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G:\download\"/>
    </mc:Choice>
  </mc:AlternateContent>
  <xr:revisionPtr revIDLastSave="0" documentId="8_{48BB5335-8FDC-4EB9-9DDE-C11A667BD130}" xr6:coauthVersionLast="47" xr6:coauthVersionMax="47" xr10:uidLastSave="{00000000-0000-0000-0000-000000000000}"/>
  <bookViews>
    <workbookView xWindow="-108" yWindow="-108" windowWidth="23256" windowHeight="12456" xr2:uid="{00000000-000D-0000-FFFF-FFFF00000000}"/>
  </bookViews>
  <sheets>
    <sheet name="data" sheetId="1" r:id="rId1"/>
  </sheets>
  <definedNames>
    <definedName name="_xlnm._FilterDatabase" localSheetId="0" hidden="1">data!$A$3:$AE$3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4247" i="1" l="1"/>
  <c r="R4247" i="1"/>
  <c r="Q4247" i="1"/>
  <c r="N4247" i="1"/>
  <c r="M4247"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0" i="1"/>
  <c r="S2381"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409" i="1"/>
  <c r="S2410" i="1"/>
  <c r="S2411" i="1"/>
  <c r="S2412" i="1"/>
  <c r="S2413" i="1"/>
  <c r="S2414" i="1"/>
  <c r="S2415" i="1"/>
  <c r="S2416" i="1"/>
  <c r="S2417" i="1"/>
  <c r="S2418" i="1"/>
  <c r="S2419" i="1"/>
  <c r="S2420" i="1"/>
  <c r="S2421" i="1"/>
  <c r="S2422" i="1"/>
  <c r="S2423" i="1"/>
  <c r="S2424" i="1"/>
  <c r="S2425" i="1"/>
  <c r="S2426" i="1"/>
  <c r="S2427" i="1"/>
  <c r="S2428" i="1"/>
  <c r="S2429" i="1"/>
  <c r="S2430" i="1"/>
  <c r="S2431" i="1"/>
  <c r="S2432" i="1"/>
  <c r="S2433" i="1"/>
  <c r="S2434" i="1"/>
  <c r="S2435" i="1"/>
  <c r="S2436" i="1"/>
  <c r="S2437" i="1"/>
  <c r="S2438" i="1"/>
  <c r="S2439" i="1"/>
  <c r="S2440" i="1"/>
  <c r="S2441" i="1"/>
  <c r="S2442" i="1"/>
  <c r="S2443" i="1"/>
  <c r="S2444" i="1"/>
  <c r="S2445" i="1"/>
  <c r="S2446" i="1"/>
  <c r="S2447" i="1"/>
  <c r="S2448" i="1"/>
  <c r="S2449" i="1"/>
  <c r="S2450" i="1"/>
  <c r="S2451" i="1"/>
  <c r="S2452" i="1"/>
  <c r="S2453" i="1"/>
  <c r="S2454" i="1"/>
  <c r="S2455" i="1"/>
  <c r="S2456" i="1"/>
  <c r="S2457" i="1"/>
  <c r="S2458" i="1"/>
  <c r="S2459" i="1"/>
  <c r="S2460" i="1"/>
  <c r="S2461" i="1"/>
  <c r="S2462" i="1"/>
  <c r="S2463" i="1"/>
  <c r="S2464" i="1"/>
  <c r="S2465" i="1"/>
  <c r="S2466" i="1"/>
  <c r="S2467" i="1"/>
  <c r="S2468" i="1"/>
  <c r="S2469" i="1"/>
  <c r="S2470" i="1"/>
  <c r="S2471" i="1"/>
  <c r="S2472" i="1"/>
  <c r="S2473" i="1"/>
  <c r="S2474" i="1"/>
  <c r="S2475" i="1"/>
  <c r="S2476" i="1"/>
  <c r="S2477" i="1"/>
  <c r="S2478" i="1"/>
  <c r="S2479" i="1"/>
  <c r="S2480" i="1"/>
  <c r="S2481" i="1"/>
  <c r="S2482" i="1"/>
  <c r="S2483" i="1"/>
  <c r="S2484" i="1"/>
  <c r="S2485" i="1"/>
  <c r="S2486" i="1"/>
  <c r="S2487" i="1"/>
  <c r="S2488" i="1"/>
  <c r="S2489" i="1"/>
  <c r="S2490" i="1"/>
  <c r="S2491" i="1"/>
  <c r="S2492" i="1"/>
  <c r="S2493" i="1"/>
  <c r="S2494" i="1"/>
  <c r="S2495" i="1"/>
  <c r="S2496" i="1"/>
  <c r="S2497" i="1"/>
  <c r="S2498" i="1"/>
  <c r="S2499" i="1"/>
  <c r="S2500" i="1"/>
  <c r="S2501" i="1"/>
  <c r="S2502" i="1"/>
  <c r="S2503" i="1"/>
  <c r="S2504" i="1"/>
  <c r="S2505" i="1"/>
  <c r="S2506" i="1"/>
  <c r="S2507" i="1"/>
  <c r="S2508" i="1"/>
  <c r="S2509" i="1"/>
  <c r="S2510" i="1"/>
  <c r="S2511" i="1"/>
  <c r="S2512" i="1"/>
  <c r="S2513" i="1"/>
  <c r="S2514" i="1"/>
  <c r="S2515" i="1"/>
  <c r="S2516" i="1"/>
  <c r="S2517" i="1"/>
  <c r="S2518" i="1"/>
  <c r="S2519" i="1"/>
  <c r="S2520" i="1"/>
  <c r="S2521" i="1"/>
  <c r="S2522" i="1"/>
  <c r="S2523" i="1"/>
  <c r="S2524" i="1"/>
  <c r="S2525" i="1"/>
  <c r="S2526" i="1"/>
  <c r="S2527" i="1"/>
  <c r="S2528" i="1"/>
  <c r="S2529" i="1"/>
  <c r="S2530" i="1"/>
  <c r="S2531" i="1"/>
  <c r="S2532" i="1"/>
  <c r="S2533" i="1"/>
  <c r="S2534" i="1"/>
  <c r="S2535" i="1"/>
  <c r="S2536" i="1"/>
  <c r="S2537" i="1"/>
  <c r="S2538" i="1"/>
  <c r="S2539" i="1"/>
  <c r="S2540" i="1"/>
  <c r="S2541" i="1"/>
  <c r="S2542" i="1"/>
  <c r="S2543" i="1"/>
  <c r="S2544" i="1"/>
  <c r="S2545" i="1"/>
  <c r="S2546" i="1"/>
  <c r="S2547" i="1"/>
  <c r="S2548" i="1"/>
  <c r="S2549" i="1"/>
  <c r="S2550" i="1"/>
  <c r="S2551" i="1"/>
  <c r="S2552" i="1"/>
  <c r="S2553" i="1"/>
  <c r="S2554" i="1"/>
  <c r="S2555" i="1"/>
  <c r="S2556" i="1"/>
  <c r="S2557" i="1"/>
  <c r="S2558" i="1"/>
  <c r="S2559" i="1"/>
  <c r="S2560" i="1"/>
  <c r="S2561" i="1"/>
  <c r="S2562" i="1"/>
  <c r="S2563" i="1"/>
  <c r="S2564" i="1"/>
  <c r="S2565" i="1"/>
  <c r="S2566" i="1"/>
  <c r="S2567" i="1"/>
  <c r="S2568" i="1"/>
  <c r="S2569" i="1"/>
  <c r="S2570" i="1"/>
  <c r="S2571" i="1"/>
  <c r="S2572" i="1"/>
  <c r="S2573" i="1"/>
  <c r="S2574" i="1"/>
  <c r="S2575" i="1"/>
  <c r="S2576" i="1"/>
  <c r="S2577" i="1"/>
  <c r="S2578" i="1"/>
  <c r="S2579" i="1"/>
  <c r="S2580" i="1"/>
  <c r="S2581" i="1"/>
  <c r="S2582" i="1"/>
  <c r="S2583" i="1"/>
  <c r="S2584" i="1"/>
  <c r="S2585" i="1"/>
  <c r="S2586" i="1"/>
  <c r="S2587" i="1"/>
  <c r="S2588" i="1"/>
  <c r="S2589" i="1"/>
  <c r="S2590" i="1"/>
  <c r="S2591" i="1"/>
  <c r="S2592" i="1"/>
  <c r="S2593" i="1"/>
  <c r="S2594" i="1"/>
  <c r="S2595" i="1"/>
  <c r="S2596" i="1"/>
  <c r="S2597" i="1"/>
  <c r="S2598" i="1"/>
  <c r="S2599" i="1"/>
  <c r="S2600" i="1"/>
  <c r="S2601" i="1"/>
  <c r="S2602" i="1"/>
  <c r="S2603" i="1"/>
  <c r="S2604" i="1"/>
  <c r="S2605" i="1"/>
  <c r="S2606" i="1"/>
  <c r="S2607" i="1"/>
  <c r="S2608" i="1"/>
  <c r="S2609" i="1"/>
  <c r="S2610" i="1"/>
  <c r="S2611" i="1"/>
  <c r="S2612" i="1"/>
  <c r="S2613" i="1"/>
  <c r="S2614" i="1"/>
  <c r="S2615" i="1"/>
  <c r="S2616" i="1"/>
  <c r="S2617" i="1"/>
  <c r="S2618" i="1"/>
  <c r="S2619" i="1"/>
  <c r="S2620" i="1"/>
  <c r="S2621" i="1"/>
  <c r="S2622" i="1"/>
  <c r="S2623" i="1"/>
  <c r="S2624" i="1"/>
  <c r="S2625" i="1"/>
  <c r="S2626" i="1"/>
  <c r="S2627" i="1"/>
  <c r="S2628" i="1"/>
  <c r="S2629" i="1"/>
  <c r="S2630" i="1"/>
  <c r="S2631" i="1"/>
  <c r="S2632" i="1"/>
  <c r="S2633" i="1"/>
  <c r="S2634" i="1"/>
  <c r="S2635" i="1"/>
  <c r="S2636" i="1"/>
  <c r="S2637" i="1"/>
  <c r="S2638" i="1"/>
  <c r="S2639" i="1"/>
  <c r="S2640" i="1"/>
  <c r="S2641" i="1"/>
  <c r="S2642" i="1"/>
  <c r="S2643" i="1"/>
  <c r="S2644" i="1"/>
  <c r="S2645" i="1"/>
  <c r="S2646" i="1"/>
  <c r="S2647" i="1"/>
  <c r="S2648" i="1"/>
  <c r="S2649" i="1"/>
  <c r="S2650" i="1"/>
  <c r="S2651" i="1"/>
  <c r="S2652" i="1"/>
  <c r="S2653" i="1"/>
  <c r="S2654" i="1"/>
  <c r="S2655" i="1"/>
  <c r="S2656" i="1"/>
  <c r="S2657" i="1"/>
  <c r="S2658" i="1"/>
  <c r="S2659" i="1"/>
  <c r="S2660" i="1"/>
  <c r="S2661" i="1"/>
  <c r="S2662" i="1"/>
  <c r="S2663" i="1"/>
  <c r="S2664" i="1"/>
  <c r="S2665" i="1"/>
  <c r="S2666" i="1"/>
  <c r="S2667" i="1"/>
  <c r="S2668" i="1"/>
  <c r="S2669" i="1"/>
  <c r="S2670" i="1"/>
  <c r="S2671" i="1"/>
  <c r="S2672" i="1"/>
  <c r="S2673" i="1"/>
  <c r="S2674" i="1"/>
  <c r="S2675" i="1"/>
  <c r="S2676" i="1"/>
  <c r="S2677" i="1"/>
  <c r="S2678" i="1"/>
  <c r="S2679" i="1"/>
  <c r="S2680" i="1"/>
  <c r="S2681" i="1"/>
  <c r="S2682" i="1"/>
  <c r="S2683" i="1"/>
  <c r="S2684" i="1"/>
  <c r="S2685" i="1"/>
  <c r="S2686" i="1"/>
  <c r="S2687" i="1"/>
  <c r="S2688" i="1"/>
  <c r="S2689" i="1"/>
  <c r="S2690" i="1"/>
  <c r="S2691" i="1"/>
  <c r="S2692" i="1"/>
  <c r="S2693" i="1"/>
  <c r="S2694" i="1"/>
  <c r="S2695" i="1"/>
  <c r="S2696" i="1"/>
  <c r="S2697" i="1"/>
  <c r="S2698" i="1"/>
  <c r="S2699" i="1"/>
  <c r="S2700" i="1"/>
  <c r="S2701" i="1"/>
  <c r="S2702" i="1"/>
  <c r="S2703" i="1"/>
  <c r="S2704" i="1"/>
  <c r="S2705" i="1"/>
  <c r="S2706" i="1"/>
  <c r="S2707" i="1"/>
  <c r="S2708" i="1"/>
  <c r="S2709" i="1"/>
  <c r="S2710" i="1"/>
  <c r="S2711" i="1"/>
  <c r="S2712" i="1"/>
  <c r="S2713" i="1"/>
  <c r="S2714" i="1"/>
  <c r="S2715" i="1"/>
  <c r="S2716" i="1"/>
  <c r="S2717" i="1"/>
  <c r="S2718" i="1"/>
  <c r="S2719" i="1"/>
  <c r="S2720" i="1"/>
  <c r="S2721" i="1"/>
  <c r="S2722" i="1"/>
  <c r="S2723" i="1"/>
  <c r="S2724" i="1"/>
  <c r="S2725" i="1"/>
  <c r="S2726" i="1"/>
  <c r="S2727" i="1"/>
  <c r="S2728" i="1"/>
  <c r="S2729" i="1"/>
  <c r="S2730" i="1"/>
  <c r="S2731" i="1"/>
  <c r="S2732" i="1"/>
  <c r="S2733" i="1"/>
  <c r="S2734" i="1"/>
  <c r="S2735" i="1"/>
  <c r="S2736" i="1"/>
  <c r="S2737" i="1"/>
  <c r="S2738" i="1"/>
  <c r="S2739" i="1"/>
  <c r="S2740" i="1"/>
  <c r="S2741" i="1"/>
  <c r="S2742" i="1"/>
  <c r="S2743" i="1"/>
  <c r="S2744" i="1"/>
  <c r="S2745" i="1"/>
  <c r="S2746" i="1"/>
  <c r="S2747" i="1"/>
  <c r="S2748" i="1"/>
  <c r="S2749" i="1"/>
  <c r="S2750" i="1"/>
  <c r="S2751" i="1"/>
  <c r="S2752" i="1"/>
  <c r="S2753" i="1"/>
  <c r="S2754" i="1"/>
  <c r="S2755" i="1"/>
  <c r="S2756" i="1"/>
  <c r="S2757" i="1"/>
  <c r="S2758" i="1"/>
  <c r="S2759" i="1"/>
  <c r="S2760" i="1"/>
  <c r="S2761" i="1"/>
  <c r="S2762" i="1"/>
  <c r="S2763" i="1"/>
  <c r="S2764" i="1"/>
  <c r="S2765" i="1"/>
  <c r="S2766" i="1"/>
  <c r="S2767" i="1"/>
  <c r="S2768" i="1"/>
  <c r="S2769" i="1"/>
  <c r="S2770" i="1"/>
  <c r="S2771" i="1"/>
  <c r="S2772" i="1"/>
  <c r="S2773" i="1"/>
  <c r="S2774" i="1"/>
  <c r="S2775" i="1"/>
  <c r="S2776" i="1"/>
  <c r="S2777" i="1"/>
  <c r="S2778" i="1"/>
  <c r="S2779" i="1"/>
  <c r="S2780" i="1"/>
  <c r="S2781" i="1"/>
  <c r="S2782" i="1"/>
  <c r="S2783" i="1"/>
  <c r="S2784" i="1"/>
  <c r="S2785" i="1"/>
  <c r="S2786" i="1"/>
  <c r="S2787" i="1"/>
  <c r="S2788" i="1"/>
  <c r="S2789" i="1"/>
  <c r="S2790" i="1"/>
  <c r="S2791" i="1"/>
  <c r="S2792" i="1"/>
  <c r="S2793" i="1"/>
  <c r="S2794" i="1"/>
  <c r="S2795" i="1"/>
  <c r="S2796" i="1"/>
  <c r="S2797" i="1"/>
  <c r="S2798" i="1"/>
  <c r="S2799" i="1"/>
  <c r="S2800" i="1"/>
  <c r="S2801" i="1"/>
  <c r="S2802" i="1"/>
  <c r="S2803" i="1"/>
  <c r="S2804" i="1"/>
  <c r="S2805" i="1"/>
  <c r="S2806" i="1"/>
  <c r="S2807" i="1"/>
  <c r="S2808" i="1"/>
  <c r="S2809" i="1"/>
  <c r="S2810" i="1"/>
  <c r="S2811" i="1"/>
  <c r="S2812" i="1"/>
  <c r="S2813" i="1"/>
  <c r="S2814" i="1"/>
  <c r="S2815" i="1"/>
  <c r="S2816" i="1"/>
  <c r="S2817" i="1"/>
  <c r="S2818" i="1"/>
  <c r="S2819" i="1"/>
  <c r="S2820" i="1"/>
  <c r="S2821" i="1"/>
  <c r="S2822" i="1"/>
  <c r="S2823" i="1"/>
  <c r="S2824" i="1"/>
  <c r="S2825" i="1"/>
  <c r="S2826" i="1"/>
  <c r="S2827" i="1"/>
  <c r="S2828" i="1"/>
  <c r="S2829" i="1"/>
  <c r="S2830" i="1"/>
  <c r="S2831" i="1"/>
  <c r="S2832" i="1"/>
  <c r="S2833" i="1"/>
  <c r="S2834" i="1"/>
  <c r="S2835" i="1"/>
  <c r="S2836" i="1"/>
  <c r="S2837" i="1"/>
  <c r="S2838" i="1"/>
  <c r="S2839" i="1"/>
  <c r="S2840" i="1"/>
  <c r="S2841" i="1"/>
  <c r="S2842" i="1"/>
  <c r="S2843" i="1"/>
  <c r="S2844" i="1"/>
  <c r="S2845" i="1"/>
  <c r="S2846" i="1"/>
  <c r="S2847" i="1"/>
  <c r="S2848" i="1"/>
  <c r="S2849" i="1"/>
  <c r="S2850" i="1"/>
  <c r="S2851" i="1"/>
  <c r="S2852" i="1"/>
  <c r="S2853" i="1"/>
  <c r="S2854" i="1"/>
  <c r="S2855" i="1"/>
  <c r="S2856" i="1"/>
  <c r="S2857" i="1"/>
  <c r="S2858" i="1"/>
  <c r="S2859" i="1"/>
  <c r="S2860" i="1"/>
  <c r="S2861" i="1"/>
  <c r="S2862" i="1"/>
  <c r="S2863" i="1"/>
  <c r="S2864" i="1"/>
  <c r="S2865" i="1"/>
  <c r="S2866" i="1"/>
  <c r="S2867" i="1"/>
  <c r="S2868" i="1"/>
  <c r="S2869" i="1"/>
  <c r="S2870" i="1"/>
  <c r="S2871" i="1"/>
  <c r="S2872" i="1"/>
  <c r="S2873" i="1"/>
  <c r="S2874" i="1"/>
  <c r="S2875" i="1"/>
  <c r="S2876" i="1"/>
  <c r="S2877" i="1"/>
  <c r="S2878" i="1"/>
  <c r="S2879" i="1"/>
  <c r="S2880" i="1"/>
  <c r="S2881" i="1"/>
  <c r="S2882" i="1"/>
  <c r="S2883" i="1"/>
  <c r="S2884" i="1"/>
  <c r="S2885" i="1"/>
  <c r="S2886" i="1"/>
  <c r="S2887" i="1"/>
  <c r="S2888" i="1"/>
  <c r="S2889" i="1"/>
  <c r="S2890" i="1"/>
  <c r="S2891" i="1"/>
  <c r="S2892" i="1"/>
  <c r="S2893" i="1"/>
  <c r="S2894" i="1"/>
  <c r="S2895" i="1"/>
  <c r="S2896" i="1"/>
  <c r="S2897" i="1"/>
  <c r="S2898" i="1"/>
  <c r="S2899" i="1"/>
  <c r="S2900" i="1"/>
  <c r="S2901" i="1"/>
  <c r="S2902" i="1"/>
  <c r="S2903" i="1"/>
  <c r="S2904" i="1"/>
  <c r="S2905" i="1"/>
  <c r="S2906" i="1"/>
  <c r="S2907" i="1"/>
  <c r="S2908" i="1"/>
  <c r="S2909" i="1"/>
  <c r="S2910" i="1"/>
  <c r="S2911" i="1"/>
  <c r="S2912" i="1"/>
  <c r="S2913" i="1"/>
  <c r="S2914" i="1"/>
  <c r="S2915" i="1"/>
  <c r="S2916" i="1"/>
  <c r="S2917" i="1"/>
  <c r="S2918" i="1"/>
  <c r="S2919" i="1"/>
  <c r="S2920" i="1"/>
  <c r="S2921" i="1"/>
  <c r="S2922" i="1"/>
  <c r="S2923" i="1"/>
  <c r="S2924" i="1"/>
  <c r="S2925" i="1"/>
  <c r="S2926" i="1"/>
  <c r="S2927" i="1"/>
  <c r="S2928" i="1"/>
  <c r="S2929" i="1"/>
  <c r="S2930" i="1"/>
  <c r="S2931" i="1"/>
  <c r="S2932" i="1"/>
  <c r="S2933" i="1"/>
  <c r="S2934" i="1"/>
  <c r="S2935" i="1"/>
  <c r="S2936" i="1"/>
  <c r="S2937" i="1"/>
  <c r="S2938" i="1"/>
  <c r="S2939" i="1"/>
  <c r="S2940" i="1"/>
  <c r="S2941" i="1"/>
  <c r="S2942" i="1"/>
  <c r="S2943" i="1"/>
  <c r="S2944" i="1"/>
  <c r="S2945" i="1"/>
  <c r="S2946" i="1"/>
  <c r="S2947" i="1"/>
  <c r="S2948" i="1"/>
  <c r="S2949" i="1"/>
  <c r="S2950" i="1"/>
  <c r="S2951" i="1"/>
  <c r="S2952" i="1"/>
  <c r="S2953" i="1"/>
  <c r="S2954" i="1"/>
  <c r="S2955" i="1"/>
  <c r="S2956" i="1"/>
  <c r="S2957" i="1"/>
  <c r="S2958" i="1"/>
  <c r="S2959" i="1"/>
  <c r="S2960" i="1"/>
  <c r="S2961" i="1"/>
  <c r="S2962" i="1"/>
  <c r="S2963" i="1"/>
  <c r="S2964" i="1"/>
  <c r="S2965" i="1"/>
  <c r="S2966" i="1"/>
  <c r="S2967" i="1"/>
  <c r="S2968" i="1"/>
  <c r="S2969" i="1"/>
  <c r="S2970" i="1"/>
  <c r="S2971" i="1"/>
  <c r="S2972" i="1"/>
  <c r="S2973" i="1"/>
  <c r="S2974" i="1"/>
  <c r="S2975" i="1"/>
  <c r="S2976" i="1"/>
  <c r="S2977" i="1"/>
  <c r="S2978" i="1"/>
  <c r="S2979" i="1"/>
  <c r="S2980" i="1"/>
  <c r="S2981" i="1"/>
  <c r="S2982" i="1"/>
  <c r="S2983" i="1"/>
  <c r="S2984" i="1"/>
  <c r="S2985" i="1"/>
  <c r="S2986" i="1"/>
  <c r="S2987" i="1"/>
  <c r="S2988" i="1"/>
  <c r="S2989" i="1"/>
  <c r="S2990" i="1"/>
  <c r="S2991" i="1"/>
  <c r="S2992" i="1"/>
  <c r="S2993" i="1"/>
  <c r="S2994" i="1"/>
  <c r="S2995" i="1"/>
  <c r="S2996" i="1"/>
  <c r="S2997" i="1"/>
  <c r="S2998" i="1"/>
  <c r="S2999" i="1"/>
  <c r="S3000" i="1"/>
  <c r="S3001" i="1"/>
  <c r="S3002" i="1"/>
  <c r="S3003" i="1"/>
  <c r="S3004" i="1"/>
  <c r="S3005" i="1"/>
  <c r="S3006" i="1"/>
  <c r="S3007" i="1"/>
  <c r="S3008" i="1"/>
  <c r="S3009" i="1"/>
  <c r="S3010" i="1"/>
  <c r="S3011" i="1"/>
  <c r="S3012" i="1"/>
  <c r="S3013" i="1"/>
  <c r="S3014" i="1"/>
  <c r="S3015" i="1"/>
  <c r="S3016" i="1"/>
  <c r="S3017" i="1"/>
  <c r="S3018" i="1"/>
  <c r="S3019" i="1"/>
  <c r="S3020" i="1"/>
  <c r="S3021" i="1"/>
  <c r="S3022" i="1"/>
  <c r="S3023" i="1"/>
  <c r="S3024" i="1"/>
  <c r="S3025" i="1"/>
  <c r="S3026" i="1"/>
  <c r="S3027" i="1"/>
  <c r="S3028" i="1"/>
  <c r="S3029" i="1"/>
  <c r="S3030" i="1"/>
  <c r="S3031" i="1"/>
  <c r="S3032" i="1"/>
  <c r="S3033" i="1"/>
  <c r="S3034" i="1"/>
  <c r="S3035" i="1"/>
  <c r="S3036" i="1"/>
  <c r="S3037" i="1"/>
  <c r="S3038" i="1"/>
  <c r="S3039" i="1"/>
  <c r="S3040" i="1"/>
  <c r="S3041" i="1"/>
  <c r="S3042" i="1"/>
  <c r="S3043" i="1"/>
  <c r="S3044" i="1"/>
  <c r="S3045" i="1"/>
  <c r="S3046" i="1"/>
  <c r="S3047" i="1"/>
  <c r="S3048" i="1"/>
  <c r="S3049" i="1"/>
  <c r="S3050" i="1"/>
  <c r="S3051" i="1"/>
  <c r="S3052" i="1"/>
  <c r="S3053" i="1"/>
  <c r="S3054" i="1"/>
  <c r="S3055" i="1"/>
  <c r="S3056" i="1"/>
  <c r="S3057" i="1"/>
  <c r="S3058" i="1"/>
  <c r="S3059" i="1"/>
  <c r="S3060" i="1"/>
  <c r="S3061" i="1"/>
  <c r="S3062" i="1"/>
  <c r="S3063" i="1"/>
  <c r="S3064" i="1"/>
  <c r="S3065" i="1"/>
  <c r="S3066" i="1"/>
  <c r="S3067" i="1"/>
  <c r="S3068" i="1"/>
  <c r="S3069" i="1"/>
  <c r="S3070" i="1"/>
  <c r="S3071" i="1"/>
  <c r="S3072" i="1"/>
  <c r="S3073" i="1"/>
  <c r="S3074" i="1"/>
  <c r="S3075" i="1"/>
  <c r="S3076" i="1"/>
  <c r="S3077" i="1"/>
  <c r="S3078" i="1"/>
  <c r="S3079" i="1"/>
  <c r="S3080" i="1"/>
  <c r="S3081" i="1"/>
  <c r="S3082" i="1"/>
  <c r="S3083" i="1"/>
  <c r="S3084" i="1"/>
  <c r="S3085" i="1"/>
  <c r="S3086" i="1"/>
  <c r="S3087" i="1"/>
  <c r="S3088" i="1"/>
  <c r="S3089" i="1"/>
  <c r="S3090" i="1"/>
  <c r="S3091" i="1"/>
  <c r="S3092" i="1"/>
  <c r="S3093" i="1"/>
  <c r="S3094" i="1"/>
  <c r="S3095" i="1"/>
  <c r="S3096" i="1"/>
  <c r="S3097" i="1"/>
  <c r="S3098" i="1"/>
  <c r="S3099" i="1"/>
  <c r="S3100" i="1"/>
  <c r="S3101" i="1"/>
  <c r="S3102" i="1"/>
  <c r="S3103" i="1"/>
  <c r="S3104" i="1"/>
  <c r="S3105" i="1"/>
  <c r="S3106" i="1"/>
  <c r="S3107" i="1"/>
  <c r="S3108" i="1"/>
  <c r="S3109" i="1"/>
  <c r="S3110" i="1"/>
  <c r="S3111" i="1"/>
  <c r="S3112" i="1"/>
  <c r="S3113" i="1"/>
  <c r="S3114" i="1"/>
  <c r="S3115" i="1"/>
  <c r="S3116" i="1"/>
  <c r="S3117" i="1"/>
  <c r="S3118" i="1"/>
  <c r="S3119" i="1"/>
  <c r="S3120" i="1"/>
  <c r="S3121" i="1"/>
  <c r="S3122" i="1"/>
  <c r="S3123" i="1"/>
  <c r="S3124" i="1"/>
  <c r="S3125" i="1"/>
  <c r="S3126" i="1"/>
  <c r="S3127" i="1"/>
  <c r="S3128" i="1"/>
  <c r="S3129" i="1"/>
  <c r="S3130" i="1"/>
  <c r="S3131" i="1"/>
  <c r="S3132" i="1"/>
  <c r="S3133" i="1"/>
  <c r="S3134" i="1"/>
  <c r="S3135" i="1"/>
  <c r="S3136" i="1"/>
  <c r="S3137" i="1"/>
  <c r="S3138" i="1"/>
  <c r="S3139" i="1"/>
  <c r="S3140" i="1"/>
  <c r="S3141" i="1"/>
  <c r="S3142" i="1"/>
  <c r="S3143" i="1"/>
  <c r="S3144" i="1"/>
  <c r="S3145" i="1"/>
  <c r="S3146" i="1"/>
  <c r="S3147" i="1"/>
  <c r="S3148" i="1"/>
  <c r="S3149" i="1"/>
  <c r="S3150" i="1"/>
  <c r="S3151" i="1"/>
  <c r="S3152" i="1"/>
  <c r="S3153" i="1"/>
  <c r="S3154" i="1"/>
  <c r="S3155" i="1"/>
  <c r="S3156" i="1"/>
  <c r="S3157" i="1"/>
  <c r="S3158" i="1"/>
  <c r="S3159" i="1"/>
  <c r="S3160" i="1"/>
  <c r="S3161" i="1"/>
  <c r="S3162" i="1"/>
  <c r="S3163" i="1"/>
  <c r="S3164" i="1"/>
  <c r="S3165" i="1"/>
  <c r="S3166" i="1"/>
  <c r="S3167" i="1"/>
  <c r="S3168" i="1"/>
  <c r="S3169" i="1"/>
  <c r="S3170" i="1"/>
  <c r="S3171" i="1"/>
  <c r="S3172" i="1"/>
  <c r="S3173" i="1"/>
  <c r="S3174" i="1"/>
  <c r="S3175" i="1"/>
  <c r="S3176" i="1"/>
  <c r="S3177" i="1"/>
  <c r="S3178" i="1"/>
  <c r="S3179" i="1"/>
  <c r="S3180" i="1"/>
  <c r="S3181" i="1"/>
  <c r="S3182" i="1"/>
  <c r="S3183" i="1"/>
  <c r="S3184" i="1"/>
  <c r="S3185" i="1"/>
  <c r="S3186" i="1"/>
  <c r="S3187" i="1"/>
  <c r="S3188" i="1"/>
  <c r="S3189" i="1"/>
  <c r="S3190" i="1"/>
  <c r="S3191" i="1"/>
  <c r="S3192" i="1"/>
  <c r="S3193" i="1"/>
  <c r="S3194" i="1"/>
  <c r="S3195" i="1"/>
  <c r="S3196" i="1"/>
  <c r="S3197" i="1"/>
  <c r="S3198" i="1"/>
  <c r="S3199" i="1"/>
  <c r="S3200" i="1"/>
  <c r="S3201" i="1"/>
  <c r="S3202" i="1"/>
  <c r="S3203" i="1"/>
  <c r="S3204" i="1"/>
  <c r="S3205" i="1"/>
  <c r="S3206" i="1"/>
  <c r="S3207" i="1"/>
  <c r="S3208" i="1"/>
  <c r="S3209" i="1"/>
  <c r="S3210" i="1"/>
  <c r="S3211" i="1"/>
  <c r="S3212" i="1"/>
  <c r="S3213" i="1"/>
  <c r="S3214" i="1"/>
  <c r="S3215" i="1"/>
  <c r="S3216" i="1"/>
  <c r="S3217" i="1"/>
  <c r="S3218" i="1"/>
  <c r="S3219" i="1"/>
  <c r="S3220" i="1"/>
  <c r="S3221" i="1"/>
  <c r="S3222" i="1"/>
  <c r="S3223" i="1"/>
  <c r="S3224" i="1"/>
  <c r="S3225" i="1"/>
  <c r="S3226" i="1"/>
  <c r="S3227" i="1"/>
  <c r="S3228" i="1"/>
  <c r="S3229" i="1"/>
  <c r="S3230" i="1"/>
  <c r="S3231" i="1"/>
  <c r="S3232" i="1"/>
  <c r="S3233" i="1"/>
  <c r="S3234" i="1"/>
  <c r="S3235" i="1"/>
  <c r="S3236" i="1"/>
  <c r="S3237" i="1"/>
  <c r="S3238" i="1"/>
  <c r="S3239" i="1"/>
  <c r="S3240" i="1"/>
  <c r="S3241" i="1"/>
  <c r="S3242" i="1"/>
  <c r="S3243" i="1"/>
  <c r="S3244" i="1"/>
  <c r="S3245" i="1"/>
  <c r="S3246" i="1"/>
  <c r="S3247" i="1"/>
  <c r="S3248" i="1"/>
  <c r="S3249" i="1"/>
  <c r="S3250" i="1"/>
  <c r="S3251" i="1"/>
  <c r="S3252" i="1"/>
  <c r="S3253" i="1"/>
  <c r="S3254" i="1"/>
  <c r="S3255" i="1"/>
  <c r="S3256" i="1"/>
  <c r="S3257" i="1"/>
  <c r="S3258" i="1"/>
  <c r="S3259" i="1"/>
  <c r="S3260" i="1"/>
  <c r="S3261" i="1"/>
  <c r="S3262" i="1"/>
  <c r="S3263" i="1"/>
  <c r="S3264" i="1"/>
  <c r="S3265" i="1"/>
  <c r="S3266" i="1"/>
  <c r="S3267" i="1"/>
  <c r="S3268" i="1"/>
  <c r="S3269" i="1"/>
  <c r="S3270" i="1"/>
  <c r="S3271" i="1"/>
  <c r="S3272" i="1"/>
  <c r="S3273" i="1"/>
  <c r="S3274" i="1"/>
  <c r="S3275" i="1"/>
  <c r="S3276" i="1"/>
  <c r="S3277" i="1"/>
  <c r="S3278" i="1"/>
  <c r="S3279" i="1"/>
  <c r="S3280" i="1"/>
  <c r="S3281" i="1"/>
  <c r="S3282" i="1"/>
  <c r="S3283" i="1"/>
  <c r="S3284" i="1"/>
  <c r="S3285" i="1"/>
  <c r="S3286" i="1"/>
  <c r="S3287" i="1"/>
  <c r="S3288" i="1"/>
  <c r="S3289" i="1"/>
  <c r="S3290" i="1"/>
  <c r="S3291" i="1"/>
  <c r="S3292" i="1"/>
  <c r="S3293" i="1"/>
  <c r="S3294" i="1"/>
  <c r="S3295" i="1"/>
  <c r="S3296" i="1"/>
  <c r="S3297" i="1"/>
  <c r="S3298" i="1"/>
  <c r="S3299" i="1"/>
  <c r="S3300" i="1"/>
  <c r="S3301" i="1"/>
  <c r="S3302" i="1"/>
  <c r="S3303" i="1"/>
  <c r="S3304" i="1"/>
  <c r="S3305" i="1"/>
  <c r="S3306" i="1"/>
  <c r="S3307" i="1"/>
  <c r="S3308" i="1"/>
  <c r="S3309" i="1"/>
  <c r="S3310" i="1"/>
  <c r="S3311" i="1"/>
  <c r="S3312" i="1"/>
  <c r="S3313" i="1"/>
  <c r="S3314" i="1"/>
  <c r="S3315" i="1"/>
  <c r="S3316" i="1"/>
  <c r="S3317" i="1"/>
  <c r="S3318" i="1"/>
  <c r="S3319" i="1"/>
  <c r="S3320" i="1"/>
  <c r="S3321" i="1"/>
  <c r="S3322" i="1"/>
  <c r="S3323" i="1"/>
  <c r="S3324" i="1"/>
  <c r="S3325" i="1"/>
  <c r="S3326" i="1"/>
  <c r="S3327" i="1"/>
  <c r="S3328" i="1"/>
  <c r="S3329" i="1"/>
  <c r="S3330" i="1"/>
  <c r="S3331" i="1"/>
  <c r="S3332" i="1"/>
  <c r="S3333" i="1"/>
  <c r="S3334" i="1"/>
  <c r="S3335" i="1"/>
  <c r="S3336" i="1"/>
  <c r="S3337" i="1"/>
  <c r="S3338" i="1"/>
  <c r="S3339" i="1"/>
  <c r="S3340" i="1"/>
  <c r="S3341" i="1"/>
  <c r="S3342" i="1"/>
  <c r="S3343" i="1"/>
  <c r="S3344" i="1"/>
  <c r="S3345" i="1"/>
  <c r="S3346" i="1"/>
  <c r="S3347" i="1"/>
  <c r="S3348" i="1"/>
  <c r="S3349" i="1"/>
  <c r="S3350" i="1"/>
  <c r="S3351" i="1"/>
  <c r="S3352" i="1"/>
  <c r="S3353" i="1"/>
  <c r="S3354" i="1"/>
  <c r="S3355" i="1"/>
  <c r="S3356" i="1"/>
  <c r="S3357" i="1"/>
  <c r="S3358" i="1"/>
  <c r="S3359" i="1"/>
  <c r="S3360" i="1"/>
  <c r="S3361" i="1"/>
  <c r="S3362" i="1"/>
  <c r="S3363" i="1"/>
  <c r="S3364" i="1"/>
  <c r="S3365" i="1"/>
  <c r="S3366" i="1"/>
  <c r="S3367" i="1"/>
  <c r="S3368" i="1"/>
  <c r="S3369" i="1"/>
  <c r="S3370" i="1"/>
  <c r="S3371" i="1"/>
  <c r="S3372" i="1"/>
  <c r="S3373" i="1"/>
  <c r="S3374" i="1"/>
  <c r="S3375" i="1"/>
  <c r="S3376" i="1"/>
  <c r="S3377" i="1"/>
  <c r="S3378" i="1"/>
  <c r="S3379" i="1"/>
  <c r="S3380" i="1"/>
  <c r="S3381" i="1"/>
  <c r="S3382" i="1"/>
  <c r="S3383" i="1"/>
  <c r="S3384" i="1"/>
  <c r="S3385" i="1"/>
  <c r="S3386" i="1"/>
  <c r="S3387" i="1"/>
  <c r="S3388" i="1"/>
  <c r="S3389" i="1"/>
  <c r="S3390" i="1"/>
  <c r="S3391" i="1"/>
  <c r="S3392" i="1"/>
  <c r="S3393" i="1"/>
  <c r="S3394" i="1"/>
  <c r="S3395" i="1"/>
  <c r="S3396" i="1"/>
  <c r="S3397" i="1"/>
  <c r="S3398" i="1"/>
  <c r="S3399" i="1"/>
  <c r="S3400" i="1"/>
  <c r="S3401" i="1"/>
  <c r="S3402" i="1"/>
  <c r="S3403" i="1"/>
  <c r="S3404" i="1"/>
  <c r="S3405" i="1"/>
  <c r="S3406" i="1"/>
  <c r="S3407" i="1"/>
  <c r="S3408" i="1"/>
  <c r="S3409" i="1"/>
  <c r="S3410" i="1"/>
  <c r="S3411" i="1"/>
  <c r="S3412" i="1"/>
  <c r="S3413" i="1"/>
  <c r="S3414" i="1"/>
  <c r="S3415" i="1"/>
  <c r="S3416" i="1"/>
  <c r="S3417" i="1"/>
  <c r="S3418" i="1"/>
  <c r="S3419" i="1"/>
  <c r="S3420" i="1"/>
  <c r="S3421" i="1"/>
  <c r="S3422" i="1"/>
  <c r="S3423" i="1"/>
  <c r="S3424" i="1"/>
  <c r="S3425" i="1"/>
  <c r="S3426" i="1"/>
  <c r="S3427" i="1"/>
  <c r="S3428" i="1"/>
  <c r="S3429" i="1"/>
  <c r="S3430" i="1"/>
  <c r="S3431" i="1"/>
  <c r="S3432" i="1"/>
  <c r="S3433" i="1"/>
  <c r="S3434" i="1"/>
  <c r="S3435" i="1"/>
  <c r="S3436" i="1"/>
  <c r="S3437" i="1"/>
  <c r="S3438" i="1"/>
  <c r="S3439" i="1"/>
  <c r="S3440" i="1"/>
  <c r="S3441" i="1"/>
  <c r="S3442" i="1"/>
  <c r="S3443" i="1"/>
  <c r="S3444" i="1"/>
  <c r="S3445" i="1"/>
  <c r="S3446" i="1"/>
  <c r="S3447" i="1"/>
  <c r="S3448" i="1"/>
  <c r="S3449" i="1"/>
  <c r="S3450" i="1"/>
  <c r="S3451" i="1"/>
  <c r="S3452" i="1"/>
  <c r="S3453" i="1"/>
  <c r="S3454" i="1"/>
  <c r="S3455" i="1"/>
  <c r="S3456" i="1"/>
  <c r="S3457" i="1"/>
  <c r="S3458" i="1"/>
  <c r="S3459" i="1"/>
  <c r="S3460" i="1"/>
  <c r="S3461" i="1"/>
  <c r="S3462" i="1"/>
  <c r="S3463" i="1"/>
  <c r="S3464" i="1"/>
  <c r="S3465" i="1"/>
  <c r="S3466" i="1"/>
  <c r="S3467" i="1"/>
  <c r="S3468" i="1"/>
  <c r="S3469" i="1"/>
  <c r="S3470" i="1"/>
  <c r="S3471" i="1"/>
  <c r="S3472" i="1"/>
  <c r="S3473" i="1"/>
  <c r="S3474" i="1"/>
  <c r="S3475" i="1"/>
  <c r="S3476" i="1"/>
  <c r="S3477" i="1"/>
  <c r="S3478" i="1"/>
  <c r="S3479" i="1"/>
  <c r="S3480" i="1"/>
  <c r="S3481" i="1"/>
  <c r="S3482" i="1"/>
  <c r="S3483" i="1"/>
  <c r="S3484" i="1"/>
  <c r="S3485" i="1"/>
  <c r="S3486" i="1"/>
  <c r="S3487" i="1"/>
  <c r="S3488" i="1"/>
  <c r="S3489" i="1"/>
  <c r="S3490" i="1"/>
  <c r="S3491" i="1"/>
  <c r="S3492" i="1"/>
  <c r="S3493" i="1"/>
  <c r="S3494" i="1"/>
  <c r="S3495" i="1"/>
  <c r="S3496" i="1"/>
  <c r="S3497" i="1"/>
  <c r="S3498" i="1"/>
  <c r="S3499" i="1"/>
  <c r="S3500" i="1"/>
  <c r="S3501" i="1"/>
  <c r="S3502" i="1"/>
  <c r="S3503" i="1"/>
  <c r="S3504" i="1"/>
  <c r="S3505" i="1"/>
  <c r="S3506" i="1"/>
  <c r="S3507" i="1"/>
  <c r="S3508" i="1"/>
  <c r="S3509" i="1"/>
  <c r="S3510" i="1"/>
  <c r="S3511" i="1"/>
  <c r="S3512" i="1"/>
  <c r="S3513" i="1"/>
  <c r="S3514" i="1"/>
  <c r="S3515" i="1"/>
  <c r="S3516" i="1"/>
  <c r="S3517" i="1"/>
  <c r="S3518" i="1"/>
  <c r="S3519" i="1"/>
  <c r="S3520" i="1"/>
  <c r="S3521" i="1"/>
  <c r="S3522" i="1"/>
  <c r="S3523" i="1"/>
  <c r="S3524" i="1"/>
  <c r="S3525" i="1"/>
  <c r="S3526" i="1"/>
  <c r="S3527" i="1"/>
  <c r="S3528" i="1"/>
  <c r="S3529" i="1"/>
  <c r="S3530" i="1"/>
  <c r="S3531" i="1"/>
  <c r="S3532" i="1"/>
  <c r="S3533" i="1"/>
  <c r="S3534" i="1"/>
  <c r="S3535" i="1"/>
  <c r="S3536" i="1"/>
  <c r="S3537" i="1"/>
  <c r="S3538" i="1"/>
  <c r="S3539" i="1"/>
  <c r="S3540" i="1"/>
  <c r="S3541" i="1"/>
  <c r="S3542" i="1"/>
  <c r="S3543" i="1"/>
  <c r="S3544" i="1"/>
  <c r="S3545" i="1"/>
  <c r="S3546" i="1"/>
  <c r="S3547" i="1"/>
  <c r="S3548" i="1"/>
  <c r="S3549" i="1"/>
  <c r="S3550" i="1"/>
  <c r="S3551" i="1"/>
  <c r="S3552" i="1"/>
  <c r="S3553" i="1"/>
  <c r="S3554" i="1"/>
  <c r="S3555" i="1"/>
  <c r="S3556" i="1"/>
  <c r="S3557" i="1"/>
  <c r="S3558" i="1"/>
  <c r="S3559" i="1"/>
  <c r="S3560" i="1"/>
  <c r="S3561" i="1"/>
  <c r="S3562" i="1"/>
  <c r="S3563" i="1"/>
  <c r="S3564" i="1"/>
  <c r="S3565" i="1"/>
  <c r="S3566" i="1"/>
  <c r="S3567" i="1"/>
  <c r="S3568" i="1"/>
  <c r="S3569" i="1"/>
  <c r="S3570" i="1"/>
  <c r="S3571" i="1"/>
  <c r="S3572" i="1"/>
  <c r="S3573" i="1"/>
  <c r="S3574" i="1"/>
  <c r="S3575" i="1"/>
  <c r="S3576" i="1"/>
  <c r="S3577" i="1"/>
  <c r="S3578" i="1"/>
  <c r="S3579" i="1"/>
  <c r="S3580" i="1"/>
  <c r="S3581" i="1"/>
  <c r="S3582" i="1"/>
  <c r="S3583" i="1"/>
  <c r="S3584" i="1"/>
  <c r="S3585" i="1"/>
  <c r="S3586" i="1"/>
  <c r="S3587" i="1"/>
  <c r="S3588" i="1"/>
  <c r="S3589" i="1"/>
  <c r="S3590" i="1"/>
  <c r="S3591" i="1"/>
  <c r="S3592" i="1"/>
  <c r="S3593" i="1"/>
  <c r="S3594" i="1"/>
  <c r="S3595" i="1"/>
  <c r="S3596" i="1"/>
  <c r="S3597" i="1"/>
  <c r="S3598" i="1"/>
  <c r="S3599" i="1"/>
  <c r="S3600" i="1"/>
  <c r="S3601" i="1"/>
  <c r="S3602" i="1"/>
  <c r="S3603" i="1"/>
  <c r="S3604" i="1"/>
  <c r="S3605" i="1"/>
  <c r="S3606" i="1"/>
  <c r="S3607" i="1"/>
  <c r="S3608" i="1"/>
  <c r="S3609" i="1"/>
  <c r="S3610" i="1"/>
  <c r="S3611" i="1"/>
  <c r="S3612" i="1"/>
  <c r="S3613" i="1"/>
  <c r="S3614" i="1"/>
  <c r="S3615" i="1"/>
  <c r="S3616" i="1"/>
  <c r="S3617" i="1"/>
  <c r="S3618" i="1"/>
  <c r="S3619" i="1"/>
  <c r="S3620" i="1"/>
  <c r="S3621" i="1"/>
  <c r="S3622" i="1"/>
  <c r="S3623" i="1"/>
  <c r="S3624" i="1"/>
  <c r="S3625" i="1"/>
  <c r="S3626" i="1"/>
  <c r="S3627" i="1"/>
  <c r="S3628" i="1"/>
  <c r="S3629" i="1"/>
  <c r="S3630" i="1"/>
  <c r="S3631" i="1"/>
  <c r="S3632" i="1"/>
  <c r="S3633" i="1"/>
  <c r="S3634" i="1"/>
  <c r="S3635" i="1"/>
  <c r="S3636" i="1"/>
  <c r="S3637" i="1"/>
  <c r="S3638" i="1"/>
  <c r="S3639" i="1"/>
  <c r="S3640" i="1"/>
  <c r="S3641" i="1"/>
  <c r="S3642" i="1"/>
  <c r="S3643" i="1"/>
  <c r="S3644" i="1"/>
  <c r="S3645" i="1"/>
  <c r="S3646" i="1"/>
  <c r="S3647" i="1"/>
  <c r="S3648" i="1"/>
  <c r="S3649" i="1"/>
  <c r="S3650" i="1"/>
  <c r="S3651" i="1"/>
  <c r="S3652" i="1"/>
  <c r="S3653" i="1"/>
  <c r="S3654" i="1"/>
  <c r="S3655" i="1"/>
  <c r="S3656" i="1"/>
  <c r="S3657" i="1"/>
  <c r="S3658" i="1"/>
  <c r="S3659" i="1"/>
  <c r="S3660" i="1"/>
  <c r="S3661" i="1"/>
  <c r="S3662" i="1"/>
  <c r="S3663" i="1"/>
  <c r="S3664" i="1"/>
  <c r="S3665" i="1"/>
  <c r="S3666" i="1"/>
  <c r="S3667" i="1"/>
  <c r="S3668" i="1"/>
  <c r="S3669" i="1"/>
  <c r="S3670" i="1"/>
  <c r="S3671" i="1"/>
  <c r="S3672" i="1"/>
  <c r="S3673" i="1"/>
  <c r="S3674" i="1"/>
  <c r="S3675" i="1"/>
  <c r="S3676" i="1"/>
  <c r="S3677" i="1"/>
  <c r="S3678" i="1"/>
  <c r="S3679" i="1"/>
  <c r="S3680" i="1"/>
  <c r="S3681" i="1"/>
  <c r="S3682" i="1"/>
  <c r="S3683" i="1"/>
  <c r="S3684" i="1"/>
  <c r="S3685" i="1"/>
  <c r="S3686" i="1"/>
  <c r="S3687" i="1"/>
  <c r="S3688" i="1"/>
  <c r="S3689" i="1"/>
  <c r="S3690" i="1"/>
  <c r="S3691" i="1"/>
  <c r="S3692" i="1"/>
  <c r="S3693" i="1"/>
  <c r="S3694" i="1"/>
  <c r="S3695" i="1"/>
  <c r="S3696" i="1"/>
  <c r="S3697" i="1"/>
  <c r="S3698" i="1"/>
  <c r="S3699" i="1"/>
  <c r="S3700" i="1"/>
  <c r="S3701" i="1"/>
  <c r="S3702" i="1"/>
  <c r="S3703" i="1"/>
  <c r="S3704" i="1"/>
  <c r="S3705" i="1"/>
  <c r="S3706" i="1"/>
  <c r="S3707" i="1"/>
  <c r="S3708" i="1"/>
  <c r="S3709" i="1"/>
  <c r="S3710" i="1"/>
  <c r="S3711" i="1"/>
  <c r="S3712" i="1"/>
  <c r="S3713" i="1"/>
  <c r="S3714" i="1"/>
  <c r="S3715" i="1"/>
  <c r="S3716" i="1"/>
  <c r="S3717" i="1"/>
  <c r="S3718" i="1"/>
  <c r="S3719" i="1"/>
  <c r="S3720" i="1"/>
  <c r="S3721" i="1"/>
  <c r="S3722" i="1"/>
  <c r="S3723" i="1"/>
  <c r="S3724" i="1"/>
  <c r="S3725" i="1"/>
  <c r="S3726" i="1"/>
  <c r="S3727" i="1"/>
  <c r="S3728" i="1"/>
  <c r="S3729" i="1"/>
  <c r="S3730" i="1"/>
  <c r="S3731" i="1"/>
  <c r="S3732" i="1"/>
  <c r="S3733" i="1"/>
  <c r="S3734" i="1"/>
  <c r="S3735" i="1"/>
  <c r="S3736" i="1"/>
  <c r="S3737" i="1"/>
  <c r="S3738" i="1"/>
  <c r="S3739" i="1"/>
  <c r="S3740" i="1"/>
  <c r="S3741" i="1"/>
  <c r="S3742" i="1"/>
  <c r="S3743" i="1"/>
  <c r="S3744" i="1"/>
  <c r="S3745" i="1"/>
  <c r="S3746" i="1"/>
  <c r="S3747" i="1"/>
  <c r="S3748" i="1"/>
  <c r="S3749" i="1"/>
  <c r="S3750" i="1"/>
  <c r="S3751" i="1"/>
  <c r="S3752" i="1"/>
  <c r="S3753" i="1"/>
  <c r="S3754" i="1"/>
  <c r="S3755" i="1"/>
  <c r="S3756" i="1"/>
  <c r="S3757" i="1"/>
  <c r="S3758" i="1"/>
  <c r="S3759" i="1"/>
  <c r="S3760" i="1"/>
  <c r="S3761" i="1"/>
  <c r="S3762" i="1"/>
  <c r="S3763" i="1"/>
  <c r="S3764" i="1"/>
  <c r="S3765" i="1"/>
  <c r="S3766" i="1"/>
  <c r="S3767" i="1"/>
  <c r="S3768" i="1"/>
  <c r="S3769" i="1"/>
  <c r="S3770" i="1"/>
  <c r="S3771" i="1"/>
  <c r="S3772" i="1"/>
  <c r="S3773" i="1"/>
  <c r="S3774" i="1"/>
  <c r="S3775" i="1"/>
  <c r="S3776" i="1"/>
  <c r="S3777" i="1"/>
  <c r="S3778" i="1"/>
  <c r="S3779" i="1"/>
  <c r="S3780" i="1"/>
  <c r="S3781" i="1"/>
  <c r="S3782" i="1"/>
  <c r="S3783" i="1"/>
  <c r="S3784" i="1"/>
  <c r="S3785" i="1"/>
  <c r="S3786" i="1"/>
  <c r="S3787" i="1"/>
  <c r="S3788" i="1"/>
  <c r="S3789" i="1"/>
  <c r="S3790" i="1"/>
  <c r="S3791" i="1"/>
  <c r="S3792" i="1"/>
  <c r="S3793" i="1"/>
  <c r="S3794" i="1"/>
  <c r="S3795" i="1"/>
  <c r="S3796" i="1"/>
  <c r="S3797" i="1"/>
  <c r="S3798" i="1"/>
  <c r="S3799" i="1"/>
  <c r="S3800" i="1"/>
  <c r="S3801" i="1"/>
  <c r="S3802" i="1"/>
  <c r="S3803" i="1"/>
  <c r="S3804" i="1"/>
  <c r="S3805" i="1"/>
  <c r="S3806" i="1"/>
  <c r="S3807" i="1"/>
  <c r="S3808" i="1"/>
  <c r="S3809" i="1"/>
  <c r="S3810" i="1"/>
  <c r="S3811" i="1"/>
  <c r="S3812" i="1"/>
  <c r="S3813" i="1"/>
  <c r="S3814" i="1"/>
  <c r="S3815" i="1"/>
  <c r="S3816" i="1"/>
  <c r="S3817" i="1"/>
  <c r="S3818" i="1"/>
  <c r="S3819" i="1"/>
  <c r="S3820" i="1"/>
  <c r="S3821" i="1"/>
  <c r="S3822" i="1"/>
  <c r="S3823" i="1"/>
  <c r="S3824" i="1"/>
  <c r="S3825" i="1"/>
  <c r="S3826" i="1"/>
  <c r="S3827" i="1"/>
  <c r="S3828" i="1"/>
  <c r="S3829" i="1"/>
  <c r="S3830" i="1"/>
  <c r="S3831" i="1"/>
  <c r="S3832" i="1"/>
  <c r="S3833" i="1"/>
  <c r="S3834" i="1"/>
  <c r="S3835" i="1"/>
  <c r="S3836" i="1"/>
  <c r="S3837" i="1"/>
  <c r="S3838" i="1"/>
  <c r="S3839" i="1"/>
  <c r="S3840" i="1"/>
  <c r="S3841" i="1"/>
  <c r="S3842" i="1"/>
  <c r="S3843" i="1"/>
  <c r="S3844" i="1"/>
  <c r="S3845" i="1"/>
  <c r="S3846" i="1"/>
  <c r="S3847" i="1"/>
  <c r="S3848" i="1"/>
  <c r="S3849" i="1"/>
  <c r="S3850" i="1"/>
  <c r="S3851" i="1"/>
  <c r="S3852" i="1"/>
  <c r="S3853" i="1"/>
  <c r="S3854" i="1"/>
  <c r="S3855" i="1"/>
  <c r="S3856" i="1"/>
  <c r="S3857" i="1"/>
  <c r="S3858" i="1"/>
  <c r="S3859" i="1"/>
  <c r="S3860" i="1"/>
  <c r="S3861" i="1"/>
  <c r="S3862" i="1"/>
  <c r="S3863" i="1"/>
  <c r="S3864" i="1"/>
  <c r="S3865" i="1"/>
  <c r="S3866" i="1"/>
  <c r="S3867" i="1"/>
  <c r="S3868" i="1"/>
  <c r="S3869" i="1"/>
  <c r="S3870" i="1"/>
  <c r="S3871" i="1"/>
  <c r="S3872" i="1"/>
  <c r="S3873" i="1"/>
  <c r="S3874" i="1"/>
  <c r="S3875" i="1"/>
  <c r="S3876" i="1"/>
  <c r="S3877" i="1"/>
  <c r="S3878" i="1"/>
  <c r="S3879" i="1"/>
  <c r="S3880" i="1"/>
  <c r="S3881" i="1"/>
  <c r="S3882" i="1"/>
  <c r="S3883" i="1"/>
  <c r="S3884" i="1"/>
  <c r="S3885" i="1"/>
  <c r="S3886" i="1"/>
  <c r="S3887" i="1"/>
  <c r="S3888" i="1"/>
  <c r="S3889" i="1"/>
  <c r="S3890" i="1"/>
  <c r="S3891" i="1"/>
  <c r="S3892" i="1"/>
  <c r="S3893" i="1"/>
  <c r="S3894" i="1"/>
  <c r="S3895" i="1"/>
  <c r="S3896" i="1"/>
  <c r="S3897" i="1"/>
  <c r="S3898" i="1"/>
  <c r="S3899" i="1"/>
  <c r="S3900" i="1"/>
  <c r="S3901" i="1"/>
  <c r="S3902" i="1"/>
  <c r="S3903" i="1"/>
  <c r="S3904" i="1"/>
  <c r="S3905" i="1"/>
  <c r="S3906" i="1"/>
  <c r="S3907" i="1"/>
  <c r="S3908" i="1"/>
  <c r="S3909" i="1"/>
  <c r="S3910" i="1"/>
  <c r="S3911" i="1"/>
  <c r="S3912" i="1"/>
  <c r="S3913" i="1"/>
  <c r="S3914" i="1"/>
  <c r="S3915" i="1"/>
  <c r="S3916" i="1"/>
  <c r="S3917" i="1"/>
  <c r="S3918" i="1"/>
  <c r="S3919" i="1"/>
  <c r="S3920" i="1"/>
  <c r="S3921" i="1"/>
  <c r="S3922" i="1"/>
  <c r="S3923" i="1"/>
  <c r="S3924" i="1"/>
  <c r="S3925" i="1"/>
  <c r="S3926" i="1"/>
  <c r="S3927" i="1"/>
  <c r="S3928" i="1"/>
  <c r="S3929" i="1"/>
  <c r="S3930" i="1"/>
  <c r="S3931" i="1"/>
  <c r="S3932" i="1"/>
  <c r="S3933" i="1"/>
  <c r="S3934" i="1"/>
  <c r="S3935" i="1"/>
  <c r="S3936" i="1"/>
  <c r="S3937" i="1"/>
  <c r="S3938" i="1"/>
  <c r="S3939" i="1"/>
  <c r="S3940" i="1"/>
  <c r="S3941" i="1"/>
  <c r="S3942" i="1"/>
  <c r="S3943" i="1"/>
  <c r="S3944" i="1"/>
  <c r="S3945" i="1"/>
  <c r="S3946" i="1"/>
  <c r="S3947" i="1"/>
  <c r="S3948" i="1"/>
  <c r="S3949" i="1"/>
  <c r="S3950" i="1"/>
  <c r="S3951" i="1"/>
  <c r="S3952" i="1"/>
  <c r="S3953" i="1"/>
  <c r="S3954" i="1"/>
  <c r="S3955" i="1"/>
  <c r="S3956" i="1"/>
  <c r="S3957" i="1"/>
  <c r="S3958" i="1"/>
  <c r="S3959" i="1"/>
  <c r="S3960" i="1"/>
  <c r="S3961" i="1"/>
  <c r="S3962" i="1"/>
  <c r="S3963" i="1"/>
  <c r="S3964" i="1"/>
  <c r="S3965" i="1"/>
  <c r="S3966" i="1"/>
  <c r="S3967" i="1"/>
  <c r="S3968" i="1"/>
  <c r="S3969" i="1"/>
  <c r="S3970" i="1"/>
  <c r="S3971" i="1"/>
  <c r="S3972" i="1"/>
  <c r="S3973" i="1"/>
  <c r="S3974" i="1"/>
  <c r="S3975" i="1"/>
  <c r="S3976" i="1"/>
  <c r="S3977" i="1"/>
  <c r="S3978" i="1"/>
  <c r="S3979" i="1"/>
  <c r="S3980" i="1"/>
  <c r="S3981" i="1"/>
  <c r="S3982" i="1"/>
  <c r="S3983" i="1"/>
  <c r="S3984" i="1"/>
  <c r="S3985" i="1"/>
  <c r="S3986" i="1"/>
  <c r="S3987" i="1"/>
  <c r="S3988" i="1"/>
  <c r="S3989" i="1"/>
  <c r="S3990" i="1"/>
  <c r="S3991" i="1"/>
  <c r="S3992" i="1"/>
  <c r="S3993" i="1"/>
  <c r="S3994" i="1"/>
  <c r="S3995" i="1"/>
  <c r="S3996" i="1"/>
  <c r="S3997" i="1"/>
  <c r="S3998" i="1"/>
  <c r="S3999" i="1"/>
  <c r="S4000" i="1"/>
  <c r="S4001" i="1"/>
  <c r="S4002" i="1"/>
  <c r="S4003" i="1"/>
  <c r="S4004" i="1"/>
  <c r="S4005" i="1"/>
  <c r="S4006" i="1"/>
  <c r="S4007" i="1"/>
  <c r="S4008" i="1"/>
  <c r="S4009" i="1"/>
  <c r="S4010" i="1"/>
  <c r="S4011" i="1"/>
  <c r="S4012" i="1"/>
  <c r="S4013" i="1"/>
  <c r="S4014" i="1"/>
  <c r="S4015" i="1"/>
  <c r="S4016" i="1"/>
  <c r="S4017" i="1"/>
  <c r="S4018" i="1"/>
  <c r="S4019" i="1"/>
  <c r="S4020" i="1"/>
  <c r="S4021" i="1"/>
  <c r="S4022" i="1"/>
  <c r="S4023" i="1"/>
  <c r="S4024" i="1"/>
  <c r="S4025" i="1"/>
  <c r="S4026" i="1"/>
  <c r="S4027" i="1"/>
  <c r="S4028" i="1"/>
  <c r="S4029" i="1"/>
  <c r="S4030" i="1"/>
  <c r="S4031" i="1"/>
  <c r="S4032" i="1"/>
  <c r="S4033" i="1"/>
  <c r="S4034" i="1"/>
  <c r="S4035" i="1"/>
  <c r="S4036" i="1"/>
  <c r="S4037" i="1"/>
  <c r="S4038" i="1"/>
  <c r="S4039" i="1"/>
  <c r="S4040" i="1"/>
  <c r="S4041" i="1"/>
  <c r="S4042" i="1"/>
  <c r="S4043" i="1"/>
  <c r="S4044" i="1"/>
  <c r="S4045" i="1"/>
  <c r="S4046" i="1"/>
  <c r="S4047" i="1"/>
  <c r="S4048" i="1"/>
  <c r="S4049" i="1"/>
  <c r="S4050" i="1"/>
  <c r="S4051" i="1"/>
  <c r="S4052" i="1"/>
  <c r="S4053" i="1"/>
  <c r="S4054" i="1"/>
  <c r="S4055" i="1"/>
  <c r="S4056" i="1"/>
  <c r="S4057" i="1"/>
  <c r="S4058" i="1"/>
  <c r="S4059" i="1"/>
  <c r="S4060" i="1"/>
  <c r="S4061" i="1"/>
  <c r="S4062" i="1"/>
  <c r="S4063" i="1"/>
  <c r="S4064" i="1"/>
  <c r="S4065" i="1"/>
  <c r="S4066" i="1"/>
  <c r="S4067" i="1"/>
  <c r="S4068" i="1"/>
  <c r="S4069" i="1"/>
  <c r="S4070" i="1"/>
  <c r="S4071" i="1"/>
  <c r="S4072" i="1"/>
  <c r="S4073" i="1"/>
  <c r="S4074" i="1"/>
  <c r="S4075" i="1"/>
  <c r="S4076" i="1"/>
  <c r="S4077" i="1"/>
  <c r="S4078" i="1"/>
  <c r="S4079" i="1"/>
  <c r="S4080" i="1"/>
  <c r="S4081" i="1"/>
  <c r="S4082" i="1"/>
  <c r="S4083" i="1"/>
  <c r="S4084" i="1"/>
  <c r="S4085" i="1"/>
  <c r="S4086" i="1"/>
  <c r="S4087" i="1"/>
  <c r="S4088" i="1"/>
  <c r="S4089" i="1"/>
  <c r="S4090" i="1"/>
  <c r="S4091" i="1"/>
  <c r="S4092" i="1"/>
  <c r="S4093" i="1"/>
  <c r="S4094" i="1"/>
  <c r="S4095" i="1"/>
  <c r="S4096" i="1"/>
  <c r="S4097" i="1"/>
  <c r="S4098" i="1"/>
  <c r="S4099" i="1"/>
  <c r="S4100" i="1"/>
  <c r="S4101" i="1"/>
  <c r="S4102" i="1"/>
  <c r="S4103" i="1"/>
  <c r="S4104" i="1"/>
  <c r="S4105" i="1"/>
  <c r="S4106" i="1"/>
  <c r="S4107" i="1"/>
  <c r="S4108" i="1"/>
  <c r="S4109" i="1"/>
  <c r="S4110" i="1"/>
  <c r="S4111" i="1"/>
  <c r="S4112" i="1"/>
  <c r="S4113" i="1"/>
  <c r="S4114" i="1"/>
  <c r="S4115" i="1"/>
  <c r="S4116" i="1"/>
  <c r="S4117" i="1"/>
  <c r="S4118" i="1"/>
  <c r="S4119" i="1"/>
  <c r="S4120" i="1"/>
  <c r="S4121" i="1"/>
  <c r="S4122" i="1"/>
  <c r="S4123" i="1"/>
  <c r="S4124" i="1"/>
  <c r="S4125" i="1"/>
  <c r="S4126" i="1"/>
  <c r="S4127" i="1"/>
  <c r="S4128" i="1"/>
  <c r="S4129" i="1"/>
  <c r="S4130" i="1"/>
  <c r="S4131" i="1"/>
  <c r="S4132" i="1"/>
  <c r="S4133" i="1"/>
  <c r="S4134" i="1"/>
  <c r="S4135" i="1"/>
  <c r="S4136" i="1"/>
  <c r="S4137" i="1"/>
  <c r="S4138" i="1"/>
  <c r="S4139" i="1"/>
  <c r="S4140" i="1"/>
  <c r="S4141" i="1"/>
  <c r="S4142" i="1"/>
  <c r="S4143" i="1"/>
  <c r="S4144" i="1"/>
  <c r="S4145" i="1"/>
  <c r="S4146" i="1"/>
  <c r="S4147" i="1"/>
  <c r="S4148" i="1"/>
  <c r="S4149" i="1"/>
  <c r="S4150" i="1"/>
  <c r="S4151" i="1"/>
  <c r="S4152" i="1"/>
  <c r="S4153" i="1"/>
  <c r="S4154" i="1"/>
  <c r="S4155" i="1"/>
  <c r="S4156" i="1"/>
  <c r="S4157" i="1"/>
  <c r="S4158" i="1"/>
  <c r="S4159" i="1"/>
  <c r="S4160" i="1"/>
  <c r="S4161" i="1"/>
  <c r="S4162" i="1"/>
  <c r="S4163" i="1"/>
  <c r="S4164" i="1"/>
  <c r="S4165" i="1"/>
  <c r="S4166" i="1"/>
  <c r="S4167" i="1"/>
  <c r="S4168" i="1"/>
  <c r="S4169" i="1"/>
  <c r="S4170" i="1"/>
  <c r="S4171" i="1"/>
  <c r="S4172" i="1"/>
  <c r="S4173" i="1"/>
  <c r="S4174" i="1"/>
  <c r="S4175" i="1"/>
  <c r="S4176" i="1"/>
  <c r="S4177" i="1"/>
  <c r="S4178" i="1"/>
  <c r="S4179" i="1"/>
  <c r="S4180" i="1"/>
  <c r="S4181" i="1"/>
  <c r="S4182" i="1"/>
  <c r="S4183" i="1"/>
  <c r="S4184" i="1"/>
  <c r="S4185" i="1"/>
  <c r="S4186" i="1"/>
  <c r="S4187" i="1"/>
  <c r="S4188" i="1"/>
  <c r="S4189" i="1"/>
  <c r="S4190" i="1"/>
  <c r="S4191" i="1"/>
  <c r="S4192" i="1"/>
  <c r="S4193" i="1"/>
  <c r="S4194" i="1"/>
  <c r="S4195" i="1"/>
  <c r="S4196" i="1"/>
  <c r="S4197" i="1"/>
  <c r="S4198" i="1"/>
  <c r="S4199" i="1"/>
  <c r="S4200" i="1"/>
  <c r="S4201" i="1"/>
  <c r="S4202" i="1"/>
  <c r="S4203" i="1"/>
  <c r="S4204" i="1"/>
  <c r="S4205" i="1"/>
  <c r="S4206" i="1"/>
  <c r="S4207" i="1"/>
  <c r="S4208" i="1"/>
  <c r="S4209" i="1"/>
  <c r="S4210" i="1"/>
  <c r="S4211" i="1"/>
  <c r="S4212" i="1"/>
  <c r="S4213" i="1"/>
  <c r="S4214" i="1"/>
  <c r="S4215" i="1"/>
  <c r="S4216" i="1"/>
  <c r="S4217" i="1"/>
  <c r="S4218" i="1"/>
  <c r="S4219" i="1"/>
  <c r="S4220" i="1"/>
  <c r="S4221" i="1"/>
  <c r="S4222" i="1"/>
  <c r="S4223" i="1"/>
  <c r="S4224" i="1"/>
  <c r="S4225" i="1"/>
  <c r="S4226" i="1"/>
  <c r="S4227" i="1"/>
  <c r="S4228" i="1"/>
  <c r="S4229" i="1"/>
  <c r="S4230" i="1"/>
  <c r="S4231" i="1"/>
  <c r="S4232" i="1"/>
  <c r="S4233" i="1"/>
  <c r="S4234" i="1"/>
  <c r="S4235" i="1"/>
  <c r="S4236" i="1"/>
  <c r="S4237" i="1"/>
  <c r="S4238" i="1"/>
  <c r="S4239" i="1"/>
  <c r="S4240" i="1"/>
  <c r="S4241" i="1"/>
  <c r="S4242" i="1"/>
  <c r="S4243" i="1"/>
  <c r="S4244" i="1"/>
  <c r="S4245" i="1"/>
  <c r="S4246" i="1"/>
  <c r="R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2" i="1"/>
  <c r="N1193" i="1"/>
  <c r="N1194" i="1"/>
  <c r="N1195"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2" i="1"/>
  <c r="N1243" i="1"/>
  <c r="N1244"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87" i="1"/>
  <c r="N1288" i="1"/>
  <c r="N1289" i="1"/>
  <c r="N1290" i="1"/>
  <c r="N1291" i="1"/>
  <c r="N1292" i="1"/>
  <c r="N1293" i="1"/>
  <c r="N1294" i="1"/>
  <c r="N1295" i="1"/>
  <c r="N1296" i="1"/>
  <c r="N1297" i="1"/>
  <c r="N1298" i="1"/>
  <c r="N1299" i="1"/>
  <c r="N1300" i="1"/>
  <c r="N1301" i="1"/>
  <c r="N1302" i="1"/>
  <c r="N1303" i="1"/>
  <c r="N1304" i="1"/>
  <c r="N1305" i="1"/>
  <c r="N1306" i="1"/>
  <c r="N1307" i="1"/>
  <c r="N1308" i="1"/>
  <c r="N1309" i="1"/>
  <c r="N1310" i="1"/>
  <c r="N1311" i="1"/>
  <c r="N1312" i="1"/>
  <c r="N1313" i="1"/>
  <c r="N1314" i="1"/>
  <c r="N1315" i="1"/>
  <c r="N1316" i="1"/>
  <c r="N1317" i="1"/>
  <c r="N1318" i="1"/>
  <c r="N1319" i="1"/>
  <c r="N1320" i="1"/>
  <c r="N1321" i="1"/>
  <c r="N1322" i="1"/>
  <c r="N1323" i="1"/>
  <c r="N1324" i="1"/>
  <c r="N1325" i="1"/>
  <c r="N1326" i="1"/>
  <c r="N1327" i="1"/>
  <c r="N1328" i="1"/>
  <c r="N1329" i="1"/>
  <c r="N1330" i="1"/>
  <c r="N1331" i="1"/>
  <c r="N1332" i="1"/>
  <c r="N1333" i="1"/>
  <c r="N1334" i="1"/>
  <c r="N1335" i="1"/>
  <c r="N1336" i="1"/>
  <c r="N1337" i="1"/>
  <c r="N1338" i="1"/>
  <c r="N1339" i="1"/>
  <c r="N1340" i="1"/>
  <c r="N1341" i="1"/>
  <c r="N1342" i="1"/>
  <c r="N1343" i="1"/>
  <c r="N1344" i="1"/>
  <c r="N1345" i="1"/>
  <c r="N1346" i="1"/>
  <c r="N1347" i="1"/>
  <c r="N1348" i="1"/>
  <c r="N1349" i="1"/>
  <c r="N1350"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5" i="1"/>
  <c r="N1386" i="1"/>
  <c r="N1387" i="1"/>
  <c r="N1388" i="1"/>
  <c r="N1389" i="1"/>
  <c r="N1390" i="1"/>
  <c r="N1391" i="1"/>
  <c r="N1392" i="1"/>
  <c r="N1393" i="1"/>
  <c r="N1394" i="1"/>
  <c r="N1395" i="1"/>
  <c r="N1396" i="1"/>
  <c r="N1397" i="1"/>
  <c r="N1398" i="1"/>
  <c r="N1399" i="1"/>
  <c r="N1400" i="1"/>
  <c r="N1401" i="1"/>
  <c r="N1402" i="1"/>
  <c r="N1403" i="1"/>
  <c r="N1404" i="1"/>
  <c r="N1405" i="1"/>
  <c r="N1406" i="1"/>
  <c r="N1407" i="1"/>
  <c r="N1408" i="1"/>
  <c r="N1409" i="1"/>
  <c r="N1410" i="1"/>
  <c r="N1411" i="1"/>
  <c r="N1412"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39" i="1"/>
  <c r="N1440" i="1"/>
  <c r="N1441" i="1"/>
  <c r="N1442" i="1"/>
  <c r="N1443" i="1"/>
  <c r="N1444" i="1"/>
  <c r="N1445" i="1"/>
  <c r="N1446" i="1"/>
  <c r="N1447" i="1"/>
  <c r="N1448" i="1"/>
  <c r="N1449" i="1"/>
  <c r="N1450" i="1"/>
  <c r="N1451" i="1"/>
  <c r="N1452" i="1"/>
  <c r="N1453" i="1"/>
  <c r="N1454" i="1"/>
  <c r="N1455" i="1"/>
  <c r="N1456" i="1"/>
  <c r="N1457"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2" i="1"/>
  <c r="N1483" i="1"/>
  <c r="N1484" i="1"/>
  <c r="N1485" i="1"/>
  <c r="N1486" i="1"/>
  <c r="N1487" i="1"/>
  <c r="N1488" i="1"/>
  <c r="N1489" i="1"/>
  <c r="N1490" i="1"/>
  <c r="N1491" i="1"/>
  <c r="N1492" i="1"/>
  <c r="N1493" i="1"/>
  <c r="N1494" i="1"/>
  <c r="N1495" i="1"/>
  <c r="N1496" i="1"/>
  <c r="N1497" i="1"/>
  <c r="N1498" i="1"/>
  <c r="N1499" i="1"/>
  <c r="N1500" i="1"/>
  <c r="N1501" i="1"/>
  <c r="N1502" i="1"/>
  <c r="N1503" i="1"/>
  <c r="N1504" i="1"/>
  <c r="N1505" i="1"/>
  <c r="N1506" i="1"/>
  <c r="N1507" i="1"/>
  <c r="N1508" i="1"/>
  <c r="N1509" i="1"/>
  <c r="N1510" i="1"/>
  <c r="N1511" i="1"/>
  <c r="N1512" i="1"/>
  <c r="N1513" i="1"/>
  <c r="N1514" i="1"/>
  <c r="N1515" i="1"/>
  <c r="N1516" i="1"/>
  <c r="N1517" i="1"/>
  <c r="N1518" i="1"/>
  <c r="N1519" i="1"/>
  <c r="N1520" i="1"/>
  <c r="N1521" i="1"/>
  <c r="N1522" i="1"/>
  <c r="N1523" i="1"/>
  <c r="N1524" i="1"/>
  <c r="N1525" i="1"/>
  <c r="N1526" i="1"/>
  <c r="N1527" i="1"/>
  <c r="N1528" i="1"/>
  <c r="N1529" i="1"/>
  <c r="N1530" i="1"/>
  <c r="N1531" i="1"/>
  <c r="N1532" i="1"/>
  <c r="N1533" i="1"/>
  <c r="N1534" i="1"/>
  <c r="N1535" i="1"/>
  <c r="N1536" i="1"/>
  <c r="N1537" i="1"/>
  <c r="N1538" i="1"/>
  <c r="N1539" i="1"/>
  <c r="N1540" i="1"/>
  <c r="N1541" i="1"/>
  <c r="N1542" i="1"/>
  <c r="N1543" i="1"/>
  <c r="N1544" i="1"/>
  <c r="N1545" i="1"/>
  <c r="N1546" i="1"/>
  <c r="N1547" i="1"/>
  <c r="N1548" i="1"/>
  <c r="N1549" i="1"/>
  <c r="N1550" i="1"/>
  <c r="N1551" i="1"/>
  <c r="N1552" i="1"/>
  <c r="N1553" i="1"/>
  <c r="N1554" i="1"/>
  <c r="N1555" i="1"/>
  <c r="N1556" i="1"/>
  <c r="N1557" i="1"/>
  <c r="N1558" i="1"/>
  <c r="N1559" i="1"/>
  <c r="N1560" i="1"/>
  <c r="N1561" i="1"/>
  <c r="N1562" i="1"/>
  <c r="N1563" i="1"/>
  <c r="N1564" i="1"/>
  <c r="N1565" i="1"/>
  <c r="N1566" i="1"/>
  <c r="N1567" i="1"/>
  <c r="N1568" i="1"/>
  <c r="N1569" i="1"/>
  <c r="N1570" i="1"/>
  <c r="N1571" i="1"/>
  <c r="N1572" i="1"/>
  <c r="N1573" i="1"/>
  <c r="N1574" i="1"/>
  <c r="N1575" i="1"/>
  <c r="N1576" i="1"/>
  <c r="N1577" i="1"/>
  <c r="N1578" i="1"/>
  <c r="N1579" i="1"/>
  <c r="N1580" i="1"/>
  <c r="N1581" i="1"/>
  <c r="N1582" i="1"/>
  <c r="N1583" i="1"/>
  <c r="N1584" i="1"/>
  <c r="N1585" i="1"/>
  <c r="N1586" i="1"/>
  <c r="N1587" i="1"/>
  <c r="N1588" i="1"/>
  <c r="N1589" i="1"/>
  <c r="N1590" i="1"/>
  <c r="N1591" i="1"/>
  <c r="N1592" i="1"/>
  <c r="N1593" i="1"/>
  <c r="N1594" i="1"/>
  <c r="N1595" i="1"/>
  <c r="N1596" i="1"/>
  <c r="N1597" i="1"/>
  <c r="N1598" i="1"/>
  <c r="N1599" i="1"/>
  <c r="N1600" i="1"/>
  <c r="N1601" i="1"/>
  <c r="N1602" i="1"/>
  <c r="N1603" i="1"/>
  <c r="N1604" i="1"/>
  <c r="N1605" i="1"/>
  <c r="N1606" i="1"/>
  <c r="N1607" i="1"/>
  <c r="N1608" i="1"/>
  <c r="N1609" i="1"/>
  <c r="N1610" i="1"/>
  <c r="N1611" i="1"/>
  <c r="N1612" i="1"/>
  <c r="N1613" i="1"/>
  <c r="N1614" i="1"/>
  <c r="N1615" i="1"/>
  <c r="N1616" i="1"/>
  <c r="N1617" i="1"/>
  <c r="N1618" i="1"/>
  <c r="N1619" i="1"/>
  <c r="N1620" i="1"/>
  <c r="N1621" i="1"/>
  <c r="N1622" i="1"/>
  <c r="N1623" i="1"/>
  <c r="N1624" i="1"/>
  <c r="N1625" i="1"/>
  <c r="N1626" i="1"/>
  <c r="N1627" i="1"/>
  <c r="N1628" i="1"/>
  <c r="N1629" i="1"/>
  <c r="N1630" i="1"/>
  <c r="N1631" i="1"/>
  <c r="N1632" i="1"/>
  <c r="N1633" i="1"/>
  <c r="N1634" i="1"/>
  <c r="N1635" i="1"/>
  <c r="N1636" i="1"/>
  <c r="N1637" i="1"/>
  <c r="N1638" i="1"/>
  <c r="N1639" i="1"/>
  <c r="N1640" i="1"/>
  <c r="N1641" i="1"/>
  <c r="N1642" i="1"/>
  <c r="N1643" i="1"/>
  <c r="N1644" i="1"/>
  <c r="N1645" i="1"/>
  <c r="N1646" i="1"/>
  <c r="N1647" i="1"/>
  <c r="N1648" i="1"/>
  <c r="N1649" i="1"/>
  <c r="N1650" i="1"/>
  <c r="N1651" i="1"/>
  <c r="N1652" i="1"/>
  <c r="N1653" i="1"/>
  <c r="N1654" i="1"/>
  <c r="N1655" i="1"/>
  <c r="N1656" i="1"/>
  <c r="N1657" i="1"/>
  <c r="N1658" i="1"/>
  <c r="N1659" i="1"/>
  <c r="N1660" i="1"/>
  <c r="N1661" i="1"/>
  <c r="N1662" i="1"/>
  <c r="N1663" i="1"/>
  <c r="N1664" i="1"/>
  <c r="N1665" i="1"/>
  <c r="N1666" i="1"/>
  <c r="N1667" i="1"/>
  <c r="N1668" i="1"/>
  <c r="N1669" i="1"/>
  <c r="N1670" i="1"/>
  <c r="N1671" i="1"/>
  <c r="N1672" i="1"/>
  <c r="N1673" i="1"/>
  <c r="N1674" i="1"/>
  <c r="N1675" i="1"/>
  <c r="N1676" i="1"/>
  <c r="N1677" i="1"/>
  <c r="N1678" i="1"/>
  <c r="N1679" i="1"/>
  <c r="N1680" i="1"/>
  <c r="N1681" i="1"/>
  <c r="N1682" i="1"/>
  <c r="N1683" i="1"/>
  <c r="N1684" i="1"/>
  <c r="N1685" i="1"/>
  <c r="N1686" i="1"/>
  <c r="N1687" i="1"/>
  <c r="N1688" i="1"/>
  <c r="N1689" i="1"/>
  <c r="N1690" i="1"/>
  <c r="N1691" i="1"/>
  <c r="N1692" i="1"/>
  <c r="N1693" i="1"/>
  <c r="N1694" i="1"/>
  <c r="N1695" i="1"/>
  <c r="N1696" i="1"/>
  <c r="N1697" i="1"/>
  <c r="N1698" i="1"/>
  <c r="N1699" i="1"/>
  <c r="N1700" i="1"/>
  <c r="N1701" i="1"/>
  <c r="N1702" i="1"/>
  <c r="N1703" i="1"/>
  <c r="N1704" i="1"/>
  <c r="N1705" i="1"/>
  <c r="N1706" i="1"/>
  <c r="N1707" i="1"/>
  <c r="N1708" i="1"/>
  <c r="N1709" i="1"/>
  <c r="N1710" i="1"/>
  <c r="N1711" i="1"/>
  <c r="N1712" i="1"/>
  <c r="N1713" i="1"/>
  <c r="N1714" i="1"/>
  <c r="N1715" i="1"/>
  <c r="N1716" i="1"/>
  <c r="N1717" i="1"/>
  <c r="N1718" i="1"/>
  <c r="N1719" i="1"/>
  <c r="N1720" i="1"/>
  <c r="N1721" i="1"/>
  <c r="N1722" i="1"/>
  <c r="N1723" i="1"/>
  <c r="N1724" i="1"/>
  <c r="N1725" i="1"/>
  <c r="N1726" i="1"/>
  <c r="N1727" i="1"/>
  <c r="N1728" i="1"/>
  <c r="N1729" i="1"/>
  <c r="N1730" i="1"/>
  <c r="N1731" i="1"/>
  <c r="N1732" i="1"/>
  <c r="N1733" i="1"/>
  <c r="N1734" i="1"/>
  <c r="N1735" i="1"/>
  <c r="N1736" i="1"/>
  <c r="N1737" i="1"/>
  <c r="N1738" i="1"/>
  <c r="N1739" i="1"/>
  <c r="N1740" i="1"/>
  <c r="N1741" i="1"/>
  <c r="N1742" i="1"/>
  <c r="N1743" i="1"/>
  <c r="N1744" i="1"/>
  <c r="N1745" i="1"/>
  <c r="N1746" i="1"/>
  <c r="N1747" i="1"/>
  <c r="N1748" i="1"/>
  <c r="N1749" i="1"/>
  <c r="N1750" i="1"/>
  <c r="N1751" i="1"/>
  <c r="N1752" i="1"/>
  <c r="N1753" i="1"/>
  <c r="N1754" i="1"/>
  <c r="N1755" i="1"/>
  <c r="N1756" i="1"/>
  <c r="N1757" i="1"/>
  <c r="N1758" i="1"/>
  <c r="N1759" i="1"/>
  <c r="N1760" i="1"/>
  <c r="N1761" i="1"/>
  <c r="N1762" i="1"/>
  <c r="N1763" i="1"/>
  <c r="N1764" i="1"/>
  <c r="N1765" i="1"/>
  <c r="N1766" i="1"/>
  <c r="N1767" i="1"/>
  <c r="N1768" i="1"/>
  <c r="N1769" i="1"/>
  <c r="N1770" i="1"/>
  <c r="N1771" i="1"/>
  <c r="N1772" i="1"/>
  <c r="N1773" i="1"/>
  <c r="N1774" i="1"/>
  <c r="N1775" i="1"/>
  <c r="N1776" i="1"/>
  <c r="N1777" i="1"/>
  <c r="N1778" i="1"/>
  <c r="N1779" i="1"/>
  <c r="N1780" i="1"/>
  <c r="N1781" i="1"/>
  <c r="N1782" i="1"/>
  <c r="N1783" i="1"/>
  <c r="N1784" i="1"/>
  <c r="N1785" i="1"/>
  <c r="N1786" i="1"/>
  <c r="N1787" i="1"/>
  <c r="N1788" i="1"/>
  <c r="N1789" i="1"/>
  <c r="N1790" i="1"/>
  <c r="N1791" i="1"/>
  <c r="N1792" i="1"/>
  <c r="N1793" i="1"/>
  <c r="N1794" i="1"/>
  <c r="N1795" i="1"/>
  <c r="N1796" i="1"/>
  <c r="N1797" i="1"/>
  <c r="N1798" i="1"/>
  <c r="N1799" i="1"/>
  <c r="N1800" i="1"/>
  <c r="N1801" i="1"/>
  <c r="N1802" i="1"/>
  <c r="N1803" i="1"/>
  <c r="N1804" i="1"/>
  <c r="N1805" i="1"/>
  <c r="N1806" i="1"/>
  <c r="N1807" i="1"/>
  <c r="N1808" i="1"/>
  <c r="N1809" i="1"/>
  <c r="N1810" i="1"/>
  <c r="N1811" i="1"/>
  <c r="N1812" i="1"/>
  <c r="N1813" i="1"/>
  <c r="N1814" i="1"/>
  <c r="N1815" i="1"/>
  <c r="N1816" i="1"/>
  <c r="N1817" i="1"/>
  <c r="N1818" i="1"/>
  <c r="N1819" i="1"/>
  <c r="N1820" i="1"/>
  <c r="N1821" i="1"/>
  <c r="N1822" i="1"/>
  <c r="N1823" i="1"/>
  <c r="N1824" i="1"/>
  <c r="N1825" i="1"/>
  <c r="N1826" i="1"/>
  <c r="N1827" i="1"/>
  <c r="N1828" i="1"/>
  <c r="N1829" i="1"/>
  <c r="N1830" i="1"/>
  <c r="N1831" i="1"/>
  <c r="N1832" i="1"/>
  <c r="N1833" i="1"/>
  <c r="N1834" i="1"/>
  <c r="N1835" i="1"/>
  <c r="N1836" i="1"/>
  <c r="N1837" i="1"/>
  <c r="N1838" i="1"/>
  <c r="N1839" i="1"/>
  <c r="N1840" i="1"/>
  <c r="N1841" i="1"/>
  <c r="N1842" i="1"/>
  <c r="N1843" i="1"/>
  <c r="N1844" i="1"/>
  <c r="N1845" i="1"/>
  <c r="N1846" i="1"/>
  <c r="N1847" i="1"/>
  <c r="N1848" i="1"/>
  <c r="N1849" i="1"/>
  <c r="N1850" i="1"/>
  <c r="N1851" i="1"/>
  <c r="N1852" i="1"/>
  <c r="N1853" i="1"/>
  <c r="N1854" i="1"/>
  <c r="N1855" i="1"/>
  <c r="N1856" i="1"/>
  <c r="N1857" i="1"/>
  <c r="N1858" i="1"/>
  <c r="N1859" i="1"/>
  <c r="N1860" i="1"/>
  <c r="N1861" i="1"/>
  <c r="N1862" i="1"/>
  <c r="N1863" i="1"/>
  <c r="N1864" i="1"/>
  <c r="N1865" i="1"/>
  <c r="N1866" i="1"/>
  <c r="N1867" i="1"/>
  <c r="N1868" i="1"/>
  <c r="N1869" i="1"/>
  <c r="N1870" i="1"/>
  <c r="N1871" i="1"/>
  <c r="N1872" i="1"/>
  <c r="N1873" i="1"/>
  <c r="N1874" i="1"/>
  <c r="N1875" i="1"/>
  <c r="N1876" i="1"/>
  <c r="N1877" i="1"/>
  <c r="N1878" i="1"/>
  <c r="N1879" i="1"/>
  <c r="N1880" i="1"/>
  <c r="N1881" i="1"/>
  <c r="N1882" i="1"/>
  <c r="N1883" i="1"/>
  <c r="N1884" i="1"/>
  <c r="N1885" i="1"/>
  <c r="N1886" i="1"/>
  <c r="N1887" i="1"/>
  <c r="N1888" i="1"/>
  <c r="N1889" i="1"/>
  <c r="N1890" i="1"/>
  <c r="N1891" i="1"/>
  <c r="N1892" i="1"/>
  <c r="N1893" i="1"/>
  <c r="N1894" i="1"/>
  <c r="N1895" i="1"/>
  <c r="N1896" i="1"/>
  <c r="N1897" i="1"/>
  <c r="N1898" i="1"/>
  <c r="N1899" i="1"/>
  <c r="N190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5" i="1"/>
  <c r="N1936" i="1"/>
  <c r="N1937" i="1"/>
  <c r="N1938" i="1"/>
  <c r="N1939" i="1"/>
  <c r="N1940" i="1"/>
  <c r="N1941" i="1"/>
  <c r="N1942" i="1"/>
  <c r="N1943" i="1"/>
  <c r="N1944" i="1"/>
  <c r="N1945" i="1"/>
  <c r="N1946" i="1"/>
  <c r="N1947" i="1"/>
  <c r="N1948" i="1"/>
  <c r="N1949" i="1"/>
  <c r="N1950" i="1"/>
  <c r="N1951" i="1"/>
  <c r="N1952" i="1"/>
  <c r="N1953" i="1"/>
  <c r="N1954" i="1"/>
  <c r="N1955" i="1"/>
  <c r="N1956" i="1"/>
  <c r="N1957"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N2010" i="1"/>
  <c r="N2011" i="1"/>
  <c r="N2012" i="1"/>
  <c r="N2013" i="1"/>
  <c r="N2014" i="1"/>
  <c r="N2015" i="1"/>
  <c r="N2016" i="1"/>
  <c r="N2017" i="1"/>
  <c r="N2018" i="1"/>
  <c r="N2019" i="1"/>
  <c r="N2020" i="1"/>
  <c r="N2021" i="1"/>
  <c r="N2022" i="1"/>
  <c r="N2023" i="1"/>
  <c r="N2024" i="1"/>
  <c r="N2025" i="1"/>
  <c r="N2026" i="1"/>
  <c r="N2027" i="1"/>
  <c r="N2028" i="1"/>
  <c r="N2029" i="1"/>
  <c r="N2030" i="1"/>
  <c r="N2031" i="1"/>
  <c r="N2032" i="1"/>
  <c r="N2033" i="1"/>
  <c r="N2034" i="1"/>
  <c r="N2035" i="1"/>
  <c r="N2036" i="1"/>
  <c r="N2037" i="1"/>
  <c r="N2038" i="1"/>
  <c r="N2039" i="1"/>
  <c r="N2040" i="1"/>
  <c r="N2041" i="1"/>
  <c r="N2042" i="1"/>
  <c r="N2043" i="1"/>
  <c r="N2044" i="1"/>
  <c r="N2045" i="1"/>
  <c r="N2046" i="1"/>
  <c r="N2047" i="1"/>
  <c r="N2048" i="1"/>
  <c r="N2049" i="1"/>
  <c r="N2050" i="1"/>
  <c r="N2051" i="1"/>
  <c r="N2052" i="1"/>
  <c r="N2053" i="1"/>
  <c r="N2054" i="1"/>
  <c r="N2055" i="1"/>
  <c r="N2056" i="1"/>
  <c r="N2057" i="1"/>
  <c r="N2058" i="1"/>
  <c r="N2059" i="1"/>
  <c r="N2060" i="1"/>
  <c r="N2061" i="1"/>
  <c r="N2062" i="1"/>
  <c r="N2063" i="1"/>
  <c r="N2064" i="1"/>
  <c r="N2065" i="1"/>
  <c r="N2066" i="1"/>
  <c r="N2067" i="1"/>
  <c r="N2068" i="1"/>
  <c r="N2069" i="1"/>
  <c r="N2070" i="1"/>
  <c r="N2071" i="1"/>
  <c r="N2072" i="1"/>
  <c r="N2073" i="1"/>
  <c r="N2074" i="1"/>
  <c r="N2075" i="1"/>
  <c r="N2076" i="1"/>
  <c r="N2077" i="1"/>
  <c r="N2078" i="1"/>
  <c r="N2079" i="1"/>
  <c r="N2080" i="1"/>
  <c r="N2081" i="1"/>
  <c r="N2082" i="1"/>
  <c r="N2083" i="1"/>
  <c r="N2084" i="1"/>
  <c r="N2085" i="1"/>
  <c r="N2086" i="1"/>
  <c r="N2087" i="1"/>
  <c r="N2088" i="1"/>
  <c r="N2089" i="1"/>
  <c r="N2090" i="1"/>
  <c r="N2091" i="1"/>
  <c r="N2092" i="1"/>
  <c r="N2093" i="1"/>
  <c r="N2094" i="1"/>
  <c r="N2095" i="1"/>
  <c r="N2096" i="1"/>
  <c r="N2097" i="1"/>
  <c r="N2098" i="1"/>
  <c r="N2099" i="1"/>
  <c r="N2100" i="1"/>
  <c r="N2101" i="1"/>
  <c r="N2102" i="1"/>
  <c r="N2103" i="1"/>
  <c r="N2104" i="1"/>
  <c r="N2105" i="1"/>
  <c r="N2106" i="1"/>
  <c r="N2107" i="1"/>
  <c r="N2108" i="1"/>
  <c r="N2109" i="1"/>
  <c r="N2110" i="1"/>
  <c r="N2111" i="1"/>
  <c r="N2112" i="1"/>
  <c r="N2113" i="1"/>
  <c r="N2114" i="1"/>
  <c r="N2115" i="1"/>
  <c r="N2116" i="1"/>
  <c r="N2117" i="1"/>
  <c r="N2118" i="1"/>
  <c r="N2119" i="1"/>
  <c r="N2120" i="1"/>
  <c r="N2121" i="1"/>
  <c r="N2122" i="1"/>
  <c r="N2123" i="1"/>
  <c r="N2124" i="1"/>
  <c r="N2125" i="1"/>
  <c r="N2126" i="1"/>
  <c r="N2127" i="1"/>
  <c r="N2128" i="1"/>
  <c r="N2129" i="1"/>
  <c r="N2130" i="1"/>
  <c r="N2131" i="1"/>
  <c r="N2132" i="1"/>
  <c r="N2133" i="1"/>
  <c r="N2134" i="1"/>
  <c r="N2135" i="1"/>
  <c r="N2136" i="1"/>
  <c r="N2137" i="1"/>
  <c r="N2138" i="1"/>
  <c r="N2139" i="1"/>
  <c r="N2140" i="1"/>
  <c r="N2141" i="1"/>
  <c r="N2142" i="1"/>
  <c r="N2143" i="1"/>
  <c r="N2144" i="1"/>
  <c r="N2145" i="1"/>
  <c r="N2146" i="1"/>
  <c r="N2147" i="1"/>
  <c r="N2148" i="1"/>
  <c r="N2149" i="1"/>
  <c r="N2150" i="1"/>
  <c r="N2151" i="1"/>
  <c r="N2152" i="1"/>
  <c r="N2153" i="1"/>
  <c r="N2154" i="1"/>
  <c r="N2155" i="1"/>
  <c r="N2156" i="1"/>
  <c r="N2157" i="1"/>
  <c r="N2158" i="1"/>
  <c r="N2159" i="1"/>
  <c r="N2160" i="1"/>
  <c r="N2161" i="1"/>
  <c r="N2162" i="1"/>
  <c r="N2163" i="1"/>
  <c r="N2164" i="1"/>
  <c r="N2165" i="1"/>
  <c r="N2166" i="1"/>
  <c r="N2167" i="1"/>
  <c r="N2168" i="1"/>
  <c r="N2169" i="1"/>
  <c r="N2170" i="1"/>
  <c r="N2171" i="1"/>
  <c r="N2172" i="1"/>
  <c r="N2173" i="1"/>
  <c r="N2174" i="1"/>
  <c r="N2175" i="1"/>
  <c r="N2176" i="1"/>
  <c r="N2177" i="1"/>
  <c r="N2178" i="1"/>
  <c r="N2179" i="1"/>
  <c r="N2180" i="1"/>
  <c r="N2181" i="1"/>
  <c r="N2182" i="1"/>
  <c r="N2183" i="1"/>
  <c r="N2184" i="1"/>
  <c r="N2185" i="1"/>
  <c r="N2186" i="1"/>
  <c r="N2187" i="1"/>
  <c r="N2188" i="1"/>
  <c r="N2189" i="1"/>
  <c r="N2190" i="1"/>
  <c r="N2191" i="1"/>
  <c r="N2192" i="1"/>
  <c r="N2193" i="1"/>
  <c r="N2194" i="1"/>
  <c r="N2195" i="1"/>
  <c r="N2196" i="1"/>
  <c r="N2197" i="1"/>
  <c r="N2198" i="1"/>
  <c r="N2199" i="1"/>
  <c r="N2200" i="1"/>
  <c r="N2201" i="1"/>
  <c r="N2202" i="1"/>
  <c r="N2203" i="1"/>
  <c r="N2204" i="1"/>
  <c r="N2205" i="1"/>
  <c r="N2206" i="1"/>
  <c r="N2207" i="1"/>
  <c r="N2208" i="1"/>
  <c r="N2209" i="1"/>
  <c r="N2210" i="1"/>
  <c r="N2211" i="1"/>
  <c r="N2212" i="1"/>
  <c r="N2213" i="1"/>
  <c r="N2214" i="1"/>
  <c r="N2215" i="1"/>
  <c r="N2216" i="1"/>
  <c r="N2217" i="1"/>
  <c r="N2218" i="1"/>
  <c r="N2219" i="1"/>
  <c r="N2220" i="1"/>
  <c r="N2221" i="1"/>
  <c r="N2222" i="1"/>
  <c r="N2223" i="1"/>
  <c r="N2224" i="1"/>
  <c r="N2225" i="1"/>
  <c r="N2226" i="1"/>
  <c r="N2227" i="1"/>
  <c r="N2228" i="1"/>
  <c r="N2229" i="1"/>
  <c r="N2230" i="1"/>
  <c r="N2231" i="1"/>
  <c r="N2232" i="1"/>
  <c r="N2233" i="1"/>
  <c r="N2234" i="1"/>
  <c r="N2235" i="1"/>
  <c r="N2236" i="1"/>
  <c r="N2237" i="1"/>
  <c r="N2238" i="1"/>
  <c r="N2239" i="1"/>
  <c r="N2240" i="1"/>
  <c r="N2241" i="1"/>
  <c r="N2242" i="1"/>
  <c r="N2243" i="1"/>
  <c r="N2244" i="1"/>
  <c r="N2245" i="1"/>
  <c r="N2246" i="1"/>
  <c r="N2247" i="1"/>
  <c r="N2248" i="1"/>
  <c r="N2249" i="1"/>
  <c r="N2250" i="1"/>
  <c r="N2251" i="1"/>
  <c r="N2252" i="1"/>
  <c r="N2253" i="1"/>
  <c r="N2254" i="1"/>
  <c r="N2255" i="1"/>
  <c r="N2256" i="1"/>
  <c r="N2257" i="1"/>
  <c r="N2258" i="1"/>
  <c r="N2259" i="1"/>
  <c r="N2260" i="1"/>
  <c r="N2261" i="1"/>
  <c r="N2262" i="1"/>
  <c r="N2263" i="1"/>
  <c r="N2264" i="1"/>
  <c r="N2265" i="1"/>
  <c r="N2266" i="1"/>
  <c r="N2267" i="1"/>
  <c r="N2268" i="1"/>
  <c r="N2269" i="1"/>
  <c r="N2270" i="1"/>
  <c r="N2271" i="1"/>
  <c r="N2272" i="1"/>
  <c r="N2273" i="1"/>
  <c r="N2274" i="1"/>
  <c r="N2275" i="1"/>
  <c r="N2276" i="1"/>
  <c r="N2277" i="1"/>
  <c r="N2278" i="1"/>
  <c r="N2279" i="1"/>
  <c r="N2280" i="1"/>
  <c r="N2281" i="1"/>
  <c r="N2282" i="1"/>
  <c r="N2283" i="1"/>
  <c r="N2284" i="1"/>
  <c r="N2285" i="1"/>
  <c r="N2286" i="1"/>
  <c r="N2287" i="1"/>
  <c r="N2288" i="1"/>
  <c r="N2289" i="1"/>
  <c r="N2290" i="1"/>
  <c r="N2291" i="1"/>
  <c r="N2292" i="1"/>
  <c r="N2293" i="1"/>
  <c r="N2294" i="1"/>
  <c r="N2295" i="1"/>
  <c r="N2296" i="1"/>
  <c r="N2297" i="1"/>
  <c r="N2298" i="1"/>
  <c r="N2299" i="1"/>
  <c r="N2300" i="1"/>
  <c r="N2301" i="1"/>
  <c r="N2302" i="1"/>
  <c r="N2303" i="1"/>
  <c r="N2304" i="1"/>
  <c r="N2305" i="1"/>
  <c r="N2306" i="1"/>
  <c r="N2307" i="1"/>
  <c r="N2308" i="1"/>
  <c r="N2309" i="1"/>
  <c r="N2310" i="1"/>
  <c r="N2311" i="1"/>
  <c r="N2312" i="1"/>
  <c r="N2313" i="1"/>
  <c r="N2314" i="1"/>
  <c r="N2315" i="1"/>
  <c r="N2316" i="1"/>
  <c r="N2317" i="1"/>
  <c r="N2318" i="1"/>
  <c r="N2319" i="1"/>
  <c r="N2320" i="1"/>
  <c r="N2321" i="1"/>
  <c r="N2322" i="1"/>
  <c r="N2323" i="1"/>
  <c r="N2324" i="1"/>
  <c r="N2325" i="1"/>
  <c r="N2326" i="1"/>
  <c r="N2327" i="1"/>
  <c r="N2328" i="1"/>
  <c r="N2329" i="1"/>
  <c r="N2330" i="1"/>
  <c r="N2331" i="1"/>
  <c r="N2332" i="1"/>
  <c r="N2333" i="1"/>
  <c r="N2334" i="1"/>
  <c r="N2335" i="1"/>
  <c r="N2336" i="1"/>
  <c r="N2337" i="1"/>
  <c r="N2338" i="1"/>
  <c r="N2339" i="1"/>
  <c r="N2340" i="1"/>
  <c r="N2341" i="1"/>
  <c r="N2342" i="1"/>
  <c r="N2343" i="1"/>
  <c r="N2344" i="1"/>
  <c r="N2345" i="1"/>
  <c r="N2346" i="1"/>
  <c r="N2347" i="1"/>
  <c r="N2348" i="1"/>
  <c r="N2349" i="1"/>
  <c r="N2350" i="1"/>
  <c r="N2351" i="1"/>
  <c r="N2352" i="1"/>
  <c r="N2353" i="1"/>
  <c r="N2354" i="1"/>
  <c r="N2355" i="1"/>
  <c r="N2356" i="1"/>
  <c r="N2357" i="1"/>
  <c r="N2358" i="1"/>
  <c r="N2359" i="1"/>
  <c r="N2360" i="1"/>
  <c r="N2361" i="1"/>
  <c r="N2362" i="1"/>
  <c r="N2363" i="1"/>
  <c r="N2364" i="1"/>
  <c r="N2365" i="1"/>
  <c r="N2366" i="1"/>
  <c r="N2367" i="1"/>
  <c r="N2368" i="1"/>
  <c r="N2369" i="1"/>
  <c r="N2370" i="1"/>
  <c r="N2371" i="1"/>
  <c r="N2372" i="1"/>
  <c r="N2373" i="1"/>
  <c r="N2374" i="1"/>
  <c r="N2375" i="1"/>
  <c r="N2376" i="1"/>
  <c r="N2377" i="1"/>
  <c r="N2378" i="1"/>
  <c r="N2379" i="1"/>
  <c r="N2380" i="1"/>
  <c r="N2381" i="1"/>
  <c r="N2382" i="1"/>
  <c r="N2383" i="1"/>
  <c r="N2384" i="1"/>
  <c r="N2385" i="1"/>
  <c r="N2386" i="1"/>
  <c r="N2387" i="1"/>
  <c r="N2388" i="1"/>
  <c r="N2389" i="1"/>
  <c r="N2390" i="1"/>
  <c r="N2391" i="1"/>
  <c r="N2392" i="1"/>
  <c r="N2393" i="1"/>
  <c r="N2394" i="1"/>
  <c r="N2395" i="1"/>
  <c r="N2396" i="1"/>
  <c r="N2397" i="1"/>
  <c r="N2398" i="1"/>
  <c r="N2399" i="1"/>
  <c r="N2400" i="1"/>
  <c r="N2401" i="1"/>
  <c r="N2402" i="1"/>
  <c r="N2403" i="1"/>
  <c r="N2404" i="1"/>
  <c r="N2405" i="1"/>
  <c r="N2406" i="1"/>
  <c r="N2407" i="1"/>
  <c r="N2408" i="1"/>
  <c r="N2409" i="1"/>
  <c r="N2410" i="1"/>
  <c r="N2411" i="1"/>
  <c r="N2412" i="1"/>
  <c r="N2413" i="1"/>
  <c r="N2414" i="1"/>
  <c r="N2415" i="1"/>
  <c r="N2416" i="1"/>
  <c r="N2417" i="1"/>
  <c r="N2418" i="1"/>
  <c r="N2419" i="1"/>
  <c r="N2420" i="1"/>
  <c r="N2421" i="1"/>
  <c r="N2422" i="1"/>
  <c r="N2423" i="1"/>
  <c r="N2424" i="1"/>
  <c r="N2425" i="1"/>
  <c r="N2426" i="1"/>
  <c r="N2427" i="1"/>
  <c r="N2428" i="1"/>
  <c r="N2429" i="1"/>
  <c r="N2430" i="1"/>
  <c r="N2431" i="1"/>
  <c r="N2432" i="1"/>
  <c r="N2433" i="1"/>
  <c r="N2434" i="1"/>
  <c r="N2435" i="1"/>
  <c r="N2436" i="1"/>
  <c r="N2437" i="1"/>
  <c r="N2438" i="1"/>
  <c r="N2439" i="1"/>
  <c r="N2440" i="1"/>
  <c r="N2441" i="1"/>
  <c r="N2442" i="1"/>
  <c r="N2443" i="1"/>
  <c r="N2444" i="1"/>
  <c r="N2445" i="1"/>
  <c r="N2446" i="1"/>
  <c r="N2447" i="1"/>
  <c r="N2448" i="1"/>
  <c r="N2449" i="1"/>
  <c r="N2450" i="1"/>
  <c r="N2451" i="1"/>
  <c r="N2452" i="1"/>
  <c r="N2453" i="1"/>
  <c r="N2454" i="1"/>
  <c r="N2455" i="1"/>
  <c r="N2456" i="1"/>
  <c r="N2457" i="1"/>
  <c r="N2458" i="1"/>
  <c r="N2459" i="1"/>
  <c r="N2460" i="1"/>
  <c r="N2461" i="1"/>
  <c r="N2462" i="1"/>
  <c r="N2463" i="1"/>
  <c r="N2464" i="1"/>
  <c r="N2465" i="1"/>
  <c r="N2466" i="1"/>
  <c r="N2467" i="1"/>
  <c r="N2468" i="1"/>
  <c r="N2469" i="1"/>
  <c r="N2470" i="1"/>
  <c r="N2471" i="1"/>
  <c r="N2472" i="1"/>
  <c r="N2473" i="1"/>
  <c r="N2474" i="1"/>
  <c r="N2475" i="1"/>
  <c r="N2476" i="1"/>
  <c r="N2477" i="1"/>
  <c r="N2478" i="1"/>
  <c r="N2479" i="1"/>
  <c r="N2480" i="1"/>
  <c r="N2481" i="1"/>
  <c r="N2482" i="1"/>
  <c r="N2483" i="1"/>
  <c r="N2484" i="1"/>
  <c r="N2485" i="1"/>
  <c r="N2486" i="1"/>
  <c r="N2487" i="1"/>
  <c r="N2488" i="1"/>
  <c r="N2489" i="1"/>
  <c r="N2490" i="1"/>
  <c r="N2491" i="1"/>
  <c r="N2492" i="1"/>
  <c r="N2493" i="1"/>
  <c r="N2494" i="1"/>
  <c r="N2495" i="1"/>
  <c r="N2496" i="1"/>
  <c r="N2497" i="1"/>
  <c r="N2498" i="1"/>
  <c r="N2499" i="1"/>
  <c r="N2500" i="1"/>
  <c r="N2501" i="1"/>
  <c r="N2502" i="1"/>
  <c r="N2503" i="1"/>
  <c r="N2504" i="1"/>
  <c r="N2505" i="1"/>
  <c r="N2506" i="1"/>
  <c r="N2507" i="1"/>
  <c r="N2508" i="1"/>
  <c r="N2509" i="1"/>
  <c r="N2510" i="1"/>
  <c r="N2511" i="1"/>
  <c r="N2512" i="1"/>
  <c r="N2513" i="1"/>
  <c r="N2514" i="1"/>
  <c r="N2515" i="1"/>
  <c r="N2516" i="1"/>
  <c r="N2517" i="1"/>
  <c r="N2518" i="1"/>
  <c r="N2519" i="1"/>
  <c r="N2520" i="1"/>
  <c r="N2521" i="1"/>
  <c r="N2522" i="1"/>
  <c r="N2523" i="1"/>
  <c r="N2524" i="1"/>
  <c r="N2525" i="1"/>
  <c r="N2526" i="1"/>
  <c r="N2527" i="1"/>
  <c r="N2528" i="1"/>
  <c r="N2529" i="1"/>
  <c r="N2530" i="1"/>
  <c r="N2531" i="1"/>
  <c r="N2532" i="1"/>
  <c r="N2533" i="1"/>
  <c r="N2534" i="1"/>
  <c r="N2535" i="1"/>
  <c r="N2536" i="1"/>
  <c r="N2537" i="1"/>
  <c r="N2538" i="1"/>
  <c r="N2539" i="1"/>
  <c r="N2540" i="1"/>
  <c r="N2541" i="1"/>
  <c r="N2542" i="1"/>
  <c r="N2543" i="1"/>
  <c r="N2544" i="1"/>
  <c r="N2545" i="1"/>
  <c r="N2546" i="1"/>
  <c r="N2547" i="1"/>
  <c r="N2548" i="1"/>
  <c r="N2549" i="1"/>
  <c r="N2550" i="1"/>
  <c r="N2551" i="1"/>
  <c r="N2552" i="1"/>
  <c r="N2553" i="1"/>
  <c r="N2554" i="1"/>
  <c r="N2555" i="1"/>
  <c r="N2556" i="1"/>
  <c r="N2557" i="1"/>
  <c r="N2558" i="1"/>
  <c r="N2559"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586" i="1"/>
  <c r="N2587" i="1"/>
  <c r="N2588" i="1"/>
  <c r="N2589" i="1"/>
  <c r="N2590" i="1"/>
  <c r="N2591" i="1"/>
  <c r="N2592" i="1"/>
  <c r="N2593" i="1"/>
  <c r="N2594" i="1"/>
  <c r="N2595" i="1"/>
  <c r="N2596" i="1"/>
  <c r="N2597" i="1"/>
  <c r="N2598" i="1"/>
  <c r="N2599" i="1"/>
  <c r="N2600" i="1"/>
  <c r="N2601" i="1"/>
  <c r="N2602" i="1"/>
  <c r="N2603" i="1"/>
  <c r="N2604" i="1"/>
  <c r="N2605" i="1"/>
  <c r="N2606" i="1"/>
  <c r="N2607" i="1"/>
  <c r="N2608" i="1"/>
  <c r="N2609" i="1"/>
  <c r="N2610" i="1"/>
  <c r="N2611" i="1"/>
  <c r="N2612" i="1"/>
  <c r="N2613" i="1"/>
  <c r="N2614" i="1"/>
  <c r="N2615" i="1"/>
  <c r="N2616" i="1"/>
  <c r="N2617" i="1"/>
  <c r="N2618" i="1"/>
  <c r="N2619" i="1"/>
  <c r="N2620" i="1"/>
  <c r="N2621" i="1"/>
  <c r="N2622" i="1"/>
  <c r="N2623" i="1"/>
  <c r="N2624" i="1"/>
  <c r="N2625" i="1"/>
  <c r="N2626" i="1"/>
  <c r="N2627" i="1"/>
  <c r="N2628" i="1"/>
  <c r="N2629" i="1"/>
  <c r="N2630" i="1"/>
  <c r="N2631" i="1"/>
  <c r="N2632" i="1"/>
  <c r="N2633" i="1"/>
  <c r="N2634" i="1"/>
  <c r="N2635" i="1"/>
  <c r="N2636" i="1"/>
  <c r="N2637" i="1"/>
  <c r="N2638" i="1"/>
  <c r="N2639" i="1"/>
  <c r="N2640" i="1"/>
  <c r="N2641" i="1"/>
  <c r="N2642" i="1"/>
  <c r="N2643" i="1"/>
  <c r="N2644" i="1"/>
  <c r="N2645" i="1"/>
  <c r="N2646" i="1"/>
  <c r="N2647" i="1"/>
  <c r="N2648" i="1"/>
  <c r="N2649" i="1"/>
  <c r="N2650" i="1"/>
  <c r="N2651" i="1"/>
  <c r="N2652" i="1"/>
  <c r="N2653" i="1"/>
  <c r="N2654" i="1"/>
  <c r="N2655" i="1"/>
  <c r="N2656" i="1"/>
  <c r="N2657" i="1"/>
  <c r="N2658" i="1"/>
  <c r="N2659" i="1"/>
  <c r="N2660" i="1"/>
  <c r="N2661" i="1"/>
  <c r="N2662" i="1"/>
  <c r="N2663" i="1"/>
  <c r="N2664" i="1"/>
  <c r="N2665" i="1"/>
  <c r="N2666" i="1"/>
  <c r="N2667" i="1"/>
  <c r="N2668" i="1"/>
  <c r="N2669" i="1"/>
  <c r="N2670" i="1"/>
  <c r="N2671" i="1"/>
  <c r="N2672" i="1"/>
  <c r="N2673" i="1"/>
  <c r="N2674" i="1"/>
  <c r="N2675" i="1"/>
  <c r="N2676" i="1"/>
  <c r="N2677" i="1"/>
  <c r="N2678" i="1"/>
  <c r="N2679" i="1"/>
  <c r="N2680" i="1"/>
  <c r="N2681" i="1"/>
  <c r="N2682" i="1"/>
  <c r="N2683" i="1"/>
  <c r="N2684" i="1"/>
  <c r="N2685" i="1"/>
  <c r="N2686" i="1"/>
  <c r="N2687" i="1"/>
  <c r="N2688" i="1"/>
  <c r="N2689" i="1"/>
  <c r="N2690" i="1"/>
  <c r="N2691" i="1"/>
  <c r="N2692" i="1"/>
  <c r="N2693" i="1"/>
  <c r="N2694" i="1"/>
  <c r="N2695" i="1"/>
  <c r="N2696" i="1"/>
  <c r="N2697" i="1"/>
  <c r="N2698" i="1"/>
  <c r="N2699" i="1"/>
  <c r="N2700" i="1"/>
  <c r="N2701" i="1"/>
  <c r="N2702" i="1"/>
  <c r="N2703" i="1"/>
  <c r="N2704" i="1"/>
  <c r="N2705" i="1"/>
  <c r="N2706" i="1"/>
  <c r="N2707" i="1"/>
  <c r="N2708" i="1"/>
  <c r="N2709" i="1"/>
  <c r="N2710" i="1"/>
  <c r="N2711" i="1"/>
  <c r="N2712" i="1"/>
  <c r="N2713" i="1"/>
  <c r="N2714" i="1"/>
  <c r="N2715" i="1"/>
  <c r="N2716" i="1"/>
  <c r="N2717" i="1"/>
  <c r="N2718" i="1"/>
  <c r="N2719" i="1"/>
  <c r="N2720" i="1"/>
  <c r="N2721" i="1"/>
  <c r="N2722" i="1"/>
  <c r="N2723" i="1"/>
  <c r="N2724" i="1"/>
  <c r="N2725" i="1"/>
  <c r="N2726" i="1"/>
  <c r="N2727" i="1"/>
  <c r="N2728" i="1"/>
  <c r="N2729" i="1"/>
  <c r="N2730" i="1"/>
  <c r="N2731" i="1"/>
  <c r="N2732" i="1"/>
  <c r="N2733" i="1"/>
  <c r="N2734" i="1"/>
  <c r="N2735" i="1"/>
  <c r="N2736" i="1"/>
  <c r="N2737" i="1"/>
  <c r="N2738" i="1"/>
  <c r="N2739" i="1"/>
  <c r="N2740" i="1"/>
  <c r="N2741" i="1"/>
  <c r="N2742" i="1"/>
  <c r="N2743" i="1"/>
  <c r="N2744" i="1"/>
  <c r="N2745" i="1"/>
  <c r="N2746" i="1"/>
  <c r="N2747" i="1"/>
  <c r="N2748" i="1"/>
  <c r="N2749" i="1"/>
  <c r="N2750" i="1"/>
  <c r="N2751" i="1"/>
  <c r="N2752" i="1"/>
  <c r="N2753" i="1"/>
  <c r="N2754" i="1"/>
  <c r="N2755" i="1"/>
  <c r="N2756" i="1"/>
  <c r="N2757" i="1"/>
  <c r="N2758" i="1"/>
  <c r="N2759" i="1"/>
  <c r="N2760" i="1"/>
  <c r="N2761" i="1"/>
  <c r="N2762" i="1"/>
  <c r="N2763" i="1"/>
  <c r="N2764" i="1"/>
  <c r="N2765" i="1"/>
  <c r="N2766" i="1"/>
  <c r="N2767" i="1"/>
  <c r="N2768" i="1"/>
  <c r="N2769" i="1"/>
  <c r="N2770" i="1"/>
  <c r="N2771" i="1"/>
  <c r="N2772" i="1"/>
  <c r="N2773" i="1"/>
  <c r="N2774" i="1"/>
  <c r="N2775" i="1"/>
  <c r="N2776" i="1"/>
  <c r="N2777" i="1"/>
  <c r="N2778" i="1"/>
  <c r="N2779" i="1"/>
  <c r="N2780" i="1"/>
  <c r="N2781" i="1"/>
  <c r="N2782" i="1"/>
  <c r="N2783" i="1"/>
  <c r="N2784" i="1"/>
  <c r="N2785" i="1"/>
  <c r="N2786" i="1"/>
  <c r="N2787" i="1"/>
  <c r="N2788" i="1"/>
  <c r="N2789" i="1"/>
  <c r="N2790" i="1"/>
  <c r="N2791" i="1"/>
  <c r="N2792" i="1"/>
  <c r="N2793" i="1"/>
  <c r="N2794" i="1"/>
  <c r="N2795" i="1"/>
  <c r="N2796" i="1"/>
  <c r="N2797" i="1"/>
  <c r="N2798" i="1"/>
  <c r="N2799" i="1"/>
  <c r="N2800" i="1"/>
  <c r="N2801" i="1"/>
  <c r="N2802" i="1"/>
  <c r="N2803" i="1"/>
  <c r="N2804" i="1"/>
  <c r="N2805" i="1"/>
  <c r="N2806" i="1"/>
  <c r="N2807" i="1"/>
  <c r="N2808" i="1"/>
  <c r="N2809" i="1"/>
  <c r="N2810" i="1"/>
  <c r="N2811" i="1"/>
  <c r="N2812" i="1"/>
  <c r="N2813" i="1"/>
  <c r="N2814" i="1"/>
  <c r="N2815" i="1"/>
  <c r="N2816" i="1"/>
  <c r="N2817" i="1"/>
  <c r="N2818" i="1"/>
  <c r="N2819" i="1"/>
  <c r="N2820" i="1"/>
  <c r="N2821" i="1"/>
  <c r="N2822" i="1"/>
  <c r="N2823" i="1"/>
  <c r="N2824" i="1"/>
  <c r="N2825" i="1"/>
  <c r="N2826" i="1"/>
  <c r="N2827" i="1"/>
  <c r="N2828" i="1"/>
  <c r="N2829" i="1"/>
  <c r="N2830" i="1"/>
  <c r="N2831" i="1"/>
  <c r="N2832" i="1"/>
  <c r="N2833" i="1"/>
  <c r="N2834" i="1"/>
  <c r="N2835" i="1"/>
  <c r="N2836" i="1"/>
  <c r="N2837" i="1"/>
  <c r="N2838" i="1"/>
  <c r="N2839" i="1"/>
  <c r="N2840" i="1"/>
  <c r="N2841" i="1"/>
  <c r="N2842" i="1"/>
  <c r="N2843" i="1"/>
  <c r="N2844" i="1"/>
  <c r="N2845" i="1"/>
  <c r="N2846" i="1"/>
  <c r="N2847" i="1"/>
  <c r="N2848" i="1"/>
  <c r="N2849" i="1"/>
  <c r="N2850" i="1"/>
  <c r="N2851" i="1"/>
  <c r="N2852" i="1"/>
  <c r="N2853" i="1"/>
  <c r="N2854" i="1"/>
  <c r="N2855" i="1"/>
  <c r="N2856" i="1"/>
  <c r="N2857" i="1"/>
  <c r="N2858" i="1"/>
  <c r="N2859" i="1"/>
  <c r="N2860" i="1"/>
  <c r="N2861" i="1"/>
  <c r="N2862" i="1"/>
  <c r="N2863" i="1"/>
  <c r="N2864" i="1"/>
  <c r="N2865" i="1"/>
  <c r="N2866" i="1"/>
  <c r="N2867" i="1"/>
  <c r="N2868" i="1"/>
  <c r="N2869" i="1"/>
  <c r="N2870" i="1"/>
  <c r="N2871" i="1"/>
  <c r="N2872" i="1"/>
  <c r="N2873" i="1"/>
  <c r="N2874" i="1"/>
  <c r="N2875" i="1"/>
  <c r="N2876" i="1"/>
  <c r="N2877" i="1"/>
  <c r="N2878" i="1"/>
  <c r="N2879" i="1"/>
  <c r="N2880" i="1"/>
  <c r="N2881" i="1"/>
  <c r="N2882" i="1"/>
  <c r="N2883" i="1"/>
  <c r="N2884" i="1"/>
  <c r="N2885" i="1"/>
  <c r="N2886" i="1"/>
  <c r="N2887" i="1"/>
  <c r="N2888" i="1"/>
  <c r="N2889" i="1"/>
  <c r="N2890" i="1"/>
  <c r="N2891" i="1"/>
  <c r="N2892" i="1"/>
  <c r="N2893" i="1"/>
  <c r="N2894" i="1"/>
  <c r="N2895" i="1"/>
  <c r="N2896" i="1"/>
  <c r="N2897" i="1"/>
  <c r="N2898" i="1"/>
  <c r="N2899" i="1"/>
  <c r="N2900" i="1"/>
  <c r="N2901" i="1"/>
  <c r="N2902" i="1"/>
  <c r="N2903" i="1"/>
  <c r="N2904" i="1"/>
  <c r="N2905" i="1"/>
  <c r="N2906" i="1"/>
  <c r="N2907" i="1"/>
  <c r="N2908" i="1"/>
  <c r="N2909" i="1"/>
  <c r="N2910" i="1"/>
  <c r="N2911" i="1"/>
  <c r="N2912" i="1"/>
  <c r="N2913" i="1"/>
  <c r="N2914" i="1"/>
  <c r="N2915" i="1"/>
  <c r="N2916" i="1"/>
  <c r="N2917" i="1"/>
  <c r="N2918" i="1"/>
  <c r="N2919" i="1"/>
  <c r="N2920" i="1"/>
  <c r="N2921" i="1"/>
  <c r="N2922" i="1"/>
  <c r="N2923" i="1"/>
  <c r="N2924" i="1"/>
  <c r="N2925" i="1"/>
  <c r="N2926" i="1"/>
  <c r="N2927" i="1"/>
  <c r="N2928" i="1"/>
  <c r="N2929" i="1"/>
  <c r="N2930" i="1"/>
  <c r="N2931" i="1"/>
  <c r="N2932" i="1"/>
  <c r="N2933" i="1"/>
  <c r="N2934" i="1"/>
  <c r="N2935" i="1"/>
  <c r="N2936" i="1"/>
  <c r="N2937" i="1"/>
  <c r="N2938" i="1"/>
  <c r="N2939" i="1"/>
  <c r="N2940" i="1"/>
  <c r="N2941" i="1"/>
  <c r="N2942" i="1"/>
  <c r="N2943" i="1"/>
  <c r="N2944" i="1"/>
  <c r="N2945" i="1"/>
  <c r="N2946" i="1"/>
  <c r="N2947" i="1"/>
  <c r="N2948" i="1"/>
  <c r="N2949" i="1"/>
  <c r="N2950" i="1"/>
  <c r="N2951" i="1"/>
  <c r="N2952" i="1"/>
  <c r="N2953" i="1"/>
  <c r="N2954" i="1"/>
  <c r="N2955" i="1"/>
  <c r="N2956" i="1"/>
  <c r="N2957" i="1"/>
  <c r="N2958" i="1"/>
  <c r="N2959" i="1"/>
  <c r="N2960" i="1"/>
  <c r="N2961" i="1"/>
  <c r="N2962" i="1"/>
  <c r="N2963" i="1"/>
  <c r="N2964" i="1"/>
  <c r="N2965" i="1"/>
  <c r="N2966" i="1"/>
  <c r="N2967" i="1"/>
  <c r="N2968" i="1"/>
  <c r="N2969" i="1"/>
  <c r="N2970" i="1"/>
  <c r="N2971" i="1"/>
  <c r="N2972" i="1"/>
  <c r="N2973" i="1"/>
  <c r="N2974" i="1"/>
  <c r="N2975" i="1"/>
  <c r="N2976" i="1"/>
  <c r="N2977" i="1"/>
  <c r="N2978" i="1"/>
  <c r="N2979" i="1"/>
  <c r="N2980" i="1"/>
  <c r="N2981" i="1"/>
  <c r="N2982" i="1"/>
  <c r="N2983" i="1"/>
  <c r="N2984" i="1"/>
  <c r="N2985" i="1"/>
  <c r="N2986" i="1"/>
  <c r="N2987" i="1"/>
  <c r="N2988" i="1"/>
  <c r="N2989" i="1"/>
  <c r="N2990" i="1"/>
  <c r="N2991" i="1"/>
  <c r="N2992" i="1"/>
  <c r="N2993" i="1"/>
  <c r="N2994" i="1"/>
  <c r="N2995" i="1"/>
  <c r="N2996" i="1"/>
  <c r="N2997" i="1"/>
  <c r="N2998" i="1"/>
  <c r="N2999" i="1"/>
  <c r="N3000" i="1"/>
  <c r="N3001" i="1"/>
  <c r="N3002" i="1"/>
  <c r="N3003" i="1"/>
  <c r="N3004" i="1"/>
  <c r="N3005" i="1"/>
  <c r="N3006" i="1"/>
  <c r="N3007" i="1"/>
  <c r="N3008" i="1"/>
  <c r="N3009" i="1"/>
  <c r="N3010" i="1"/>
  <c r="N3011" i="1"/>
  <c r="N3012" i="1"/>
  <c r="N3013" i="1"/>
  <c r="N3014" i="1"/>
  <c r="N3015" i="1"/>
  <c r="N3016" i="1"/>
  <c r="N3017" i="1"/>
  <c r="N3018" i="1"/>
  <c r="N3019" i="1"/>
  <c r="N3020" i="1"/>
  <c r="N3021" i="1"/>
  <c r="N3022" i="1"/>
  <c r="N3023" i="1"/>
  <c r="N3024" i="1"/>
  <c r="N3025" i="1"/>
  <c r="N3026" i="1"/>
  <c r="N3027" i="1"/>
  <c r="N3028" i="1"/>
  <c r="N3029" i="1"/>
  <c r="N3030" i="1"/>
  <c r="N3031" i="1"/>
  <c r="N3032" i="1"/>
  <c r="N3033" i="1"/>
  <c r="N3034" i="1"/>
  <c r="N3035" i="1"/>
  <c r="N3036" i="1"/>
  <c r="N3037" i="1"/>
  <c r="N3038" i="1"/>
  <c r="N3039" i="1"/>
  <c r="N3040" i="1"/>
  <c r="N3041" i="1"/>
  <c r="N3042" i="1"/>
  <c r="N3043" i="1"/>
  <c r="N3044" i="1"/>
  <c r="N3045" i="1"/>
  <c r="N3046" i="1"/>
  <c r="N3047" i="1"/>
  <c r="N3048" i="1"/>
  <c r="N3049" i="1"/>
  <c r="N3050" i="1"/>
  <c r="N3051" i="1"/>
  <c r="N3052" i="1"/>
  <c r="N3053" i="1"/>
  <c r="N3054" i="1"/>
  <c r="N3055" i="1"/>
  <c r="N3056" i="1"/>
  <c r="N3057" i="1"/>
  <c r="N3058" i="1"/>
  <c r="N3059" i="1"/>
  <c r="N3060" i="1"/>
  <c r="N3061" i="1"/>
  <c r="N3062" i="1"/>
  <c r="N3063" i="1"/>
  <c r="N3064" i="1"/>
  <c r="N3065" i="1"/>
  <c r="N3066" i="1"/>
  <c r="N3067" i="1"/>
  <c r="N3068" i="1"/>
  <c r="N3069" i="1"/>
  <c r="N3070" i="1"/>
  <c r="N3071" i="1"/>
  <c r="N3072" i="1"/>
  <c r="N3073" i="1"/>
  <c r="N3074" i="1"/>
  <c r="N3075" i="1"/>
  <c r="N3076" i="1"/>
  <c r="N3077" i="1"/>
  <c r="N3078" i="1"/>
  <c r="N3079" i="1"/>
  <c r="N3080" i="1"/>
  <c r="N3081" i="1"/>
  <c r="N3082" i="1"/>
  <c r="N3083" i="1"/>
  <c r="N3084" i="1"/>
  <c r="N3085" i="1"/>
  <c r="N3086" i="1"/>
  <c r="N3087" i="1"/>
  <c r="N3088" i="1"/>
  <c r="N3089" i="1"/>
  <c r="N3090" i="1"/>
  <c r="N3091" i="1"/>
  <c r="N3092" i="1"/>
  <c r="N3093" i="1"/>
  <c r="N3094" i="1"/>
  <c r="N3095" i="1"/>
  <c r="N3096" i="1"/>
  <c r="N3097" i="1"/>
  <c r="N3098" i="1"/>
  <c r="N3099" i="1"/>
  <c r="N3100" i="1"/>
  <c r="N3101" i="1"/>
  <c r="N3102" i="1"/>
  <c r="N3103" i="1"/>
  <c r="N3104" i="1"/>
  <c r="N3105" i="1"/>
  <c r="N3106" i="1"/>
  <c r="N3107" i="1"/>
  <c r="N3108" i="1"/>
  <c r="N3109" i="1"/>
  <c r="N3110" i="1"/>
  <c r="N3111" i="1"/>
  <c r="N3112" i="1"/>
  <c r="N3113" i="1"/>
  <c r="N3114" i="1"/>
  <c r="N3115" i="1"/>
  <c r="N3116" i="1"/>
  <c r="N3117" i="1"/>
  <c r="N3118" i="1"/>
  <c r="N3119" i="1"/>
  <c r="N3120" i="1"/>
  <c r="N3121" i="1"/>
  <c r="N3122" i="1"/>
  <c r="N3123" i="1"/>
  <c r="N3124" i="1"/>
  <c r="N3125" i="1"/>
  <c r="N3126" i="1"/>
  <c r="N3127" i="1"/>
  <c r="N3128" i="1"/>
  <c r="N3129" i="1"/>
  <c r="N3130" i="1"/>
  <c r="N3131" i="1"/>
  <c r="N3132" i="1"/>
  <c r="N3133" i="1"/>
  <c r="N3134" i="1"/>
  <c r="N3135" i="1"/>
  <c r="N3136" i="1"/>
  <c r="N3137" i="1"/>
  <c r="N3138" i="1"/>
  <c r="N3139" i="1"/>
  <c r="N3140" i="1"/>
  <c r="N3141" i="1"/>
  <c r="N3142" i="1"/>
  <c r="N3143" i="1"/>
  <c r="N3144" i="1"/>
  <c r="N3145" i="1"/>
  <c r="N3146" i="1"/>
  <c r="N3147" i="1"/>
  <c r="N3148" i="1"/>
  <c r="N3149" i="1"/>
  <c r="N3150" i="1"/>
  <c r="N3151" i="1"/>
  <c r="N3152" i="1"/>
  <c r="N3153" i="1"/>
  <c r="N3154" i="1"/>
  <c r="N3155" i="1"/>
  <c r="N3156" i="1"/>
  <c r="N3157" i="1"/>
  <c r="N3158" i="1"/>
  <c r="N3159" i="1"/>
  <c r="N3160" i="1"/>
  <c r="N3161" i="1"/>
  <c r="N3162" i="1"/>
  <c r="N3163" i="1"/>
  <c r="N3164" i="1"/>
  <c r="N3165" i="1"/>
  <c r="N3166" i="1"/>
  <c r="N3167" i="1"/>
  <c r="N3168" i="1"/>
  <c r="N3169" i="1"/>
  <c r="N3170" i="1"/>
  <c r="N3171" i="1"/>
  <c r="N3172" i="1"/>
  <c r="N3173" i="1"/>
  <c r="N3174" i="1"/>
  <c r="N3175" i="1"/>
  <c r="N3176" i="1"/>
  <c r="N3177" i="1"/>
  <c r="N3178" i="1"/>
  <c r="N3179" i="1"/>
  <c r="N3180" i="1"/>
  <c r="N3181" i="1"/>
  <c r="N3182" i="1"/>
  <c r="N3183" i="1"/>
  <c r="N3184" i="1"/>
  <c r="N3185" i="1"/>
  <c r="N3186" i="1"/>
  <c r="N3187" i="1"/>
  <c r="N3188" i="1"/>
  <c r="N3189" i="1"/>
  <c r="N3190" i="1"/>
  <c r="N3191" i="1"/>
  <c r="N3192" i="1"/>
  <c r="N3193" i="1"/>
  <c r="N3194" i="1"/>
  <c r="N3195" i="1"/>
  <c r="N3196" i="1"/>
  <c r="N3197" i="1"/>
  <c r="N3198" i="1"/>
  <c r="N3199" i="1"/>
  <c r="N3200" i="1"/>
  <c r="N3201" i="1"/>
  <c r="N3202" i="1"/>
  <c r="N3203" i="1"/>
  <c r="N3204" i="1"/>
  <c r="N3205" i="1"/>
  <c r="N3206" i="1"/>
  <c r="N3207" i="1"/>
  <c r="N3208" i="1"/>
  <c r="N3209" i="1"/>
  <c r="N3210" i="1"/>
  <c r="N3211" i="1"/>
  <c r="N3212" i="1"/>
  <c r="N3213" i="1"/>
  <c r="N3214" i="1"/>
  <c r="N3215" i="1"/>
  <c r="N3216" i="1"/>
  <c r="N3217" i="1"/>
  <c r="N3218" i="1"/>
  <c r="N3219" i="1"/>
  <c r="N3220" i="1"/>
  <c r="N3221" i="1"/>
  <c r="N3222" i="1"/>
  <c r="N3223" i="1"/>
  <c r="N3224" i="1"/>
  <c r="N3225" i="1"/>
  <c r="N3226" i="1"/>
  <c r="N3227" i="1"/>
  <c r="N3228" i="1"/>
  <c r="N3229" i="1"/>
  <c r="N3230" i="1"/>
  <c r="N3231" i="1"/>
  <c r="N3232" i="1"/>
  <c r="N3233" i="1"/>
  <c r="N3234" i="1"/>
  <c r="N3235" i="1"/>
  <c r="N3236" i="1"/>
  <c r="N3237" i="1"/>
  <c r="N3238" i="1"/>
  <c r="N3239" i="1"/>
  <c r="N3240" i="1"/>
  <c r="N3241" i="1"/>
  <c r="N3242" i="1"/>
  <c r="N3243" i="1"/>
  <c r="N3244" i="1"/>
  <c r="N3245" i="1"/>
  <c r="N3246" i="1"/>
  <c r="N3247" i="1"/>
  <c r="N3248" i="1"/>
  <c r="N3249" i="1"/>
  <c r="N3250" i="1"/>
  <c r="N3251" i="1"/>
  <c r="N3252" i="1"/>
  <c r="N3253" i="1"/>
  <c r="N3254" i="1"/>
  <c r="N3255" i="1"/>
  <c r="N3256" i="1"/>
  <c r="N3257" i="1"/>
  <c r="N3258" i="1"/>
  <c r="N3259" i="1"/>
  <c r="N3260" i="1"/>
  <c r="N3261" i="1"/>
  <c r="N3262" i="1"/>
  <c r="N3263" i="1"/>
  <c r="N3264" i="1"/>
  <c r="N3265" i="1"/>
  <c r="N3266" i="1"/>
  <c r="N3267" i="1"/>
  <c r="N3268" i="1"/>
  <c r="N3269" i="1"/>
  <c r="N3270" i="1"/>
  <c r="N3271" i="1"/>
  <c r="N3272" i="1"/>
  <c r="N3273" i="1"/>
  <c r="N3274" i="1"/>
  <c r="N3275" i="1"/>
  <c r="N3276" i="1"/>
  <c r="N3277" i="1"/>
  <c r="N3278" i="1"/>
  <c r="N3279" i="1"/>
  <c r="N3280" i="1"/>
  <c r="N3281" i="1"/>
  <c r="N3282" i="1"/>
  <c r="N3283" i="1"/>
  <c r="N3284" i="1"/>
  <c r="N3285" i="1"/>
  <c r="N3286" i="1"/>
  <c r="N3287" i="1"/>
  <c r="N3288" i="1"/>
  <c r="N3289" i="1"/>
  <c r="N3290" i="1"/>
  <c r="N3291" i="1"/>
  <c r="N3292" i="1"/>
  <c r="N3293" i="1"/>
  <c r="N3294" i="1"/>
  <c r="N3295" i="1"/>
  <c r="N3296" i="1"/>
  <c r="N3297" i="1"/>
  <c r="N3298" i="1"/>
  <c r="N3299" i="1"/>
  <c r="N3300" i="1"/>
  <c r="N3301" i="1"/>
  <c r="N3302" i="1"/>
  <c r="N3303" i="1"/>
  <c r="N3304" i="1"/>
  <c r="N3305" i="1"/>
  <c r="N3306" i="1"/>
  <c r="N3307" i="1"/>
  <c r="N3308" i="1"/>
  <c r="N3309" i="1"/>
  <c r="N3310" i="1"/>
  <c r="N3311" i="1"/>
  <c r="N3312" i="1"/>
  <c r="N3313" i="1"/>
  <c r="N3314" i="1"/>
  <c r="N3315" i="1"/>
  <c r="N3316" i="1"/>
  <c r="N3317" i="1"/>
  <c r="N3318" i="1"/>
  <c r="N3319" i="1"/>
  <c r="N3320" i="1"/>
  <c r="N3321" i="1"/>
  <c r="N3322" i="1"/>
  <c r="N3323" i="1"/>
  <c r="N3324" i="1"/>
  <c r="N3325" i="1"/>
  <c r="N3326" i="1"/>
  <c r="N3327" i="1"/>
  <c r="N3328" i="1"/>
  <c r="N3329" i="1"/>
  <c r="N3330" i="1"/>
  <c r="N3331" i="1"/>
  <c r="N3332" i="1"/>
  <c r="N3333" i="1"/>
  <c r="N3334" i="1"/>
  <c r="N3335" i="1"/>
  <c r="N3336" i="1"/>
  <c r="N3337" i="1"/>
  <c r="N3338" i="1"/>
  <c r="N3339" i="1"/>
  <c r="N3340" i="1"/>
  <c r="N3341" i="1"/>
  <c r="N3342" i="1"/>
  <c r="N3343" i="1"/>
  <c r="N3344" i="1"/>
  <c r="N3345" i="1"/>
  <c r="N3346" i="1"/>
  <c r="N3347" i="1"/>
  <c r="N3348" i="1"/>
  <c r="N3349" i="1"/>
  <c r="N3350" i="1"/>
  <c r="N3351" i="1"/>
  <c r="N3352" i="1"/>
  <c r="N3353" i="1"/>
  <c r="N3354" i="1"/>
  <c r="N3355" i="1"/>
  <c r="N3356" i="1"/>
  <c r="N3357" i="1"/>
  <c r="N3358" i="1"/>
  <c r="N3359" i="1"/>
  <c r="N3360" i="1"/>
  <c r="N3361" i="1"/>
  <c r="N3362" i="1"/>
  <c r="N3363" i="1"/>
  <c r="N3364" i="1"/>
  <c r="N3365" i="1"/>
  <c r="N3366" i="1"/>
  <c r="N3367" i="1"/>
  <c r="N3368" i="1"/>
  <c r="N3369" i="1"/>
  <c r="N3370" i="1"/>
  <c r="N3371" i="1"/>
  <c r="N3372" i="1"/>
  <c r="N3373" i="1"/>
  <c r="N3374" i="1"/>
  <c r="N3375" i="1"/>
  <c r="N3376" i="1"/>
  <c r="N3377" i="1"/>
  <c r="N3378" i="1"/>
  <c r="N3379" i="1"/>
  <c r="N3380" i="1"/>
  <c r="N3381" i="1"/>
  <c r="N3382" i="1"/>
  <c r="N3383" i="1"/>
  <c r="N3384" i="1"/>
  <c r="N3385" i="1"/>
  <c r="N3386" i="1"/>
  <c r="N3387" i="1"/>
  <c r="N3388" i="1"/>
  <c r="N3389" i="1"/>
  <c r="N3390" i="1"/>
  <c r="N3391" i="1"/>
  <c r="N3392" i="1"/>
  <c r="N3393" i="1"/>
  <c r="N3394" i="1"/>
  <c r="N3395" i="1"/>
  <c r="N3396" i="1"/>
  <c r="N3397" i="1"/>
  <c r="N3398" i="1"/>
  <c r="N3399" i="1"/>
  <c r="N3400" i="1"/>
  <c r="N3401" i="1"/>
  <c r="N3402" i="1"/>
  <c r="N3403" i="1"/>
  <c r="N3404" i="1"/>
  <c r="N3405" i="1"/>
  <c r="N3406" i="1"/>
  <c r="N3407" i="1"/>
  <c r="N3408" i="1"/>
  <c r="N3409" i="1"/>
  <c r="N3410" i="1"/>
  <c r="N3411" i="1"/>
  <c r="N3412" i="1"/>
  <c r="N3413" i="1"/>
  <c r="N3414" i="1"/>
  <c r="N3415" i="1"/>
  <c r="N3416" i="1"/>
  <c r="N3417" i="1"/>
  <c r="N3418" i="1"/>
  <c r="N3419" i="1"/>
  <c r="N3420" i="1"/>
  <c r="N3421" i="1"/>
  <c r="N3422" i="1"/>
  <c r="N3423" i="1"/>
  <c r="N3424" i="1"/>
  <c r="N3425" i="1"/>
  <c r="N3426" i="1"/>
  <c r="N3427" i="1"/>
  <c r="N3428" i="1"/>
  <c r="N3429" i="1"/>
  <c r="N3430" i="1"/>
  <c r="N3431" i="1"/>
  <c r="N3432" i="1"/>
  <c r="N3433" i="1"/>
  <c r="N3434" i="1"/>
  <c r="N3435" i="1"/>
  <c r="N3436" i="1"/>
  <c r="N3437" i="1"/>
  <c r="N3438" i="1"/>
  <c r="N3439" i="1"/>
  <c r="N3440" i="1"/>
  <c r="N3441" i="1"/>
  <c r="N3442" i="1"/>
  <c r="N3443" i="1"/>
  <c r="N3444" i="1"/>
  <c r="N3445" i="1"/>
  <c r="N3446" i="1"/>
  <c r="N3447" i="1"/>
  <c r="N3448" i="1"/>
  <c r="N3449" i="1"/>
  <c r="N3450" i="1"/>
  <c r="N3451" i="1"/>
  <c r="N3452" i="1"/>
  <c r="N3453" i="1"/>
  <c r="N3454" i="1"/>
  <c r="N3455" i="1"/>
  <c r="N3456" i="1"/>
  <c r="N3457" i="1"/>
  <c r="N3458" i="1"/>
  <c r="N3459" i="1"/>
  <c r="N3460" i="1"/>
  <c r="N3461" i="1"/>
  <c r="N3462" i="1"/>
  <c r="N3463" i="1"/>
  <c r="N3464" i="1"/>
  <c r="N3465" i="1"/>
  <c r="N3466" i="1"/>
  <c r="N3467" i="1"/>
  <c r="N3468" i="1"/>
  <c r="N3469" i="1"/>
  <c r="N3470" i="1"/>
  <c r="N3471" i="1"/>
  <c r="N3472" i="1"/>
  <c r="N3473" i="1"/>
  <c r="N3474" i="1"/>
  <c r="N3475" i="1"/>
  <c r="N3476" i="1"/>
  <c r="N3477" i="1"/>
  <c r="N3478" i="1"/>
  <c r="N3479" i="1"/>
  <c r="N3480" i="1"/>
  <c r="N3481" i="1"/>
  <c r="N3482" i="1"/>
  <c r="N3483" i="1"/>
  <c r="N3484" i="1"/>
  <c r="N3485" i="1"/>
  <c r="N3486" i="1"/>
  <c r="N3487" i="1"/>
  <c r="N3488" i="1"/>
  <c r="N3489" i="1"/>
  <c r="N3490" i="1"/>
  <c r="N3491" i="1"/>
  <c r="N3492" i="1"/>
  <c r="N3493" i="1"/>
  <c r="N3494" i="1"/>
  <c r="N3495" i="1"/>
  <c r="N3496" i="1"/>
  <c r="N3497" i="1"/>
  <c r="N3498" i="1"/>
  <c r="N3499" i="1"/>
  <c r="N3500" i="1"/>
  <c r="N3501" i="1"/>
  <c r="N3502" i="1"/>
  <c r="N3503" i="1"/>
  <c r="N3504" i="1"/>
  <c r="N3505" i="1"/>
  <c r="N3506" i="1"/>
  <c r="N3507" i="1"/>
  <c r="N3508" i="1"/>
  <c r="N3509" i="1"/>
  <c r="N3510" i="1"/>
  <c r="N3511" i="1"/>
  <c r="N3512" i="1"/>
  <c r="N3513" i="1"/>
  <c r="N3514" i="1"/>
  <c r="N3515" i="1"/>
  <c r="N3516" i="1"/>
  <c r="N3517" i="1"/>
  <c r="N3518" i="1"/>
  <c r="N3519" i="1"/>
  <c r="N3520" i="1"/>
  <c r="N3521" i="1"/>
  <c r="N3522" i="1"/>
  <c r="N3523" i="1"/>
  <c r="N3524" i="1"/>
  <c r="N3525" i="1"/>
  <c r="N3526" i="1"/>
  <c r="N3527" i="1"/>
  <c r="N3528" i="1"/>
  <c r="N3529" i="1"/>
  <c r="N3530" i="1"/>
  <c r="N3531" i="1"/>
  <c r="N3532" i="1"/>
  <c r="N3533" i="1"/>
  <c r="N3534" i="1"/>
  <c r="N3535" i="1"/>
  <c r="N3536" i="1"/>
  <c r="N3537" i="1"/>
  <c r="N3538" i="1"/>
  <c r="N3539" i="1"/>
  <c r="N3540" i="1"/>
  <c r="N3541" i="1"/>
  <c r="N3542" i="1"/>
  <c r="N3543" i="1"/>
  <c r="N3544" i="1"/>
  <c r="N3545" i="1"/>
  <c r="N3546" i="1"/>
  <c r="N3547" i="1"/>
  <c r="N3548" i="1"/>
  <c r="N3549" i="1"/>
  <c r="N3550" i="1"/>
  <c r="N3551" i="1"/>
  <c r="N3552" i="1"/>
  <c r="N3553" i="1"/>
  <c r="N3554" i="1"/>
  <c r="N3555" i="1"/>
  <c r="N3556" i="1"/>
  <c r="N3557" i="1"/>
  <c r="N3558" i="1"/>
  <c r="N3559" i="1"/>
  <c r="N3560" i="1"/>
  <c r="N3561" i="1"/>
  <c r="N3562" i="1"/>
  <c r="N3563" i="1"/>
  <c r="N3564" i="1"/>
  <c r="N3565" i="1"/>
  <c r="N3566" i="1"/>
  <c r="N3567" i="1"/>
  <c r="N3568" i="1"/>
  <c r="N3569" i="1"/>
  <c r="N3570" i="1"/>
  <c r="N3571" i="1"/>
  <c r="N3572" i="1"/>
  <c r="N3573" i="1"/>
  <c r="N3574" i="1"/>
  <c r="N3575" i="1"/>
  <c r="N3576" i="1"/>
  <c r="N3577" i="1"/>
  <c r="N3578" i="1"/>
  <c r="N3579" i="1"/>
  <c r="N3580" i="1"/>
  <c r="N3581" i="1"/>
  <c r="N3582" i="1"/>
  <c r="N3583" i="1"/>
  <c r="N3584" i="1"/>
  <c r="N3585" i="1"/>
  <c r="N3586" i="1"/>
  <c r="N3587" i="1"/>
  <c r="N3588" i="1"/>
  <c r="N3589" i="1"/>
  <c r="N3590" i="1"/>
  <c r="N3591" i="1"/>
  <c r="N3592" i="1"/>
  <c r="N3593" i="1"/>
  <c r="N3594" i="1"/>
  <c r="N3595" i="1"/>
  <c r="N3596" i="1"/>
  <c r="N3597" i="1"/>
  <c r="N3598" i="1"/>
  <c r="N3599" i="1"/>
  <c r="N3600" i="1"/>
  <c r="N3601" i="1"/>
  <c r="N3602" i="1"/>
  <c r="N3603" i="1"/>
  <c r="N3604" i="1"/>
  <c r="N3605" i="1"/>
  <c r="N3606" i="1"/>
  <c r="N3607" i="1"/>
  <c r="N3608" i="1"/>
  <c r="N3609" i="1"/>
  <c r="N3610" i="1"/>
  <c r="N3611" i="1"/>
  <c r="N3612" i="1"/>
  <c r="N3613" i="1"/>
  <c r="N3614" i="1"/>
  <c r="N3615" i="1"/>
  <c r="N3616" i="1"/>
  <c r="N3617" i="1"/>
  <c r="N3618" i="1"/>
  <c r="N3619" i="1"/>
  <c r="N3620" i="1"/>
  <c r="N3621" i="1"/>
  <c r="N3622" i="1"/>
  <c r="N3623" i="1"/>
  <c r="N3624" i="1"/>
  <c r="N3625" i="1"/>
  <c r="N3626" i="1"/>
  <c r="N3627" i="1"/>
  <c r="N3628" i="1"/>
  <c r="N3629" i="1"/>
  <c r="N3630" i="1"/>
  <c r="N3631" i="1"/>
  <c r="N3632" i="1"/>
  <c r="N3633" i="1"/>
  <c r="N3634" i="1"/>
  <c r="N3635" i="1"/>
  <c r="N3636" i="1"/>
  <c r="N3637" i="1"/>
  <c r="N3638" i="1"/>
  <c r="N3639" i="1"/>
  <c r="N3640" i="1"/>
  <c r="N3641" i="1"/>
  <c r="N3642" i="1"/>
  <c r="N3643" i="1"/>
  <c r="N3644" i="1"/>
  <c r="N3645" i="1"/>
  <c r="N3646" i="1"/>
  <c r="N3647" i="1"/>
  <c r="N3648" i="1"/>
  <c r="N3649" i="1"/>
  <c r="N3650" i="1"/>
  <c r="N3651" i="1"/>
  <c r="N3652" i="1"/>
  <c r="N3653" i="1"/>
  <c r="N3654" i="1"/>
  <c r="N3655" i="1"/>
  <c r="N3656" i="1"/>
  <c r="N3657" i="1"/>
  <c r="N3658" i="1"/>
  <c r="N3659" i="1"/>
  <c r="N3660" i="1"/>
  <c r="N3661" i="1"/>
  <c r="N3662" i="1"/>
  <c r="N3663" i="1"/>
  <c r="N3664" i="1"/>
  <c r="N3665" i="1"/>
  <c r="N3666" i="1"/>
  <c r="N3667" i="1"/>
  <c r="N3668" i="1"/>
  <c r="N3669" i="1"/>
  <c r="N3670" i="1"/>
  <c r="N3671" i="1"/>
  <c r="N3672" i="1"/>
  <c r="N3673" i="1"/>
  <c r="N3674" i="1"/>
  <c r="N3675" i="1"/>
  <c r="N3676" i="1"/>
  <c r="N3677" i="1"/>
  <c r="N3678" i="1"/>
  <c r="N3679" i="1"/>
  <c r="N3680" i="1"/>
  <c r="N3681" i="1"/>
  <c r="N3682" i="1"/>
  <c r="N3683" i="1"/>
  <c r="N3684" i="1"/>
  <c r="N3685" i="1"/>
  <c r="N3686" i="1"/>
  <c r="N3687" i="1"/>
  <c r="N3688" i="1"/>
  <c r="N3689" i="1"/>
  <c r="N3690" i="1"/>
  <c r="N3691" i="1"/>
  <c r="N3692" i="1"/>
  <c r="N3693" i="1"/>
  <c r="N3694" i="1"/>
  <c r="N3695" i="1"/>
  <c r="N3696" i="1"/>
  <c r="N3697" i="1"/>
  <c r="N3698" i="1"/>
  <c r="N3699" i="1"/>
  <c r="N3700" i="1"/>
  <c r="N3701" i="1"/>
  <c r="N3702" i="1"/>
  <c r="N3703" i="1"/>
  <c r="N3704" i="1"/>
  <c r="N3705" i="1"/>
  <c r="N3706" i="1"/>
  <c r="N3707" i="1"/>
  <c r="N3708" i="1"/>
  <c r="N3709" i="1"/>
  <c r="N3710" i="1"/>
  <c r="N3711" i="1"/>
  <c r="N3712" i="1"/>
  <c r="N3713" i="1"/>
  <c r="N3714" i="1"/>
  <c r="N3715" i="1"/>
  <c r="N3716" i="1"/>
  <c r="N3717" i="1"/>
  <c r="N3718" i="1"/>
  <c r="N3719" i="1"/>
  <c r="N3720" i="1"/>
  <c r="N3721" i="1"/>
  <c r="N3722" i="1"/>
  <c r="N3723" i="1"/>
  <c r="N3724" i="1"/>
  <c r="N3725" i="1"/>
  <c r="N3726" i="1"/>
  <c r="N3727" i="1"/>
  <c r="N3728" i="1"/>
  <c r="N3729" i="1"/>
  <c r="N3730" i="1"/>
  <c r="N3731" i="1"/>
  <c r="N3732" i="1"/>
  <c r="N3733" i="1"/>
  <c r="N3734" i="1"/>
  <c r="N3735" i="1"/>
  <c r="N3736" i="1"/>
  <c r="N3737" i="1"/>
  <c r="N3738" i="1"/>
  <c r="N3739" i="1"/>
  <c r="N3740" i="1"/>
  <c r="N3741" i="1"/>
  <c r="N3742" i="1"/>
  <c r="N3743" i="1"/>
  <c r="N3744" i="1"/>
  <c r="N3745" i="1"/>
  <c r="N3746" i="1"/>
  <c r="N3747" i="1"/>
  <c r="N3748" i="1"/>
  <c r="N3749" i="1"/>
  <c r="N3750" i="1"/>
  <c r="N3751" i="1"/>
  <c r="N3752" i="1"/>
  <c r="N3753" i="1"/>
  <c r="N3754" i="1"/>
  <c r="N3755" i="1"/>
  <c r="N3756" i="1"/>
  <c r="N3757" i="1"/>
  <c r="N3758" i="1"/>
  <c r="N3759" i="1"/>
  <c r="N3760" i="1"/>
  <c r="N3761" i="1"/>
  <c r="N3762" i="1"/>
  <c r="N3763" i="1"/>
  <c r="N3764" i="1"/>
  <c r="N3765" i="1"/>
  <c r="N3766" i="1"/>
  <c r="N3767" i="1"/>
  <c r="N3768" i="1"/>
  <c r="N3769" i="1"/>
  <c r="N3770" i="1"/>
  <c r="N3771" i="1"/>
  <c r="N3772" i="1"/>
  <c r="N3773" i="1"/>
  <c r="N3774" i="1"/>
  <c r="N3775" i="1"/>
  <c r="N3776" i="1"/>
  <c r="N3777" i="1"/>
  <c r="N3778" i="1"/>
  <c r="N3779" i="1"/>
  <c r="N3780" i="1"/>
  <c r="N3781" i="1"/>
  <c r="N3782" i="1"/>
  <c r="N3783" i="1"/>
  <c r="N3784" i="1"/>
  <c r="N3785" i="1"/>
  <c r="N3786" i="1"/>
  <c r="N3787" i="1"/>
  <c r="N3788" i="1"/>
  <c r="N3789" i="1"/>
  <c r="N3790" i="1"/>
  <c r="N3791" i="1"/>
  <c r="N3792" i="1"/>
  <c r="N3793" i="1"/>
  <c r="N3794" i="1"/>
  <c r="N3795" i="1"/>
  <c r="N3796" i="1"/>
  <c r="N3797" i="1"/>
  <c r="N3798" i="1"/>
  <c r="N3799" i="1"/>
  <c r="N3800" i="1"/>
  <c r="N3801" i="1"/>
  <c r="N3802" i="1"/>
  <c r="N3803" i="1"/>
  <c r="N3804" i="1"/>
  <c r="N3805" i="1"/>
  <c r="N3806" i="1"/>
  <c r="N3807" i="1"/>
  <c r="N3808" i="1"/>
  <c r="N3809" i="1"/>
  <c r="N3810" i="1"/>
  <c r="N3811" i="1"/>
  <c r="N3812" i="1"/>
  <c r="N3813" i="1"/>
  <c r="N3814" i="1"/>
  <c r="N3815" i="1"/>
  <c r="N3816" i="1"/>
  <c r="N3817" i="1"/>
  <c r="N3818" i="1"/>
  <c r="N3819" i="1"/>
  <c r="N3820" i="1"/>
  <c r="N3821" i="1"/>
  <c r="N3822" i="1"/>
  <c r="N3823" i="1"/>
  <c r="N3824" i="1"/>
  <c r="N3825" i="1"/>
  <c r="N3826" i="1"/>
  <c r="N3827" i="1"/>
  <c r="N3828" i="1"/>
  <c r="N3829" i="1"/>
  <c r="N3830" i="1"/>
  <c r="N3831" i="1"/>
  <c r="N3832" i="1"/>
  <c r="N3833" i="1"/>
  <c r="N3834" i="1"/>
  <c r="N3835" i="1"/>
  <c r="N3836" i="1"/>
  <c r="N3837" i="1"/>
  <c r="N3838" i="1"/>
  <c r="N3839" i="1"/>
  <c r="N3840" i="1"/>
  <c r="N3841" i="1"/>
  <c r="N3842" i="1"/>
  <c r="N3843" i="1"/>
  <c r="N3844" i="1"/>
  <c r="N3845" i="1"/>
  <c r="N3846" i="1"/>
  <c r="N3847" i="1"/>
  <c r="N3848" i="1"/>
  <c r="N3849" i="1"/>
  <c r="N3850" i="1"/>
  <c r="N3851" i="1"/>
  <c r="N3852" i="1"/>
  <c r="N3853" i="1"/>
  <c r="N3854" i="1"/>
  <c r="N3855" i="1"/>
  <c r="N3856" i="1"/>
  <c r="N3857" i="1"/>
  <c r="N3858" i="1"/>
  <c r="N3859" i="1"/>
  <c r="N3860" i="1"/>
  <c r="N3861" i="1"/>
  <c r="N3862" i="1"/>
  <c r="N3863" i="1"/>
  <c r="N3864" i="1"/>
  <c r="N3865" i="1"/>
  <c r="N3866" i="1"/>
  <c r="N3867" i="1"/>
  <c r="N3868" i="1"/>
  <c r="N3869" i="1"/>
  <c r="N3870" i="1"/>
  <c r="N3871" i="1"/>
  <c r="N3872" i="1"/>
  <c r="N3873" i="1"/>
  <c r="N3874" i="1"/>
  <c r="N3875" i="1"/>
  <c r="N3876" i="1"/>
  <c r="N3877" i="1"/>
  <c r="N3878" i="1"/>
  <c r="N3879" i="1"/>
  <c r="N3880" i="1"/>
  <c r="N3881" i="1"/>
  <c r="N3882" i="1"/>
  <c r="N3883" i="1"/>
  <c r="N3884" i="1"/>
  <c r="N3885" i="1"/>
  <c r="N3886" i="1"/>
  <c r="N3887" i="1"/>
  <c r="N3888" i="1"/>
  <c r="N3889" i="1"/>
  <c r="N3890" i="1"/>
  <c r="N3891" i="1"/>
  <c r="N3892" i="1"/>
  <c r="N3893" i="1"/>
  <c r="N3894" i="1"/>
  <c r="N3895" i="1"/>
  <c r="N3896" i="1"/>
  <c r="N3897" i="1"/>
  <c r="N3898" i="1"/>
  <c r="N3899" i="1"/>
  <c r="N3900" i="1"/>
  <c r="N3901" i="1"/>
  <c r="N3902" i="1"/>
  <c r="N3903" i="1"/>
  <c r="N3904" i="1"/>
  <c r="N3905" i="1"/>
  <c r="N3906" i="1"/>
  <c r="N3907" i="1"/>
  <c r="N3908" i="1"/>
  <c r="N3909" i="1"/>
  <c r="N3910" i="1"/>
  <c r="N3911" i="1"/>
  <c r="N3912" i="1"/>
  <c r="N3913" i="1"/>
  <c r="N3914" i="1"/>
  <c r="N3915" i="1"/>
  <c r="N3916" i="1"/>
  <c r="N3917" i="1"/>
  <c r="N3918" i="1"/>
  <c r="N3919" i="1"/>
  <c r="N3920" i="1"/>
  <c r="N3921" i="1"/>
  <c r="N3922" i="1"/>
  <c r="N3923" i="1"/>
  <c r="N3924" i="1"/>
  <c r="N3925" i="1"/>
  <c r="N3926" i="1"/>
  <c r="N3927" i="1"/>
  <c r="N3928" i="1"/>
  <c r="N3929" i="1"/>
  <c r="N3930" i="1"/>
  <c r="N3931" i="1"/>
  <c r="N3932" i="1"/>
  <c r="N3933" i="1"/>
  <c r="N3934" i="1"/>
  <c r="N3935" i="1"/>
  <c r="N3936" i="1"/>
  <c r="N3937" i="1"/>
  <c r="N3938" i="1"/>
  <c r="N3939" i="1"/>
  <c r="N3940" i="1"/>
  <c r="N3941" i="1"/>
  <c r="N3942" i="1"/>
  <c r="N3943" i="1"/>
  <c r="N3944" i="1"/>
  <c r="N3945" i="1"/>
  <c r="N3946" i="1"/>
  <c r="N3947" i="1"/>
  <c r="N3948" i="1"/>
  <c r="N3949" i="1"/>
  <c r="N3950" i="1"/>
  <c r="N3951" i="1"/>
  <c r="N3952" i="1"/>
  <c r="N3953" i="1"/>
  <c r="N3954" i="1"/>
  <c r="N3955" i="1"/>
  <c r="N3956" i="1"/>
  <c r="N3957" i="1"/>
  <c r="N3958" i="1"/>
  <c r="N3959" i="1"/>
  <c r="N3960" i="1"/>
  <c r="N3961" i="1"/>
  <c r="N3962" i="1"/>
  <c r="N3963" i="1"/>
  <c r="N3964" i="1"/>
  <c r="N3965" i="1"/>
  <c r="N3966" i="1"/>
  <c r="N3967" i="1"/>
  <c r="N3968" i="1"/>
  <c r="N3969" i="1"/>
  <c r="N3970" i="1"/>
  <c r="N3971" i="1"/>
  <c r="N3972" i="1"/>
  <c r="N3973" i="1"/>
  <c r="N3974" i="1"/>
  <c r="N3975" i="1"/>
  <c r="N3976" i="1"/>
  <c r="N3977" i="1"/>
  <c r="N3978" i="1"/>
  <c r="N3979" i="1"/>
  <c r="N3980" i="1"/>
  <c r="N3981" i="1"/>
  <c r="N3982" i="1"/>
  <c r="N3983" i="1"/>
  <c r="N3984" i="1"/>
  <c r="N3985" i="1"/>
  <c r="N3986" i="1"/>
  <c r="N3987" i="1"/>
  <c r="N3988" i="1"/>
  <c r="N3989" i="1"/>
  <c r="N3990" i="1"/>
  <c r="N3991" i="1"/>
  <c r="N3992" i="1"/>
  <c r="N3993" i="1"/>
  <c r="N3994" i="1"/>
  <c r="N3995" i="1"/>
  <c r="N3996" i="1"/>
  <c r="N3997" i="1"/>
  <c r="N3998" i="1"/>
  <c r="N3999" i="1"/>
  <c r="N4000" i="1"/>
  <c r="N4001" i="1"/>
  <c r="N4002" i="1"/>
  <c r="N4003" i="1"/>
  <c r="N4004" i="1"/>
  <c r="N4005" i="1"/>
  <c r="N4006" i="1"/>
  <c r="N4007" i="1"/>
  <c r="N4008" i="1"/>
  <c r="N4009" i="1"/>
  <c r="N4010" i="1"/>
  <c r="N4011" i="1"/>
  <c r="N4012" i="1"/>
  <c r="N4013" i="1"/>
  <c r="N4014" i="1"/>
  <c r="N4015" i="1"/>
  <c r="N4016" i="1"/>
  <c r="N4017" i="1"/>
  <c r="N4018" i="1"/>
  <c r="N4019" i="1"/>
  <c r="N4020" i="1"/>
  <c r="N4021" i="1"/>
  <c r="N4022" i="1"/>
  <c r="N4023" i="1"/>
  <c r="N4024" i="1"/>
  <c r="N4025" i="1"/>
  <c r="N4026" i="1"/>
  <c r="N4027" i="1"/>
  <c r="N4028" i="1"/>
  <c r="N4029" i="1"/>
  <c r="N4030" i="1"/>
  <c r="N4031" i="1"/>
  <c r="N4032" i="1"/>
  <c r="N4033" i="1"/>
  <c r="N4034" i="1"/>
  <c r="N4035" i="1"/>
  <c r="N4036" i="1"/>
  <c r="N4037" i="1"/>
  <c r="N4038" i="1"/>
  <c r="N4039" i="1"/>
  <c r="N4040" i="1"/>
  <c r="N4041" i="1"/>
  <c r="N4042" i="1"/>
  <c r="N4043" i="1"/>
  <c r="N4044" i="1"/>
  <c r="N4045" i="1"/>
  <c r="N4046" i="1"/>
  <c r="N4047" i="1"/>
  <c r="N4048" i="1"/>
  <c r="N4049" i="1"/>
  <c r="N4050" i="1"/>
  <c r="N4051" i="1"/>
  <c r="N4052" i="1"/>
  <c r="N4053" i="1"/>
  <c r="N4054" i="1"/>
  <c r="N4055" i="1"/>
  <c r="N4056" i="1"/>
  <c r="N4057" i="1"/>
  <c r="N4058" i="1"/>
  <c r="N4059" i="1"/>
  <c r="N4060" i="1"/>
  <c r="N4061" i="1"/>
  <c r="N4062" i="1"/>
  <c r="N4063" i="1"/>
  <c r="N4064" i="1"/>
  <c r="N4065" i="1"/>
  <c r="N4066" i="1"/>
  <c r="N4067" i="1"/>
  <c r="N4068" i="1"/>
  <c r="N4069" i="1"/>
  <c r="N4070" i="1"/>
  <c r="N4071" i="1"/>
  <c r="N4072" i="1"/>
  <c r="N4073" i="1"/>
  <c r="N4074" i="1"/>
  <c r="N4075" i="1"/>
  <c r="N4076" i="1"/>
  <c r="N4077" i="1"/>
  <c r="N4078" i="1"/>
  <c r="N4079" i="1"/>
  <c r="N4080" i="1"/>
  <c r="N4081" i="1"/>
  <c r="N4082" i="1"/>
  <c r="N4083" i="1"/>
  <c r="N4084" i="1"/>
  <c r="N4085" i="1"/>
  <c r="N4086" i="1"/>
  <c r="N4087" i="1"/>
  <c r="N4088" i="1"/>
  <c r="N4089" i="1"/>
  <c r="N4090" i="1"/>
  <c r="N4091" i="1"/>
  <c r="N4092" i="1"/>
  <c r="N4093" i="1"/>
  <c r="N4094" i="1"/>
  <c r="N4095" i="1"/>
  <c r="N4096" i="1"/>
  <c r="N4097" i="1"/>
  <c r="N4098" i="1"/>
  <c r="N4099" i="1"/>
  <c r="N4100" i="1"/>
  <c r="N4101" i="1"/>
  <c r="N4102" i="1"/>
  <c r="N4103" i="1"/>
  <c r="N4104" i="1"/>
  <c r="N4105" i="1"/>
  <c r="N4106" i="1"/>
  <c r="N4107" i="1"/>
  <c r="N4108" i="1"/>
  <c r="N4109" i="1"/>
  <c r="N4110" i="1"/>
  <c r="N4111" i="1"/>
  <c r="N4112" i="1"/>
  <c r="N4113" i="1"/>
  <c r="N4114" i="1"/>
  <c r="N4115" i="1"/>
  <c r="N4116" i="1"/>
  <c r="N4117" i="1"/>
  <c r="N4118" i="1"/>
  <c r="N4119" i="1"/>
  <c r="N4120" i="1"/>
  <c r="N4121" i="1"/>
  <c r="N4122" i="1"/>
  <c r="N4123" i="1"/>
  <c r="N4124" i="1"/>
  <c r="N4125" i="1"/>
  <c r="N4126" i="1"/>
  <c r="N4127" i="1"/>
  <c r="N4128" i="1"/>
  <c r="N4129" i="1"/>
  <c r="N4130" i="1"/>
  <c r="N4131" i="1"/>
  <c r="N4132" i="1"/>
  <c r="N4133" i="1"/>
  <c r="N4134" i="1"/>
  <c r="N4135" i="1"/>
  <c r="N4136" i="1"/>
  <c r="N4137" i="1"/>
  <c r="N4138" i="1"/>
  <c r="N4139" i="1"/>
  <c r="N4140" i="1"/>
  <c r="N4141" i="1"/>
  <c r="N4142" i="1"/>
  <c r="N4143" i="1"/>
  <c r="N4144" i="1"/>
  <c r="N4145" i="1"/>
  <c r="N4146" i="1"/>
  <c r="N4147" i="1"/>
  <c r="N4148" i="1"/>
  <c r="N4149" i="1"/>
  <c r="N4150" i="1"/>
  <c r="N4151" i="1"/>
  <c r="N4152" i="1"/>
  <c r="N4153" i="1"/>
  <c r="N4154" i="1"/>
  <c r="N4155" i="1"/>
  <c r="N4156" i="1"/>
  <c r="N4157" i="1"/>
  <c r="N4158" i="1"/>
  <c r="N4159" i="1"/>
  <c r="N4160" i="1"/>
  <c r="N4161" i="1"/>
  <c r="N4162" i="1"/>
  <c r="N4163" i="1"/>
  <c r="N4164" i="1"/>
  <c r="N4165" i="1"/>
  <c r="N4166" i="1"/>
  <c r="N4167" i="1"/>
  <c r="N4168" i="1"/>
  <c r="N4169" i="1"/>
  <c r="N4170" i="1"/>
  <c r="N4171" i="1"/>
  <c r="N4172" i="1"/>
  <c r="N4173" i="1"/>
  <c r="N4174" i="1"/>
  <c r="N4175" i="1"/>
  <c r="N4176" i="1"/>
  <c r="N4177" i="1"/>
  <c r="N4178" i="1"/>
  <c r="N4179" i="1"/>
  <c r="N4180" i="1"/>
  <c r="N4181" i="1"/>
  <c r="N4182" i="1"/>
  <c r="N4183" i="1"/>
  <c r="N4184" i="1"/>
  <c r="N4185" i="1"/>
  <c r="N4186" i="1"/>
  <c r="N4187" i="1"/>
  <c r="N4188" i="1"/>
  <c r="N4189" i="1"/>
  <c r="N4190" i="1"/>
  <c r="N4191" i="1"/>
  <c r="N4192" i="1"/>
  <c r="N4193" i="1"/>
  <c r="N4194" i="1"/>
  <c r="N4195" i="1"/>
  <c r="N4196" i="1"/>
  <c r="N4197" i="1"/>
  <c r="N4198" i="1"/>
  <c r="N4199" i="1"/>
  <c r="N4200" i="1"/>
  <c r="N4201" i="1"/>
  <c r="N4202" i="1"/>
  <c r="N4203" i="1"/>
  <c r="N4204" i="1"/>
  <c r="N4205" i="1"/>
  <c r="N4206" i="1"/>
  <c r="N4207" i="1"/>
  <c r="N4208" i="1"/>
  <c r="N4209" i="1"/>
  <c r="N4210" i="1"/>
  <c r="N4211" i="1"/>
  <c r="N4212" i="1"/>
  <c r="N4213" i="1"/>
  <c r="N4214" i="1"/>
  <c r="N4215" i="1"/>
  <c r="N4216" i="1"/>
  <c r="N4217" i="1"/>
  <c r="N4218" i="1"/>
  <c r="N4219" i="1"/>
  <c r="N4220" i="1"/>
  <c r="N4221" i="1"/>
  <c r="N4222" i="1"/>
  <c r="N4223" i="1"/>
  <c r="N4224" i="1"/>
  <c r="N4225" i="1"/>
  <c r="N4226" i="1"/>
  <c r="N4227" i="1"/>
  <c r="N4228" i="1"/>
  <c r="N4229" i="1"/>
  <c r="N4230" i="1"/>
  <c r="N4231" i="1"/>
  <c r="N4232" i="1"/>
  <c r="N4233" i="1"/>
  <c r="N4234" i="1"/>
  <c r="N4235" i="1"/>
  <c r="N4236" i="1"/>
  <c r="N4237" i="1"/>
  <c r="N4238" i="1"/>
  <c r="N4239" i="1"/>
  <c r="N4240" i="1"/>
  <c r="N4241" i="1"/>
  <c r="N4242" i="1"/>
  <c r="N4243" i="1"/>
  <c r="N4244" i="1"/>
  <c r="N4245" i="1"/>
  <c r="N4" i="1"/>
  <c r="M4" i="1"/>
  <c r="V4247" i="1"/>
  <c r="N4246" i="1"/>
  <c r="Q4246" i="1"/>
  <c r="M4246" i="1"/>
  <c r="P4246" i="1" l="1"/>
  <c r="T4" i="1"/>
  <c r="U4" i="1"/>
  <c r="O4247" i="1"/>
  <c r="P4247" i="1"/>
  <c r="T4247" i="1"/>
  <c r="U4247" i="1"/>
  <c r="P4" i="1"/>
  <c r="O4" i="1"/>
  <c r="O4246" i="1"/>
  <c r="M6" i="1"/>
  <c r="M5" i="1"/>
  <c r="Q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V1200" i="1"/>
  <c r="V1201" i="1"/>
  <c r="V1202" i="1"/>
  <c r="V1203" i="1"/>
  <c r="V1204" i="1"/>
  <c r="V1205" i="1"/>
  <c r="V1206" i="1"/>
  <c r="V1207" i="1"/>
  <c r="V1208" i="1"/>
  <c r="V1209" i="1"/>
  <c r="V1210" i="1"/>
  <c r="V1211" i="1"/>
  <c r="V1212" i="1"/>
  <c r="V1213" i="1"/>
  <c r="V1214" i="1"/>
  <c r="V1215" i="1"/>
  <c r="V1216" i="1"/>
  <c r="V1217" i="1"/>
  <c r="V1218" i="1"/>
  <c r="V1219" i="1"/>
  <c r="V1220" i="1"/>
  <c r="V1221" i="1"/>
  <c r="V1222" i="1"/>
  <c r="V1223" i="1"/>
  <c r="V1224" i="1"/>
  <c r="V1225" i="1"/>
  <c r="V1226" i="1"/>
  <c r="V1227" i="1"/>
  <c r="V1228" i="1"/>
  <c r="V1229" i="1"/>
  <c r="V1230" i="1"/>
  <c r="V1231" i="1"/>
  <c r="V1232" i="1"/>
  <c r="V1233" i="1"/>
  <c r="V1234" i="1"/>
  <c r="V1235" i="1"/>
  <c r="V1236" i="1"/>
  <c r="V1237" i="1"/>
  <c r="V1238" i="1"/>
  <c r="V1239" i="1"/>
  <c r="V1240" i="1"/>
  <c r="V1241" i="1"/>
  <c r="V1242" i="1"/>
  <c r="V1243" i="1"/>
  <c r="V1244" i="1"/>
  <c r="V1245" i="1"/>
  <c r="V1246" i="1"/>
  <c r="V1247" i="1"/>
  <c r="V1248" i="1"/>
  <c r="V1249" i="1"/>
  <c r="V1250" i="1"/>
  <c r="V1251" i="1"/>
  <c r="V1252" i="1"/>
  <c r="V1253" i="1"/>
  <c r="V1254" i="1"/>
  <c r="V1255" i="1"/>
  <c r="V1256" i="1"/>
  <c r="V1257" i="1"/>
  <c r="V1258" i="1"/>
  <c r="V1259" i="1"/>
  <c r="V1260" i="1"/>
  <c r="V1261" i="1"/>
  <c r="V1262" i="1"/>
  <c r="V1263" i="1"/>
  <c r="V1264" i="1"/>
  <c r="V1265" i="1"/>
  <c r="V1266" i="1"/>
  <c r="V1267" i="1"/>
  <c r="V1268" i="1"/>
  <c r="V1269" i="1"/>
  <c r="V1270" i="1"/>
  <c r="V1271" i="1"/>
  <c r="V1272" i="1"/>
  <c r="V1273" i="1"/>
  <c r="V1274" i="1"/>
  <c r="V1275" i="1"/>
  <c r="V1276" i="1"/>
  <c r="V1277" i="1"/>
  <c r="V1278" i="1"/>
  <c r="V1279" i="1"/>
  <c r="V1280" i="1"/>
  <c r="V1281" i="1"/>
  <c r="V1282" i="1"/>
  <c r="V1283" i="1"/>
  <c r="V1284" i="1"/>
  <c r="V1285" i="1"/>
  <c r="V1286" i="1"/>
  <c r="V1287" i="1"/>
  <c r="V1288" i="1"/>
  <c r="V1289" i="1"/>
  <c r="V1290" i="1"/>
  <c r="V1291" i="1"/>
  <c r="V1292" i="1"/>
  <c r="V1293" i="1"/>
  <c r="V1294" i="1"/>
  <c r="V1295" i="1"/>
  <c r="V1296" i="1"/>
  <c r="V1297" i="1"/>
  <c r="V1298" i="1"/>
  <c r="V1299" i="1"/>
  <c r="V1300" i="1"/>
  <c r="V1301" i="1"/>
  <c r="V1302" i="1"/>
  <c r="V1303" i="1"/>
  <c r="V1304" i="1"/>
  <c r="V1305" i="1"/>
  <c r="V1306" i="1"/>
  <c r="V1307" i="1"/>
  <c r="V1308" i="1"/>
  <c r="V1309" i="1"/>
  <c r="V1310" i="1"/>
  <c r="V1311" i="1"/>
  <c r="V1312" i="1"/>
  <c r="V1313" i="1"/>
  <c r="V1314" i="1"/>
  <c r="V1315" i="1"/>
  <c r="V1316" i="1"/>
  <c r="V1317" i="1"/>
  <c r="V1318" i="1"/>
  <c r="V1319" i="1"/>
  <c r="V1320" i="1"/>
  <c r="V1321" i="1"/>
  <c r="V1322" i="1"/>
  <c r="V1323" i="1"/>
  <c r="V1324" i="1"/>
  <c r="V1325" i="1"/>
  <c r="V1326" i="1"/>
  <c r="V1327" i="1"/>
  <c r="V1328" i="1"/>
  <c r="V1329" i="1"/>
  <c r="V1330" i="1"/>
  <c r="V1331" i="1"/>
  <c r="V1332" i="1"/>
  <c r="V1333" i="1"/>
  <c r="V1334" i="1"/>
  <c r="V1335" i="1"/>
  <c r="V1336" i="1"/>
  <c r="V1337" i="1"/>
  <c r="V1338" i="1"/>
  <c r="V1339" i="1"/>
  <c r="V1340" i="1"/>
  <c r="V1341" i="1"/>
  <c r="V1342" i="1"/>
  <c r="V1343" i="1"/>
  <c r="V1344" i="1"/>
  <c r="V1345" i="1"/>
  <c r="V1346" i="1"/>
  <c r="V1347" i="1"/>
  <c r="V1348" i="1"/>
  <c r="V1349" i="1"/>
  <c r="V1350" i="1"/>
  <c r="V1351" i="1"/>
  <c r="V1352" i="1"/>
  <c r="V1353" i="1"/>
  <c r="V1354" i="1"/>
  <c r="V1355" i="1"/>
  <c r="V1356" i="1"/>
  <c r="V1357" i="1"/>
  <c r="V1358" i="1"/>
  <c r="V1359" i="1"/>
  <c r="V1360" i="1"/>
  <c r="V1361" i="1"/>
  <c r="V1362" i="1"/>
  <c r="V1363" i="1"/>
  <c r="V1364" i="1"/>
  <c r="V1365" i="1"/>
  <c r="V1366" i="1"/>
  <c r="V1367" i="1"/>
  <c r="V1368" i="1"/>
  <c r="V1369" i="1"/>
  <c r="V1370" i="1"/>
  <c r="V1371" i="1"/>
  <c r="V1372" i="1"/>
  <c r="V1373" i="1"/>
  <c r="V1374" i="1"/>
  <c r="V1375" i="1"/>
  <c r="V1376" i="1"/>
  <c r="V1377" i="1"/>
  <c r="V1378" i="1"/>
  <c r="V1379" i="1"/>
  <c r="V1380" i="1"/>
  <c r="V1381" i="1"/>
  <c r="V1382" i="1"/>
  <c r="V1383" i="1"/>
  <c r="V1384" i="1"/>
  <c r="V1385" i="1"/>
  <c r="V1386" i="1"/>
  <c r="V1387" i="1"/>
  <c r="V1388" i="1"/>
  <c r="V1389" i="1"/>
  <c r="V1390" i="1"/>
  <c r="V1391" i="1"/>
  <c r="V1392" i="1"/>
  <c r="V1393" i="1"/>
  <c r="V1394" i="1"/>
  <c r="V1395" i="1"/>
  <c r="V1396" i="1"/>
  <c r="V1397" i="1"/>
  <c r="V1398" i="1"/>
  <c r="V1399" i="1"/>
  <c r="V1400" i="1"/>
  <c r="V1401" i="1"/>
  <c r="V1402" i="1"/>
  <c r="V1403" i="1"/>
  <c r="V1404" i="1"/>
  <c r="V1405" i="1"/>
  <c r="V1406" i="1"/>
  <c r="V1407" i="1"/>
  <c r="V1408" i="1"/>
  <c r="V1409" i="1"/>
  <c r="V1410" i="1"/>
  <c r="V1411" i="1"/>
  <c r="V1412" i="1"/>
  <c r="V1413" i="1"/>
  <c r="V1414" i="1"/>
  <c r="V1415" i="1"/>
  <c r="V1416" i="1"/>
  <c r="V1417" i="1"/>
  <c r="V1418" i="1"/>
  <c r="V1419" i="1"/>
  <c r="V1420" i="1"/>
  <c r="V1421" i="1"/>
  <c r="V1422" i="1"/>
  <c r="V1423" i="1"/>
  <c r="V1424" i="1"/>
  <c r="V1425" i="1"/>
  <c r="V1426" i="1"/>
  <c r="V1427" i="1"/>
  <c r="V1428" i="1"/>
  <c r="V1429" i="1"/>
  <c r="V1430" i="1"/>
  <c r="V1431" i="1"/>
  <c r="V1432" i="1"/>
  <c r="V1433" i="1"/>
  <c r="V1434" i="1"/>
  <c r="V1435" i="1"/>
  <c r="V1436" i="1"/>
  <c r="V1437" i="1"/>
  <c r="V1438" i="1"/>
  <c r="V1439" i="1"/>
  <c r="V1440" i="1"/>
  <c r="V1441" i="1"/>
  <c r="V1442" i="1"/>
  <c r="V1443" i="1"/>
  <c r="V1444" i="1"/>
  <c r="V1445" i="1"/>
  <c r="V1446" i="1"/>
  <c r="V1447" i="1"/>
  <c r="V1448" i="1"/>
  <c r="V1449" i="1"/>
  <c r="V1450" i="1"/>
  <c r="V1451" i="1"/>
  <c r="V1452" i="1"/>
  <c r="V1453" i="1"/>
  <c r="V1454" i="1"/>
  <c r="V1455" i="1"/>
  <c r="V1456" i="1"/>
  <c r="V1457" i="1"/>
  <c r="V1458" i="1"/>
  <c r="V1459" i="1"/>
  <c r="V1460" i="1"/>
  <c r="V1461" i="1"/>
  <c r="V1462" i="1"/>
  <c r="V1463" i="1"/>
  <c r="V1464" i="1"/>
  <c r="V1465" i="1"/>
  <c r="V1466" i="1"/>
  <c r="V1467" i="1"/>
  <c r="V1468" i="1"/>
  <c r="V1469" i="1"/>
  <c r="V1470" i="1"/>
  <c r="V1471" i="1"/>
  <c r="V1472" i="1"/>
  <c r="V1473" i="1"/>
  <c r="V1474" i="1"/>
  <c r="V1475" i="1"/>
  <c r="V1476" i="1"/>
  <c r="V1477" i="1"/>
  <c r="V1478" i="1"/>
  <c r="V1479" i="1"/>
  <c r="V1480" i="1"/>
  <c r="V1481" i="1"/>
  <c r="V1482" i="1"/>
  <c r="V1483" i="1"/>
  <c r="V1484" i="1"/>
  <c r="V1485" i="1"/>
  <c r="V1486" i="1"/>
  <c r="V1487" i="1"/>
  <c r="V1488" i="1"/>
  <c r="V1489" i="1"/>
  <c r="V1490" i="1"/>
  <c r="V1491" i="1"/>
  <c r="V1492" i="1"/>
  <c r="V1493" i="1"/>
  <c r="V1494" i="1"/>
  <c r="V1495" i="1"/>
  <c r="V1496" i="1"/>
  <c r="V1497" i="1"/>
  <c r="V1498" i="1"/>
  <c r="V1499" i="1"/>
  <c r="V1500" i="1"/>
  <c r="V1501" i="1"/>
  <c r="V1502" i="1"/>
  <c r="V1503" i="1"/>
  <c r="V1504" i="1"/>
  <c r="V1505" i="1"/>
  <c r="V1506" i="1"/>
  <c r="V1507" i="1"/>
  <c r="V1508" i="1"/>
  <c r="V1509" i="1"/>
  <c r="V1510" i="1"/>
  <c r="V1511" i="1"/>
  <c r="V1512" i="1"/>
  <c r="V1513" i="1"/>
  <c r="V1514" i="1"/>
  <c r="V1515" i="1"/>
  <c r="V1516" i="1"/>
  <c r="V1517" i="1"/>
  <c r="V1518" i="1"/>
  <c r="V1519" i="1"/>
  <c r="V1520" i="1"/>
  <c r="V1521" i="1"/>
  <c r="V1522" i="1"/>
  <c r="V1523" i="1"/>
  <c r="V1524" i="1"/>
  <c r="V1525" i="1"/>
  <c r="V1526" i="1"/>
  <c r="V1527" i="1"/>
  <c r="V1528" i="1"/>
  <c r="V1529" i="1"/>
  <c r="V1530" i="1"/>
  <c r="V1531" i="1"/>
  <c r="V1532" i="1"/>
  <c r="V1533" i="1"/>
  <c r="V1534" i="1"/>
  <c r="V1535" i="1"/>
  <c r="V1536" i="1"/>
  <c r="V1537" i="1"/>
  <c r="V1538" i="1"/>
  <c r="V1539" i="1"/>
  <c r="V1540" i="1"/>
  <c r="V1541" i="1"/>
  <c r="V1542" i="1"/>
  <c r="V1543" i="1"/>
  <c r="V1544" i="1"/>
  <c r="V1545" i="1"/>
  <c r="V1546" i="1"/>
  <c r="V1547" i="1"/>
  <c r="V1548" i="1"/>
  <c r="V1549" i="1"/>
  <c r="V1550" i="1"/>
  <c r="V1551" i="1"/>
  <c r="V1552" i="1"/>
  <c r="V1553" i="1"/>
  <c r="V1554" i="1"/>
  <c r="V1555" i="1"/>
  <c r="V1556" i="1"/>
  <c r="V1557" i="1"/>
  <c r="V1558" i="1"/>
  <c r="V1559" i="1"/>
  <c r="V1560" i="1"/>
  <c r="V1561" i="1"/>
  <c r="V1562" i="1"/>
  <c r="V1563" i="1"/>
  <c r="V1564" i="1"/>
  <c r="V1565" i="1"/>
  <c r="V1566" i="1"/>
  <c r="V1567" i="1"/>
  <c r="V1568" i="1"/>
  <c r="V1569" i="1"/>
  <c r="V1570" i="1"/>
  <c r="V1571" i="1"/>
  <c r="V1572" i="1"/>
  <c r="V1573" i="1"/>
  <c r="V1574" i="1"/>
  <c r="V1575" i="1"/>
  <c r="V1576" i="1"/>
  <c r="V1577" i="1"/>
  <c r="V1578" i="1"/>
  <c r="V1579" i="1"/>
  <c r="V1580" i="1"/>
  <c r="V1581" i="1"/>
  <c r="V1582" i="1"/>
  <c r="V1583" i="1"/>
  <c r="V1584" i="1"/>
  <c r="V1585" i="1"/>
  <c r="V1586" i="1"/>
  <c r="V1587" i="1"/>
  <c r="V1588" i="1"/>
  <c r="V1589" i="1"/>
  <c r="V1590" i="1"/>
  <c r="V1591" i="1"/>
  <c r="V1592" i="1"/>
  <c r="V1593" i="1"/>
  <c r="V1594" i="1"/>
  <c r="V1595" i="1"/>
  <c r="V1596" i="1"/>
  <c r="V1597" i="1"/>
  <c r="V1598" i="1"/>
  <c r="V1599" i="1"/>
  <c r="V1600" i="1"/>
  <c r="V1601" i="1"/>
  <c r="V1602" i="1"/>
  <c r="V1603" i="1"/>
  <c r="V1604" i="1"/>
  <c r="V1605" i="1"/>
  <c r="V1606" i="1"/>
  <c r="V1607" i="1"/>
  <c r="V1608" i="1"/>
  <c r="V1609" i="1"/>
  <c r="V1610" i="1"/>
  <c r="V1611" i="1"/>
  <c r="V1612" i="1"/>
  <c r="V1613" i="1"/>
  <c r="V1614" i="1"/>
  <c r="V1615" i="1"/>
  <c r="V1616" i="1"/>
  <c r="V1617" i="1"/>
  <c r="V1618" i="1"/>
  <c r="V1619" i="1"/>
  <c r="V1620" i="1"/>
  <c r="V1621" i="1"/>
  <c r="V1622" i="1"/>
  <c r="V1623" i="1"/>
  <c r="V1624" i="1"/>
  <c r="V1625" i="1"/>
  <c r="V1626" i="1"/>
  <c r="V1627" i="1"/>
  <c r="V1628" i="1"/>
  <c r="V1629" i="1"/>
  <c r="V1630" i="1"/>
  <c r="V1631" i="1"/>
  <c r="V1632" i="1"/>
  <c r="V1633" i="1"/>
  <c r="V1634" i="1"/>
  <c r="V1635" i="1"/>
  <c r="V1636" i="1"/>
  <c r="V1637" i="1"/>
  <c r="V1638" i="1"/>
  <c r="V1639" i="1"/>
  <c r="V1640" i="1"/>
  <c r="V1641" i="1"/>
  <c r="V1642" i="1"/>
  <c r="V1643" i="1"/>
  <c r="V1644" i="1"/>
  <c r="V1645" i="1"/>
  <c r="V1646" i="1"/>
  <c r="V1647" i="1"/>
  <c r="V1648" i="1"/>
  <c r="V1649" i="1"/>
  <c r="V1650" i="1"/>
  <c r="V1651" i="1"/>
  <c r="V1652" i="1"/>
  <c r="V1653" i="1"/>
  <c r="V1654" i="1"/>
  <c r="V1655" i="1"/>
  <c r="V1656" i="1"/>
  <c r="V1657" i="1"/>
  <c r="V1658" i="1"/>
  <c r="V1659" i="1"/>
  <c r="V1660" i="1"/>
  <c r="V1661" i="1"/>
  <c r="V1662" i="1"/>
  <c r="V1663" i="1"/>
  <c r="V1664" i="1"/>
  <c r="V1665" i="1"/>
  <c r="V1666" i="1"/>
  <c r="V1667" i="1"/>
  <c r="V1668" i="1"/>
  <c r="V1669" i="1"/>
  <c r="V1670" i="1"/>
  <c r="V1671" i="1"/>
  <c r="V1672" i="1"/>
  <c r="V1673" i="1"/>
  <c r="V1674" i="1"/>
  <c r="V1675" i="1"/>
  <c r="V1676" i="1"/>
  <c r="V1677" i="1"/>
  <c r="V1678" i="1"/>
  <c r="V1679" i="1"/>
  <c r="V1680" i="1"/>
  <c r="V1681" i="1"/>
  <c r="V1682" i="1"/>
  <c r="V1683" i="1"/>
  <c r="V1684" i="1"/>
  <c r="V1685" i="1"/>
  <c r="V1686" i="1"/>
  <c r="V1687" i="1"/>
  <c r="V1688" i="1"/>
  <c r="V1689" i="1"/>
  <c r="V1690" i="1"/>
  <c r="V1691" i="1"/>
  <c r="V1692" i="1"/>
  <c r="V1693" i="1"/>
  <c r="V1694" i="1"/>
  <c r="V1695" i="1"/>
  <c r="V1696" i="1"/>
  <c r="V1697" i="1"/>
  <c r="V1698" i="1"/>
  <c r="V1699" i="1"/>
  <c r="V1700" i="1"/>
  <c r="V1701" i="1"/>
  <c r="V1702" i="1"/>
  <c r="V1703" i="1"/>
  <c r="V1704" i="1"/>
  <c r="V1705" i="1"/>
  <c r="V1706" i="1"/>
  <c r="V1707" i="1"/>
  <c r="V1708" i="1"/>
  <c r="V1709" i="1"/>
  <c r="V1710" i="1"/>
  <c r="V1711" i="1"/>
  <c r="V1712" i="1"/>
  <c r="V1713" i="1"/>
  <c r="V1714" i="1"/>
  <c r="V1715" i="1"/>
  <c r="V1716" i="1"/>
  <c r="V1717" i="1"/>
  <c r="V1718" i="1"/>
  <c r="V1719" i="1"/>
  <c r="V1720" i="1"/>
  <c r="V1721" i="1"/>
  <c r="V1722" i="1"/>
  <c r="V1723" i="1"/>
  <c r="V1724" i="1"/>
  <c r="V1725" i="1"/>
  <c r="V1726" i="1"/>
  <c r="V1727" i="1"/>
  <c r="V1728" i="1"/>
  <c r="V1729" i="1"/>
  <c r="V1730" i="1"/>
  <c r="V1731" i="1"/>
  <c r="V1732" i="1"/>
  <c r="V1733" i="1"/>
  <c r="V1734" i="1"/>
  <c r="V1735" i="1"/>
  <c r="V1736" i="1"/>
  <c r="V1737" i="1"/>
  <c r="V1738" i="1"/>
  <c r="V1739" i="1"/>
  <c r="V1740" i="1"/>
  <c r="V1741" i="1"/>
  <c r="V1742" i="1"/>
  <c r="V1743" i="1"/>
  <c r="V1744" i="1"/>
  <c r="V1745" i="1"/>
  <c r="V1746" i="1"/>
  <c r="V1747" i="1"/>
  <c r="V1748" i="1"/>
  <c r="V1749" i="1"/>
  <c r="V1750" i="1"/>
  <c r="V1751" i="1"/>
  <c r="V1752" i="1"/>
  <c r="V1753" i="1"/>
  <c r="V1754" i="1"/>
  <c r="V1755" i="1"/>
  <c r="V1756" i="1"/>
  <c r="V1757" i="1"/>
  <c r="V1758" i="1"/>
  <c r="V1759" i="1"/>
  <c r="V1760" i="1"/>
  <c r="V1761" i="1"/>
  <c r="V1762" i="1"/>
  <c r="V1763" i="1"/>
  <c r="V1764" i="1"/>
  <c r="V1765" i="1"/>
  <c r="V1766" i="1"/>
  <c r="V1767" i="1"/>
  <c r="V1768" i="1"/>
  <c r="V1769" i="1"/>
  <c r="V1770" i="1"/>
  <c r="V1771" i="1"/>
  <c r="V1772" i="1"/>
  <c r="V1773" i="1"/>
  <c r="V1774" i="1"/>
  <c r="V1775" i="1"/>
  <c r="V1776" i="1"/>
  <c r="V1777" i="1"/>
  <c r="V1778" i="1"/>
  <c r="V1779" i="1"/>
  <c r="V1780" i="1"/>
  <c r="V1781" i="1"/>
  <c r="V1782" i="1"/>
  <c r="V1783" i="1"/>
  <c r="V1784" i="1"/>
  <c r="V1785" i="1"/>
  <c r="V1786" i="1"/>
  <c r="V1787" i="1"/>
  <c r="V1788" i="1"/>
  <c r="V1789" i="1"/>
  <c r="V1790" i="1"/>
  <c r="V1791" i="1"/>
  <c r="V1792" i="1"/>
  <c r="V1793" i="1"/>
  <c r="V1794" i="1"/>
  <c r="V1795" i="1"/>
  <c r="V1796" i="1"/>
  <c r="V1797" i="1"/>
  <c r="V1798" i="1"/>
  <c r="V1799" i="1"/>
  <c r="V1800" i="1"/>
  <c r="V1801" i="1"/>
  <c r="V1802" i="1"/>
  <c r="V1803" i="1"/>
  <c r="V1804" i="1"/>
  <c r="V1805" i="1"/>
  <c r="V1806" i="1"/>
  <c r="V1807" i="1"/>
  <c r="V1808" i="1"/>
  <c r="V1809" i="1"/>
  <c r="V1810" i="1"/>
  <c r="V1811" i="1"/>
  <c r="V1812" i="1"/>
  <c r="V1813" i="1"/>
  <c r="V1814" i="1"/>
  <c r="V1815" i="1"/>
  <c r="V1816" i="1"/>
  <c r="V1817" i="1"/>
  <c r="V1818" i="1"/>
  <c r="V1819" i="1"/>
  <c r="V1820" i="1"/>
  <c r="V1821" i="1"/>
  <c r="V1822" i="1"/>
  <c r="V1823" i="1"/>
  <c r="V1824" i="1"/>
  <c r="V1825" i="1"/>
  <c r="V1826" i="1"/>
  <c r="V1827" i="1"/>
  <c r="V1828" i="1"/>
  <c r="V1829" i="1"/>
  <c r="V1830" i="1"/>
  <c r="V1831" i="1"/>
  <c r="V1832" i="1"/>
  <c r="V1833" i="1"/>
  <c r="V1834" i="1"/>
  <c r="V1835" i="1"/>
  <c r="V1836" i="1"/>
  <c r="V1837" i="1"/>
  <c r="V1838" i="1"/>
  <c r="V1839" i="1"/>
  <c r="V1840" i="1"/>
  <c r="V1841" i="1"/>
  <c r="V1842" i="1"/>
  <c r="V1843" i="1"/>
  <c r="V1844" i="1"/>
  <c r="V1845" i="1"/>
  <c r="V1846" i="1"/>
  <c r="V1847" i="1"/>
  <c r="V1848" i="1"/>
  <c r="V1849" i="1"/>
  <c r="V1850" i="1"/>
  <c r="V1851" i="1"/>
  <c r="V1852" i="1"/>
  <c r="V1853" i="1"/>
  <c r="V1854" i="1"/>
  <c r="V1855" i="1"/>
  <c r="V1856" i="1"/>
  <c r="V1857" i="1"/>
  <c r="V1858" i="1"/>
  <c r="V1859" i="1"/>
  <c r="V1860" i="1"/>
  <c r="V1861" i="1"/>
  <c r="V1862" i="1"/>
  <c r="V1863" i="1"/>
  <c r="V1864" i="1"/>
  <c r="V1865" i="1"/>
  <c r="V1866" i="1"/>
  <c r="V1867" i="1"/>
  <c r="V1868" i="1"/>
  <c r="V1869" i="1"/>
  <c r="V1870" i="1"/>
  <c r="V1871" i="1"/>
  <c r="V1872" i="1"/>
  <c r="V1873" i="1"/>
  <c r="V1874" i="1"/>
  <c r="V1875" i="1"/>
  <c r="V1876" i="1"/>
  <c r="V1877" i="1"/>
  <c r="V1878" i="1"/>
  <c r="V1879" i="1"/>
  <c r="V1880" i="1"/>
  <c r="V1881" i="1"/>
  <c r="V1882" i="1"/>
  <c r="V1883" i="1"/>
  <c r="V1884" i="1"/>
  <c r="V1885" i="1"/>
  <c r="V1886" i="1"/>
  <c r="V1887" i="1"/>
  <c r="V1888" i="1"/>
  <c r="V1889" i="1"/>
  <c r="V1890" i="1"/>
  <c r="V1891" i="1"/>
  <c r="V1892" i="1"/>
  <c r="V1893" i="1"/>
  <c r="V1894" i="1"/>
  <c r="V1895" i="1"/>
  <c r="V1896" i="1"/>
  <c r="V1897" i="1"/>
  <c r="V1898" i="1"/>
  <c r="V1899" i="1"/>
  <c r="V1900" i="1"/>
  <c r="V1901" i="1"/>
  <c r="V1902" i="1"/>
  <c r="V1903" i="1"/>
  <c r="V1904" i="1"/>
  <c r="V1905" i="1"/>
  <c r="V1906" i="1"/>
  <c r="V1907" i="1"/>
  <c r="V1908" i="1"/>
  <c r="V1909" i="1"/>
  <c r="V1910" i="1"/>
  <c r="V1911" i="1"/>
  <c r="V1912" i="1"/>
  <c r="V1913" i="1"/>
  <c r="V1914" i="1"/>
  <c r="V1915" i="1"/>
  <c r="V1916" i="1"/>
  <c r="V1917" i="1"/>
  <c r="V1918" i="1"/>
  <c r="V1919" i="1"/>
  <c r="V1920" i="1"/>
  <c r="V1921" i="1"/>
  <c r="V1922" i="1"/>
  <c r="V1923" i="1"/>
  <c r="V1924" i="1"/>
  <c r="V1925" i="1"/>
  <c r="V1926" i="1"/>
  <c r="V1927" i="1"/>
  <c r="V1928" i="1"/>
  <c r="V1929" i="1"/>
  <c r="V1930" i="1"/>
  <c r="V1931" i="1"/>
  <c r="V1932" i="1"/>
  <c r="V1933" i="1"/>
  <c r="V1934" i="1"/>
  <c r="V1935" i="1"/>
  <c r="V1936" i="1"/>
  <c r="V1937" i="1"/>
  <c r="V1938" i="1"/>
  <c r="V1939" i="1"/>
  <c r="V1940" i="1"/>
  <c r="V1941" i="1"/>
  <c r="V1942" i="1"/>
  <c r="V1943" i="1"/>
  <c r="V1944" i="1"/>
  <c r="V1945" i="1"/>
  <c r="V1946" i="1"/>
  <c r="V1947" i="1"/>
  <c r="V1948" i="1"/>
  <c r="V1949" i="1"/>
  <c r="V1950" i="1"/>
  <c r="V1951" i="1"/>
  <c r="V1952" i="1"/>
  <c r="V1953" i="1"/>
  <c r="V1954" i="1"/>
  <c r="V1955" i="1"/>
  <c r="V1956" i="1"/>
  <c r="V1957" i="1"/>
  <c r="V1958" i="1"/>
  <c r="V1959" i="1"/>
  <c r="V1960" i="1"/>
  <c r="V1961" i="1"/>
  <c r="V1962" i="1"/>
  <c r="V1963" i="1"/>
  <c r="V1964" i="1"/>
  <c r="V1965" i="1"/>
  <c r="V1966" i="1"/>
  <c r="V1967" i="1"/>
  <c r="V1968" i="1"/>
  <c r="V1969" i="1"/>
  <c r="V1970" i="1"/>
  <c r="V1971" i="1"/>
  <c r="V1972" i="1"/>
  <c r="V1973" i="1"/>
  <c r="V1974" i="1"/>
  <c r="V1975" i="1"/>
  <c r="V1976" i="1"/>
  <c r="V1977" i="1"/>
  <c r="V1978" i="1"/>
  <c r="V1979" i="1"/>
  <c r="V1980" i="1"/>
  <c r="V1981" i="1"/>
  <c r="V1982" i="1"/>
  <c r="V1983" i="1"/>
  <c r="V1984" i="1"/>
  <c r="V1985" i="1"/>
  <c r="V1986" i="1"/>
  <c r="V1987" i="1"/>
  <c r="V1988" i="1"/>
  <c r="V1989" i="1"/>
  <c r="V1990" i="1"/>
  <c r="V1991" i="1"/>
  <c r="V1992" i="1"/>
  <c r="V1993" i="1"/>
  <c r="V1994" i="1"/>
  <c r="V1995" i="1"/>
  <c r="V1996" i="1"/>
  <c r="V1997" i="1"/>
  <c r="V1998" i="1"/>
  <c r="V1999" i="1"/>
  <c r="V2000" i="1"/>
  <c r="V2001" i="1"/>
  <c r="V2002" i="1"/>
  <c r="V2003" i="1"/>
  <c r="V2004" i="1"/>
  <c r="V2005" i="1"/>
  <c r="V2006" i="1"/>
  <c r="V2007" i="1"/>
  <c r="V2008" i="1"/>
  <c r="V2009" i="1"/>
  <c r="V2010" i="1"/>
  <c r="V2011" i="1"/>
  <c r="V2012" i="1"/>
  <c r="V2013" i="1"/>
  <c r="V2014" i="1"/>
  <c r="V2015" i="1"/>
  <c r="V2016" i="1"/>
  <c r="V2017" i="1"/>
  <c r="V2018" i="1"/>
  <c r="V2019" i="1"/>
  <c r="V2020" i="1"/>
  <c r="V2021" i="1"/>
  <c r="V2022" i="1"/>
  <c r="V2023" i="1"/>
  <c r="V2024" i="1"/>
  <c r="V2025" i="1"/>
  <c r="V2026" i="1"/>
  <c r="V2027" i="1"/>
  <c r="V2028" i="1"/>
  <c r="V2029" i="1"/>
  <c r="V2030" i="1"/>
  <c r="V2031" i="1"/>
  <c r="V2032" i="1"/>
  <c r="V2033" i="1"/>
  <c r="V2034" i="1"/>
  <c r="V2035" i="1"/>
  <c r="V2036" i="1"/>
  <c r="V2037" i="1"/>
  <c r="V2038" i="1"/>
  <c r="V2039" i="1"/>
  <c r="V2040" i="1"/>
  <c r="V2041" i="1"/>
  <c r="V2042" i="1"/>
  <c r="V2043" i="1"/>
  <c r="V2044" i="1"/>
  <c r="V2045" i="1"/>
  <c r="V2046" i="1"/>
  <c r="V2047" i="1"/>
  <c r="V2048" i="1"/>
  <c r="V2049" i="1"/>
  <c r="V2050" i="1"/>
  <c r="V2051" i="1"/>
  <c r="V2052" i="1"/>
  <c r="V2053" i="1"/>
  <c r="V2054" i="1"/>
  <c r="V2055" i="1"/>
  <c r="V2056" i="1"/>
  <c r="V2057" i="1"/>
  <c r="V2058" i="1"/>
  <c r="V2059" i="1"/>
  <c r="V2060" i="1"/>
  <c r="V2061" i="1"/>
  <c r="V2062" i="1"/>
  <c r="V2063" i="1"/>
  <c r="V2064" i="1"/>
  <c r="V2065" i="1"/>
  <c r="V2066" i="1"/>
  <c r="V2067" i="1"/>
  <c r="V2068" i="1"/>
  <c r="V2069" i="1"/>
  <c r="V2070" i="1"/>
  <c r="V2071" i="1"/>
  <c r="V2072" i="1"/>
  <c r="V2073" i="1"/>
  <c r="V2074" i="1"/>
  <c r="V2075" i="1"/>
  <c r="V2076" i="1"/>
  <c r="V2077" i="1"/>
  <c r="V2078" i="1"/>
  <c r="V2079" i="1"/>
  <c r="V2080" i="1"/>
  <c r="V2081" i="1"/>
  <c r="V2082" i="1"/>
  <c r="V2083" i="1"/>
  <c r="V2084" i="1"/>
  <c r="V2085" i="1"/>
  <c r="V2086" i="1"/>
  <c r="V2087" i="1"/>
  <c r="V2088" i="1"/>
  <c r="V2089" i="1"/>
  <c r="V2090" i="1"/>
  <c r="V2091" i="1"/>
  <c r="V2092" i="1"/>
  <c r="V2093" i="1"/>
  <c r="V2094" i="1"/>
  <c r="V2095" i="1"/>
  <c r="V2096" i="1"/>
  <c r="V2097" i="1"/>
  <c r="V2098" i="1"/>
  <c r="V2099" i="1"/>
  <c r="V2100" i="1"/>
  <c r="V2101" i="1"/>
  <c r="V2102" i="1"/>
  <c r="V2103" i="1"/>
  <c r="V2104" i="1"/>
  <c r="V2105" i="1"/>
  <c r="V2106" i="1"/>
  <c r="V2107" i="1"/>
  <c r="V2108" i="1"/>
  <c r="V2109" i="1"/>
  <c r="V2110" i="1"/>
  <c r="V2111" i="1"/>
  <c r="V2112" i="1"/>
  <c r="V2113" i="1"/>
  <c r="V2114" i="1"/>
  <c r="V2115" i="1"/>
  <c r="V2116" i="1"/>
  <c r="V2117" i="1"/>
  <c r="V2118" i="1"/>
  <c r="V2119" i="1"/>
  <c r="V2120" i="1"/>
  <c r="V2121" i="1"/>
  <c r="V2122" i="1"/>
  <c r="V2123" i="1"/>
  <c r="V2124" i="1"/>
  <c r="V2125" i="1"/>
  <c r="V2126" i="1"/>
  <c r="V2127" i="1"/>
  <c r="V2128" i="1"/>
  <c r="V2129" i="1"/>
  <c r="V2130" i="1"/>
  <c r="V2131" i="1"/>
  <c r="V2132" i="1"/>
  <c r="V2133" i="1"/>
  <c r="V2134" i="1"/>
  <c r="V2135" i="1"/>
  <c r="V2136" i="1"/>
  <c r="V2137" i="1"/>
  <c r="V2138" i="1"/>
  <c r="V2139" i="1"/>
  <c r="V2140" i="1"/>
  <c r="V2141" i="1"/>
  <c r="V2142" i="1"/>
  <c r="V2143" i="1"/>
  <c r="V2144" i="1"/>
  <c r="V2145" i="1"/>
  <c r="V2146" i="1"/>
  <c r="V2147" i="1"/>
  <c r="V2148" i="1"/>
  <c r="V2149" i="1"/>
  <c r="V2150" i="1"/>
  <c r="V2151" i="1"/>
  <c r="V2152" i="1"/>
  <c r="V2153" i="1"/>
  <c r="V2154" i="1"/>
  <c r="V2155" i="1"/>
  <c r="V2156" i="1"/>
  <c r="V2157" i="1"/>
  <c r="V2158" i="1"/>
  <c r="V2159" i="1"/>
  <c r="V2160" i="1"/>
  <c r="V2161" i="1"/>
  <c r="V2162" i="1"/>
  <c r="V2163" i="1"/>
  <c r="V2164" i="1"/>
  <c r="V2165" i="1"/>
  <c r="V2166" i="1"/>
  <c r="V2167" i="1"/>
  <c r="V2168" i="1"/>
  <c r="V2169" i="1"/>
  <c r="V2170" i="1"/>
  <c r="V2171" i="1"/>
  <c r="V2172" i="1"/>
  <c r="V2173" i="1"/>
  <c r="V2174" i="1"/>
  <c r="V2175" i="1"/>
  <c r="V2176" i="1"/>
  <c r="V2177" i="1"/>
  <c r="V2178" i="1"/>
  <c r="V2179" i="1"/>
  <c r="V2180" i="1"/>
  <c r="V2181" i="1"/>
  <c r="V2182" i="1"/>
  <c r="V2183" i="1"/>
  <c r="V2184" i="1"/>
  <c r="V2185" i="1"/>
  <c r="V2186" i="1"/>
  <c r="V2187" i="1"/>
  <c r="V2188" i="1"/>
  <c r="V2189" i="1"/>
  <c r="V2190" i="1"/>
  <c r="V2191" i="1"/>
  <c r="V2192" i="1"/>
  <c r="V2193" i="1"/>
  <c r="V2194" i="1"/>
  <c r="V2195" i="1"/>
  <c r="V2196" i="1"/>
  <c r="V2197" i="1"/>
  <c r="V2198" i="1"/>
  <c r="V2199" i="1"/>
  <c r="V2200" i="1"/>
  <c r="V2201" i="1"/>
  <c r="V2202" i="1"/>
  <c r="V2203" i="1"/>
  <c r="V2204" i="1"/>
  <c r="V2205" i="1"/>
  <c r="V2206" i="1"/>
  <c r="V2207" i="1"/>
  <c r="V2208" i="1"/>
  <c r="V2209" i="1"/>
  <c r="V2210" i="1"/>
  <c r="V2211" i="1"/>
  <c r="V2212" i="1"/>
  <c r="V2213" i="1"/>
  <c r="V2214" i="1"/>
  <c r="V2215" i="1"/>
  <c r="V2216" i="1"/>
  <c r="V2217" i="1"/>
  <c r="V2218" i="1"/>
  <c r="V2219" i="1"/>
  <c r="V2220" i="1"/>
  <c r="V2221" i="1"/>
  <c r="V2222" i="1"/>
  <c r="V2223" i="1"/>
  <c r="V2224" i="1"/>
  <c r="V2225" i="1"/>
  <c r="V2226" i="1"/>
  <c r="V2227" i="1"/>
  <c r="V2228" i="1"/>
  <c r="V2229" i="1"/>
  <c r="V2230" i="1"/>
  <c r="V2231" i="1"/>
  <c r="V2232" i="1"/>
  <c r="V2233" i="1"/>
  <c r="V2234" i="1"/>
  <c r="V2235" i="1"/>
  <c r="V2236" i="1"/>
  <c r="V2237" i="1"/>
  <c r="V2238" i="1"/>
  <c r="V2239" i="1"/>
  <c r="V2240" i="1"/>
  <c r="V2241" i="1"/>
  <c r="V2242" i="1"/>
  <c r="V2243" i="1"/>
  <c r="V2244" i="1"/>
  <c r="V2245" i="1"/>
  <c r="V2246" i="1"/>
  <c r="V2247" i="1"/>
  <c r="V2248" i="1"/>
  <c r="V2249" i="1"/>
  <c r="V2250" i="1"/>
  <c r="V2251" i="1"/>
  <c r="V2252" i="1"/>
  <c r="V2253" i="1"/>
  <c r="V2254" i="1"/>
  <c r="V2255" i="1"/>
  <c r="V2256" i="1"/>
  <c r="V2257" i="1"/>
  <c r="V2258" i="1"/>
  <c r="V2259" i="1"/>
  <c r="V2260" i="1"/>
  <c r="V2261" i="1"/>
  <c r="V2262" i="1"/>
  <c r="V2263" i="1"/>
  <c r="V2264" i="1"/>
  <c r="V2265" i="1"/>
  <c r="V2266" i="1"/>
  <c r="V2267" i="1"/>
  <c r="V2268" i="1"/>
  <c r="V2269" i="1"/>
  <c r="V2270" i="1"/>
  <c r="V2271" i="1"/>
  <c r="V2272" i="1"/>
  <c r="V2273" i="1"/>
  <c r="V2274" i="1"/>
  <c r="V2275" i="1"/>
  <c r="V2276" i="1"/>
  <c r="V2277" i="1"/>
  <c r="V2278" i="1"/>
  <c r="V2279" i="1"/>
  <c r="V2280" i="1"/>
  <c r="V2281" i="1"/>
  <c r="V2282" i="1"/>
  <c r="V2283" i="1"/>
  <c r="V2284" i="1"/>
  <c r="V2285" i="1"/>
  <c r="V2286" i="1"/>
  <c r="V2287" i="1"/>
  <c r="V2288" i="1"/>
  <c r="V2289" i="1"/>
  <c r="V2290" i="1"/>
  <c r="V2291" i="1"/>
  <c r="V2292" i="1"/>
  <c r="V2293" i="1"/>
  <c r="V2294" i="1"/>
  <c r="V2295" i="1"/>
  <c r="V2296" i="1"/>
  <c r="V2297" i="1"/>
  <c r="V2298" i="1"/>
  <c r="V2299" i="1"/>
  <c r="V2300" i="1"/>
  <c r="V2301" i="1"/>
  <c r="V2302" i="1"/>
  <c r="V2303" i="1"/>
  <c r="V2304" i="1"/>
  <c r="V2305" i="1"/>
  <c r="V2306" i="1"/>
  <c r="V2307" i="1"/>
  <c r="V2308" i="1"/>
  <c r="V2309" i="1"/>
  <c r="V2310" i="1"/>
  <c r="V2311" i="1"/>
  <c r="V2312" i="1"/>
  <c r="V2313" i="1"/>
  <c r="V2314" i="1"/>
  <c r="V2315" i="1"/>
  <c r="V2316" i="1"/>
  <c r="V2317" i="1"/>
  <c r="V2318" i="1"/>
  <c r="V2319" i="1"/>
  <c r="V2320" i="1"/>
  <c r="V2321" i="1"/>
  <c r="V2322" i="1"/>
  <c r="V2323" i="1"/>
  <c r="V2324" i="1"/>
  <c r="V2325" i="1"/>
  <c r="V2326" i="1"/>
  <c r="V2327" i="1"/>
  <c r="V2328" i="1"/>
  <c r="V2329" i="1"/>
  <c r="V2330" i="1"/>
  <c r="V2331" i="1"/>
  <c r="V2332" i="1"/>
  <c r="V2333" i="1"/>
  <c r="V2334" i="1"/>
  <c r="V2335" i="1"/>
  <c r="V2336" i="1"/>
  <c r="V2337" i="1"/>
  <c r="V2338" i="1"/>
  <c r="V2339" i="1"/>
  <c r="V2340" i="1"/>
  <c r="V2341" i="1"/>
  <c r="V2342" i="1"/>
  <c r="V2343" i="1"/>
  <c r="V2344" i="1"/>
  <c r="V2345" i="1"/>
  <c r="V2346" i="1"/>
  <c r="V2347" i="1"/>
  <c r="V2348" i="1"/>
  <c r="V2349" i="1"/>
  <c r="V2350" i="1"/>
  <c r="V2351" i="1"/>
  <c r="V2352" i="1"/>
  <c r="V2353" i="1"/>
  <c r="V2354" i="1"/>
  <c r="V2355" i="1"/>
  <c r="V2356" i="1"/>
  <c r="V2357" i="1"/>
  <c r="V2358" i="1"/>
  <c r="V2359" i="1"/>
  <c r="V2360" i="1"/>
  <c r="V2361" i="1"/>
  <c r="V2362" i="1"/>
  <c r="V2363" i="1"/>
  <c r="V2364" i="1"/>
  <c r="V2365" i="1"/>
  <c r="V2366" i="1"/>
  <c r="V2367" i="1"/>
  <c r="V2368" i="1"/>
  <c r="V2369" i="1"/>
  <c r="V2370" i="1"/>
  <c r="V2371" i="1"/>
  <c r="V2372" i="1"/>
  <c r="V2373" i="1"/>
  <c r="V2374" i="1"/>
  <c r="V2375" i="1"/>
  <c r="V2376" i="1"/>
  <c r="V2377" i="1"/>
  <c r="V2378" i="1"/>
  <c r="V2379" i="1"/>
  <c r="V2380" i="1"/>
  <c r="V2381" i="1"/>
  <c r="V2382" i="1"/>
  <c r="V2383" i="1"/>
  <c r="V2384" i="1"/>
  <c r="V2385" i="1"/>
  <c r="V2386" i="1"/>
  <c r="V2387" i="1"/>
  <c r="V2388" i="1"/>
  <c r="V2389" i="1"/>
  <c r="V2390" i="1"/>
  <c r="V2391" i="1"/>
  <c r="V2392" i="1"/>
  <c r="V2393" i="1"/>
  <c r="V2394" i="1"/>
  <c r="V2395" i="1"/>
  <c r="V2396" i="1"/>
  <c r="V2397" i="1"/>
  <c r="V2398" i="1"/>
  <c r="V2399" i="1"/>
  <c r="V2400" i="1"/>
  <c r="V2401" i="1"/>
  <c r="V2402" i="1"/>
  <c r="V2403" i="1"/>
  <c r="V2404" i="1"/>
  <c r="V2405" i="1"/>
  <c r="V2406" i="1"/>
  <c r="V2407" i="1"/>
  <c r="V2408" i="1"/>
  <c r="V2409" i="1"/>
  <c r="V2410" i="1"/>
  <c r="V2411" i="1"/>
  <c r="V2412" i="1"/>
  <c r="V2413" i="1"/>
  <c r="V2414" i="1"/>
  <c r="V2415" i="1"/>
  <c r="V2416" i="1"/>
  <c r="V2417" i="1"/>
  <c r="V2418" i="1"/>
  <c r="V2419" i="1"/>
  <c r="V2420" i="1"/>
  <c r="V2421" i="1"/>
  <c r="V2422" i="1"/>
  <c r="V2423" i="1"/>
  <c r="V2424" i="1"/>
  <c r="V2425" i="1"/>
  <c r="V2426" i="1"/>
  <c r="V2427" i="1"/>
  <c r="V2428" i="1"/>
  <c r="V2429" i="1"/>
  <c r="V2430" i="1"/>
  <c r="V2431" i="1"/>
  <c r="V2432" i="1"/>
  <c r="V2433" i="1"/>
  <c r="V2434" i="1"/>
  <c r="V2435" i="1"/>
  <c r="V2436" i="1"/>
  <c r="V2437" i="1"/>
  <c r="V2438" i="1"/>
  <c r="V2439" i="1"/>
  <c r="V2440" i="1"/>
  <c r="V2441" i="1"/>
  <c r="V2442" i="1"/>
  <c r="V2443" i="1"/>
  <c r="V2444" i="1"/>
  <c r="V2445" i="1"/>
  <c r="V2446" i="1"/>
  <c r="V2447" i="1"/>
  <c r="V2448" i="1"/>
  <c r="V2449" i="1"/>
  <c r="V2450" i="1"/>
  <c r="V2451" i="1"/>
  <c r="V2452" i="1"/>
  <c r="V2453" i="1"/>
  <c r="V2454" i="1"/>
  <c r="V2455" i="1"/>
  <c r="V2456" i="1"/>
  <c r="V2457" i="1"/>
  <c r="V2458" i="1"/>
  <c r="V2459" i="1"/>
  <c r="V2460" i="1"/>
  <c r="V2461" i="1"/>
  <c r="V2462" i="1"/>
  <c r="V2463" i="1"/>
  <c r="V2464" i="1"/>
  <c r="V2465" i="1"/>
  <c r="V2466" i="1"/>
  <c r="V2467" i="1"/>
  <c r="V2468" i="1"/>
  <c r="V2469" i="1"/>
  <c r="V2470" i="1"/>
  <c r="V2471" i="1"/>
  <c r="V2472" i="1"/>
  <c r="V2473" i="1"/>
  <c r="V2474" i="1"/>
  <c r="V2475" i="1"/>
  <c r="V2476" i="1"/>
  <c r="V2477" i="1"/>
  <c r="V2478" i="1"/>
  <c r="V2479" i="1"/>
  <c r="V2480" i="1"/>
  <c r="V2481" i="1"/>
  <c r="V2482" i="1"/>
  <c r="V2483" i="1"/>
  <c r="V2484" i="1"/>
  <c r="V2485" i="1"/>
  <c r="V2486" i="1"/>
  <c r="V2487" i="1"/>
  <c r="V2488" i="1"/>
  <c r="V2489" i="1"/>
  <c r="V2490" i="1"/>
  <c r="V2491" i="1"/>
  <c r="V2492" i="1"/>
  <c r="V2493" i="1"/>
  <c r="V2494" i="1"/>
  <c r="V2495" i="1"/>
  <c r="V2496" i="1"/>
  <c r="V2497" i="1"/>
  <c r="V2498" i="1"/>
  <c r="V2499" i="1"/>
  <c r="V2500" i="1"/>
  <c r="V2501" i="1"/>
  <c r="V2502" i="1"/>
  <c r="V2503" i="1"/>
  <c r="V2504" i="1"/>
  <c r="V2505" i="1"/>
  <c r="V2506" i="1"/>
  <c r="V2507" i="1"/>
  <c r="V2508" i="1"/>
  <c r="V2509" i="1"/>
  <c r="V2510" i="1"/>
  <c r="V2511" i="1"/>
  <c r="V2512" i="1"/>
  <c r="V2513" i="1"/>
  <c r="V2514" i="1"/>
  <c r="V2515" i="1"/>
  <c r="V2516" i="1"/>
  <c r="V2517" i="1"/>
  <c r="V2518" i="1"/>
  <c r="V2519" i="1"/>
  <c r="V2520" i="1"/>
  <c r="V2521" i="1"/>
  <c r="V2522" i="1"/>
  <c r="V2523" i="1"/>
  <c r="V2524" i="1"/>
  <c r="V2525" i="1"/>
  <c r="V2526" i="1"/>
  <c r="V2527" i="1"/>
  <c r="V2528" i="1"/>
  <c r="V2529" i="1"/>
  <c r="V2530" i="1"/>
  <c r="V2531" i="1"/>
  <c r="V2532" i="1"/>
  <c r="V2533" i="1"/>
  <c r="V2534" i="1"/>
  <c r="V2535" i="1"/>
  <c r="V2536" i="1"/>
  <c r="V2537" i="1"/>
  <c r="V2538" i="1"/>
  <c r="V2539" i="1"/>
  <c r="V2540" i="1"/>
  <c r="V2541" i="1"/>
  <c r="V2542" i="1"/>
  <c r="V2543" i="1"/>
  <c r="V2544" i="1"/>
  <c r="V2545" i="1"/>
  <c r="V2546" i="1"/>
  <c r="V2547" i="1"/>
  <c r="V2548" i="1"/>
  <c r="V2549" i="1"/>
  <c r="V2550" i="1"/>
  <c r="V2551" i="1"/>
  <c r="V2552" i="1"/>
  <c r="V2553" i="1"/>
  <c r="V2554" i="1"/>
  <c r="V2555" i="1"/>
  <c r="V2556" i="1"/>
  <c r="V2557" i="1"/>
  <c r="V2558" i="1"/>
  <c r="V2559" i="1"/>
  <c r="V2560" i="1"/>
  <c r="V2561" i="1"/>
  <c r="V2562" i="1"/>
  <c r="V2563" i="1"/>
  <c r="V2564" i="1"/>
  <c r="V2565" i="1"/>
  <c r="V2566" i="1"/>
  <c r="V2567" i="1"/>
  <c r="V2568" i="1"/>
  <c r="V2569" i="1"/>
  <c r="V2570" i="1"/>
  <c r="V2571" i="1"/>
  <c r="V2572" i="1"/>
  <c r="V2573" i="1"/>
  <c r="V2574" i="1"/>
  <c r="V2575" i="1"/>
  <c r="V2576" i="1"/>
  <c r="V2577" i="1"/>
  <c r="V2578" i="1"/>
  <c r="V2579" i="1"/>
  <c r="V2580" i="1"/>
  <c r="V2581" i="1"/>
  <c r="V2582" i="1"/>
  <c r="V2583" i="1"/>
  <c r="V2584" i="1"/>
  <c r="V2585" i="1"/>
  <c r="V2586" i="1"/>
  <c r="V2587" i="1"/>
  <c r="V2588" i="1"/>
  <c r="V2589" i="1"/>
  <c r="V2590" i="1"/>
  <c r="V2591" i="1"/>
  <c r="V2592" i="1"/>
  <c r="V2593" i="1"/>
  <c r="V2594" i="1"/>
  <c r="V2595" i="1"/>
  <c r="V2596" i="1"/>
  <c r="V2597" i="1"/>
  <c r="V2598" i="1"/>
  <c r="V2599" i="1"/>
  <c r="V2600" i="1"/>
  <c r="V2601" i="1"/>
  <c r="V2602" i="1"/>
  <c r="V2603" i="1"/>
  <c r="V2604" i="1"/>
  <c r="V2605" i="1"/>
  <c r="V2606" i="1"/>
  <c r="V2607" i="1"/>
  <c r="V2608" i="1"/>
  <c r="V2609" i="1"/>
  <c r="V2610" i="1"/>
  <c r="V2611" i="1"/>
  <c r="V2612" i="1"/>
  <c r="V2613" i="1"/>
  <c r="V2614" i="1"/>
  <c r="V2615" i="1"/>
  <c r="V2616" i="1"/>
  <c r="V2617" i="1"/>
  <c r="V2618" i="1"/>
  <c r="V2619" i="1"/>
  <c r="V2620" i="1"/>
  <c r="V2621" i="1"/>
  <c r="V2622" i="1"/>
  <c r="V2623" i="1"/>
  <c r="V2624" i="1"/>
  <c r="V2625" i="1"/>
  <c r="V2626" i="1"/>
  <c r="V2627" i="1"/>
  <c r="V2628" i="1"/>
  <c r="V2629" i="1"/>
  <c r="V2630" i="1"/>
  <c r="V2631" i="1"/>
  <c r="V2632" i="1"/>
  <c r="V2633" i="1"/>
  <c r="V2634" i="1"/>
  <c r="V2635" i="1"/>
  <c r="V2636" i="1"/>
  <c r="V2637" i="1"/>
  <c r="V2638" i="1"/>
  <c r="V2639" i="1"/>
  <c r="V2640" i="1"/>
  <c r="V2641" i="1"/>
  <c r="V2642" i="1"/>
  <c r="V2643" i="1"/>
  <c r="V2644" i="1"/>
  <c r="V2645" i="1"/>
  <c r="V2646" i="1"/>
  <c r="V2647" i="1"/>
  <c r="V2648" i="1"/>
  <c r="V2649" i="1"/>
  <c r="V2650" i="1"/>
  <c r="V2651" i="1"/>
  <c r="V2652" i="1"/>
  <c r="V2653" i="1"/>
  <c r="V2654" i="1"/>
  <c r="V2655" i="1"/>
  <c r="V2656" i="1"/>
  <c r="V2657" i="1"/>
  <c r="V2658" i="1"/>
  <c r="V2659" i="1"/>
  <c r="V2660" i="1"/>
  <c r="V2661" i="1"/>
  <c r="V2662" i="1"/>
  <c r="V2663" i="1"/>
  <c r="V2664" i="1"/>
  <c r="V2665" i="1"/>
  <c r="V2666" i="1"/>
  <c r="V2667" i="1"/>
  <c r="V2668" i="1"/>
  <c r="V2669" i="1"/>
  <c r="V2670" i="1"/>
  <c r="V2671" i="1"/>
  <c r="V2672" i="1"/>
  <c r="V2673" i="1"/>
  <c r="V2674" i="1"/>
  <c r="V2675" i="1"/>
  <c r="V2676" i="1"/>
  <c r="V2677" i="1"/>
  <c r="V2678" i="1"/>
  <c r="V2679" i="1"/>
  <c r="V2680" i="1"/>
  <c r="V2681" i="1"/>
  <c r="V2682" i="1"/>
  <c r="V2683" i="1"/>
  <c r="V2684" i="1"/>
  <c r="V2685" i="1"/>
  <c r="V2686" i="1"/>
  <c r="V2687" i="1"/>
  <c r="V2688" i="1"/>
  <c r="V2689" i="1"/>
  <c r="V2690" i="1"/>
  <c r="V2691" i="1"/>
  <c r="V2692" i="1"/>
  <c r="V2693" i="1"/>
  <c r="V2694" i="1"/>
  <c r="V2695" i="1"/>
  <c r="V2696" i="1"/>
  <c r="V2697" i="1"/>
  <c r="V2698" i="1"/>
  <c r="V2699" i="1"/>
  <c r="V2700" i="1"/>
  <c r="V2701" i="1"/>
  <c r="V2702" i="1"/>
  <c r="V2703" i="1"/>
  <c r="V2704" i="1"/>
  <c r="V2705" i="1"/>
  <c r="V2706" i="1"/>
  <c r="V2707" i="1"/>
  <c r="V2708" i="1"/>
  <c r="V2709" i="1"/>
  <c r="V2710" i="1"/>
  <c r="V2711" i="1"/>
  <c r="V2712" i="1"/>
  <c r="V2713" i="1"/>
  <c r="V2714" i="1"/>
  <c r="V2715" i="1"/>
  <c r="V2716" i="1"/>
  <c r="V2717" i="1"/>
  <c r="V2718" i="1"/>
  <c r="V2719" i="1"/>
  <c r="V2720" i="1"/>
  <c r="V2721" i="1"/>
  <c r="V2722" i="1"/>
  <c r="V2723" i="1"/>
  <c r="V2724" i="1"/>
  <c r="V2725" i="1"/>
  <c r="V2726" i="1"/>
  <c r="V2727" i="1"/>
  <c r="V2728" i="1"/>
  <c r="V2729" i="1"/>
  <c r="V2730" i="1"/>
  <c r="V2731" i="1"/>
  <c r="V2732" i="1"/>
  <c r="V2733" i="1"/>
  <c r="V2734" i="1"/>
  <c r="V2735" i="1"/>
  <c r="V2736" i="1"/>
  <c r="V2737" i="1"/>
  <c r="V2738" i="1"/>
  <c r="V2739" i="1"/>
  <c r="V2740" i="1"/>
  <c r="V2741" i="1"/>
  <c r="V2742" i="1"/>
  <c r="V2743" i="1"/>
  <c r="V2744" i="1"/>
  <c r="V2745" i="1"/>
  <c r="V2746" i="1"/>
  <c r="V2747" i="1"/>
  <c r="V2748" i="1"/>
  <c r="V2749" i="1"/>
  <c r="V2750" i="1"/>
  <c r="V2751" i="1"/>
  <c r="V2752" i="1"/>
  <c r="V2753" i="1"/>
  <c r="V2754" i="1"/>
  <c r="V2755" i="1"/>
  <c r="V2756" i="1"/>
  <c r="V2757" i="1"/>
  <c r="V2758" i="1"/>
  <c r="V2759" i="1"/>
  <c r="V2760" i="1"/>
  <c r="V2761" i="1"/>
  <c r="V2762" i="1"/>
  <c r="V2763" i="1"/>
  <c r="V2764" i="1"/>
  <c r="V2765" i="1"/>
  <c r="V2766" i="1"/>
  <c r="V2767" i="1"/>
  <c r="V2768" i="1"/>
  <c r="V2769" i="1"/>
  <c r="V2770" i="1"/>
  <c r="V2771" i="1"/>
  <c r="V2772" i="1"/>
  <c r="V2773" i="1"/>
  <c r="V2774" i="1"/>
  <c r="V2775" i="1"/>
  <c r="V2776" i="1"/>
  <c r="V2777" i="1"/>
  <c r="V2778" i="1"/>
  <c r="V2779" i="1"/>
  <c r="V2780" i="1"/>
  <c r="V2781" i="1"/>
  <c r="V2782" i="1"/>
  <c r="V2783" i="1"/>
  <c r="V2784" i="1"/>
  <c r="V2785" i="1"/>
  <c r="V2786" i="1"/>
  <c r="V2787" i="1"/>
  <c r="V2788" i="1"/>
  <c r="V2789" i="1"/>
  <c r="V2790" i="1"/>
  <c r="V2791" i="1"/>
  <c r="V2792" i="1"/>
  <c r="V2793" i="1"/>
  <c r="V2794" i="1"/>
  <c r="V2795" i="1"/>
  <c r="V2796" i="1"/>
  <c r="V2797" i="1"/>
  <c r="V2798" i="1"/>
  <c r="V2799" i="1"/>
  <c r="V2800" i="1"/>
  <c r="V2801" i="1"/>
  <c r="V2802" i="1"/>
  <c r="V2803" i="1"/>
  <c r="V2804" i="1"/>
  <c r="V2805" i="1"/>
  <c r="V2806" i="1"/>
  <c r="V2807" i="1"/>
  <c r="V2808" i="1"/>
  <c r="V2809" i="1"/>
  <c r="V2810" i="1"/>
  <c r="V2811" i="1"/>
  <c r="V2812" i="1"/>
  <c r="V2813" i="1"/>
  <c r="V2814" i="1"/>
  <c r="V2815" i="1"/>
  <c r="V2816" i="1"/>
  <c r="V2817" i="1"/>
  <c r="V2818" i="1"/>
  <c r="V2819" i="1"/>
  <c r="V2820" i="1"/>
  <c r="V2821" i="1"/>
  <c r="V2822" i="1"/>
  <c r="V2823" i="1"/>
  <c r="V2824" i="1"/>
  <c r="V2825" i="1"/>
  <c r="V2826" i="1"/>
  <c r="V2827" i="1"/>
  <c r="V2828" i="1"/>
  <c r="V2829" i="1"/>
  <c r="V2830" i="1"/>
  <c r="V2831" i="1"/>
  <c r="V2832" i="1"/>
  <c r="V2833" i="1"/>
  <c r="V2834" i="1"/>
  <c r="V2835" i="1"/>
  <c r="V2836" i="1"/>
  <c r="V2837" i="1"/>
  <c r="V2838" i="1"/>
  <c r="V2839" i="1"/>
  <c r="V2840" i="1"/>
  <c r="V2841" i="1"/>
  <c r="V2842" i="1"/>
  <c r="V2843" i="1"/>
  <c r="V2844" i="1"/>
  <c r="V2845" i="1"/>
  <c r="V2846" i="1"/>
  <c r="V2847" i="1"/>
  <c r="V2848" i="1"/>
  <c r="V2849" i="1"/>
  <c r="V2850" i="1"/>
  <c r="V2851" i="1"/>
  <c r="V2852" i="1"/>
  <c r="V2853" i="1"/>
  <c r="V2854" i="1"/>
  <c r="V2855" i="1"/>
  <c r="V2856" i="1"/>
  <c r="V2857" i="1"/>
  <c r="V2858" i="1"/>
  <c r="V2859" i="1"/>
  <c r="V2860" i="1"/>
  <c r="V2861" i="1"/>
  <c r="V2862" i="1"/>
  <c r="V2863" i="1"/>
  <c r="V2864" i="1"/>
  <c r="V2865" i="1"/>
  <c r="V2866" i="1"/>
  <c r="V2867" i="1"/>
  <c r="V2868" i="1"/>
  <c r="V2869" i="1"/>
  <c r="V2870" i="1"/>
  <c r="V2871" i="1"/>
  <c r="V2872" i="1"/>
  <c r="V2873" i="1"/>
  <c r="V2874" i="1"/>
  <c r="V2875" i="1"/>
  <c r="V2876" i="1"/>
  <c r="V2877" i="1"/>
  <c r="V2878" i="1"/>
  <c r="V2879" i="1"/>
  <c r="V2880" i="1"/>
  <c r="V2881" i="1"/>
  <c r="V2882" i="1"/>
  <c r="V2883" i="1"/>
  <c r="V2884" i="1"/>
  <c r="V2885" i="1"/>
  <c r="V2886" i="1"/>
  <c r="V2887" i="1"/>
  <c r="V2888" i="1"/>
  <c r="V2889" i="1"/>
  <c r="V2890" i="1"/>
  <c r="V2891" i="1"/>
  <c r="V2892" i="1"/>
  <c r="V2893" i="1"/>
  <c r="V2894" i="1"/>
  <c r="V2895" i="1"/>
  <c r="V2896" i="1"/>
  <c r="V2897" i="1"/>
  <c r="V2898" i="1"/>
  <c r="V2899" i="1"/>
  <c r="V2900" i="1"/>
  <c r="V2901" i="1"/>
  <c r="V2902" i="1"/>
  <c r="V2903" i="1"/>
  <c r="V2904" i="1"/>
  <c r="V2905" i="1"/>
  <c r="V2906" i="1"/>
  <c r="V2907" i="1"/>
  <c r="V2908" i="1"/>
  <c r="V2909" i="1"/>
  <c r="V2910" i="1"/>
  <c r="V2911" i="1"/>
  <c r="V2912" i="1"/>
  <c r="V2913" i="1"/>
  <c r="V2914" i="1"/>
  <c r="V2915" i="1"/>
  <c r="V2916" i="1"/>
  <c r="V2917" i="1"/>
  <c r="V2918" i="1"/>
  <c r="V2919" i="1"/>
  <c r="V2920" i="1"/>
  <c r="V2921" i="1"/>
  <c r="V2922" i="1"/>
  <c r="V2923" i="1"/>
  <c r="V2924" i="1"/>
  <c r="V2925" i="1"/>
  <c r="V2926" i="1"/>
  <c r="V2927" i="1"/>
  <c r="V2928" i="1"/>
  <c r="V2929" i="1"/>
  <c r="V2930" i="1"/>
  <c r="V2931" i="1"/>
  <c r="V2932" i="1"/>
  <c r="V2933" i="1"/>
  <c r="V2934" i="1"/>
  <c r="V2935" i="1"/>
  <c r="V2936" i="1"/>
  <c r="V2937" i="1"/>
  <c r="V2938" i="1"/>
  <c r="V2939" i="1"/>
  <c r="V2940" i="1"/>
  <c r="V2941" i="1"/>
  <c r="V2942" i="1"/>
  <c r="V2943" i="1"/>
  <c r="V2944" i="1"/>
  <c r="V2945" i="1"/>
  <c r="V2946" i="1"/>
  <c r="V2947" i="1"/>
  <c r="V2948" i="1"/>
  <c r="V2949" i="1"/>
  <c r="V2950" i="1"/>
  <c r="V2951" i="1"/>
  <c r="V2952" i="1"/>
  <c r="V2953" i="1"/>
  <c r="V2954" i="1"/>
  <c r="V2955" i="1"/>
  <c r="V2956" i="1"/>
  <c r="V2957" i="1"/>
  <c r="V2958" i="1"/>
  <c r="V2959" i="1"/>
  <c r="V2960" i="1"/>
  <c r="V2961" i="1"/>
  <c r="V2962" i="1"/>
  <c r="V2963" i="1"/>
  <c r="V2964" i="1"/>
  <c r="V2965" i="1"/>
  <c r="V2966" i="1"/>
  <c r="V2967" i="1"/>
  <c r="V2968" i="1"/>
  <c r="V2969" i="1"/>
  <c r="V2970" i="1"/>
  <c r="V2971" i="1"/>
  <c r="V2972" i="1"/>
  <c r="V2973" i="1"/>
  <c r="V2974" i="1"/>
  <c r="V2975" i="1"/>
  <c r="V2976" i="1"/>
  <c r="V2977" i="1"/>
  <c r="V2978" i="1"/>
  <c r="V2979" i="1"/>
  <c r="V2980" i="1"/>
  <c r="V2981" i="1"/>
  <c r="V2982" i="1"/>
  <c r="V2983" i="1"/>
  <c r="V2984" i="1"/>
  <c r="V2985" i="1"/>
  <c r="V2986" i="1"/>
  <c r="V2987" i="1"/>
  <c r="V2988" i="1"/>
  <c r="V2989" i="1"/>
  <c r="V2990" i="1"/>
  <c r="V2991" i="1"/>
  <c r="V2992" i="1"/>
  <c r="V2993" i="1"/>
  <c r="V2994" i="1"/>
  <c r="V2995" i="1"/>
  <c r="V2996" i="1"/>
  <c r="V2997" i="1"/>
  <c r="V2998" i="1"/>
  <c r="V2999" i="1"/>
  <c r="V3000" i="1"/>
  <c r="V3001" i="1"/>
  <c r="V3002" i="1"/>
  <c r="V3003" i="1"/>
  <c r="V3004" i="1"/>
  <c r="V3005" i="1"/>
  <c r="V3006" i="1"/>
  <c r="V3007" i="1"/>
  <c r="V3008" i="1"/>
  <c r="V3009" i="1"/>
  <c r="V3010" i="1"/>
  <c r="V3011" i="1"/>
  <c r="V3012" i="1"/>
  <c r="V3013" i="1"/>
  <c r="V3014" i="1"/>
  <c r="V3015" i="1"/>
  <c r="V3016" i="1"/>
  <c r="V3017" i="1"/>
  <c r="V3018" i="1"/>
  <c r="V3019" i="1"/>
  <c r="V3020" i="1"/>
  <c r="V3021" i="1"/>
  <c r="V3022" i="1"/>
  <c r="V3023" i="1"/>
  <c r="V3024" i="1"/>
  <c r="V3025" i="1"/>
  <c r="V3026" i="1"/>
  <c r="V3027" i="1"/>
  <c r="V3028" i="1"/>
  <c r="V3029" i="1"/>
  <c r="V3030" i="1"/>
  <c r="V3031" i="1"/>
  <c r="V3032" i="1"/>
  <c r="V3033" i="1"/>
  <c r="V3034" i="1"/>
  <c r="V3035" i="1"/>
  <c r="V3036" i="1"/>
  <c r="V3037" i="1"/>
  <c r="V3038" i="1"/>
  <c r="V3039" i="1"/>
  <c r="V3040" i="1"/>
  <c r="V3041" i="1"/>
  <c r="V3042" i="1"/>
  <c r="V3043" i="1"/>
  <c r="V3044" i="1"/>
  <c r="V3045" i="1"/>
  <c r="V3046" i="1"/>
  <c r="V3047" i="1"/>
  <c r="V3048" i="1"/>
  <c r="V3049" i="1"/>
  <c r="V3050" i="1"/>
  <c r="V3051" i="1"/>
  <c r="V3052" i="1"/>
  <c r="V3053" i="1"/>
  <c r="V3054" i="1"/>
  <c r="V3055" i="1"/>
  <c r="V3056" i="1"/>
  <c r="V3057" i="1"/>
  <c r="V3058" i="1"/>
  <c r="V3059" i="1"/>
  <c r="V3060" i="1"/>
  <c r="V3061" i="1"/>
  <c r="V3062" i="1"/>
  <c r="V3063" i="1"/>
  <c r="V3064" i="1"/>
  <c r="V3065" i="1"/>
  <c r="V3066" i="1"/>
  <c r="V3067" i="1"/>
  <c r="V3068" i="1"/>
  <c r="V3069" i="1"/>
  <c r="V3070" i="1"/>
  <c r="V3071" i="1"/>
  <c r="V3072" i="1"/>
  <c r="V3073" i="1"/>
  <c r="V3074" i="1"/>
  <c r="V3075" i="1"/>
  <c r="V3076" i="1"/>
  <c r="V3077" i="1"/>
  <c r="V3078" i="1"/>
  <c r="V3079" i="1"/>
  <c r="V3080" i="1"/>
  <c r="V3081" i="1"/>
  <c r="V3082" i="1"/>
  <c r="V3083" i="1"/>
  <c r="V3084" i="1"/>
  <c r="V3085" i="1"/>
  <c r="V3086" i="1"/>
  <c r="V3087" i="1"/>
  <c r="V3088" i="1"/>
  <c r="V3089" i="1"/>
  <c r="V3090" i="1"/>
  <c r="V3091" i="1"/>
  <c r="V3092" i="1"/>
  <c r="V3093" i="1"/>
  <c r="V3094" i="1"/>
  <c r="V3095" i="1"/>
  <c r="V3096" i="1"/>
  <c r="V3097" i="1"/>
  <c r="V3098" i="1"/>
  <c r="V3099" i="1"/>
  <c r="V3100" i="1"/>
  <c r="V3101" i="1"/>
  <c r="V3102" i="1"/>
  <c r="V3103" i="1"/>
  <c r="V3104" i="1"/>
  <c r="V3105" i="1"/>
  <c r="V3106" i="1"/>
  <c r="V3107" i="1"/>
  <c r="V3108" i="1"/>
  <c r="V3109" i="1"/>
  <c r="V3110" i="1"/>
  <c r="V3111" i="1"/>
  <c r="V3112" i="1"/>
  <c r="V3113" i="1"/>
  <c r="V3114" i="1"/>
  <c r="V3115" i="1"/>
  <c r="V3116" i="1"/>
  <c r="V3117" i="1"/>
  <c r="V3118" i="1"/>
  <c r="V3119" i="1"/>
  <c r="V3120" i="1"/>
  <c r="V3121" i="1"/>
  <c r="V3122" i="1"/>
  <c r="V3123" i="1"/>
  <c r="V3124" i="1"/>
  <c r="V3125" i="1"/>
  <c r="V3126" i="1"/>
  <c r="V3127" i="1"/>
  <c r="V3128" i="1"/>
  <c r="V3129" i="1"/>
  <c r="V3130" i="1"/>
  <c r="V3131" i="1"/>
  <c r="V3132" i="1"/>
  <c r="V3133" i="1"/>
  <c r="V3134" i="1"/>
  <c r="V3135" i="1"/>
  <c r="V3136" i="1"/>
  <c r="V3137" i="1"/>
  <c r="V3138" i="1"/>
  <c r="V3139" i="1"/>
  <c r="V3140" i="1"/>
  <c r="V3141" i="1"/>
  <c r="V3142" i="1"/>
  <c r="V3143" i="1"/>
  <c r="V3144" i="1"/>
  <c r="V3145" i="1"/>
  <c r="V3146" i="1"/>
  <c r="V3147" i="1"/>
  <c r="V3148" i="1"/>
  <c r="V3149" i="1"/>
  <c r="V3150" i="1"/>
  <c r="V3151" i="1"/>
  <c r="V3152" i="1"/>
  <c r="V3153" i="1"/>
  <c r="V3154" i="1"/>
  <c r="V3155" i="1"/>
  <c r="V3156" i="1"/>
  <c r="V3157" i="1"/>
  <c r="V3158" i="1"/>
  <c r="V3159" i="1"/>
  <c r="V3160" i="1"/>
  <c r="V3161" i="1"/>
  <c r="V3162" i="1"/>
  <c r="V3163" i="1"/>
  <c r="V3164" i="1"/>
  <c r="V3165" i="1"/>
  <c r="V3166" i="1"/>
  <c r="V3167" i="1"/>
  <c r="V3168" i="1"/>
  <c r="V3169" i="1"/>
  <c r="V3170" i="1"/>
  <c r="V3171" i="1"/>
  <c r="V3172" i="1"/>
  <c r="V3173" i="1"/>
  <c r="V3174" i="1"/>
  <c r="V3175" i="1"/>
  <c r="V3176" i="1"/>
  <c r="V3177" i="1"/>
  <c r="V3178" i="1"/>
  <c r="V3179" i="1"/>
  <c r="V3180" i="1"/>
  <c r="V3181" i="1"/>
  <c r="V3182" i="1"/>
  <c r="V3183" i="1"/>
  <c r="V3184" i="1"/>
  <c r="V3185" i="1"/>
  <c r="V3186" i="1"/>
  <c r="V3187" i="1"/>
  <c r="V3188" i="1"/>
  <c r="V3189" i="1"/>
  <c r="V3190" i="1"/>
  <c r="V3191" i="1"/>
  <c r="V3192" i="1"/>
  <c r="V3193" i="1"/>
  <c r="V3194" i="1"/>
  <c r="V3195" i="1"/>
  <c r="V3196" i="1"/>
  <c r="V3197" i="1"/>
  <c r="V3198" i="1"/>
  <c r="V3199" i="1"/>
  <c r="V3200" i="1"/>
  <c r="V3201" i="1"/>
  <c r="V3202" i="1"/>
  <c r="V3203" i="1"/>
  <c r="V3204" i="1"/>
  <c r="V3205" i="1"/>
  <c r="V3206" i="1"/>
  <c r="V3207" i="1"/>
  <c r="V3208" i="1"/>
  <c r="V3209" i="1"/>
  <c r="V3210" i="1"/>
  <c r="V3211" i="1"/>
  <c r="V3212" i="1"/>
  <c r="V3213" i="1"/>
  <c r="V3214" i="1"/>
  <c r="V3215" i="1"/>
  <c r="V3216" i="1"/>
  <c r="V3217" i="1"/>
  <c r="V3218" i="1"/>
  <c r="V3219" i="1"/>
  <c r="V3220" i="1"/>
  <c r="V3221" i="1"/>
  <c r="V3222" i="1"/>
  <c r="V3223" i="1"/>
  <c r="V3224" i="1"/>
  <c r="V3225" i="1"/>
  <c r="V3226" i="1"/>
  <c r="V3227" i="1"/>
  <c r="V3228" i="1"/>
  <c r="V3229" i="1"/>
  <c r="V3230" i="1"/>
  <c r="V3231" i="1"/>
  <c r="V3232" i="1"/>
  <c r="V3233" i="1"/>
  <c r="V3234" i="1"/>
  <c r="V3235" i="1"/>
  <c r="V3236" i="1"/>
  <c r="V3237" i="1"/>
  <c r="V3238" i="1"/>
  <c r="V3239" i="1"/>
  <c r="V3240" i="1"/>
  <c r="V3241" i="1"/>
  <c r="V3242" i="1"/>
  <c r="V3243" i="1"/>
  <c r="V3244" i="1"/>
  <c r="V3245" i="1"/>
  <c r="V3246" i="1"/>
  <c r="V3247" i="1"/>
  <c r="V3248" i="1"/>
  <c r="V3249" i="1"/>
  <c r="V3250" i="1"/>
  <c r="V3251" i="1"/>
  <c r="V3252" i="1"/>
  <c r="V3253" i="1"/>
  <c r="V3254" i="1"/>
  <c r="V3255" i="1"/>
  <c r="V3256" i="1"/>
  <c r="V3257" i="1"/>
  <c r="V3258" i="1"/>
  <c r="V3259" i="1"/>
  <c r="V3260" i="1"/>
  <c r="V3261" i="1"/>
  <c r="V3262" i="1"/>
  <c r="V3263" i="1"/>
  <c r="V3264" i="1"/>
  <c r="V3265" i="1"/>
  <c r="V3266" i="1"/>
  <c r="V3267" i="1"/>
  <c r="V3268" i="1"/>
  <c r="V3269" i="1"/>
  <c r="V3270" i="1"/>
  <c r="V3271" i="1"/>
  <c r="V3272" i="1"/>
  <c r="V3273" i="1"/>
  <c r="V3274" i="1"/>
  <c r="V3275" i="1"/>
  <c r="V3276" i="1"/>
  <c r="V3277" i="1"/>
  <c r="V3278" i="1"/>
  <c r="V3279" i="1"/>
  <c r="V3280" i="1"/>
  <c r="V3281" i="1"/>
  <c r="V3282" i="1"/>
  <c r="V3283" i="1"/>
  <c r="V3284" i="1"/>
  <c r="V3285" i="1"/>
  <c r="V3286" i="1"/>
  <c r="V3287" i="1"/>
  <c r="V3288" i="1"/>
  <c r="V3289" i="1"/>
  <c r="V3290" i="1"/>
  <c r="V3291" i="1"/>
  <c r="V3292" i="1"/>
  <c r="V3293" i="1"/>
  <c r="V3294" i="1"/>
  <c r="V3295" i="1"/>
  <c r="V3296" i="1"/>
  <c r="V3297" i="1"/>
  <c r="V3298" i="1"/>
  <c r="V3299" i="1"/>
  <c r="V3300" i="1"/>
  <c r="V3301" i="1"/>
  <c r="V3302" i="1"/>
  <c r="V3303" i="1"/>
  <c r="V3304" i="1"/>
  <c r="V3305" i="1"/>
  <c r="V3306" i="1"/>
  <c r="V3307" i="1"/>
  <c r="V3308" i="1"/>
  <c r="V3309" i="1"/>
  <c r="V3310" i="1"/>
  <c r="V3311" i="1"/>
  <c r="V3312" i="1"/>
  <c r="V3313" i="1"/>
  <c r="V3314" i="1"/>
  <c r="V3315" i="1"/>
  <c r="V3316" i="1"/>
  <c r="V3317" i="1"/>
  <c r="V3318" i="1"/>
  <c r="V3319" i="1"/>
  <c r="V3320" i="1"/>
  <c r="V3321" i="1"/>
  <c r="V3322" i="1"/>
  <c r="V3323" i="1"/>
  <c r="V3324" i="1"/>
  <c r="V3325" i="1"/>
  <c r="V3326" i="1"/>
  <c r="V3327" i="1"/>
  <c r="V3328" i="1"/>
  <c r="V3329" i="1"/>
  <c r="V3330" i="1"/>
  <c r="V3331" i="1"/>
  <c r="V3332" i="1"/>
  <c r="V3333" i="1"/>
  <c r="V3334" i="1"/>
  <c r="V3335" i="1"/>
  <c r="V3336" i="1"/>
  <c r="V3337" i="1"/>
  <c r="V3338" i="1"/>
  <c r="V3339" i="1"/>
  <c r="V3340" i="1"/>
  <c r="V3341" i="1"/>
  <c r="V3342" i="1"/>
  <c r="V3343" i="1"/>
  <c r="V3344" i="1"/>
  <c r="V3345" i="1"/>
  <c r="V3346" i="1"/>
  <c r="V3347" i="1"/>
  <c r="V3348" i="1"/>
  <c r="V3349" i="1"/>
  <c r="V3350" i="1"/>
  <c r="V3351" i="1"/>
  <c r="V3352" i="1"/>
  <c r="V3353" i="1"/>
  <c r="V3354" i="1"/>
  <c r="V3355" i="1"/>
  <c r="V3356" i="1"/>
  <c r="V3357" i="1"/>
  <c r="V3358" i="1"/>
  <c r="V3359" i="1"/>
  <c r="V3360" i="1"/>
  <c r="V3361" i="1"/>
  <c r="V3362" i="1"/>
  <c r="V3363" i="1"/>
  <c r="V3364" i="1"/>
  <c r="V3365" i="1"/>
  <c r="V3366" i="1"/>
  <c r="V3367" i="1"/>
  <c r="V3368" i="1"/>
  <c r="V3369" i="1"/>
  <c r="V3370" i="1"/>
  <c r="V3371" i="1"/>
  <c r="V3372" i="1"/>
  <c r="V3373" i="1"/>
  <c r="V3374" i="1"/>
  <c r="V3375" i="1"/>
  <c r="V3376" i="1"/>
  <c r="V3377" i="1"/>
  <c r="V3378" i="1"/>
  <c r="V3379" i="1"/>
  <c r="V3380" i="1"/>
  <c r="V3381" i="1"/>
  <c r="V3382" i="1"/>
  <c r="V3383" i="1"/>
  <c r="V3384" i="1"/>
  <c r="V3385" i="1"/>
  <c r="V3386" i="1"/>
  <c r="V3387" i="1"/>
  <c r="V3388" i="1"/>
  <c r="V3389" i="1"/>
  <c r="V3390" i="1"/>
  <c r="V3391" i="1"/>
  <c r="V3392" i="1"/>
  <c r="V3393" i="1"/>
  <c r="V3394" i="1"/>
  <c r="V3395" i="1"/>
  <c r="V3396" i="1"/>
  <c r="V3397" i="1"/>
  <c r="V3398" i="1"/>
  <c r="V3399" i="1"/>
  <c r="V3400" i="1"/>
  <c r="V3401" i="1"/>
  <c r="V3402" i="1"/>
  <c r="V3403" i="1"/>
  <c r="V3404" i="1"/>
  <c r="V3405" i="1"/>
  <c r="V3406" i="1"/>
  <c r="V3407" i="1"/>
  <c r="V3408" i="1"/>
  <c r="V3409" i="1"/>
  <c r="V3410" i="1"/>
  <c r="V3411" i="1"/>
  <c r="V3412" i="1"/>
  <c r="V3413" i="1"/>
  <c r="V3414" i="1"/>
  <c r="V3415" i="1"/>
  <c r="V3416" i="1"/>
  <c r="V3417" i="1"/>
  <c r="V3418" i="1"/>
  <c r="V3419" i="1"/>
  <c r="V3420" i="1"/>
  <c r="V3421" i="1"/>
  <c r="V3422" i="1"/>
  <c r="V3423" i="1"/>
  <c r="V3424" i="1"/>
  <c r="V3425" i="1"/>
  <c r="V3426" i="1"/>
  <c r="V3427" i="1"/>
  <c r="V3428" i="1"/>
  <c r="V3429" i="1"/>
  <c r="V3430" i="1"/>
  <c r="V3431" i="1"/>
  <c r="V3432" i="1"/>
  <c r="V3433" i="1"/>
  <c r="V3434" i="1"/>
  <c r="V3435" i="1"/>
  <c r="V3436" i="1"/>
  <c r="V3437" i="1"/>
  <c r="V3438" i="1"/>
  <c r="V3439" i="1"/>
  <c r="V3440" i="1"/>
  <c r="V3441" i="1"/>
  <c r="V3442" i="1"/>
  <c r="V3443" i="1"/>
  <c r="V3444" i="1"/>
  <c r="V3445" i="1"/>
  <c r="V3446" i="1"/>
  <c r="V3447" i="1"/>
  <c r="V3448" i="1"/>
  <c r="V3449" i="1"/>
  <c r="V3450" i="1"/>
  <c r="V3451" i="1"/>
  <c r="V3452" i="1"/>
  <c r="V3453" i="1"/>
  <c r="V3454" i="1"/>
  <c r="V3455" i="1"/>
  <c r="V3456" i="1"/>
  <c r="V3457" i="1"/>
  <c r="V3458" i="1"/>
  <c r="V3459" i="1"/>
  <c r="V3460" i="1"/>
  <c r="V3461" i="1"/>
  <c r="V3462" i="1"/>
  <c r="V3463" i="1"/>
  <c r="V3464" i="1"/>
  <c r="V3465" i="1"/>
  <c r="V3466" i="1"/>
  <c r="V3467" i="1"/>
  <c r="V3468" i="1"/>
  <c r="V3469" i="1"/>
  <c r="V3470" i="1"/>
  <c r="V3471" i="1"/>
  <c r="V3472" i="1"/>
  <c r="V3473" i="1"/>
  <c r="V3474" i="1"/>
  <c r="V3475" i="1"/>
  <c r="V3476" i="1"/>
  <c r="V3477" i="1"/>
  <c r="V3478" i="1"/>
  <c r="V3479" i="1"/>
  <c r="V3480" i="1"/>
  <c r="V3481" i="1"/>
  <c r="V3482" i="1"/>
  <c r="V3483" i="1"/>
  <c r="V3484" i="1"/>
  <c r="V3485" i="1"/>
  <c r="V3486" i="1"/>
  <c r="V3487" i="1"/>
  <c r="V3488" i="1"/>
  <c r="V3489" i="1"/>
  <c r="V3490" i="1"/>
  <c r="V3491" i="1"/>
  <c r="V3492" i="1"/>
  <c r="V3493" i="1"/>
  <c r="V3494" i="1"/>
  <c r="V3495" i="1"/>
  <c r="V3496" i="1"/>
  <c r="V3497" i="1"/>
  <c r="V3498" i="1"/>
  <c r="V3499" i="1"/>
  <c r="V3500" i="1"/>
  <c r="V3501" i="1"/>
  <c r="V3502" i="1"/>
  <c r="V3503" i="1"/>
  <c r="V3504" i="1"/>
  <c r="V3505" i="1"/>
  <c r="V3506" i="1"/>
  <c r="V3507" i="1"/>
  <c r="V3508" i="1"/>
  <c r="V3509" i="1"/>
  <c r="V3510" i="1"/>
  <c r="V3511" i="1"/>
  <c r="V3512" i="1"/>
  <c r="V3513" i="1"/>
  <c r="V3514" i="1"/>
  <c r="V3515" i="1"/>
  <c r="V3516" i="1"/>
  <c r="V3517" i="1"/>
  <c r="V3518" i="1"/>
  <c r="V3519" i="1"/>
  <c r="V3520" i="1"/>
  <c r="V3521" i="1"/>
  <c r="V3522" i="1"/>
  <c r="V3523" i="1"/>
  <c r="V3524" i="1"/>
  <c r="V3525" i="1"/>
  <c r="V3526" i="1"/>
  <c r="V3527" i="1"/>
  <c r="V3528" i="1"/>
  <c r="V3529" i="1"/>
  <c r="V3530" i="1"/>
  <c r="V3531" i="1"/>
  <c r="V3532" i="1"/>
  <c r="V3533" i="1"/>
  <c r="V3534" i="1"/>
  <c r="V3535" i="1"/>
  <c r="V3536" i="1"/>
  <c r="V3537" i="1"/>
  <c r="V3538" i="1"/>
  <c r="V3539" i="1"/>
  <c r="V3540" i="1"/>
  <c r="V3541" i="1"/>
  <c r="V3542" i="1"/>
  <c r="V3543" i="1"/>
  <c r="V3544" i="1"/>
  <c r="V3545" i="1"/>
  <c r="V3546" i="1"/>
  <c r="V3547" i="1"/>
  <c r="V3548" i="1"/>
  <c r="V3549" i="1"/>
  <c r="V3550" i="1"/>
  <c r="V3551" i="1"/>
  <c r="V3552" i="1"/>
  <c r="V3553" i="1"/>
  <c r="V3554" i="1"/>
  <c r="V3555" i="1"/>
  <c r="V3556" i="1"/>
  <c r="V3557" i="1"/>
  <c r="V3558" i="1"/>
  <c r="V3559" i="1"/>
  <c r="V3560" i="1"/>
  <c r="V3561" i="1"/>
  <c r="V3562" i="1"/>
  <c r="V3563" i="1"/>
  <c r="V3564" i="1"/>
  <c r="V3565" i="1"/>
  <c r="V3566" i="1"/>
  <c r="V3567" i="1"/>
  <c r="V3568" i="1"/>
  <c r="V3569" i="1"/>
  <c r="V3570" i="1"/>
  <c r="V3571" i="1"/>
  <c r="V3572" i="1"/>
  <c r="V3573" i="1"/>
  <c r="V3574" i="1"/>
  <c r="V3575" i="1"/>
  <c r="V3576" i="1"/>
  <c r="V3577" i="1"/>
  <c r="V3578" i="1"/>
  <c r="V3579" i="1"/>
  <c r="V3580" i="1"/>
  <c r="V3581" i="1"/>
  <c r="V3582" i="1"/>
  <c r="V3583" i="1"/>
  <c r="V3584" i="1"/>
  <c r="V3585" i="1"/>
  <c r="V3586" i="1"/>
  <c r="V3587" i="1"/>
  <c r="V3588" i="1"/>
  <c r="V3589" i="1"/>
  <c r="V3590" i="1"/>
  <c r="V3591" i="1"/>
  <c r="V3592" i="1"/>
  <c r="V3593" i="1"/>
  <c r="V3594" i="1"/>
  <c r="V3595" i="1"/>
  <c r="V3596" i="1"/>
  <c r="V3597" i="1"/>
  <c r="V3598" i="1"/>
  <c r="V3599" i="1"/>
  <c r="V3600" i="1"/>
  <c r="V3601" i="1"/>
  <c r="V3602" i="1"/>
  <c r="V3603" i="1"/>
  <c r="V3604" i="1"/>
  <c r="V3605" i="1"/>
  <c r="V3606" i="1"/>
  <c r="V3607" i="1"/>
  <c r="V3608" i="1"/>
  <c r="V3609" i="1"/>
  <c r="V3610" i="1"/>
  <c r="V3611" i="1"/>
  <c r="V3612" i="1"/>
  <c r="V3613" i="1"/>
  <c r="V3614" i="1"/>
  <c r="V3615" i="1"/>
  <c r="V3616" i="1"/>
  <c r="V3617" i="1"/>
  <c r="V3618" i="1"/>
  <c r="V3619" i="1"/>
  <c r="V3620" i="1"/>
  <c r="V3621" i="1"/>
  <c r="V3622" i="1"/>
  <c r="V3623" i="1"/>
  <c r="V3624" i="1"/>
  <c r="V3625" i="1"/>
  <c r="V3626" i="1"/>
  <c r="V3627" i="1"/>
  <c r="V3628" i="1"/>
  <c r="V3629" i="1"/>
  <c r="V3630" i="1"/>
  <c r="V3631" i="1"/>
  <c r="V3632" i="1"/>
  <c r="V3633" i="1"/>
  <c r="V3634" i="1"/>
  <c r="V3635" i="1"/>
  <c r="V3636" i="1"/>
  <c r="V3637" i="1"/>
  <c r="V3638" i="1"/>
  <c r="V3639" i="1"/>
  <c r="V3640" i="1"/>
  <c r="V3641" i="1"/>
  <c r="V3642" i="1"/>
  <c r="V3643" i="1"/>
  <c r="V3644" i="1"/>
  <c r="V3645" i="1"/>
  <c r="V3646" i="1"/>
  <c r="V3647" i="1"/>
  <c r="V3648" i="1"/>
  <c r="V3649" i="1"/>
  <c r="V3650" i="1"/>
  <c r="V3651" i="1"/>
  <c r="V3652" i="1"/>
  <c r="V3653" i="1"/>
  <c r="V3654" i="1"/>
  <c r="V3655" i="1"/>
  <c r="V3656" i="1"/>
  <c r="V3657" i="1"/>
  <c r="V3658" i="1"/>
  <c r="V3659" i="1"/>
  <c r="V3660" i="1"/>
  <c r="V3661" i="1"/>
  <c r="V3662" i="1"/>
  <c r="V3663" i="1"/>
  <c r="V3664" i="1"/>
  <c r="V3665" i="1"/>
  <c r="V3666" i="1"/>
  <c r="V3667" i="1"/>
  <c r="V3668" i="1"/>
  <c r="V3669" i="1"/>
  <c r="V3670" i="1"/>
  <c r="V3671" i="1"/>
  <c r="V3672" i="1"/>
  <c r="V3673" i="1"/>
  <c r="V3674" i="1"/>
  <c r="V3675" i="1"/>
  <c r="V3676" i="1"/>
  <c r="V3677" i="1"/>
  <c r="V3678" i="1"/>
  <c r="V3679" i="1"/>
  <c r="V3680" i="1"/>
  <c r="V3681" i="1"/>
  <c r="V3682" i="1"/>
  <c r="V3683" i="1"/>
  <c r="V3684" i="1"/>
  <c r="V3685" i="1"/>
  <c r="V3686" i="1"/>
  <c r="V3687" i="1"/>
  <c r="V3688" i="1"/>
  <c r="V3689" i="1"/>
  <c r="V3690" i="1"/>
  <c r="V3691" i="1"/>
  <c r="V3692" i="1"/>
  <c r="V3693" i="1"/>
  <c r="V3694" i="1"/>
  <c r="V3695" i="1"/>
  <c r="V3696" i="1"/>
  <c r="V3697" i="1"/>
  <c r="V3698" i="1"/>
  <c r="V3699" i="1"/>
  <c r="V3700" i="1"/>
  <c r="V3701" i="1"/>
  <c r="V3702" i="1"/>
  <c r="V3703" i="1"/>
  <c r="V3704" i="1"/>
  <c r="V3705" i="1"/>
  <c r="V3706" i="1"/>
  <c r="V3707" i="1"/>
  <c r="V3708" i="1"/>
  <c r="V3709" i="1"/>
  <c r="V3710" i="1"/>
  <c r="V3711" i="1"/>
  <c r="V3712" i="1"/>
  <c r="V3713" i="1"/>
  <c r="V3714" i="1"/>
  <c r="V3715" i="1"/>
  <c r="V3716" i="1"/>
  <c r="V3717" i="1"/>
  <c r="V3718" i="1"/>
  <c r="V3719" i="1"/>
  <c r="V3720" i="1"/>
  <c r="V3721" i="1"/>
  <c r="V3722" i="1"/>
  <c r="V3723" i="1"/>
  <c r="V3724" i="1"/>
  <c r="V3725" i="1"/>
  <c r="V3726" i="1"/>
  <c r="V3727" i="1"/>
  <c r="V3728" i="1"/>
  <c r="V3729" i="1"/>
  <c r="V3730" i="1"/>
  <c r="V3731" i="1"/>
  <c r="V3732" i="1"/>
  <c r="V3733" i="1"/>
  <c r="V3734" i="1"/>
  <c r="V3735" i="1"/>
  <c r="V3736" i="1"/>
  <c r="V3737" i="1"/>
  <c r="V3738" i="1"/>
  <c r="V3739" i="1"/>
  <c r="V3740" i="1"/>
  <c r="V3741" i="1"/>
  <c r="V3742" i="1"/>
  <c r="V3743" i="1"/>
  <c r="V3744" i="1"/>
  <c r="V3745" i="1"/>
  <c r="V3746" i="1"/>
  <c r="V3747" i="1"/>
  <c r="V3748" i="1"/>
  <c r="V3749" i="1"/>
  <c r="V3750" i="1"/>
  <c r="V3751" i="1"/>
  <c r="V3752" i="1"/>
  <c r="V3753" i="1"/>
  <c r="V3754" i="1"/>
  <c r="V3755" i="1"/>
  <c r="V3756" i="1"/>
  <c r="V3757" i="1"/>
  <c r="V3758" i="1"/>
  <c r="V3759" i="1"/>
  <c r="V3760" i="1"/>
  <c r="V3761" i="1"/>
  <c r="V3762" i="1"/>
  <c r="V3763" i="1"/>
  <c r="V3764" i="1"/>
  <c r="V3765" i="1"/>
  <c r="V3766" i="1"/>
  <c r="V3767" i="1"/>
  <c r="V3768" i="1"/>
  <c r="V3769" i="1"/>
  <c r="V3770" i="1"/>
  <c r="V3771" i="1"/>
  <c r="V3772" i="1"/>
  <c r="V3773" i="1"/>
  <c r="V3774" i="1"/>
  <c r="V3775" i="1"/>
  <c r="V3776" i="1"/>
  <c r="V3777" i="1"/>
  <c r="V3778" i="1"/>
  <c r="V3779" i="1"/>
  <c r="V3780" i="1"/>
  <c r="V3781" i="1"/>
  <c r="V3782" i="1"/>
  <c r="V3783" i="1"/>
  <c r="V3784" i="1"/>
  <c r="V3785" i="1"/>
  <c r="V3786" i="1"/>
  <c r="V3787" i="1"/>
  <c r="V3788" i="1"/>
  <c r="V3789" i="1"/>
  <c r="V3790" i="1"/>
  <c r="V3791" i="1"/>
  <c r="V3792" i="1"/>
  <c r="V3793" i="1"/>
  <c r="V3794" i="1"/>
  <c r="V3795" i="1"/>
  <c r="V3796" i="1"/>
  <c r="V3797" i="1"/>
  <c r="V3798" i="1"/>
  <c r="V3799" i="1"/>
  <c r="V3800" i="1"/>
  <c r="V3801" i="1"/>
  <c r="V3802" i="1"/>
  <c r="V3803" i="1"/>
  <c r="V3804" i="1"/>
  <c r="V3805" i="1"/>
  <c r="V3806" i="1"/>
  <c r="V3807" i="1"/>
  <c r="V3808" i="1"/>
  <c r="V3809" i="1"/>
  <c r="V3810" i="1"/>
  <c r="V3811" i="1"/>
  <c r="V3812" i="1"/>
  <c r="V3813" i="1"/>
  <c r="V3814" i="1"/>
  <c r="V3815" i="1"/>
  <c r="V3816" i="1"/>
  <c r="V3817" i="1"/>
  <c r="V3818" i="1"/>
  <c r="V3819" i="1"/>
  <c r="V3820" i="1"/>
  <c r="V3821" i="1"/>
  <c r="V3822" i="1"/>
  <c r="V3823" i="1"/>
  <c r="V3824" i="1"/>
  <c r="V3825" i="1"/>
  <c r="V3826" i="1"/>
  <c r="V3827" i="1"/>
  <c r="V3828" i="1"/>
  <c r="V3829" i="1"/>
  <c r="V3830" i="1"/>
  <c r="V3831" i="1"/>
  <c r="V3832" i="1"/>
  <c r="V3833" i="1"/>
  <c r="V3834" i="1"/>
  <c r="V3835" i="1"/>
  <c r="V3836" i="1"/>
  <c r="V3837" i="1"/>
  <c r="V3838" i="1"/>
  <c r="V3839" i="1"/>
  <c r="V3840" i="1"/>
  <c r="V3841" i="1"/>
  <c r="V3842" i="1"/>
  <c r="V3843" i="1"/>
  <c r="V3844" i="1"/>
  <c r="V3845" i="1"/>
  <c r="V3846" i="1"/>
  <c r="V3847" i="1"/>
  <c r="V3848" i="1"/>
  <c r="V3849" i="1"/>
  <c r="V3850" i="1"/>
  <c r="V3851" i="1"/>
  <c r="V3852" i="1"/>
  <c r="V3853" i="1"/>
  <c r="V3854" i="1"/>
  <c r="V3855" i="1"/>
  <c r="V3856" i="1"/>
  <c r="V3857" i="1"/>
  <c r="V3858" i="1"/>
  <c r="V3859" i="1"/>
  <c r="V3860" i="1"/>
  <c r="V3861" i="1"/>
  <c r="V3862" i="1"/>
  <c r="V3863" i="1"/>
  <c r="V3864" i="1"/>
  <c r="V3865" i="1"/>
  <c r="V3866" i="1"/>
  <c r="V3867" i="1"/>
  <c r="V3868" i="1"/>
  <c r="V3869" i="1"/>
  <c r="V3870" i="1"/>
  <c r="V3871" i="1"/>
  <c r="V3872" i="1"/>
  <c r="V3873" i="1"/>
  <c r="V3874" i="1"/>
  <c r="V3875" i="1"/>
  <c r="V3876" i="1"/>
  <c r="V3877" i="1"/>
  <c r="V3878" i="1"/>
  <c r="V3879" i="1"/>
  <c r="V3880" i="1"/>
  <c r="V3881" i="1"/>
  <c r="V3882" i="1"/>
  <c r="V3883" i="1"/>
  <c r="V3884" i="1"/>
  <c r="V3885" i="1"/>
  <c r="V3886" i="1"/>
  <c r="V3887" i="1"/>
  <c r="V3888" i="1"/>
  <c r="V3889" i="1"/>
  <c r="V3890" i="1"/>
  <c r="V3891" i="1"/>
  <c r="V3892" i="1"/>
  <c r="V3893" i="1"/>
  <c r="V3894" i="1"/>
  <c r="V3895" i="1"/>
  <c r="V3896" i="1"/>
  <c r="V3897" i="1"/>
  <c r="V3898" i="1"/>
  <c r="V3899" i="1"/>
  <c r="V3900" i="1"/>
  <c r="V3901" i="1"/>
  <c r="V3902" i="1"/>
  <c r="V3903" i="1"/>
  <c r="V3904" i="1"/>
  <c r="V3905" i="1"/>
  <c r="V3906" i="1"/>
  <c r="V3907" i="1"/>
  <c r="V3908" i="1"/>
  <c r="V3909" i="1"/>
  <c r="V3910" i="1"/>
  <c r="V3911" i="1"/>
  <c r="V3912" i="1"/>
  <c r="V3913" i="1"/>
  <c r="V3914" i="1"/>
  <c r="V3915" i="1"/>
  <c r="V3916" i="1"/>
  <c r="V3917" i="1"/>
  <c r="V3918" i="1"/>
  <c r="V3919" i="1"/>
  <c r="V3920" i="1"/>
  <c r="V3921" i="1"/>
  <c r="V3922" i="1"/>
  <c r="V3923" i="1"/>
  <c r="V3924" i="1"/>
  <c r="V3925" i="1"/>
  <c r="V3926" i="1"/>
  <c r="V3927" i="1"/>
  <c r="V3928" i="1"/>
  <c r="V3929" i="1"/>
  <c r="V3930" i="1"/>
  <c r="V3931" i="1"/>
  <c r="V3932" i="1"/>
  <c r="V3933" i="1"/>
  <c r="V3934" i="1"/>
  <c r="V3935" i="1"/>
  <c r="V3936" i="1"/>
  <c r="V3937" i="1"/>
  <c r="V3938" i="1"/>
  <c r="V3939" i="1"/>
  <c r="V3940" i="1"/>
  <c r="V3941" i="1"/>
  <c r="V3942" i="1"/>
  <c r="V3943" i="1"/>
  <c r="V3944" i="1"/>
  <c r="V3945" i="1"/>
  <c r="V3946" i="1"/>
  <c r="V3947" i="1"/>
  <c r="V3948" i="1"/>
  <c r="V3949" i="1"/>
  <c r="V3950" i="1"/>
  <c r="V3951" i="1"/>
  <c r="V3952" i="1"/>
  <c r="V3953" i="1"/>
  <c r="V3954" i="1"/>
  <c r="V3955" i="1"/>
  <c r="V3956" i="1"/>
  <c r="V3957" i="1"/>
  <c r="V3958" i="1"/>
  <c r="V3959" i="1"/>
  <c r="V3960" i="1"/>
  <c r="V3961" i="1"/>
  <c r="V3962" i="1"/>
  <c r="V3963" i="1"/>
  <c r="V3964" i="1"/>
  <c r="V3965" i="1"/>
  <c r="V3966" i="1"/>
  <c r="V3967" i="1"/>
  <c r="V3968" i="1"/>
  <c r="V3969" i="1"/>
  <c r="V3970" i="1"/>
  <c r="V3971" i="1"/>
  <c r="V3972" i="1"/>
  <c r="V3973" i="1"/>
  <c r="V3974" i="1"/>
  <c r="V3975" i="1"/>
  <c r="V3976" i="1"/>
  <c r="V3977" i="1"/>
  <c r="V3978" i="1"/>
  <c r="V3979" i="1"/>
  <c r="V3980" i="1"/>
  <c r="V3981" i="1"/>
  <c r="V3982" i="1"/>
  <c r="V3983" i="1"/>
  <c r="V3984" i="1"/>
  <c r="V3985" i="1"/>
  <c r="V3986" i="1"/>
  <c r="V3987" i="1"/>
  <c r="V3988" i="1"/>
  <c r="V3989" i="1"/>
  <c r="V3990" i="1"/>
  <c r="V3991" i="1"/>
  <c r="V3992" i="1"/>
  <c r="V3993" i="1"/>
  <c r="V3994" i="1"/>
  <c r="V3995" i="1"/>
  <c r="V3996" i="1"/>
  <c r="V3997" i="1"/>
  <c r="V3998" i="1"/>
  <c r="V3999" i="1"/>
  <c r="V4000" i="1"/>
  <c r="V4001" i="1"/>
  <c r="V4002" i="1"/>
  <c r="V4003" i="1"/>
  <c r="V4004" i="1"/>
  <c r="V4005" i="1"/>
  <c r="V4006" i="1"/>
  <c r="V4007" i="1"/>
  <c r="V4008" i="1"/>
  <c r="V4009" i="1"/>
  <c r="V4010" i="1"/>
  <c r="V4011" i="1"/>
  <c r="V4012" i="1"/>
  <c r="V4013" i="1"/>
  <c r="V4014" i="1"/>
  <c r="V4015" i="1"/>
  <c r="V4016" i="1"/>
  <c r="V4017" i="1"/>
  <c r="V4018" i="1"/>
  <c r="V4019" i="1"/>
  <c r="V4020" i="1"/>
  <c r="V4021" i="1"/>
  <c r="V4022" i="1"/>
  <c r="V4023" i="1"/>
  <c r="V4024" i="1"/>
  <c r="V4025" i="1"/>
  <c r="V4026" i="1"/>
  <c r="V4027" i="1"/>
  <c r="V4028" i="1"/>
  <c r="V4029" i="1"/>
  <c r="V4030" i="1"/>
  <c r="V4031" i="1"/>
  <c r="V4032" i="1"/>
  <c r="V4033" i="1"/>
  <c r="V4034" i="1"/>
  <c r="V4035" i="1"/>
  <c r="V4036" i="1"/>
  <c r="V4037" i="1"/>
  <c r="V4038" i="1"/>
  <c r="V4039" i="1"/>
  <c r="V4040" i="1"/>
  <c r="V4041" i="1"/>
  <c r="V4042" i="1"/>
  <c r="V4043" i="1"/>
  <c r="V4044" i="1"/>
  <c r="V4045" i="1"/>
  <c r="V4046" i="1"/>
  <c r="V4047" i="1"/>
  <c r="V4048" i="1"/>
  <c r="V4049" i="1"/>
  <c r="V4050" i="1"/>
  <c r="V4051" i="1"/>
  <c r="V4052" i="1"/>
  <c r="V4053" i="1"/>
  <c r="V4054" i="1"/>
  <c r="V4055" i="1"/>
  <c r="V4056" i="1"/>
  <c r="V4057" i="1"/>
  <c r="V4058" i="1"/>
  <c r="V4059" i="1"/>
  <c r="V4060" i="1"/>
  <c r="V4061" i="1"/>
  <c r="V4062" i="1"/>
  <c r="V4063" i="1"/>
  <c r="V4064" i="1"/>
  <c r="V4065" i="1"/>
  <c r="V4066" i="1"/>
  <c r="V4067" i="1"/>
  <c r="V4068" i="1"/>
  <c r="V4069" i="1"/>
  <c r="V4070" i="1"/>
  <c r="V4071" i="1"/>
  <c r="V4072" i="1"/>
  <c r="V4073" i="1"/>
  <c r="V4074" i="1"/>
  <c r="V4075" i="1"/>
  <c r="V4076" i="1"/>
  <c r="V4077" i="1"/>
  <c r="V4078" i="1"/>
  <c r="V4079" i="1"/>
  <c r="V4080" i="1"/>
  <c r="V4081" i="1"/>
  <c r="V4082" i="1"/>
  <c r="V4083" i="1"/>
  <c r="V4084" i="1"/>
  <c r="V4085" i="1"/>
  <c r="V4086" i="1"/>
  <c r="V4087" i="1"/>
  <c r="V4088" i="1"/>
  <c r="V4089" i="1"/>
  <c r="V4090" i="1"/>
  <c r="V4091" i="1"/>
  <c r="V4092" i="1"/>
  <c r="V4093" i="1"/>
  <c r="V4094" i="1"/>
  <c r="V4095" i="1"/>
  <c r="V4096" i="1"/>
  <c r="V4097" i="1"/>
  <c r="V4098" i="1"/>
  <c r="V4099" i="1"/>
  <c r="V4100" i="1"/>
  <c r="V4101" i="1"/>
  <c r="V4102" i="1"/>
  <c r="V4103" i="1"/>
  <c r="V4104" i="1"/>
  <c r="V4105" i="1"/>
  <c r="V4106" i="1"/>
  <c r="V4107" i="1"/>
  <c r="V4108" i="1"/>
  <c r="V4109" i="1"/>
  <c r="V4110" i="1"/>
  <c r="V4111" i="1"/>
  <c r="V4112" i="1"/>
  <c r="V4113" i="1"/>
  <c r="V4114" i="1"/>
  <c r="V4115" i="1"/>
  <c r="V4116" i="1"/>
  <c r="V4117" i="1"/>
  <c r="V4118" i="1"/>
  <c r="V4119" i="1"/>
  <c r="V4120" i="1"/>
  <c r="V4121" i="1"/>
  <c r="V4122" i="1"/>
  <c r="V4123" i="1"/>
  <c r="V4124" i="1"/>
  <c r="V4125" i="1"/>
  <c r="V4126" i="1"/>
  <c r="V4127" i="1"/>
  <c r="V4128" i="1"/>
  <c r="V4129" i="1"/>
  <c r="V4130" i="1"/>
  <c r="V4131" i="1"/>
  <c r="V4132" i="1"/>
  <c r="V4133" i="1"/>
  <c r="V4134" i="1"/>
  <c r="V4135" i="1"/>
  <c r="V4136" i="1"/>
  <c r="V4137" i="1"/>
  <c r="V4138" i="1"/>
  <c r="V4139" i="1"/>
  <c r="V4140" i="1"/>
  <c r="V4141" i="1"/>
  <c r="V4142" i="1"/>
  <c r="V4143" i="1"/>
  <c r="V4144" i="1"/>
  <c r="V4145" i="1"/>
  <c r="V4146" i="1"/>
  <c r="V4147" i="1"/>
  <c r="V4148" i="1"/>
  <c r="V4149" i="1"/>
  <c r="V4150" i="1"/>
  <c r="V4151" i="1"/>
  <c r="V4152" i="1"/>
  <c r="V4153" i="1"/>
  <c r="V4154" i="1"/>
  <c r="V4155" i="1"/>
  <c r="V4156" i="1"/>
  <c r="V4157" i="1"/>
  <c r="V4158" i="1"/>
  <c r="V4159" i="1"/>
  <c r="V4160" i="1"/>
  <c r="V4161" i="1"/>
  <c r="V4162" i="1"/>
  <c r="V4163" i="1"/>
  <c r="V4164" i="1"/>
  <c r="V4165" i="1"/>
  <c r="V4166" i="1"/>
  <c r="V4167" i="1"/>
  <c r="V4168" i="1"/>
  <c r="V4169" i="1"/>
  <c r="V4170" i="1"/>
  <c r="V4171" i="1"/>
  <c r="V4172" i="1"/>
  <c r="V4173" i="1"/>
  <c r="V4174" i="1"/>
  <c r="V4175" i="1"/>
  <c r="V4176" i="1"/>
  <c r="V4177" i="1"/>
  <c r="V4178" i="1"/>
  <c r="V4179" i="1"/>
  <c r="V4180" i="1"/>
  <c r="V4181" i="1"/>
  <c r="V4182" i="1"/>
  <c r="V4183" i="1"/>
  <c r="V4184" i="1"/>
  <c r="V4185" i="1"/>
  <c r="V4186" i="1"/>
  <c r="V4187" i="1"/>
  <c r="V4188" i="1"/>
  <c r="V4189" i="1"/>
  <c r="V4190" i="1"/>
  <c r="V4191" i="1"/>
  <c r="V4192" i="1"/>
  <c r="V4193" i="1"/>
  <c r="V4194" i="1"/>
  <c r="V4195" i="1"/>
  <c r="V4196" i="1"/>
  <c r="V4197" i="1"/>
  <c r="V4198" i="1"/>
  <c r="V4199" i="1"/>
  <c r="V4200" i="1"/>
  <c r="V4201" i="1"/>
  <c r="V4202" i="1"/>
  <c r="V4203" i="1"/>
  <c r="V4204" i="1"/>
  <c r="V4205" i="1"/>
  <c r="V4206" i="1"/>
  <c r="V4207" i="1"/>
  <c r="V4208" i="1"/>
  <c r="V4209" i="1"/>
  <c r="V4210" i="1"/>
  <c r="V4211" i="1"/>
  <c r="V4212" i="1"/>
  <c r="V4213" i="1"/>
  <c r="V4214" i="1"/>
  <c r="V4215" i="1"/>
  <c r="V4216" i="1"/>
  <c r="V4217" i="1"/>
  <c r="V4218" i="1"/>
  <c r="V4219" i="1"/>
  <c r="V4220" i="1"/>
  <c r="V4221" i="1"/>
  <c r="V4222" i="1"/>
  <c r="V4223" i="1"/>
  <c r="V4224" i="1"/>
  <c r="V4225" i="1"/>
  <c r="V4226" i="1"/>
  <c r="V4227" i="1"/>
  <c r="V4228" i="1"/>
  <c r="V4229" i="1"/>
  <c r="V4230" i="1"/>
  <c r="V4231" i="1"/>
  <c r="V4232" i="1"/>
  <c r="V4233" i="1"/>
  <c r="V4234" i="1"/>
  <c r="V4235" i="1"/>
  <c r="V4236" i="1"/>
  <c r="V4237" i="1"/>
  <c r="V4238" i="1"/>
  <c r="V4239" i="1"/>
  <c r="V4240" i="1"/>
  <c r="V4241" i="1"/>
  <c r="V4242" i="1"/>
  <c r="V4243" i="1"/>
  <c r="V4244" i="1"/>
  <c r="V4245" i="1"/>
  <c r="V4246" i="1"/>
  <c r="V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1" i="1"/>
  <c r="R1402" i="1"/>
  <c r="R1403" i="1"/>
  <c r="R1404" i="1"/>
  <c r="R1405" i="1"/>
  <c r="R1406" i="1"/>
  <c r="R1407" i="1"/>
  <c r="R1408" i="1"/>
  <c r="R1409" i="1"/>
  <c r="R1410" i="1"/>
  <c r="R1411" i="1"/>
  <c r="R1412" i="1"/>
  <c r="R1413" i="1"/>
  <c r="R1414" i="1"/>
  <c r="R1415" i="1"/>
  <c r="R1416" i="1"/>
  <c r="R1417" i="1"/>
  <c r="R1418" i="1"/>
  <c r="R1419" i="1"/>
  <c r="R1420" i="1"/>
  <c r="R1421" i="1"/>
  <c r="R1422" i="1"/>
  <c r="R1423" i="1"/>
  <c r="R1424" i="1"/>
  <c r="R1425"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1559" i="1"/>
  <c r="R1560" i="1"/>
  <c r="R1561" i="1"/>
  <c r="R1562" i="1"/>
  <c r="R1563" i="1"/>
  <c r="R1564" i="1"/>
  <c r="R1565" i="1"/>
  <c r="R1566" i="1"/>
  <c r="R1567" i="1"/>
  <c r="R1568" i="1"/>
  <c r="R1569" i="1"/>
  <c r="R1570" i="1"/>
  <c r="R1571" i="1"/>
  <c r="R1572" i="1"/>
  <c r="R1573" i="1"/>
  <c r="R1574" i="1"/>
  <c r="R1575" i="1"/>
  <c r="R1576" i="1"/>
  <c r="R1577" i="1"/>
  <c r="R1578" i="1"/>
  <c r="R1579" i="1"/>
  <c r="R1580" i="1"/>
  <c r="R1581" i="1"/>
  <c r="R1582" i="1"/>
  <c r="R1583" i="1"/>
  <c r="R1584" i="1"/>
  <c r="R1585" i="1"/>
  <c r="R1586" i="1"/>
  <c r="R1587" i="1"/>
  <c r="R1588" i="1"/>
  <c r="R1589" i="1"/>
  <c r="R1590"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39" i="1"/>
  <c r="R1740" i="1"/>
  <c r="R1741" i="1"/>
  <c r="R1742" i="1"/>
  <c r="R1743" i="1"/>
  <c r="R1744" i="1"/>
  <c r="R1745" i="1"/>
  <c r="R1746" i="1"/>
  <c r="R1747" i="1"/>
  <c r="R1748" i="1"/>
  <c r="R1749" i="1"/>
  <c r="R1750" i="1"/>
  <c r="R1751"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29" i="1"/>
  <c r="R1830" i="1"/>
  <c r="R1831" i="1"/>
  <c r="R1832" i="1"/>
  <c r="R1833" i="1"/>
  <c r="R1834" i="1"/>
  <c r="R1835" i="1"/>
  <c r="R1836" i="1"/>
  <c r="R1837" i="1"/>
  <c r="R1838" i="1"/>
  <c r="R1839" i="1"/>
  <c r="R1840" i="1"/>
  <c r="R1841" i="1"/>
  <c r="R1842" i="1"/>
  <c r="R1843" i="1"/>
  <c r="R1844" i="1"/>
  <c r="R1845" i="1"/>
  <c r="R1846" i="1"/>
  <c r="R1847" i="1"/>
  <c r="R1848" i="1"/>
  <c r="R1849" i="1"/>
  <c r="R1850" i="1"/>
  <c r="R1851" i="1"/>
  <c r="R1852" i="1"/>
  <c r="R1853" i="1"/>
  <c r="R1854" i="1"/>
  <c r="R1855" i="1"/>
  <c r="R1856" i="1"/>
  <c r="R1857" i="1"/>
  <c r="R1858" i="1"/>
  <c r="R1859" i="1"/>
  <c r="R1860" i="1"/>
  <c r="R1861" i="1"/>
  <c r="R1862" i="1"/>
  <c r="R1863" i="1"/>
  <c r="R1864" i="1"/>
  <c r="R1865" i="1"/>
  <c r="R1866" i="1"/>
  <c r="R1867" i="1"/>
  <c r="R1868" i="1"/>
  <c r="R1869" i="1"/>
  <c r="R1870" i="1"/>
  <c r="R1871" i="1"/>
  <c r="R1872" i="1"/>
  <c r="R1873" i="1"/>
  <c r="R1874" i="1"/>
  <c r="R1875"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6" i="1"/>
  <c r="R1947" i="1"/>
  <c r="R1948" i="1"/>
  <c r="R1949" i="1"/>
  <c r="R1950" i="1"/>
  <c r="R1951" i="1"/>
  <c r="R1952" i="1"/>
  <c r="R1953" i="1"/>
  <c r="R1954" i="1"/>
  <c r="R1955" i="1"/>
  <c r="R1956" i="1"/>
  <c r="R1957" i="1"/>
  <c r="R1958"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09"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67" i="1"/>
  <c r="R2068" i="1"/>
  <c r="R2069" i="1"/>
  <c r="R2070" i="1"/>
  <c r="R2071" i="1"/>
  <c r="R2072" i="1"/>
  <c r="R2073" i="1"/>
  <c r="R2074" i="1"/>
  <c r="R2075" i="1"/>
  <c r="R2076" i="1"/>
  <c r="R2077" i="1"/>
  <c r="R2078" i="1"/>
  <c r="R2079" i="1"/>
  <c r="R2080" i="1"/>
  <c r="R2081" i="1"/>
  <c r="R2082" i="1"/>
  <c r="R2083" i="1"/>
  <c r="R2084" i="1"/>
  <c r="R2085" i="1"/>
  <c r="R2086" i="1"/>
  <c r="R2087" i="1"/>
  <c r="R2088" i="1"/>
  <c r="R2089" i="1"/>
  <c r="R2090" i="1"/>
  <c r="R2091" i="1"/>
  <c r="R2092" i="1"/>
  <c r="R2093" i="1"/>
  <c r="R2094" i="1"/>
  <c r="R2095" i="1"/>
  <c r="R2096" i="1"/>
  <c r="R2097" i="1"/>
  <c r="R2098" i="1"/>
  <c r="R2099" i="1"/>
  <c r="R2100" i="1"/>
  <c r="R2101" i="1"/>
  <c r="R2102" i="1"/>
  <c r="R2103" i="1"/>
  <c r="R2104" i="1"/>
  <c r="R2105" i="1"/>
  <c r="R2106" i="1"/>
  <c r="R2107" i="1"/>
  <c r="R2108" i="1"/>
  <c r="R2109" i="1"/>
  <c r="R2110" i="1"/>
  <c r="R2111" i="1"/>
  <c r="R2112" i="1"/>
  <c r="R2113" i="1"/>
  <c r="R2114" i="1"/>
  <c r="R2115" i="1"/>
  <c r="R2116" i="1"/>
  <c r="R2117" i="1"/>
  <c r="R2118" i="1"/>
  <c r="R2119" i="1"/>
  <c r="R2120" i="1"/>
  <c r="R2121" i="1"/>
  <c r="R2122" i="1"/>
  <c r="R2123" i="1"/>
  <c r="R2124" i="1"/>
  <c r="R2125" i="1"/>
  <c r="R2126" i="1"/>
  <c r="R2127" i="1"/>
  <c r="R2128" i="1"/>
  <c r="R2129" i="1"/>
  <c r="R2130" i="1"/>
  <c r="R2131" i="1"/>
  <c r="R2132" i="1"/>
  <c r="R2133" i="1"/>
  <c r="R2134" i="1"/>
  <c r="R2135" i="1"/>
  <c r="R2136" i="1"/>
  <c r="R2137" i="1"/>
  <c r="R2138" i="1"/>
  <c r="R2139" i="1"/>
  <c r="R2140" i="1"/>
  <c r="R2141" i="1"/>
  <c r="R2142" i="1"/>
  <c r="R2143" i="1"/>
  <c r="R2144" i="1"/>
  <c r="R2145" i="1"/>
  <c r="R2146" i="1"/>
  <c r="R2147" i="1"/>
  <c r="R2148" i="1"/>
  <c r="R2149" i="1"/>
  <c r="R2150" i="1"/>
  <c r="R2151" i="1"/>
  <c r="R2152" i="1"/>
  <c r="R2153" i="1"/>
  <c r="R2154" i="1"/>
  <c r="R2155" i="1"/>
  <c r="R2156" i="1"/>
  <c r="R2157" i="1"/>
  <c r="R2158" i="1"/>
  <c r="R2159" i="1"/>
  <c r="R2160" i="1"/>
  <c r="R2161" i="1"/>
  <c r="R2162" i="1"/>
  <c r="R2163" i="1"/>
  <c r="R2164" i="1"/>
  <c r="R2165" i="1"/>
  <c r="R2166" i="1"/>
  <c r="R2167" i="1"/>
  <c r="R2168" i="1"/>
  <c r="R2169" i="1"/>
  <c r="R2170" i="1"/>
  <c r="R2171" i="1"/>
  <c r="R2172" i="1"/>
  <c r="R2173" i="1"/>
  <c r="R2174" i="1"/>
  <c r="R2175" i="1"/>
  <c r="R2176" i="1"/>
  <c r="R2177" i="1"/>
  <c r="R2178" i="1"/>
  <c r="R2179" i="1"/>
  <c r="R2180" i="1"/>
  <c r="R2181" i="1"/>
  <c r="R2182" i="1"/>
  <c r="R2183" i="1"/>
  <c r="R2184" i="1"/>
  <c r="R2185" i="1"/>
  <c r="R2186" i="1"/>
  <c r="R2187" i="1"/>
  <c r="R2188" i="1"/>
  <c r="R2189" i="1"/>
  <c r="R2190" i="1"/>
  <c r="R2191" i="1"/>
  <c r="R2192" i="1"/>
  <c r="R2193" i="1"/>
  <c r="R2194" i="1"/>
  <c r="R2195" i="1"/>
  <c r="R2196" i="1"/>
  <c r="R2197" i="1"/>
  <c r="R2198" i="1"/>
  <c r="R2199" i="1"/>
  <c r="R2200" i="1"/>
  <c r="R2201" i="1"/>
  <c r="R2202" i="1"/>
  <c r="R2203" i="1"/>
  <c r="R2204" i="1"/>
  <c r="R2205" i="1"/>
  <c r="R2206" i="1"/>
  <c r="R2207" i="1"/>
  <c r="R2208" i="1"/>
  <c r="R2209" i="1"/>
  <c r="R2210" i="1"/>
  <c r="R2211" i="1"/>
  <c r="R2212" i="1"/>
  <c r="R2213" i="1"/>
  <c r="R2214" i="1"/>
  <c r="R2215" i="1"/>
  <c r="R2216" i="1"/>
  <c r="R2217" i="1"/>
  <c r="R2218" i="1"/>
  <c r="R2219" i="1"/>
  <c r="R2220" i="1"/>
  <c r="R2221" i="1"/>
  <c r="R2222" i="1"/>
  <c r="R2223" i="1"/>
  <c r="R2224" i="1"/>
  <c r="R2225" i="1"/>
  <c r="R2226" i="1"/>
  <c r="R2227" i="1"/>
  <c r="R2228" i="1"/>
  <c r="R2229" i="1"/>
  <c r="R2230" i="1"/>
  <c r="R2231" i="1"/>
  <c r="R2232" i="1"/>
  <c r="R2233" i="1"/>
  <c r="R2234" i="1"/>
  <c r="R2235" i="1"/>
  <c r="R2236" i="1"/>
  <c r="R2237" i="1"/>
  <c r="R2238" i="1"/>
  <c r="R2239" i="1"/>
  <c r="R2240" i="1"/>
  <c r="R2241" i="1"/>
  <c r="R2242" i="1"/>
  <c r="R2243" i="1"/>
  <c r="R2244" i="1"/>
  <c r="R2245" i="1"/>
  <c r="R2246" i="1"/>
  <c r="R2247" i="1"/>
  <c r="R2248" i="1"/>
  <c r="R2249" i="1"/>
  <c r="R2250" i="1"/>
  <c r="R2251" i="1"/>
  <c r="R2252" i="1"/>
  <c r="R2253" i="1"/>
  <c r="R2254" i="1"/>
  <c r="R2255" i="1"/>
  <c r="R2256" i="1"/>
  <c r="R2257"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4" i="1"/>
  <c r="R2315" i="1"/>
  <c r="R2316" i="1"/>
  <c r="R2317" i="1"/>
  <c r="R2318" i="1"/>
  <c r="R2319" i="1"/>
  <c r="R2320" i="1"/>
  <c r="R2321" i="1"/>
  <c r="R2322" i="1"/>
  <c r="R2323" i="1"/>
  <c r="R2324" i="1"/>
  <c r="R2325" i="1"/>
  <c r="R2326" i="1"/>
  <c r="R2327" i="1"/>
  <c r="R2328" i="1"/>
  <c r="R2329" i="1"/>
  <c r="R2330" i="1"/>
  <c r="R2331" i="1"/>
  <c r="R2332" i="1"/>
  <c r="R2333" i="1"/>
  <c r="R2334" i="1"/>
  <c r="R2335" i="1"/>
  <c r="R2336" i="1"/>
  <c r="R2337" i="1"/>
  <c r="R2338" i="1"/>
  <c r="R2339" i="1"/>
  <c r="R2340" i="1"/>
  <c r="R2341" i="1"/>
  <c r="R2342" i="1"/>
  <c r="R2343"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397" i="1"/>
  <c r="R2398" i="1"/>
  <c r="R2399" i="1"/>
  <c r="R2400" i="1"/>
  <c r="R2401" i="1"/>
  <c r="R2402" i="1"/>
  <c r="R2403" i="1"/>
  <c r="R2404" i="1"/>
  <c r="R2405" i="1"/>
  <c r="R2406" i="1"/>
  <c r="R2407" i="1"/>
  <c r="R2408" i="1"/>
  <c r="R2409" i="1"/>
  <c r="R2410" i="1"/>
  <c r="R2411" i="1"/>
  <c r="R2412" i="1"/>
  <c r="R2413" i="1"/>
  <c r="R2414" i="1"/>
  <c r="R2415" i="1"/>
  <c r="R2416" i="1"/>
  <c r="R2417" i="1"/>
  <c r="R2418" i="1"/>
  <c r="R2419" i="1"/>
  <c r="R2420" i="1"/>
  <c r="R2421" i="1"/>
  <c r="R2422" i="1"/>
  <c r="R2423" i="1"/>
  <c r="R2424" i="1"/>
  <c r="R2425" i="1"/>
  <c r="R2426" i="1"/>
  <c r="R2427" i="1"/>
  <c r="R2428"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0" i="1"/>
  <c r="R2531" i="1"/>
  <c r="R2532" i="1"/>
  <c r="R2533" i="1"/>
  <c r="R2534"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5" i="1"/>
  <c r="R2566" i="1"/>
  <c r="R2567"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R2623" i="1"/>
  <c r="R2624" i="1"/>
  <c r="R2625" i="1"/>
  <c r="R2626" i="1"/>
  <c r="R2627" i="1"/>
  <c r="R2628" i="1"/>
  <c r="R2629" i="1"/>
  <c r="R2630" i="1"/>
  <c r="R2631" i="1"/>
  <c r="R2632" i="1"/>
  <c r="R2633" i="1"/>
  <c r="R2634" i="1"/>
  <c r="R2635" i="1"/>
  <c r="R2636" i="1"/>
  <c r="R2637" i="1"/>
  <c r="R2638" i="1"/>
  <c r="R2639" i="1"/>
  <c r="R2640" i="1"/>
  <c r="R2641" i="1"/>
  <c r="R2642" i="1"/>
  <c r="R2643" i="1"/>
  <c r="R2644" i="1"/>
  <c r="R2645" i="1"/>
  <c r="R2646" i="1"/>
  <c r="R2647" i="1"/>
  <c r="R2648" i="1"/>
  <c r="R2649" i="1"/>
  <c r="R2650" i="1"/>
  <c r="R2651" i="1"/>
  <c r="R2652" i="1"/>
  <c r="R2653" i="1"/>
  <c r="R2654" i="1"/>
  <c r="R2655" i="1"/>
  <c r="R2656" i="1"/>
  <c r="R2657" i="1"/>
  <c r="R2658" i="1"/>
  <c r="R2659" i="1"/>
  <c r="R2660" i="1"/>
  <c r="R2661" i="1"/>
  <c r="R2662" i="1"/>
  <c r="R2663" i="1"/>
  <c r="R2664" i="1"/>
  <c r="R2665" i="1"/>
  <c r="R2666" i="1"/>
  <c r="R2667" i="1"/>
  <c r="R2668" i="1"/>
  <c r="R2669" i="1"/>
  <c r="R2670" i="1"/>
  <c r="R2671" i="1"/>
  <c r="R2672" i="1"/>
  <c r="R2673" i="1"/>
  <c r="R2674" i="1"/>
  <c r="R2675" i="1"/>
  <c r="R2676" i="1"/>
  <c r="R2677" i="1"/>
  <c r="R2678" i="1"/>
  <c r="R2679" i="1"/>
  <c r="R2680" i="1"/>
  <c r="R2681" i="1"/>
  <c r="R2682" i="1"/>
  <c r="R2683" i="1"/>
  <c r="R2684" i="1"/>
  <c r="R2685" i="1"/>
  <c r="R2686" i="1"/>
  <c r="R2687" i="1"/>
  <c r="R2688" i="1"/>
  <c r="R2689" i="1"/>
  <c r="R2690" i="1"/>
  <c r="R2691" i="1"/>
  <c r="R2692" i="1"/>
  <c r="R2693" i="1"/>
  <c r="R2694" i="1"/>
  <c r="R2695" i="1"/>
  <c r="R2696" i="1"/>
  <c r="R2697" i="1"/>
  <c r="R2698" i="1"/>
  <c r="R2699" i="1"/>
  <c r="R2700" i="1"/>
  <c r="R2701" i="1"/>
  <c r="R2702" i="1"/>
  <c r="R2703" i="1"/>
  <c r="R2704" i="1"/>
  <c r="R2705" i="1"/>
  <c r="R2706" i="1"/>
  <c r="R2707" i="1"/>
  <c r="R2708" i="1"/>
  <c r="R2709" i="1"/>
  <c r="R2710" i="1"/>
  <c r="R2711" i="1"/>
  <c r="R2712" i="1"/>
  <c r="R2713" i="1"/>
  <c r="R2714" i="1"/>
  <c r="R2715" i="1"/>
  <c r="R2716" i="1"/>
  <c r="R2717" i="1"/>
  <c r="R2718" i="1"/>
  <c r="R2719" i="1"/>
  <c r="R2720" i="1"/>
  <c r="R2721" i="1"/>
  <c r="R2722" i="1"/>
  <c r="R2723" i="1"/>
  <c r="R2724" i="1"/>
  <c r="R2725" i="1"/>
  <c r="R2726" i="1"/>
  <c r="R2727" i="1"/>
  <c r="R2728" i="1"/>
  <c r="R2729" i="1"/>
  <c r="R2730" i="1"/>
  <c r="R2731" i="1"/>
  <c r="R2732" i="1"/>
  <c r="R2733" i="1"/>
  <c r="R2734" i="1"/>
  <c r="R2735" i="1"/>
  <c r="R2736" i="1"/>
  <c r="R2737" i="1"/>
  <c r="R2738" i="1"/>
  <c r="R2739" i="1"/>
  <c r="R2740" i="1"/>
  <c r="R2741" i="1"/>
  <c r="R2742" i="1"/>
  <c r="R2743" i="1"/>
  <c r="R2744" i="1"/>
  <c r="R2745" i="1"/>
  <c r="R2746" i="1"/>
  <c r="R2747" i="1"/>
  <c r="R2748" i="1"/>
  <c r="R2749" i="1"/>
  <c r="R2750" i="1"/>
  <c r="R2751" i="1"/>
  <c r="R2752" i="1"/>
  <c r="R2753" i="1"/>
  <c r="R2754" i="1"/>
  <c r="R2755" i="1"/>
  <c r="R2756" i="1"/>
  <c r="R2757" i="1"/>
  <c r="R2758" i="1"/>
  <c r="R2759" i="1"/>
  <c r="R2760" i="1"/>
  <c r="R2761" i="1"/>
  <c r="R2762" i="1"/>
  <c r="R2763" i="1"/>
  <c r="R2764" i="1"/>
  <c r="R2765" i="1"/>
  <c r="R2766" i="1"/>
  <c r="R2767" i="1"/>
  <c r="R2768" i="1"/>
  <c r="R2769" i="1"/>
  <c r="R2770" i="1"/>
  <c r="R2771" i="1"/>
  <c r="R2772" i="1"/>
  <c r="R2773" i="1"/>
  <c r="R2774" i="1"/>
  <c r="R2775" i="1"/>
  <c r="R2776" i="1"/>
  <c r="R2777" i="1"/>
  <c r="R2778" i="1"/>
  <c r="R2779" i="1"/>
  <c r="R2780" i="1"/>
  <c r="R2781" i="1"/>
  <c r="R2782" i="1"/>
  <c r="R2783" i="1"/>
  <c r="R2784" i="1"/>
  <c r="R2785" i="1"/>
  <c r="R2786" i="1"/>
  <c r="R2787" i="1"/>
  <c r="R2788" i="1"/>
  <c r="R2789" i="1"/>
  <c r="R2790" i="1"/>
  <c r="R2791" i="1"/>
  <c r="R2792" i="1"/>
  <c r="R2793" i="1"/>
  <c r="R2794" i="1"/>
  <c r="R2795" i="1"/>
  <c r="R2796" i="1"/>
  <c r="R2797" i="1"/>
  <c r="R2798" i="1"/>
  <c r="R2799" i="1"/>
  <c r="R2800" i="1"/>
  <c r="R2801" i="1"/>
  <c r="R2802" i="1"/>
  <c r="R2803" i="1"/>
  <c r="R2804" i="1"/>
  <c r="R2805" i="1"/>
  <c r="R2806" i="1"/>
  <c r="R2807" i="1"/>
  <c r="R2808" i="1"/>
  <c r="R2809" i="1"/>
  <c r="R2810" i="1"/>
  <c r="R2811" i="1"/>
  <c r="R2812" i="1"/>
  <c r="R2813" i="1"/>
  <c r="R2814" i="1"/>
  <c r="R2815" i="1"/>
  <c r="R2816" i="1"/>
  <c r="R2817" i="1"/>
  <c r="R2818" i="1"/>
  <c r="R2819" i="1"/>
  <c r="R2820" i="1"/>
  <c r="R2821" i="1"/>
  <c r="R2822" i="1"/>
  <c r="R2823" i="1"/>
  <c r="R2824" i="1"/>
  <c r="R2825" i="1"/>
  <c r="R2826" i="1"/>
  <c r="R2827" i="1"/>
  <c r="R2828" i="1"/>
  <c r="R2829" i="1"/>
  <c r="R2830" i="1"/>
  <c r="R2831" i="1"/>
  <c r="R2832" i="1"/>
  <c r="R2833" i="1"/>
  <c r="R2834" i="1"/>
  <c r="R2835" i="1"/>
  <c r="R2836" i="1"/>
  <c r="R2837" i="1"/>
  <c r="R2838" i="1"/>
  <c r="R2839" i="1"/>
  <c r="R2840" i="1"/>
  <c r="R2841" i="1"/>
  <c r="R2842" i="1"/>
  <c r="R2843" i="1"/>
  <c r="R2844" i="1"/>
  <c r="R2845" i="1"/>
  <c r="R2846" i="1"/>
  <c r="R2847" i="1"/>
  <c r="R2848" i="1"/>
  <c r="R2849" i="1"/>
  <c r="R2850" i="1"/>
  <c r="R2851" i="1"/>
  <c r="R2852" i="1"/>
  <c r="R2853" i="1"/>
  <c r="R2854" i="1"/>
  <c r="R2855" i="1"/>
  <c r="R2856" i="1"/>
  <c r="R2857" i="1"/>
  <c r="R2858" i="1"/>
  <c r="R2859" i="1"/>
  <c r="R2860" i="1"/>
  <c r="R2861" i="1"/>
  <c r="R2862" i="1"/>
  <c r="R2863" i="1"/>
  <c r="R2864" i="1"/>
  <c r="R2865" i="1"/>
  <c r="R2866" i="1"/>
  <c r="R2867" i="1"/>
  <c r="R2868" i="1"/>
  <c r="R2869" i="1"/>
  <c r="R2870" i="1"/>
  <c r="R2871" i="1"/>
  <c r="R2872" i="1"/>
  <c r="R2873" i="1"/>
  <c r="R2874" i="1"/>
  <c r="R2875" i="1"/>
  <c r="R2876" i="1"/>
  <c r="R2877" i="1"/>
  <c r="R2878" i="1"/>
  <c r="R2879" i="1"/>
  <c r="R2880" i="1"/>
  <c r="R2881" i="1"/>
  <c r="R2882" i="1"/>
  <c r="R2883" i="1"/>
  <c r="R2884" i="1"/>
  <c r="R2885" i="1"/>
  <c r="R2886" i="1"/>
  <c r="R2887" i="1"/>
  <c r="R2888" i="1"/>
  <c r="R2889" i="1"/>
  <c r="R2890" i="1"/>
  <c r="R2891" i="1"/>
  <c r="R2892" i="1"/>
  <c r="R2893" i="1"/>
  <c r="R2894" i="1"/>
  <c r="R2895" i="1"/>
  <c r="R2896" i="1"/>
  <c r="R2897" i="1"/>
  <c r="R2898" i="1"/>
  <c r="R2899" i="1"/>
  <c r="R2900" i="1"/>
  <c r="R2901" i="1"/>
  <c r="R2902" i="1"/>
  <c r="R2903" i="1"/>
  <c r="R2904" i="1"/>
  <c r="R2905" i="1"/>
  <c r="R2906" i="1"/>
  <c r="R2907" i="1"/>
  <c r="R2908" i="1"/>
  <c r="R2909" i="1"/>
  <c r="R2910" i="1"/>
  <c r="R2911" i="1"/>
  <c r="R2912" i="1"/>
  <c r="R2913" i="1"/>
  <c r="R2914" i="1"/>
  <c r="R2915" i="1"/>
  <c r="R2916" i="1"/>
  <c r="R2917" i="1"/>
  <c r="R2918" i="1"/>
  <c r="R2919" i="1"/>
  <c r="R2920" i="1"/>
  <c r="R2921" i="1"/>
  <c r="R2922" i="1"/>
  <c r="R2923" i="1"/>
  <c r="R2924" i="1"/>
  <c r="R2925" i="1"/>
  <c r="R2926" i="1"/>
  <c r="R2927" i="1"/>
  <c r="R2928" i="1"/>
  <c r="R2929" i="1"/>
  <c r="R2930" i="1"/>
  <c r="R2931" i="1"/>
  <c r="R2932" i="1"/>
  <c r="R2933" i="1"/>
  <c r="R2934" i="1"/>
  <c r="R2935" i="1"/>
  <c r="R2936" i="1"/>
  <c r="R2937" i="1"/>
  <c r="R2938" i="1"/>
  <c r="R2939" i="1"/>
  <c r="R2940" i="1"/>
  <c r="R2941" i="1"/>
  <c r="R2942" i="1"/>
  <c r="R2943" i="1"/>
  <c r="R2944" i="1"/>
  <c r="R2945" i="1"/>
  <c r="R2946" i="1"/>
  <c r="R2947" i="1"/>
  <c r="R2948" i="1"/>
  <c r="R2949" i="1"/>
  <c r="R2950" i="1"/>
  <c r="R2951" i="1"/>
  <c r="R2952" i="1"/>
  <c r="R2953" i="1"/>
  <c r="R2954" i="1"/>
  <c r="R2955" i="1"/>
  <c r="R2956" i="1"/>
  <c r="R2957" i="1"/>
  <c r="R2958" i="1"/>
  <c r="R2959" i="1"/>
  <c r="R2960" i="1"/>
  <c r="R2961" i="1"/>
  <c r="R2962" i="1"/>
  <c r="R2963" i="1"/>
  <c r="R2964" i="1"/>
  <c r="R2965" i="1"/>
  <c r="R2966" i="1"/>
  <c r="R2967" i="1"/>
  <c r="R2968" i="1"/>
  <c r="R2969" i="1"/>
  <c r="R2970" i="1"/>
  <c r="R2971" i="1"/>
  <c r="R2972" i="1"/>
  <c r="R2973" i="1"/>
  <c r="R2974" i="1"/>
  <c r="R2975" i="1"/>
  <c r="R2976" i="1"/>
  <c r="R2977" i="1"/>
  <c r="R2978" i="1"/>
  <c r="R2979" i="1"/>
  <c r="R2980" i="1"/>
  <c r="R2981" i="1"/>
  <c r="R2982" i="1"/>
  <c r="R2983" i="1"/>
  <c r="R2984" i="1"/>
  <c r="R2985" i="1"/>
  <c r="R2986" i="1"/>
  <c r="R2987" i="1"/>
  <c r="R2988" i="1"/>
  <c r="R2989" i="1"/>
  <c r="R2990" i="1"/>
  <c r="R2991" i="1"/>
  <c r="R2992" i="1"/>
  <c r="R2993" i="1"/>
  <c r="R2994" i="1"/>
  <c r="R2995" i="1"/>
  <c r="R2996" i="1"/>
  <c r="R2997" i="1"/>
  <c r="R2998" i="1"/>
  <c r="R2999" i="1"/>
  <c r="R3000" i="1"/>
  <c r="R3001" i="1"/>
  <c r="R3002" i="1"/>
  <c r="R3003" i="1"/>
  <c r="R3004" i="1"/>
  <c r="R3005" i="1"/>
  <c r="R3006" i="1"/>
  <c r="R3007" i="1"/>
  <c r="R3008" i="1"/>
  <c r="R3009" i="1"/>
  <c r="R3010" i="1"/>
  <c r="R3011" i="1"/>
  <c r="R3012" i="1"/>
  <c r="R3013" i="1"/>
  <c r="R3014" i="1"/>
  <c r="R3015" i="1"/>
  <c r="R3016" i="1"/>
  <c r="R3017" i="1"/>
  <c r="R3018" i="1"/>
  <c r="R3019" i="1"/>
  <c r="R3020" i="1"/>
  <c r="R3021" i="1"/>
  <c r="R3022" i="1"/>
  <c r="R3023" i="1"/>
  <c r="R3024" i="1"/>
  <c r="R3025" i="1"/>
  <c r="R3026" i="1"/>
  <c r="R3027" i="1"/>
  <c r="R3028" i="1"/>
  <c r="R3029" i="1"/>
  <c r="R3030" i="1"/>
  <c r="R3031" i="1"/>
  <c r="R3032" i="1"/>
  <c r="R3033" i="1"/>
  <c r="R3034" i="1"/>
  <c r="R3035" i="1"/>
  <c r="R3036" i="1"/>
  <c r="R3037" i="1"/>
  <c r="R3038" i="1"/>
  <c r="R3039" i="1"/>
  <c r="R3040" i="1"/>
  <c r="R3041" i="1"/>
  <c r="R3042" i="1"/>
  <c r="R3043" i="1"/>
  <c r="R3044" i="1"/>
  <c r="R3045" i="1"/>
  <c r="R3046" i="1"/>
  <c r="R3047" i="1"/>
  <c r="R3048" i="1"/>
  <c r="R3049" i="1"/>
  <c r="R3050" i="1"/>
  <c r="R3051" i="1"/>
  <c r="R3052" i="1"/>
  <c r="R3053" i="1"/>
  <c r="R3054" i="1"/>
  <c r="R3055" i="1"/>
  <c r="R3056" i="1"/>
  <c r="R3057" i="1"/>
  <c r="R3058" i="1"/>
  <c r="R3059" i="1"/>
  <c r="R3060" i="1"/>
  <c r="R3061" i="1"/>
  <c r="R3062" i="1"/>
  <c r="R3063" i="1"/>
  <c r="R3064" i="1"/>
  <c r="R3065" i="1"/>
  <c r="R3066" i="1"/>
  <c r="R3067" i="1"/>
  <c r="R3068" i="1"/>
  <c r="R3069" i="1"/>
  <c r="R3070" i="1"/>
  <c r="R3071" i="1"/>
  <c r="R3072" i="1"/>
  <c r="R3073" i="1"/>
  <c r="R3074" i="1"/>
  <c r="R3075" i="1"/>
  <c r="R3076" i="1"/>
  <c r="R3077" i="1"/>
  <c r="R3078" i="1"/>
  <c r="R3079" i="1"/>
  <c r="R3080" i="1"/>
  <c r="R3081" i="1"/>
  <c r="R3082" i="1"/>
  <c r="R3083" i="1"/>
  <c r="R3084" i="1"/>
  <c r="R3085" i="1"/>
  <c r="R3086" i="1"/>
  <c r="R3087" i="1"/>
  <c r="R3088" i="1"/>
  <c r="R3089" i="1"/>
  <c r="R3090" i="1"/>
  <c r="R3091" i="1"/>
  <c r="R3092" i="1"/>
  <c r="R3093" i="1"/>
  <c r="R3094" i="1"/>
  <c r="R3095" i="1"/>
  <c r="R3096" i="1"/>
  <c r="R3097" i="1"/>
  <c r="R3098" i="1"/>
  <c r="R3099" i="1"/>
  <c r="R3100" i="1"/>
  <c r="R3101" i="1"/>
  <c r="R3102" i="1"/>
  <c r="R3103" i="1"/>
  <c r="R3104" i="1"/>
  <c r="R3105" i="1"/>
  <c r="R3106" i="1"/>
  <c r="R3107" i="1"/>
  <c r="R3108" i="1"/>
  <c r="R3109" i="1"/>
  <c r="R3110" i="1"/>
  <c r="R3111" i="1"/>
  <c r="R3112" i="1"/>
  <c r="R3113" i="1"/>
  <c r="R3114" i="1"/>
  <c r="R3115" i="1"/>
  <c r="R3116" i="1"/>
  <c r="R3117" i="1"/>
  <c r="R3118" i="1"/>
  <c r="R3119" i="1"/>
  <c r="R3120" i="1"/>
  <c r="R3121" i="1"/>
  <c r="R3122" i="1"/>
  <c r="R3123" i="1"/>
  <c r="R3124" i="1"/>
  <c r="R3125" i="1"/>
  <c r="R3126" i="1"/>
  <c r="R3127" i="1"/>
  <c r="R3128" i="1"/>
  <c r="R3129" i="1"/>
  <c r="R3130" i="1"/>
  <c r="R3131" i="1"/>
  <c r="R3132" i="1"/>
  <c r="R3133" i="1"/>
  <c r="R3134" i="1"/>
  <c r="R3135" i="1"/>
  <c r="R3136" i="1"/>
  <c r="R3137" i="1"/>
  <c r="R3138" i="1"/>
  <c r="R3139" i="1"/>
  <c r="R3140" i="1"/>
  <c r="R3141" i="1"/>
  <c r="R3142" i="1"/>
  <c r="R3143" i="1"/>
  <c r="R3144" i="1"/>
  <c r="R3145" i="1"/>
  <c r="R3146" i="1"/>
  <c r="R3147" i="1"/>
  <c r="R3148" i="1"/>
  <c r="R3149" i="1"/>
  <c r="R3150" i="1"/>
  <c r="R3151" i="1"/>
  <c r="R3152" i="1"/>
  <c r="R3153" i="1"/>
  <c r="R3154" i="1"/>
  <c r="R3155" i="1"/>
  <c r="R3156" i="1"/>
  <c r="R3157" i="1"/>
  <c r="R3158" i="1"/>
  <c r="R3159" i="1"/>
  <c r="R3160" i="1"/>
  <c r="R3161" i="1"/>
  <c r="R3162" i="1"/>
  <c r="R3163" i="1"/>
  <c r="R3164" i="1"/>
  <c r="R3165" i="1"/>
  <c r="R3166" i="1"/>
  <c r="R3167" i="1"/>
  <c r="R3168" i="1"/>
  <c r="R3169" i="1"/>
  <c r="R3170" i="1"/>
  <c r="R3171" i="1"/>
  <c r="R3172" i="1"/>
  <c r="R3173" i="1"/>
  <c r="R3174" i="1"/>
  <c r="R3175" i="1"/>
  <c r="R3176" i="1"/>
  <c r="R3177" i="1"/>
  <c r="R3178" i="1"/>
  <c r="R3179" i="1"/>
  <c r="R3180" i="1"/>
  <c r="R3181" i="1"/>
  <c r="R3182" i="1"/>
  <c r="R3183" i="1"/>
  <c r="R3184" i="1"/>
  <c r="R3185" i="1"/>
  <c r="R3186" i="1"/>
  <c r="R3187" i="1"/>
  <c r="R3188" i="1"/>
  <c r="R3189" i="1"/>
  <c r="R3190" i="1"/>
  <c r="R3191" i="1"/>
  <c r="R3192" i="1"/>
  <c r="R3193" i="1"/>
  <c r="R3194" i="1"/>
  <c r="R3195" i="1"/>
  <c r="R3196" i="1"/>
  <c r="R3197" i="1"/>
  <c r="R3198" i="1"/>
  <c r="R3199" i="1"/>
  <c r="R3200" i="1"/>
  <c r="R3201" i="1"/>
  <c r="R3202" i="1"/>
  <c r="R3203" i="1"/>
  <c r="R3204" i="1"/>
  <c r="R3205" i="1"/>
  <c r="R3206" i="1"/>
  <c r="R3207" i="1"/>
  <c r="R3208" i="1"/>
  <c r="R3209" i="1"/>
  <c r="R3210" i="1"/>
  <c r="R3211" i="1"/>
  <c r="R3212" i="1"/>
  <c r="R3213" i="1"/>
  <c r="R3214" i="1"/>
  <c r="R3215" i="1"/>
  <c r="R3216" i="1"/>
  <c r="R3217" i="1"/>
  <c r="R3218" i="1"/>
  <c r="R3219" i="1"/>
  <c r="R3220" i="1"/>
  <c r="R3221" i="1"/>
  <c r="R3222" i="1"/>
  <c r="R3223" i="1"/>
  <c r="R3224" i="1"/>
  <c r="R3225" i="1"/>
  <c r="R3226" i="1"/>
  <c r="R3227" i="1"/>
  <c r="R3228" i="1"/>
  <c r="R3229" i="1"/>
  <c r="R3230" i="1"/>
  <c r="R3231" i="1"/>
  <c r="R3232" i="1"/>
  <c r="R3233" i="1"/>
  <c r="R3234" i="1"/>
  <c r="R3235" i="1"/>
  <c r="R3236" i="1"/>
  <c r="R3237" i="1"/>
  <c r="R3238" i="1"/>
  <c r="R3239" i="1"/>
  <c r="R3240" i="1"/>
  <c r="R3241" i="1"/>
  <c r="R3242" i="1"/>
  <c r="R3243" i="1"/>
  <c r="R3244" i="1"/>
  <c r="R3245" i="1"/>
  <c r="R3246" i="1"/>
  <c r="R3247" i="1"/>
  <c r="R3248" i="1"/>
  <c r="R3249" i="1"/>
  <c r="R3250" i="1"/>
  <c r="R3251" i="1"/>
  <c r="R3252" i="1"/>
  <c r="R3253" i="1"/>
  <c r="R3254" i="1"/>
  <c r="R3255" i="1"/>
  <c r="R3256" i="1"/>
  <c r="R3257" i="1"/>
  <c r="R3258" i="1"/>
  <c r="R3259" i="1"/>
  <c r="R3260" i="1"/>
  <c r="R3261" i="1"/>
  <c r="R3262" i="1"/>
  <c r="R3263" i="1"/>
  <c r="R3264" i="1"/>
  <c r="R3265" i="1"/>
  <c r="R3266" i="1"/>
  <c r="R3267" i="1"/>
  <c r="R3268" i="1"/>
  <c r="R3269" i="1"/>
  <c r="R3270" i="1"/>
  <c r="R3271" i="1"/>
  <c r="R3272" i="1"/>
  <c r="R3273" i="1"/>
  <c r="R3274" i="1"/>
  <c r="R3275" i="1"/>
  <c r="R3276" i="1"/>
  <c r="R3277" i="1"/>
  <c r="R3278" i="1"/>
  <c r="R3279" i="1"/>
  <c r="R3280" i="1"/>
  <c r="R3281" i="1"/>
  <c r="R3282" i="1"/>
  <c r="R3283" i="1"/>
  <c r="R3284" i="1"/>
  <c r="R3285" i="1"/>
  <c r="R3286" i="1"/>
  <c r="R3287" i="1"/>
  <c r="R3288" i="1"/>
  <c r="R3289" i="1"/>
  <c r="R3290" i="1"/>
  <c r="R3291" i="1"/>
  <c r="R3292" i="1"/>
  <c r="R3293" i="1"/>
  <c r="R3294" i="1"/>
  <c r="R3295" i="1"/>
  <c r="R3296" i="1"/>
  <c r="R3297" i="1"/>
  <c r="R3298" i="1"/>
  <c r="R3299" i="1"/>
  <c r="R3300" i="1"/>
  <c r="R3301" i="1"/>
  <c r="R3302" i="1"/>
  <c r="R3303" i="1"/>
  <c r="R3304" i="1"/>
  <c r="R3305" i="1"/>
  <c r="R3306" i="1"/>
  <c r="R3307" i="1"/>
  <c r="R3308" i="1"/>
  <c r="R3309" i="1"/>
  <c r="R3310" i="1"/>
  <c r="R3311" i="1"/>
  <c r="R3312" i="1"/>
  <c r="R3313" i="1"/>
  <c r="R3314" i="1"/>
  <c r="R3315" i="1"/>
  <c r="R3316" i="1"/>
  <c r="R3317" i="1"/>
  <c r="R3318" i="1"/>
  <c r="R3319" i="1"/>
  <c r="R3320" i="1"/>
  <c r="R3321" i="1"/>
  <c r="R3322" i="1"/>
  <c r="R3323" i="1"/>
  <c r="R3324" i="1"/>
  <c r="R3325" i="1"/>
  <c r="R3326" i="1"/>
  <c r="R3327" i="1"/>
  <c r="R3328" i="1"/>
  <c r="R3329" i="1"/>
  <c r="R3330" i="1"/>
  <c r="R3331" i="1"/>
  <c r="R3332" i="1"/>
  <c r="R3333" i="1"/>
  <c r="R3334" i="1"/>
  <c r="R3335" i="1"/>
  <c r="R3336" i="1"/>
  <c r="R3337" i="1"/>
  <c r="R3338" i="1"/>
  <c r="R3339" i="1"/>
  <c r="R3340" i="1"/>
  <c r="R3341" i="1"/>
  <c r="R3342" i="1"/>
  <c r="R3343" i="1"/>
  <c r="R3344" i="1"/>
  <c r="R3345" i="1"/>
  <c r="R3346" i="1"/>
  <c r="R3347" i="1"/>
  <c r="R3348" i="1"/>
  <c r="R3349" i="1"/>
  <c r="R3350" i="1"/>
  <c r="R3351" i="1"/>
  <c r="R3352" i="1"/>
  <c r="R3353" i="1"/>
  <c r="R3354" i="1"/>
  <c r="R3355" i="1"/>
  <c r="R3356" i="1"/>
  <c r="R3357" i="1"/>
  <c r="R3358" i="1"/>
  <c r="R3359" i="1"/>
  <c r="R3360" i="1"/>
  <c r="R3361" i="1"/>
  <c r="R3362" i="1"/>
  <c r="R3363" i="1"/>
  <c r="R3364" i="1"/>
  <c r="R3365" i="1"/>
  <c r="R3366" i="1"/>
  <c r="R3367" i="1"/>
  <c r="R3368" i="1"/>
  <c r="R3369" i="1"/>
  <c r="R3370" i="1"/>
  <c r="R3371" i="1"/>
  <c r="R3372" i="1"/>
  <c r="R3373" i="1"/>
  <c r="R3374" i="1"/>
  <c r="R3375" i="1"/>
  <c r="R3376" i="1"/>
  <c r="R3377" i="1"/>
  <c r="R3378" i="1"/>
  <c r="R3379" i="1"/>
  <c r="R3380" i="1"/>
  <c r="R3381" i="1"/>
  <c r="R3382" i="1"/>
  <c r="R3383" i="1"/>
  <c r="R3384" i="1"/>
  <c r="R3385" i="1"/>
  <c r="R3386" i="1"/>
  <c r="R3387" i="1"/>
  <c r="R3388" i="1"/>
  <c r="R3389" i="1"/>
  <c r="R3390" i="1"/>
  <c r="R3391" i="1"/>
  <c r="R3392" i="1"/>
  <c r="R3393" i="1"/>
  <c r="R3394" i="1"/>
  <c r="R3395" i="1"/>
  <c r="R3396" i="1"/>
  <c r="R3397" i="1"/>
  <c r="R3398" i="1"/>
  <c r="R3399" i="1"/>
  <c r="R3400" i="1"/>
  <c r="R3401" i="1"/>
  <c r="R3402" i="1"/>
  <c r="R3403" i="1"/>
  <c r="R3404" i="1"/>
  <c r="R3405" i="1"/>
  <c r="R3406" i="1"/>
  <c r="R3407" i="1"/>
  <c r="R3408" i="1"/>
  <c r="R3409" i="1"/>
  <c r="R3410" i="1"/>
  <c r="R3411" i="1"/>
  <c r="R3412" i="1"/>
  <c r="R3413" i="1"/>
  <c r="R3414" i="1"/>
  <c r="R3415" i="1"/>
  <c r="R3416" i="1"/>
  <c r="R3417" i="1"/>
  <c r="R3418" i="1"/>
  <c r="R3419" i="1"/>
  <c r="R3420" i="1"/>
  <c r="R3421" i="1"/>
  <c r="R3422" i="1"/>
  <c r="R3423" i="1"/>
  <c r="R3424" i="1"/>
  <c r="R3425" i="1"/>
  <c r="R3426" i="1"/>
  <c r="R3427" i="1"/>
  <c r="R3428" i="1"/>
  <c r="R3429" i="1"/>
  <c r="R3430" i="1"/>
  <c r="R3431" i="1"/>
  <c r="R3432" i="1"/>
  <c r="R3433" i="1"/>
  <c r="R3434" i="1"/>
  <c r="R3435" i="1"/>
  <c r="R3436" i="1"/>
  <c r="R3437" i="1"/>
  <c r="R3438" i="1"/>
  <c r="R3439" i="1"/>
  <c r="R3440" i="1"/>
  <c r="R3441" i="1"/>
  <c r="R3442" i="1"/>
  <c r="R3443" i="1"/>
  <c r="R3444" i="1"/>
  <c r="R3445" i="1"/>
  <c r="R3446" i="1"/>
  <c r="R3447" i="1"/>
  <c r="R3448" i="1"/>
  <c r="R3449" i="1"/>
  <c r="R3450" i="1"/>
  <c r="R3451" i="1"/>
  <c r="R3452" i="1"/>
  <c r="R3453" i="1"/>
  <c r="R3454" i="1"/>
  <c r="R3455" i="1"/>
  <c r="R3456" i="1"/>
  <c r="R3457" i="1"/>
  <c r="R3458" i="1"/>
  <c r="R3459" i="1"/>
  <c r="R3460" i="1"/>
  <c r="R3461" i="1"/>
  <c r="R3462" i="1"/>
  <c r="R3463" i="1"/>
  <c r="R3464" i="1"/>
  <c r="R3465" i="1"/>
  <c r="R3466" i="1"/>
  <c r="R3467" i="1"/>
  <c r="R3468" i="1"/>
  <c r="R3469" i="1"/>
  <c r="R3470" i="1"/>
  <c r="R3471" i="1"/>
  <c r="R3472" i="1"/>
  <c r="R3473" i="1"/>
  <c r="R3474" i="1"/>
  <c r="R3475" i="1"/>
  <c r="R3476" i="1"/>
  <c r="R3477" i="1"/>
  <c r="R3478" i="1"/>
  <c r="R3479" i="1"/>
  <c r="R3480" i="1"/>
  <c r="R3481" i="1"/>
  <c r="R3482" i="1"/>
  <c r="R3483" i="1"/>
  <c r="R3484" i="1"/>
  <c r="R3485" i="1"/>
  <c r="R3486" i="1"/>
  <c r="R3487" i="1"/>
  <c r="R3488" i="1"/>
  <c r="R3489" i="1"/>
  <c r="R3490" i="1"/>
  <c r="R3491" i="1"/>
  <c r="R3492" i="1"/>
  <c r="R3493" i="1"/>
  <c r="R3494" i="1"/>
  <c r="R3495" i="1"/>
  <c r="R3496" i="1"/>
  <c r="R3497" i="1"/>
  <c r="R3498" i="1"/>
  <c r="R3499" i="1"/>
  <c r="R3500" i="1"/>
  <c r="R3501" i="1"/>
  <c r="R3502" i="1"/>
  <c r="R3503" i="1"/>
  <c r="R3504" i="1"/>
  <c r="R3505" i="1"/>
  <c r="R3506" i="1"/>
  <c r="R3507" i="1"/>
  <c r="R3508" i="1"/>
  <c r="R3509" i="1"/>
  <c r="R3510" i="1"/>
  <c r="R3511" i="1"/>
  <c r="R3512" i="1"/>
  <c r="R3513" i="1"/>
  <c r="R3514" i="1"/>
  <c r="R3515" i="1"/>
  <c r="R3516" i="1"/>
  <c r="R3517" i="1"/>
  <c r="R3518" i="1"/>
  <c r="R3519" i="1"/>
  <c r="R3520" i="1"/>
  <c r="R3521" i="1"/>
  <c r="R3522" i="1"/>
  <c r="R3523" i="1"/>
  <c r="R3524" i="1"/>
  <c r="R3525" i="1"/>
  <c r="R3526" i="1"/>
  <c r="R3527" i="1"/>
  <c r="R3528" i="1"/>
  <c r="R3529" i="1"/>
  <c r="R3530" i="1"/>
  <c r="R3531" i="1"/>
  <c r="R3532" i="1"/>
  <c r="R3533" i="1"/>
  <c r="R3534" i="1"/>
  <c r="R3535" i="1"/>
  <c r="R3536" i="1"/>
  <c r="R3537" i="1"/>
  <c r="R3538" i="1"/>
  <c r="R3539" i="1"/>
  <c r="R3540" i="1"/>
  <c r="R3541" i="1"/>
  <c r="R3542" i="1"/>
  <c r="R3543" i="1"/>
  <c r="R3544" i="1"/>
  <c r="R3545" i="1"/>
  <c r="R3546" i="1"/>
  <c r="R3547" i="1"/>
  <c r="R3548" i="1"/>
  <c r="R3549" i="1"/>
  <c r="R3550" i="1"/>
  <c r="R3551" i="1"/>
  <c r="R3552" i="1"/>
  <c r="R3553" i="1"/>
  <c r="R3554" i="1"/>
  <c r="R3555" i="1"/>
  <c r="R3556" i="1"/>
  <c r="R3557" i="1"/>
  <c r="R3558" i="1"/>
  <c r="R3559" i="1"/>
  <c r="R3560" i="1"/>
  <c r="R3561" i="1"/>
  <c r="R3562" i="1"/>
  <c r="R3563" i="1"/>
  <c r="R3564" i="1"/>
  <c r="R3565" i="1"/>
  <c r="R3566" i="1"/>
  <c r="R3567" i="1"/>
  <c r="R3568" i="1"/>
  <c r="R3569" i="1"/>
  <c r="R3570" i="1"/>
  <c r="R3571" i="1"/>
  <c r="R3572" i="1"/>
  <c r="R3573" i="1"/>
  <c r="R3574" i="1"/>
  <c r="R3575" i="1"/>
  <c r="R3576" i="1"/>
  <c r="R3577" i="1"/>
  <c r="R3578" i="1"/>
  <c r="R3579" i="1"/>
  <c r="R3580" i="1"/>
  <c r="R3581" i="1"/>
  <c r="R3582" i="1"/>
  <c r="R3583" i="1"/>
  <c r="R3584" i="1"/>
  <c r="R3585" i="1"/>
  <c r="R3586" i="1"/>
  <c r="R3587" i="1"/>
  <c r="R3588" i="1"/>
  <c r="R3589" i="1"/>
  <c r="R3590" i="1"/>
  <c r="R3591" i="1"/>
  <c r="R3592" i="1"/>
  <c r="R3593" i="1"/>
  <c r="R3594" i="1"/>
  <c r="R3595" i="1"/>
  <c r="R3596" i="1"/>
  <c r="R3597" i="1"/>
  <c r="R3598" i="1"/>
  <c r="R3599" i="1"/>
  <c r="R3600" i="1"/>
  <c r="R3601" i="1"/>
  <c r="R3602" i="1"/>
  <c r="R3603" i="1"/>
  <c r="R3604" i="1"/>
  <c r="R3605" i="1"/>
  <c r="R3606" i="1"/>
  <c r="R3607" i="1"/>
  <c r="R3608" i="1"/>
  <c r="R3609" i="1"/>
  <c r="R3610" i="1"/>
  <c r="R3611" i="1"/>
  <c r="R3612" i="1"/>
  <c r="R3613" i="1"/>
  <c r="R3614" i="1"/>
  <c r="R3615" i="1"/>
  <c r="R3616" i="1"/>
  <c r="R3617" i="1"/>
  <c r="R3618" i="1"/>
  <c r="R3619" i="1"/>
  <c r="R3620" i="1"/>
  <c r="R3621" i="1"/>
  <c r="R3622" i="1"/>
  <c r="R3623" i="1"/>
  <c r="R3624" i="1"/>
  <c r="R3625" i="1"/>
  <c r="R3626" i="1"/>
  <c r="R3627" i="1"/>
  <c r="R3628" i="1"/>
  <c r="R3629" i="1"/>
  <c r="R3630" i="1"/>
  <c r="R3631" i="1"/>
  <c r="R3632" i="1"/>
  <c r="R3633" i="1"/>
  <c r="R3634" i="1"/>
  <c r="R3635" i="1"/>
  <c r="R3636" i="1"/>
  <c r="R3637" i="1"/>
  <c r="R3638" i="1"/>
  <c r="R3639" i="1"/>
  <c r="R3640" i="1"/>
  <c r="R3641" i="1"/>
  <c r="R3642" i="1"/>
  <c r="R3643" i="1"/>
  <c r="R3644" i="1"/>
  <c r="R3645" i="1"/>
  <c r="R3646" i="1"/>
  <c r="R3647" i="1"/>
  <c r="R3648" i="1"/>
  <c r="R3649" i="1"/>
  <c r="R3650" i="1"/>
  <c r="R3651" i="1"/>
  <c r="R3652" i="1"/>
  <c r="R3653" i="1"/>
  <c r="R3654" i="1"/>
  <c r="R3655" i="1"/>
  <c r="R3656" i="1"/>
  <c r="R3657" i="1"/>
  <c r="R3658" i="1"/>
  <c r="R3659" i="1"/>
  <c r="R3660" i="1"/>
  <c r="R3661" i="1"/>
  <c r="R3662" i="1"/>
  <c r="R3663" i="1"/>
  <c r="R3664" i="1"/>
  <c r="R3665" i="1"/>
  <c r="R3666" i="1"/>
  <c r="R3667" i="1"/>
  <c r="R3668" i="1"/>
  <c r="R3669" i="1"/>
  <c r="R3670" i="1"/>
  <c r="R3671" i="1"/>
  <c r="R3672" i="1"/>
  <c r="R3673" i="1"/>
  <c r="R3674" i="1"/>
  <c r="R3675" i="1"/>
  <c r="R3676" i="1"/>
  <c r="R3677" i="1"/>
  <c r="R3678" i="1"/>
  <c r="R3679" i="1"/>
  <c r="R3680" i="1"/>
  <c r="R3681" i="1"/>
  <c r="R3682" i="1"/>
  <c r="R3683" i="1"/>
  <c r="R3684" i="1"/>
  <c r="R3685" i="1"/>
  <c r="R3686" i="1"/>
  <c r="R3687" i="1"/>
  <c r="R3688" i="1"/>
  <c r="R3689" i="1"/>
  <c r="R3690" i="1"/>
  <c r="R3691" i="1"/>
  <c r="R3692" i="1"/>
  <c r="R3693" i="1"/>
  <c r="R3694" i="1"/>
  <c r="R3695" i="1"/>
  <c r="R3696" i="1"/>
  <c r="R3697" i="1"/>
  <c r="R3698" i="1"/>
  <c r="R3699" i="1"/>
  <c r="R3700" i="1"/>
  <c r="R3701" i="1"/>
  <c r="R3702" i="1"/>
  <c r="R3703" i="1"/>
  <c r="R3704" i="1"/>
  <c r="R3705" i="1"/>
  <c r="R3706" i="1"/>
  <c r="R3707" i="1"/>
  <c r="R3708" i="1"/>
  <c r="R3709" i="1"/>
  <c r="R3710" i="1"/>
  <c r="R3711" i="1"/>
  <c r="R3712" i="1"/>
  <c r="R3713" i="1"/>
  <c r="R3714" i="1"/>
  <c r="R3715" i="1"/>
  <c r="R3716" i="1"/>
  <c r="R3717" i="1"/>
  <c r="R3718" i="1"/>
  <c r="R3719" i="1"/>
  <c r="R3720" i="1"/>
  <c r="R3721" i="1"/>
  <c r="R3722" i="1"/>
  <c r="R3723" i="1"/>
  <c r="R3724" i="1"/>
  <c r="R3725" i="1"/>
  <c r="R3726" i="1"/>
  <c r="R3727" i="1"/>
  <c r="R3728" i="1"/>
  <c r="R3729" i="1"/>
  <c r="R3730" i="1"/>
  <c r="R3731" i="1"/>
  <c r="R3732" i="1"/>
  <c r="R3733" i="1"/>
  <c r="R3734" i="1"/>
  <c r="R3735" i="1"/>
  <c r="R3736" i="1"/>
  <c r="R3737" i="1"/>
  <c r="R3738" i="1"/>
  <c r="R3739" i="1"/>
  <c r="R3740" i="1"/>
  <c r="R3741" i="1"/>
  <c r="R3742" i="1"/>
  <c r="R3743" i="1"/>
  <c r="R3744" i="1"/>
  <c r="R3745" i="1"/>
  <c r="R3746" i="1"/>
  <c r="R3747" i="1"/>
  <c r="R3748" i="1"/>
  <c r="R3749" i="1"/>
  <c r="R3750" i="1"/>
  <c r="R3751" i="1"/>
  <c r="R3752" i="1"/>
  <c r="R3753" i="1"/>
  <c r="R3754" i="1"/>
  <c r="R3755" i="1"/>
  <c r="R3756" i="1"/>
  <c r="R3757" i="1"/>
  <c r="R3758" i="1"/>
  <c r="R3759" i="1"/>
  <c r="R3760" i="1"/>
  <c r="R3761" i="1"/>
  <c r="R3762" i="1"/>
  <c r="R3763" i="1"/>
  <c r="R3764" i="1"/>
  <c r="R3765" i="1"/>
  <c r="R3766" i="1"/>
  <c r="R3767" i="1"/>
  <c r="R3768" i="1"/>
  <c r="R3769" i="1"/>
  <c r="R3770" i="1"/>
  <c r="R3771" i="1"/>
  <c r="R3772" i="1"/>
  <c r="R3773" i="1"/>
  <c r="R3774" i="1"/>
  <c r="R3775" i="1"/>
  <c r="R3776" i="1"/>
  <c r="R3777" i="1"/>
  <c r="R3778" i="1"/>
  <c r="R3779" i="1"/>
  <c r="R3780" i="1"/>
  <c r="R3781" i="1"/>
  <c r="R3782" i="1"/>
  <c r="R3783" i="1"/>
  <c r="R3784" i="1"/>
  <c r="R3785" i="1"/>
  <c r="R3786" i="1"/>
  <c r="R3787" i="1"/>
  <c r="R3788" i="1"/>
  <c r="R3789" i="1"/>
  <c r="R3790" i="1"/>
  <c r="R3791" i="1"/>
  <c r="R3792" i="1"/>
  <c r="R3793" i="1"/>
  <c r="R3794" i="1"/>
  <c r="R3795" i="1"/>
  <c r="R3796" i="1"/>
  <c r="R3797" i="1"/>
  <c r="R3798" i="1"/>
  <c r="R3799" i="1"/>
  <c r="R3800" i="1"/>
  <c r="R3801" i="1"/>
  <c r="R3802" i="1"/>
  <c r="R3803" i="1"/>
  <c r="R3804" i="1"/>
  <c r="R3805" i="1"/>
  <c r="R3806" i="1"/>
  <c r="R3807" i="1"/>
  <c r="R3808" i="1"/>
  <c r="R3809" i="1"/>
  <c r="R3810" i="1"/>
  <c r="R3811" i="1"/>
  <c r="R3812" i="1"/>
  <c r="R3813" i="1"/>
  <c r="R3814" i="1"/>
  <c r="R3815" i="1"/>
  <c r="R3816" i="1"/>
  <c r="R3817" i="1"/>
  <c r="R3818" i="1"/>
  <c r="R3819" i="1"/>
  <c r="R3820" i="1"/>
  <c r="R3821" i="1"/>
  <c r="R3822" i="1"/>
  <c r="R3823" i="1"/>
  <c r="R3824" i="1"/>
  <c r="R3825" i="1"/>
  <c r="R3826" i="1"/>
  <c r="R3827" i="1"/>
  <c r="R3828" i="1"/>
  <c r="R3829" i="1"/>
  <c r="R3830" i="1"/>
  <c r="R3831" i="1"/>
  <c r="R3832" i="1"/>
  <c r="R3833" i="1"/>
  <c r="R3834" i="1"/>
  <c r="R3835" i="1"/>
  <c r="R3836" i="1"/>
  <c r="R3837" i="1"/>
  <c r="R3838" i="1"/>
  <c r="R3839" i="1"/>
  <c r="R3840" i="1"/>
  <c r="R3841" i="1"/>
  <c r="R3842" i="1"/>
  <c r="R3843" i="1"/>
  <c r="R3844" i="1"/>
  <c r="R3845" i="1"/>
  <c r="R3846" i="1"/>
  <c r="R3847" i="1"/>
  <c r="R3848" i="1"/>
  <c r="R3849" i="1"/>
  <c r="R3850" i="1"/>
  <c r="R3851" i="1"/>
  <c r="R3852" i="1"/>
  <c r="R3853" i="1"/>
  <c r="R3854" i="1"/>
  <c r="R3855" i="1"/>
  <c r="R3856" i="1"/>
  <c r="R3857" i="1"/>
  <c r="R3858" i="1"/>
  <c r="R3859" i="1"/>
  <c r="R3860" i="1"/>
  <c r="R3861" i="1"/>
  <c r="R3862" i="1"/>
  <c r="R3863" i="1"/>
  <c r="R3864" i="1"/>
  <c r="R3865" i="1"/>
  <c r="R3866" i="1"/>
  <c r="R3867" i="1"/>
  <c r="R3868" i="1"/>
  <c r="R3869" i="1"/>
  <c r="R3870" i="1"/>
  <c r="R3871" i="1"/>
  <c r="R3872" i="1"/>
  <c r="R3873" i="1"/>
  <c r="R3874" i="1"/>
  <c r="R3875" i="1"/>
  <c r="R3876" i="1"/>
  <c r="R3877" i="1"/>
  <c r="R3878" i="1"/>
  <c r="R3879" i="1"/>
  <c r="R3880" i="1"/>
  <c r="R3881" i="1"/>
  <c r="R3882" i="1"/>
  <c r="R3883" i="1"/>
  <c r="R3884" i="1"/>
  <c r="R3885" i="1"/>
  <c r="R3886" i="1"/>
  <c r="R3887" i="1"/>
  <c r="R3888" i="1"/>
  <c r="R3889" i="1"/>
  <c r="R3890" i="1"/>
  <c r="R3891" i="1"/>
  <c r="R3892" i="1"/>
  <c r="R3893" i="1"/>
  <c r="R3894" i="1"/>
  <c r="R3895" i="1"/>
  <c r="R3896" i="1"/>
  <c r="R3897" i="1"/>
  <c r="R3898" i="1"/>
  <c r="R3899" i="1"/>
  <c r="R3900" i="1"/>
  <c r="R3901" i="1"/>
  <c r="R3902" i="1"/>
  <c r="R3903" i="1"/>
  <c r="R3904" i="1"/>
  <c r="R3905" i="1"/>
  <c r="R3906" i="1"/>
  <c r="R3907" i="1"/>
  <c r="R3908" i="1"/>
  <c r="R3909" i="1"/>
  <c r="R3910" i="1"/>
  <c r="R3911" i="1"/>
  <c r="R3912" i="1"/>
  <c r="R3913" i="1"/>
  <c r="R3914" i="1"/>
  <c r="R3915" i="1"/>
  <c r="R3916" i="1"/>
  <c r="R3917" i="1"/>
  <c r="R3918" i="1"/>
  <c r="R3919" i="1"/>
  <c r="R3920" i="1"/>
  <c r="R3921" i="1"/>
  <c r="R3922" i="1"/>
  <c r="R3923" i="1"/>
  <c r="R3924" i="1"/>
  <c r="R3925" i="1"/>
  <c r="R3926" i="1"/>
  <c r="R3927" i="1"/>
  <c r="R3928" i="1"/>
  <c r="R3929" i="1"/>
  <c r="R3930" i="1"/>
  <c r="R3931" i="1"/>
  <c r="R3932" i="1"/>
  <c r="R3933" i="1"/>
  <c r="R3934" i="1"/>
  <c r="R3935" i="1"/>
  <c r="R3936" i="1"/>
  <c r="R3937" i="1"/>
  <c r="R3938" i="1"/>
  <c r="R3939" i="1"/>
  <c r="R3940" i="1"/>
  <c r="R3941" i="1"/>
  <c r="R3942" i="1"/>
  <c r="R3943" i="1"/>
  <c r="R3944" i="1"/>
  <c r="R3945" i="1"/>
  <c r="R3946" i="1"/>
  <c r="R3947" i="1"/>
  <c r="R3948" i="1"/>
  <c r="R3949" i="1"/>
  <c r="R3950" i="1"/>
  <c r="R3951" i="1"/>
  <c r="R3952" i="1"/>
  <c r="R3953" i="1"/>
  <c r="R3954" i="1"/>
  <c r="R3955" i="1"/>
  <c r="R3956" i="1"/>
  <c r="R3957" i="1"/>
  <c r="R3958" i="1"/>
  <c r="R3959" i="1"/>
  <c r="R3960" i="1"/>
  <c r="R3961" i="1"/>
  <c r="R3962" i="1"/>
  <c r="R3963" i="1"/>
  <c r="R3964" i="1"/>
  <c r="R3965" i="1"/>
  <c r="R3966" i="1"/>
  <c r="R3967" i="1"/>
  <c r="R3968" i="1"/>
  <c r="R3969" i="1"/>
  <c r="R3970" i="1"/>
  <c r="R3971" i="1"/>
  <c r="R3972" i="1"/>
  <c r="R3973" i="1"/>
  <c r="R3974" i="1"/>
  <c r="R3975" i="1"/>
  <c r="R3976" i="1"/>
  <c r="R3977" i="1"/>
  <c r="R3978" i="1"/>
  <c r="R3979" i="1"/>
  <c r="R3980" i="1"/>
  <c r="R3981" i="1"/>
  <c r="R3982" i="1"/>
  <c r="R3983" i="1"/>
  <c r="R3984" i="1"/>
  <c r="R3985" i="1"/>
  <c r="R3986" i="1"/>
  <c r="R3987" i="1"/>
  <c r="R3988" i="1"/>
  <c r="R3989" i="1"/>
  <c r="R3990" i="1"/>
  <c r="R3991" i="1"/>
  <c r="R3992" i="1"/>
  <c r="R3993" i="1"/>
  <c r="R3994" i="1"/>
  <c r="R3995" i="1"/>
  <c r="R3996" i="1"/>
  <c r="R3997" i="1"/>
  <c r="R3998" i="1"/>
  <c r="R3999" i="1"/>
  <c r="R4000" i="1"/>
  <c r="R4001" i="1"/>
  <c r="R4002" i="1"/>
  <c r="R4003" i="1"/>
  <c r="R4004" i="1"/>
  <c r="R4005" i="1"/>
  <c r="R4006" i="1"/>
  <c r="R4007" i="1"/>
  <c r="R4008" i="1"/>
  <c r="R4009" i="1"/>
  <c r="R4010" i="1"/>
  <c r="R4011" i="1"/>
  <c r="R4012" i="1"/>
  <c r="R4013" i="1"/>
  <c r="R4014" i="1"/>
  <c r="R4015" i="1"/>
  <c r="R4016" i="1"/>
  <c r="R4017" i="1"/>
  <c r="R4018" i="1"/>
  <c r="R4019" i="1"/>
  <c r="R4020" i="1"/>
  <c r="R4021" i="1"/>
  <c r="R4022" i="1"/>
  <c r="R4023" i="1"/>
  <c r="R4024" i="1"/>
  <c r="R4025" i="1"/>
  <c r="R4026" i="1"/>
  <c r="R4027" i="1"/>
  <c r="R4028" i="1"/>
  <c r="R4029" i="1"/>
  <c r="R4030" i="1"/>
  <c r="R4031" i="1"/>
  <c r="R4032" i="1"/>
  <c r="R4033" i="1"/>
  <c r="R4034" i="1"/>
  <c r="R4035" i="1"/>
  <c r="R4036" i="1"/>
  <c r="R4037" i="1"/>
  <c r="R4038" i="1"/>
  <c r="R4039" i="1"/>
  <c r="R4040" i="1"/>
  <c r="R4041" i="1"/>
  <c r="R4042" i="1"/>
  <c r="R4043" i="1"/>
  <c r="R4044" i="1"/>
  <c r="R4045" i="1"/>
  <c r="R4046" i="1"/>
  <c r="R4047" i="1"/>
  <c r="R4048" i="1"/>
  <c r="R4049" i="1"/>
  <c r="R4050" i="1"/>
  <c r="R4051" i="1"/>
  <c r="R4052" i="1"/>
  <c r="R4053" i="1"/>
  <c r="R4054" i="1"/>
  <c r="R4055" i="1"/>
  <c r="R4056" i="1"/>
  <c r="R4057" i="1"/>
  <c r="R4058" i="1"/>
  <c r="R4059" i="1"/>
  <c r="R4060" i="1"/>
  <c r="R4061" i="1"/>
  <c r="R4062" i="1"/>
  <c r="R4063" i="1"/>
  <c r="R4064" i="1"/>
  <c r="R4065" i="1"/>
  <c r="R4066" i="1"/>
  <c r="R4067" i="1"/>
  <c r="R4068" i="1"/>
  <c r="R4069" i="1"/>
  <c r="R4070" i="1"/>
  <c r="R4071" i="1"/>
  <c r="R4072" i="1"/>
  <c r="R4073" i="1"/>
  <c r="R4074" i="1"/>
  <c r="R4075" i="1"/>
  <c r="R4076" i="1"/>
  <c r="R4077" i="1"/>
  <c r="R4078" i="1"/>
  <c r="R4079" i="1"/>
  <c r="R4080" i="1"/>
  <c r="R4081" i="1"/>
  <c r="R4082" i="1"/>
  <c r="R4083" i="1"/>
  <c r="R4084" i="1"/>
  <c r="R4085" i="1"/>
  <c r="R4086" i="1"/>
  <c r="R4087" i="1"/>
  <c r="R4088" i="1"/>
  <c r="R4089" i="1"/>
  <c r="R4090" i="1"/>
  <c r="R4091" i="1"/>
  <c r="R4092" i="1"/>
  <c r="R4093" i="1"/>
  <c r="R4094" i="1"/>
  <c r="R4095" i="1"/>
  <c r="R4096" i="1"/>
  <c r="R4097" i="1"/>
  <c r="R4098" i="1"/>
  <c r="R4099" i="1"/>
  <c r="R4100" i="1"/>
  <c r="R4101" i="1"/>
  <c r="R4102" i="1"/>
  <c r="R4103" i="1"/>
  <c r="R4104" i="1"/>
  <c r="R4105" i="1"/>
  <c r="R4106" i="1"/>
  <c r="R4107" i="1"/>
  <c r="R4108" i="1"/>
  <c r="R4109" i="1"/>
  <c r="R4110" i="1"/>
  <c r="R4111" i="1"/>
  <c r="R4112" i="1"/>
  <c r="R4113" i="1"/>
  <c r="R4114" i="1"/>
  <c r="R4115" i="1"/>
  <c r="R4116" i="1"/>
  <c r="R4117" i="1"/>
  <c r="R4118" i="1"/>
  <c r="R4119" i="1"/>
  <c r="R4120" i="1"/>
  <c r="R4121" i="1"/>
  <c r="R4122" i="1"/>
  <c r="R4123" i="1"/>
  <c r="R4124" i="1"/>
  <c r="R4125" i="1"/>
  <c r="R4126" i="1"/>
  <c r="R4127" i="1"/>
  <c r="R4128" i="1"/>
  <c r="R4129" i="1"/>
  <c r="R4130" i="1"/>
  <c r="R4131" i="1"/>
  <c r="R4132" i="1"/>
  <c r="R4133" i="1"/>
  <c r="R4134" i="1"/>
  <c r="R4135" i="1"/>
  <c r="R4136" i="1"/>
  <c r="R4137" i="1"/>
  <c r="R4138" i="1"/>
  <c r="R4139" i="1"/>
  <c r="R4140" i="1"/>
  <c r="R4141" i="1"/>
  <c r="R4142" i="1"/>
  <c r="R4143" i="1"/>
  <c r="R4144" i="1"/>
  <c r="R4145" i="1"/>
  <c r="R4146" i="1"/>
  <c r="R4147" i="1"/>
  <c r="R4148" i="1"/>
  <c r="R4149" i="1"/>
  <c r="R4150" i="1"/>
  <c r="R4151" i="1"/>
  <c r="R4152" i="1"/>
  <c r="R4153" i="1"/>
  <c r="R4154" i="1"/>
  <c r="R4155" i="1"/>
  <c r="R4156" i="1"/>
  <c r="R4157" i="1"/>
  <c r="R4158" i="1"/>
  <c r="R4159" i="1"/>
  <c r="R4160" i="1"/>
  <c r="R4161" i="1"/>
  <c r="R4162" i="1"/>
  <c r="R4163" i="1"/>
  <c r="R4164" i="1"/>
  <c r="R4165" i="1"/>
  <c r="R4166" i="1"/>
  <c r="R4167" i="1"/>
  <c r="R4168" i="1"/>
  <c r="R4169" i="1"/>
  <c r="R4170" i="1"/>
  <c r="R4171" i="1"/>
  <c r="R4172" i="1"/>
  <c r="R4173" i="1"/>
  <c r="R4174" i="1"/>
  <c r="R4175" i="1"/>
  <c r="R4176" i="1"/>
  <c r="R4177" i="1"/>
  <c r="R4178" i="1"/>
  <c r="R4179" i="1"/>
  <c r="R4180" i="1"/>
  <c r="R4181" i="1"/>
  <c r="R4182" i="1"/>
  <c r="R4183" i="1"/>
  <c r="R4184" i="1"/>
  <c r="R4185" i="1"/>
  <c r="R4186" i="1"/>
  <c r="R4187" i="1"/>
  <c r="R4188" i="1"/>
  <c r="R4189" i="1"/>
  <c r="R4190" i="1"/>
  <c r="R4191" i="1"/>
  <c r="R4192" i="1"/>
  <c r="R4193" i="1"/>
  <c r="R4194" i="1"/>
  <c r="R4195" i="1"/>
  <c r="R4196" i="1"/>
  <c r="R4197" i="1"/>
  <c r="R4198" i="1"/>
  <c r="R4199" i="1"/>
  <c r="R4200" i="1"/>
  <c r="R4201" i="1"/>
  <c r="R4202" i="1"/>
  <c r="R4203" i="1"/>
  <c r="R4204" i="1"/>
  <c r="R4205" i="1"/>
  <c r="R4206" i="1"/>
  <c r="R4207" i="1"/>
  <c r="R4208" i="1"/>
  <c r="R4209" i="1"/>
  <c r="R4210" i="1"/>
  <c r="R4211" i="1"/>
  <c r="R4212" i="1"/>
  <c r="R4213" i="1"/>
  <c r="R4214" i="1"/>
  <c r="R4215" i="1"/>
  <c r="R4216" i="1"/>
  <c r="R4217" i="1"/>
  <c r="R4218" i="1"/>
  <c r="R4219" i="1"/>
  <c r="R4220" i="1"/>
  <c r="R4221" i="1"/>
  <c r="R4222" i="1"/>
  <c r="R4223" i="1"/>
  <c r="R4224" i="1"/>
  <c r="R4225" i="1"/>
  <c r="R4226" i="1"/>
  <c r="R4227" i="1"/>
  <c r="R4228" i="1"/>
  <c r="R4229" i="1"/>
  <c r="R4230" i="1"/>
  <c r="R4231" i="1"/>
  <c r="R4232" i="1"/>
  <c r="R4233" i="1"/>
  <c r="R4234" i="1"/>
  <c r="R4235" i="1"/>
  <c r="R4236" i="1"/>
  <c r="R4237" i="1"/>
  <c r="R4238" i="1"/>
  <c r="R4239" i="1"/>
  <c r="R4240" i="1"/>
  <c r="R4241" i="1"/>
  <c r="R4242" i="1"/>
  <c r="R4243" i="1"/>
  <c r="R4244" i="1"/>
  <c r="R4245" i="1"/>
  <c r="R4246"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7" i="1"/>
  <c r="Q1398" i="1"/>
  <c r="Q1399" i="1"/>
  <c r="Q1400" i="1"/>
  <c r="Q1401" i="1"/>
  <c r="Q1402" i="1"/>
  <c r="Q1403" i="1"/>
  <c r="Q1404" i="1"/>
  <c r="Q1405" i="1"/>
  <c r="Q1406" i="1"/>
  <c r="Q1407" i="1"/>
  <c r="Q1408" i="1"/>
  <c r="Q1409" i="1"/>
  <c r="Q1410" i="1"/>
  <c r="Q1411" i="1"/>
  <c r="Q1412" i="1"/>
  <c r="Q1413" i="1"/>
  <c r="Q1414" i="1"/>
  <c r="Q1415" i="1"/>
  <c r="Q1416" i="1"/>
  <c r="Q1417" i="1"/>
  <c r="Q1418" i="1"/>
  <c r="Q1419" i="1"/>
  <c r="Q1420" i="1"/>
  <c r="Q1421" i="1"/>
  <c r="Q1422" i="1"/>
  <c r="Q1423" i="1"/>
  <c r="Q1424" i="1"/>
  <c r="Q1425" i="1"/>
  <c r="Q1426" i="1"/>
  <c r="Q1427" i="1"/>
  <c r="Q1428" i="1"/>
  <c r="Q1429" i="1"/>
  <c r="Q1430" i="1"/>
  <c r="Q1431" i="1"/>
  <c r="Q1432" i="1"/>
  <c r="Q1433" i="1"/>
  <c r="Q1434" i="1"/>
  <c r="Q1435"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1" i="1"/>
  <c r="Q1482" i="1"/>
  <c r="Q1483" i="1"/>
  <c r="Q1484" i="1"/>
  <c r="Q1485" i="1"/>
  <c r="Q1486" i="1"/>
  <c r="Q1487" i="1"/>
  <c r="Q1488" i="1"/>
  <c r="Q1489" i="1"/>
  <c r="Q1490" i="1"/>
  <c r="Q1491" i="1"/>
  <c r="Q1492" i="1"/>
  <c r="Q1493" i="1"/>
  <c r="Q1494" i="1"/>
  <c r="Q1495" i="1"/>
  <c r="Q1496" i="1"/>
  <c r="Q1497" i="1"/>
  <c r="Q1498" i="1"/>
  <c r="Q1499" i="1"/>
  <c r="Q1500" i="1"/>
  <c r="Q1501" i="1"/>
  <c r="Q1502" i="1"/>
  <c r="Q1503" i="1"/>
  <c r="Q1504" i="1"/>
  <c r="Q1505" i="1"/>
  <c r="Q1506" i="1"/>
  <c r="Q1507" i="1"/>
  <c r="Q1508" i="1"/>
  <c r="Q1509" i="1"/>
  <c r="Q1510" i="1"/>
  <c r="Q1511" i="1"/>
  <c r="Q1512" i="1"/>
  <c r="Q1513" i="1"/>
  <c r="Q1514" i="1"/>
  <c r="Q1515" i="1"/>
  <c r="Q1516" i="1"/>
  <c r="Q1517" i="1"/>
  <c r="Q1518" i="1"/>
  <c r="Q1519" i="1"/>
  <c r="Q1520" i="1"/>
  <c r="Q1521" i="1"/>
  <c r="Q1522" i="1"/>
  <c r="Q1523" i="1"/>
  <c r="Q1524" i="1"/>
  <c r="Q1525" i="1"/>
  <c r="Q1526" i="1"/>
  <c r="Q1527" i="1"/>
  <c r="Q1528" i="1"/>
  <c r="Q1529" i="1"/>
  <c r="Q1530" i="1"/>
  <c r="Q1531" i="1"/>
  <c r="Q1532" i="1"/>
  <c r="Q1533" i="1"/>
  <c r="Q1534" i="1"/>
  <c r="Q1535" i="1"/>
  <c r="Q1536" i="1"/>
  <c r="Q1537" i="1"/>
  <c r="Q1538" i="1"/>
  <c r="Q1539" i="1"/>
  <c r="Q1540" i="1"/>
  <c r="Q1541" i="1"/>
  <c r="Q1542" i="1"/>
  <c r="Q1543" i="1"/>
  <c r="Q1544" i="1"/>
  <c r="Q1545" i="1"/>
  <c r="Q1546" i="1"/>
  <c r="Q1547" i="1"/>
  <c r="Q1548" i="1"/>
  <c r="Q1549" i="1"/>
  <c r="Q1550" i="1"/>
  <c r="Q1551" i="1"/>
  <c r="Q1552" i="1"/>
  <c r="Q1553" i="1"/>
  <c r="Q1554" i="1"/>
  <c r="Q1555" i="1"/>
  <c r="Q1556" i="1"/>
  <c r="Q1557" i="1"/>
  <c r="Q1558" i="1"/>
  <c r="Q1559" i="1"/>
  <c r="Q1560" i="1"/>
  <c r="Q1561" i="1"/>
  <c r="Q1562" i="1"/>
  <c r="Q1563" i="1"/>
  <c r="Q1564" i="1"/>
  <c r="Q1565" i="1"/>
  <c r="Q1566" i="1"/>
  <c r="Q1567" i="1"/>
  <c r="Q1568" i="1"/>
  <c r="Q1569" i="1"/>
  <c r="Q1570" i="1"/>
  <c r="Q1571" i="1"/>
  <c r="Q1572" i="1"/>
  <c r="Q1573" i="1"/>
  <c r="Q1574" i="1"/>
  <c r="Q1575" i="1"/>
  <c r="Q1576" i="1"/>
  <c r="Q1577" i="1"/>
  <c r="Q1578" i="1"/>
  <c r="Q1579" i="1"/>
  <c r="Q1580" i="1"/>
  <c r="Q1581" i="1"/>
  <c r="Q1582" i="1"/>
  <c r="Q1583" i="1"/>
  <c r="Q1584" i="1"/>
  <c r="Q1585" i="1"/>
  <c r="Q1586" i="1"/>
  <c r="Q1587" i="1"/>
  <c r="Q1588" i="1"/>
  <c r="Q1589" i="1"/>
  <c r="Q1590" i="1"/>
  <c r="Q1591" i="1"/>
  <c r="Q1592" i="1"/>
  <c r="Q1593" i="1"/>
  <c r="Q1594" i="1"/>
  <c r="Q1595" i="1"/>
  <c r="Q1596" i="1"/>
  <c r="Q1597" i="1"/>
  <c r="Q1598" i="1"/>
  <c r="Q1599" i="1"/>
  <c r="Q1600" i="1"/>
  <c r="Q1601" i="1"/>
  <c r="Q1602" i="1"/>
  <c r="Q1603" i="1"/>
  <c r="Q1604" i="1"/>
  <c r="Q1605" i="1"/>
  <c r="Q1606" i="1"/>
  <c r="Q1607" i="1"/>
  <c r="Q1608" i="1"/>
  <c r="Q1609" i="1"/>
  <c r="Q1610" i="1"/>
  <c r="Q1611" i="1"/>
  <c r="Q1612" i="1"/>
  <c r="Q1613" i="1"/>
  <c r="Q1614" i="1"/>
  <c r="Q1615" i="1"/>
  <c r="Q1616" i="1"/>
  <c r="Q1617" i="1"/>
  <c r="Q1618" i="1"/>
  <c r="Q1619" i="1"/>
  <c r="Q1620" i="1"/>
  <c r="Q1621" i="1"/>
  <c r="Q1622" i="1"/>
  <c r="Q1623" i="1"/>
  <c r="Q1624" i="1"/>
  <c r="Q1625" i="1"/>
  <c r="Q1626" i="1"/>
  <c r="Q1627" i="1"/>
  <c r="Q1628" i="1"/>
  <c r="Q1629" i="1"/>
  <c r="Q1630" i="1"/>
  <c r="Q1631" i="1"/>
  <c r="Q1632" i="1"/>
  <c r="Q1633" i="1"/>
  <c r="Q1634" i="1"/>
  <c r="Q1635" i="1"/>
  <c r="Q1636" i="1"/>
  <c r="Q1637" i="1"/>
  <c r="Q1638" i="1"/>
  <c r="Q1639" i="1"/>
  <c r="Q1640" i="1"/>
  <c r="Q1641" i="1"/>
  <c r="Q1642"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77" i="1"/>
  <c r="Q1678" i="1"/>
  <c r="Q1679" i="1"/>
  <c r="Q1680" i="1"/>
  <c r="Q1681" i="1"/>
  <c r="Q1682" i="1"/>
  <c r="Q1683" i="1"/>
  <c r="Q1684" i="1"/>
  <c r="Q1685" i="1"/>
  <c r="Q1686" i="1"/>
  <c r="Q1687" i="1"/>
  <c r="Q1688" i="1"/>
  <c r="Q1689" i="1"/>
  <c r="Q1690" i="1"/>
  <c r="Q1691" i="1"/>
  <c r="Q1692" i="1"/>
  <c r="Q1693" i="1"/>
  <c r="Q1694" i="1"/>
  <c r="Q1695" i="1"/>
  <c r="Q1696" i="1"/>
  <c r="Q1697" i="1"/>
  <c r="Q1698" i="1"/>
  <c r="Q1699" i="1"/>
  <c r="Q1700" i="1"/>
  <c r="Q1701" i="1"/>
  <c r="Q1702" i="1"/>
  <c r="Q1703" i="1"/>
  <c r="Q1704" i="1"/>
  <c r="Q1705" i="1"/>
  <c r="Q1706" i="1"/>
  <c r="Q1707" i="1"/>
  <c r="Q1708" i="1"/>
  <c r="Q1709" i="1"/>
  <c r="Q1710" i="1"/>
  <c r="Q1711" i="1"/>
  <c r="Q1712" i="1"/>
  <c r="Q1713" i="1"/>
  <c r="Q1714" i="1"/>
  <c r="Q1715" i="1"/>
  <c r="Q1716" i="1"/>
  <c r="Q1717" i="1"/>
  <c r="Q1718" i="1"/>
  <c r="Q1719" i="1"/>
  <c r="Q1720" i="1"/>
  <c r="Q1721" i="1"/>
  <c r="Q1722" i="1"/>
  <c r="Q1723" i="1"/>
  <c r="Q1724" i="1"/>
  <c r="Q1725" i="1"/>
  <c r="Q1726" i="1"/>
  <c r="Q1727" i="1"/>
  <c r="Q1728" i="1"/>
  <c r="Q1729" i="1"/>
  <c r="Q1730" i="1"/>
  <c r="Q1731" i="1"/>
  <c r="Q1732" i="1"/>
  <c r="Q1733" i="1"/>
  <c r="Q1734" i="1"/>
  <c r="Q1735" i="1"/>
  <c r="Q1736" i="1"/>
  <c r="Q1737" i="1"/>
  <c r="Q1738" i="1"/>
  <c r="Q1739" i="1"/>
  <c r="Q1740" i="1"/>
  <c r="Q1741" i="1"/>
  <c r="Q1742" i="1"/>
  <c r="Q1743" i="1"/>
  <c r="Q1744" i="1"/>
  <c r="Q1745" i="1"/>
  <c r="Q1746" i="1"/>
  <c r="Q1747" i="1"/>
  <c r="Q1748" i="1"/>
  <c r="Q1749" i="1"/>
  <c r="Q1750" i="1"/>
  <c r="Q1751" i="1"/>
  <c r="Q1752" i="1"/>
  <c r="Q1753" i="1"/>
  <c r="Q1754" i="1"/>
  <c r="Q1755" i="1"/>
  <c r="Q1756" i="1"/>
  <c r="Q1757" i="1"/>
  <c r="Q1758" i="1"/>
  <c r="Q1759" i="1"/>
  <c r="Q1760" i="1"/>
  <c r="Q1761" i="1"/>
  <c r="Q1762" i="1"/>
  <c r="Q1763" i="1"/>
  <c r="Q1764" i="1"/>
  <c r="Q1765" i="1"/>
  <c r="Q1766" i="1"/>
  <c r="Q1767" i="1"/>
  <c r="Q1768" i="1"/>
  <c r="Q1769" i="1"/>
  <c r="Q1770"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0" i="1"/>
  <c r="Q1811" i="1"/>
  <c r="Q1812" i="1"/>
  <c r="Q1813" i="1"/>
  <c r="Q1814" i="1"/>
  <c r="Q1815" i="1"/>
  <c r="Q1816" i="1"/>
  <c r="Q1817" i="1"/>
  <c r="Q1818" i="1"/>
  <c r="Q1819" i="1"/>
  <c r="Q1820" i="1"/>
  <c r="Q1821" i="1"/>
  <c r="Q1822" i="1"/>
  <c r="Q1823" i="1"/>
  <c r="Q1824" i="1"/>
  <c r="Q1825" i="1"/>
  <c r="Q1826" i="1"/>
  <c r="Q1827" i="1"/>
  <c r="Q1828" i="1"/>
  <c r="Q1829" i="1"/>
  <c r="Q1830" i="1"/>
  <c r="Q1831" i="1"/>
  <c r="Q1832" i="1"/>
  <c r="Q1833" i="1"/>
  <c r="Q1834" i="1"/>
  <c r="Q1835" i="1"/>
  <c r="Q1836" i="1"/>
  <c r="Q1837" i="1"/>
  <c r="Q1838" i="1"/>
  <c r="Q1839" i="1"/>
  <c r="Q1840" i="1"/>
  <c r="Q1841" i="1"/>
  <c r="Q1842" i="1"/>
  <c r="Q1843" i="1"/>
  <c r="Q1844" i="1"/>
  <c r="Q1845" i="1"/>
  <c r="Q1846" i="1"/>
  <c r="Q1847" i="1"/>
  <c r="Q1848" i="1"/>
  <c r="Q1849" i="1"/>
  <c r="Q1850" i="1"/>
  <c r="Q1851" i="1"/>
  <c r="Q1852" i="1"/>
  <c r="Q1853" i="1"/>
  <c r="Q1854" i="1"/>
  <c r="Q1855" i="1"/>
  <c r="Q1856" i="1"/>
  <c r="Q1857" i="1"/>
  <c r="Q1858" i="1"/>
  <c r="Q1859" i="1"/>
  <c r="Q1860" i="1"/>
  <c r="Q1861" i="1"/>
  <c r="Q1862" i="1"/>
  <c r="Q1863" i="1"/>
  <c r="Q1864" i="1"/>
  <c r="Q1865" i="1"/>
  <c r="Q1866" i="1"/>
  <c r="Q1867" i="1"/>
  <c r="Q1868" i="1"/>
  <c r="Q1869" i="1"/>
  <c r="Q1870" i="1"/>
  <c r="Q1871" i="1"/>
  <c r="Q1872" i="1"/>
  <c r="Q1873" i="1"/>
  <c r="Q1874" i="1"/>
  <c r="Q1875" i="1"/>
  <c r="Q1876" i="1"/>
  <c r="Q1877" i="1"/>
  <c r="Q1878" i="1"/>
  <c r="Q1879" i="1"/>
  <c r="Q1880" i="1"/>
  <c r="Q1881" i="1"/>
  <c r="Q1882" i="1"/>
  <c r="Q1883" i="1"/>
  <c r="Q1884" i="1"/>
  <c r="Q1885" i="1"/>
  <c r="Q1886" i="1"/>
  <c r="Q1887" i="1"/>
  <c r="Q1888" i="1"/>
  <c r="Q1889" i="1"/>
  <c r="Q1890" i="1"/>
  <c r="Q1891" i="1"/>
  <c r="Q1892" i="1"/>
  <c r="Q1893" i="1"/>
  <c r="Q1894"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7" i="1"/>
  <c r="Q1928" i="1"/>
  <c r="Q1929" i="1"/>
  <c r="Q1930" i="1"/>
  <c r="Q1931" i="1"/>
  <c r="Q1932" i="1"/>
  <c r="Q1933" i="1"/>
  <c r="Q1934" i="1"/>
  <c r="Q1935" i="1"/>
  <c r="Q1936" i="1"/>
  <c r="Q1937" i="1"/>
  <c r="Q1938" i="1"/>
  <c r="Q1939" i="1"/>
  <c r="Q1940" i="1"/>
  <c r="Q1941" i="1"/>
  <c r="Q1942" i="1"/>
  <c r="Q1943" i="1"/>
  <c r="Q1944" i="1"/>
  <c r="Q1945" i="1"/>
  <c r="Q1946" i="1"/>
  <c r="Q1947" i="1"/>
  <c r="Q1948" i="1"/>
  <c r="Q1949" i="1"/>
  <c r="Q1950" i="1"/>
  <c r="Q1951" i="1"/>
  <c r="Q1952" i="1"/>
  <c r="Q1953" i="1"/>
  <c r="Q1954" i="1"/>
  <c r="Q1955" i="1"/>
  <c r="Q1956" i="1"/>
  <c r="Q1957" i="1"/>
  <c r="Q1958" i="1"/>
  <c r="Q1959" i="1"/>
  <c r="Q1960" i="1"/>
  <c r="Q1961" i="1"/>
  <c r="Q1962" i="1"/>
  <c r="Q1963" i="1"/>
  <c r="Q1964" i="1"/>
  <c r="Q1965" i="1"/>
  <c r="Q1966" i="1"/>
  <c r="Q1967" i="1"/>
  <c r="Q1968" i="1"/>
  <c r="Q1969" i="1"/>
  <c r="Q1970" i="1"/>
  <c r="Q1971" i="1"/>
  <c r="Q1972" i="1"/>
  <c r="Q1973" i="1"/>
  <c r="Q1974" i="1"/>
  <c r="Q1975" i="1"/>
  <c r="Q1976" i="1"/>
  <c r="Q1977" i="1"/>
  <c r="Q1978" i="1"/>
  <c r="Q1979" i="1"/>
  <c r="Q1980" i="1"/>
  <c r="Q1981" i="1"/>
  <c r="Q1982" i="1"/>
  <c r="Q1983" i="1"/>
  <c r="Q1984" i="1"/>
  <c r="Q1985" i="1"/>
  <c r="Q1986" i="1"/>
  <c r="Q1987" i="1"/>
  <c r="Q1988" i="1"/>
  <c r="Q1989" i="1"/>
  <c r="Q1990" i="1"/>
  <c r="Q1991" i="1"/>
  <c r="Q1992" i="1"/>
  <c r="Q1993" i="1"/>
  <c r="Q1994" i="1"/>
  <c r="Q1995" i="1"/>
  <c r="Q1996" i="1"/>
  <c r="Q1997" i="1"/>
  <c r="Q1998" i="1"/>
  <c r="Q1999" i="1"/>
  <c r="Q2000" i="1"/>
  <c r="Q2001" i="1"/>
  <c r="Q2002" i="1"/>
  <c r="Q2003" i="1"/>
  <c r="Q2004" i="1"/>
  <c r="Q2005" i="1"/>
  <c r="Q2006" i="1"/>
  <c r="Q2007" i="1"/>
  <c r="Q2008" i="1"/>
  <c r="Q2009" i="1"/>
  <c r="Q2010" i="1"/>
  <c r="Q2011" i="1"/>
  <c r="Q2012" i="1"/>
  <c r="Q2013" i="1"/>
  <c r="Q2014" i="1"/>
  <c r="Q2015" i="1"/>
  <c r="Q2016" i="1"/>
  <c r="Q2017" i="1"/>
  <c r="Q2018" i="1"/>
  <c r="Q2019" i="1"/>
  <c r="Q2020" i="1"/>
  <c r="Q2021" i="1"/>
  <c r="Q2022" i="1"/>
  <c r="Q2023" i="1"/>
  <c r="Q2024" i="1"/>
  <c r="Q2025" i="1"/>
  <c r="Q2026" i="1"/>
  <c r="Q2027" i="1"/>
  <c r="Q2028" i="1"/>
  <c r="Q2029" i="1"/>
  <c r="Q2030" i="1"/>
  <c r="Q2031" i="1"/>
  <c r="Q2032" i="1"/>
  <c r="Q2033" i="1"/>
  <c r="Q2034" i="1"/>
  <c r="Q2035" i="1"/>
  <c r="Q2036" i="1"/>
  <c r="Q2037" i="1"/>
  <c r="Q2038" i="1"/>
  <c r="Q2039" i="1"/>
  <c r="Q2040" i="1"/>
  <c r="Q2041" i="1"/>
  <c r="Q2042" i="1"/>
  <c r="Q2043" i="1"/>
  <c r="Q2044" i="1"/>
  <c r="Q2045" i="1"/>
  <c r="Q2046" i="1"/>
  <c r="Q2047" i="1"/>
  <c r="Q2048" i="1"/>
  <c r="Q2049" i="1"/>
  <c r="Q2050" i="1"/>
  <c r="Q2051" i="1"/>
  <c r="Q2052" i="1"/>
  <c r="Q2053" i="1"/>
  <c r="Q2054" i="1"/>
  <c r="Q2055" i="1"/>
  <c r="Q2056" i="1"/>
  <c r="Q2057" i="1"/>
  <c r="Q2058" i="1"/>
  <c r="Q2059" i="1"/>
  <c r="Q2060" i="1"/>
  <c r="Q2061" i="1"/>
  <c r="Q2062" i="1"/>
  <c r="Q2063" i="1"/>
  <c r="Q2064" i="1"/>
  <c r="Q2065" i="1"/>
  <c r="Q2066" i="1"/>
  <c r="Q2067" i="1"/>
  <c r="Q2068" i="1"/>
  <c r="Q2069" i="1"/>
  <c r="Q2070" i="1"/>
  <c r="Q2071" i="1"/>
  <c r="Q2072" i="1"/>
  <c r="Q2073" i="1"/>
  <c r="Q2074" i="1"/>
  <c r="Q2075" i="1"/>
  <c r="Q2076" i="1"/>
  <c r="Q2077" i="1"/>
  <c r="Q2078" i="1"/>
  <c r="Q2079" i="1"/>
  <c r="Q2080" i="1"/>
  <c r="Q2081" i="1"/>
  <c r="Q2082" i="1"/>
  <c r="Q2083" i="1"/>
  <c r="Q2084" i="1"/>
  <c r="Q2085" i="1"/>
  <c r="Q2086" i="1"/>
  <c r="Q2087" i="1"/>
  <c r="Q2088" i="1"/>
  <c r="Q2089" i="1"/>
  <c r="Q2090" i="1"/>
  <c r="Q2091" i="1"/>
  <c r="Q2092" i="1"/>
  <c r="Q2093" i="1"/>
  <c r="Q2094" i="1"/>
  <c r="Q2095" i="1"/>
  <c r="Q2096" i="1"/>
  <c r="Q2097" i="1"/>
  <c r="Q2098" i="1"/>
  <c r="Q2099" i="1"/>
  <c r="Q2100" i="1"/>
  <c r="Q2101" i="1"/>
  <c r="Q2102" i="1"/>
  <c r="Q2103" i="1"/>
  <c r="Q2104" i="1"/>
  <c r="Q2105" i="1"/>
  <c r="Q2106" i="1"/>
  <c r="Q2107" i="1"/>
  <c r="Q2108" i="1"/>
  <c r="Q2109" i="1"/>
  <c r="Q2110" i="1"/>
  <c r="Q2111" i="1"/>
  <c r="Q2112" i="1"/>
  <c r="Q2113" i="1"/>
  <c r="Q2114" i="1"/>
  <c r="Q2115" i="1"/>
  <c r="Q2116" i="1"/>
  <c r="Q2117" i="1"/>
  <c r="Q2118" i="1"/>
  <c r="Q2119" i="1"/>
  <c r="Q2120" i="1"/>
  <c r="Q2121" i="1"/>
  <c r="Q2122" i="1"/>
  <c r="Q2123" i="1"/>
  <c r="Q2124" i="1"/>
  <c r="Q2125" i="1"/>
  <c r="Q2126" i="1"/>
  <c r="Q2127" i="1"/>
  <c r="Q2128" i="1"/>
  <c r="Q2129" i="1"/>
  <c r="Q2130" i="1"/>
  <c r="Q2131" i="1"/>
  <c r="Q2132" i="1"/>
  <c r="Q2133" i="1"/>
  <c r="Q2134" i="1"/>
  <c r="Q2135" i="1"/>
  <c r="Q2136" i="1"/>
  <c r="Q2137" i="1"/>
  <c r="Q2138" i="1"/>
  <c r="Q2139" i="1"/>
  <c r="Q2140" i="1"/>
  <c r="Q2141" i="1"/>
  <c r="Q2142" i="1"/>
  <c r="Q2143" i="1"/>
  <c r="Q2144" i="1"/>
  <c r="Q2145" i="1"/>
  <c r="Q2146" i="1"/>
  <c r="Q2147" i="1"/>
  <c r="Q2148" i="1"/>
  <c r="Q2149" i="1"/>
  <c r="Q2150" i="1"/>
  <c r="Q2151" i="1"/>
  <c r="Q2152" i="1"/>
  <c r="Q2153" i="1"/>
  <c r="Q2154" i="1"/>
  <c r="Q2155" i="1"/>
  <c r="Q2156" i="1"/>
  <c r="Q2157" i="1"/>
  <c r="Q2158" i="1"/>
  <c r="Q2159" i="1"/>
  <c r="Q2160" i="1"/>
  <c r="Q2161" i="1"/>
  <c r="Q2162" i="1"/>
  <c r="Q2163" i="1"/>
  <c r="Q2164" i="1"/>
  <c r="Q2165" i="1"/>
  <c r="Q2166" i="1"/>
  <c r="Q2167" i="1"/>
  <c r="Q2168" i="1"/>
  <c r="Q2169" i="1"/>
  <c r="Q2170" i="1"/>
  <c r="Q2171" i="1"/>
  <c r="Q2172" i="1"/>
  <c r="Q2173" i="1"/>
  <c r="Q2174" i="1"/>
  <c r="Q2175" i="1"/>
  <c r="Q2176" i="1"/>
  <c r="Q2177" i="1"/>
  <c r="Q2178" i="1"/>
  <c r="Q2179" i="1"/>
  <c r="Q2180" i="1"/>
  <c r="Q2181" i="1"/>
  <c r="Q2182" i="1"/>
  <c r="Q2183" i="1"/>
  <c r="Q2184" i="1"/>
  <c r="Q2185" i="1"/>
  <c r="Q2186" i="1"/>
  <c r="Q2187" i="1"/>
  <c r="Q2188" i="1"/>
  <c r="Q2189" i="1"/>
  <c r="Q2190" i="1"/>
  <c r="Q2191" i="1"/>
  <c r="Q2192" i="1"/>
  <c r="Q2193" i="1"/>
  <c r="Q2194" i="1"/>
  <c r="Q2195" i="1"/>
  <c r="Q2196" i="1"/>
  <c r="Q2197" i="1"/>
  <c r="Q2198" i="1"/>
  <c r="Q2199" i="1"/>
  <c r="Q2200" i="1"/>
  <c r="Q2201" i="1"/>
  <c r="Q2202" i="1"/>
  <c r="Q2203" i="1"/>
  <c r="Q2204" i="1"/>
  <c r="Q2205" i="1"/>
  <c r="Q2206" i="1"/>
  <c r="Q2207" i="1"/>
  <c r="Q2208" i="1"/>
  <c r="Q2209" i="1"/>
  <c r="Q2210" i="1"/>
  <c r="Q2211" i="1"/>
  <c r="Q2212" i="1"/>
  <c r="Q2213" i="1"/>
  <c r="Q2214" i="1"/>
  <c r="Q2215" i="1"/>
  <c r="Q2216" i="1"/>
  <c r="Q2217" i="1"/>
  <c r="Q2218" i="1"/>
  <c r="Q2219" i="1"/>
  <c r="Q2220" i="1"/>
  <c r="Q2221" i="1"/>
  <c r="Q2222" i="1"/>
  <c r="Q2223" i="1"/>
  <c r="Q2224" i="1"/>
  <c r="Q2225" i="1"/>
  <c r="Q2226" i="1"/>
  <c r="Q2227" i="1"/>
  <c r="Q2228" i="1"/>
  <c r="Q2229" i="1"/>
  <c r="Q2230" i="1"/>
  <c r="Q2231" i="1"/>
  <c r="Q2232" i="1"/>
  <c r="Q2233" i="1"/>
  <c r="Q2234" i="1"/>
  <c r="Q2235" i="1"/>
  <c r="Q2236" i="1"/>
  <c r="Q2237" i="1"/>
  <c r="Q2238" i="1"/>
  <c r="Q2239" i="1"/>
  <c r="Q2240" i="1"/>
  <c r="Q2241" i="1"/>
  <c r="Q2242" i="1"/>
  <c r="Q2243" i="1"/>
  <c r="Q2244" i="1"/>
  <c r="Q2245" i="1"/>
  <c r="Q2246" i="1"/>
  <c r="Q2247" i="1"/>
  <c r="Q2248" i="1"/>
  <c r="Q2249" i="1"/>
  <c r="Q2250" i="1"/>
  <c r="Q2251" i="1"/>
  <c r="Q2252" i="1"/>
  <c r="Q2253" i="1"/>
  <c r="Q2254" i="1"/>
  <c r="Q2255" i="1"/>
  <c r="Q2256" i="1"/>
  <c r="Q2257" i="1"/>
  <c r="Q2258" i="1"/>
  <c r="Q2259" i="1"/>
  <c r="Q2260" i="1"/>
  <c r="Q2261" i="1"/>
  <c r="Q2262" i="1"/>
  <c r="Q2263" i="1"/>
  <c r="Q2264" i="1"/>
  <c r="Q2265" i="1"/>
  <c r="Q2266" i="1"/>
  <c r="Q2267" i="1"/>
  <c r="Q2268" i="1"/>
  <c r="Q2269" i="1"/>
  <c r="Q2270" i="1"/>
  <c r="Q2271" i="1"/>
  <c r="Q2272" i="1"/>
  <c r="Q2273" i="1"/>
  <c r="Q2274" i="1"/>
  <c r="Q2275" i="1"/>
  <c r="Q2276" i="1"/>
  <c r="Q2277" i="1"/>
  <c r="Q2278" i="1"/>
  <c r="Q2279" i="1"/>
  <c r="Q2280" i="1"/>
  <c r="Q2281" i="1"/>
  <c r="Q2282" i="1"/>
  <c r="Q2283" i="1"/>
  <c r="Q2284" i="1"/>
  <c r="Q2285" i="1"/>
  <c r="Q2286" i="1"/>
  <c r="Q2287" i="1"/>
  <c r="Q2288" i="1"/>
  <c r="Q2289" i="1"/>
  <c r="Q2290" i="1"/>
  <c r="Q2291" i="1"/>
  <c r="Q2292" i="1"/>
  <c r="Q2293" i="1"/>
  <c r="Q2294" i="1"/>
  <c r="Q2295" i="1"/>
  <c r="Q2296" i="1"/>
  <c r="Q2297" i="1"/>
  <c r="Q2298" i="1"/>
  <c r="Q2299" i="1"/>
  <c r="Q2300" i="1"/>
  <c r="Q2301" i="1"/>
  <c r="Q2302" i="1"/>
  <c r="Q2303" i="1"/>
  <c r="Q2304" i="1"/>
  <c r="Q2305" i="1"/>
  <c r="Q2306" i="1"/>
  <c r="Q2307" i="1"/>
  <c r="Q2308" i="1"/>
  <c r="Q2309" i="1"/>
  <c r="Q2310" i="1"/>
  <c r="Q2311" i="1"/>
  <c r="Q2312" i="1"/>
  <c r="Q2313" i="1"/>
  <c r="Q2314" i="1"/>
  <c r="Q2315" i="1"/>
  <c r="Q2316" i="1"/>
  <c r="Q2317" i="1"/>
  <c r="Q2318" i="1"/>
  <c r="Q2319" i="1"/>
  <c r="Q2320" i="1"/>
  <c r="Q2321" i="1"/>
  <c r="Q2322" i="1"/>
  <c r="Q2323" i="1"/>
  <c r="Q2324" i="1"/>
  <c r="Q2325" i="1"/>
  <c r="Q2326" i="1"/>
  <c r="Q2327" i="1"/>
  <c r="Q2328" i="1"/>
  <c r="Q2329" i="1"/>
  <c r="Q2330" i="1"/>
  <c r="Q2331" i="1"/>
  <c r="Q2332" i="1"/>
  <c r="Q2333" i="1"/>
  <c r="Q2334" i="1"/>
  <c r="Q2335" i="1"/>
  <c r="Q2336" i="1"/>
  <c r="Q2337" i="1"/>
  <c r="Q2338" i="1"/>
  <c r="Q2339" i="1"/>
  <c r="Q2340" i="1"/>
  <c r="Q2341" i="1"/>
  <c r="Q2342" i="1"/>
  <c r="Q2343" i="1"/>
  <c r="Q2344" i="1"/>
  <c r="Q2345" i="1"/>
  <c r="Q2346" i="1"/>
  <c r="Q2347" i="1"/>
  <c r="Q2348" i="1"/>
  <c r="Q2349" i="1"/>
  <c r="Q2350" i="1"/>
  <c r="Q2351" i="1"/>
  <c r="Q2352" i="1"/>
  <c r="Q2353" i="1"/>
  <c r="Q2354" i="1"/>
  <c r="Q2355" i="1"/>
  <c r="Q2356" i="1"/>
  <c r="Q2357" i="1"/>
  <c r="Q2358" i="1"/>
  <c r="Q2359" i="1"/>
  <c r="Q2360" i="1"/>
  <c r="Q2361" i="1"/>
  <c r="Q2362" i="1"/>
  <c r="Q2363" i="1"/>
  <c r="Q2364" i="1"/>
  <c r="Q2365" i="1"/>
  <c r="Q2366" i="1"/>
  <c r="Q2367" i="1"/>
  <c r="Q2368" i="1"/>
  <c r="Q2369" i="1"/>
  <c r="Q2370" i="1"/>
  <c r="Q2371" i="1"/>
  <c r="Q2372" i="1"/>
  <c r="Q2373" i="1"/>
  <c r="Q2374" i="1"/>
  <c r="Q2375" i="1"/>
  <c r="Q2376" i="1"/>
  <c r="Q2377" i="1"/>
  <c r="Q2378" i="1"/>
  <c r="Q2379" i="1"/>
  <c r="Q2380" i="1"/>
  <c r="Q2381" i="1"/>
  <c r="Q2382" i="1"/>
  <c r="Q2383" i="1"/>
  <c r="Q2384" i="1"/>
  <c r="Q2385" i="1"/>
  <c r="Q2386" i="1"/>
  <c r="Q2387" i="1"/>
  <c r="Q2388" i="1"/>
  <c r="Q2389" i="1"/>
  <c r="Q2390" i="1"/>
  <c r="Q2391" i="1"/>
  <c r="Q2392" i="1"/>
  <c r="Q2393" i="1"/>
  <c r="Q2394" i="1"/>
  <c r="Q2395" i="1"/>
  <c r="Q2396" i="1"/>
  <c r="Q2397" i="1"/>
  <c r="Q2398" i="1"/>
  <c r="Q2399" i="1"/>
  <c r="Q2400" i="1"/>
  <c r="Q2401" i="1"/>
  <c r="Q2402" i="1"/>
  <c r="Q2403" i="1"/>
  <c r="Q2404" i="1"/>
  <c r="Q2405" i="1"/>
  <c r="Q2406" i="1"/>
  <c r="Q2407" i="1"/>
  <c r="Q2408" i="1"/>
  <c r="Q2409" i="1"/>
  <c r="Q2410" i="1"/>
  <c r="Q2411" i="1"/>
  <c r="Q2412" i="1"/>
  <c r="Q2413" i="1"/>
  <c r="Q2414" i="1"/>
  <c r="Q2415" i="1"/>
  <c r="Q2416" i="1"/>
  <c r="Q2417" i="1"/>
  <c r="Q2418" i="1"/>
  <c r="Q2419" i="1"/>
  <c r="Q2420" i="1"/>
  <c r="Q2421" i="1"/>
  <c r="Q2422" i="1"/>
  <c r="Q2423" i="1"/>
  <c r="Q2424" i="1"/>
  <c r="Q2425" i="1"/>
  <c r="Q2426" i="1"/>
  <c r="Q2427" i="1"/>
  <c r="Q2428" i="1"/>
  <c r="Q2429" i="1"/>
  <c r="Q2430" i="1"/>
  <c r="Q2431" i="1"/>
  <c r="Q2432" i="1"/>
  <c r="Q2433" i="1"/>
  <c r="Q2434" i="1"/>
  <c r="Q2435" i="1"/>
  <c r="Q2436" i="1"/>
  <c r="Q2437" i="1"/>
  <c r="Q2438" i="1"/>
  <c r="Q2439" i="1"/>
  <c r="Q2440" i="1"/>
  <c r="Q2441" i="1"/>
  <c r="Q2442" i="1"/>
  <c r="Q2443" i="1"/>
  <c r="Q2444" i="1"/>
  <c r="Q2445" i="1"/>
  <c r="Q2446" i="1"/>
  <c r="Q2447" i="1"/>
  <c r="Q2448" i="1"/>
  <c r="Q2449" i="1"/>
  <c r="Q2450" i="1"/>
  <c r="Q2451" i="1"/>
  <c r="Q2452" i="1"/>
  <c r="Q2453" i="1"/>
  <c r="Q2454" i="1"/>
  <c r="Q2455" i="1"/>
  <c r="Q2456" i="1"/>
  <c r="Q2457" i="1"/>
  <c r="Q2458" i="1"/>
  <c r="Q2459" i="1"/>
  <c r="Q2460" i="1"/>
  <c r="Q2461" i="1"/>
  <c r="Q2462" i="1"/>
  <c r="Q2463" i="1"/>
  <c r="Q2464" i="1"/>
  <c r="Q2465" i="1"/>
  <c r="Q2466" i="1"/>
  <c r="Q2467" i="1"/>
  <c r="Q2468" i="1"/>
  <c r="Q2469" i="1"/>
  <c r="Q2470" i="1"/>
  <c r="Q2471" i="1"/>
  <c r="Q2472" i="1"/>
  <c r="Q2473" i="1"/>
  <c r="Q2474" i="1"/>
  <c r="Q2475" i="1"/>
  <c r="Q2476" i="1"/>
  <c r="Q2477" i="1"/>
  <c r="Q2478" i="1"/>
  <c r="Q2479" i="1"/>
  <c r="Q2480" i="1"/>
  <c r="Q2481" i="1"/>
  <c r="Q2482" i="1"/>
  <c r="Q2483" i="1"/>
  <c r="Q2484" i="1"/>
  <c r="Q2485" i="1"/>
  <c r="Q2486" i="1"/>
  <c r="Q2487" i="1"/>
  <c r="Q2488" i="1"/>
  <c r="Q2489" i="1"/>
  <c r="Q2490" i="1"/>
  <c r="Q2491" i="1"/>
  <c r="Q2492" i="1"/>
  <c r="Q2493" i="1"/>
  <c r="Q2494" i="1"/>
  <c r="Q2495" i="1"/>
  <c r="Q2496" i="1"/>
  <c r="Q2497" i="1"/>
  <c r="Q2498" i="1"/>
  <c r="Q2499" i="1"/>
  <c r="Q2500" i="1"/>
  <c r="Q2501" i="1"/>
  <c r="Q2502" i="1"/>
  <c r="Q2503" i="1"/>
  <c r="Q2504" i="1"/>
  <c r="Q2505" i="1"/>
  <c r="Q2506" i="1"/>
  <c r="Q2507" i="1"/>
  <c r="Q2508" i="1"/>
  <c r="Q2509" i="1"/>
  <c r="Q2510" i="1"/>
  <c r="Q2511" i="1"/>
  <c r="Q2512" i="1"/>
  <c r="Q2513" i="1"/>
  <c r="Q2514" i="1"/>
  <c r="Q2515" i="1"/>
  <c r="Q2516" i="1"/>
  <c r="Q2517" i="1"/>
  <c r="Q2518" i="1"/>
  <c r="Q2519" i="1"/>
  <c r="Q2520" i="1"/>
  <c r="Q2521" i="1"/>
  <c r="Q2522" i="1"/>
  <c r="Q2523" i="1"/>
  <c r="Q2524" i="1"/>
  <c r="Q2525" i="1"/>
  <c r="Q2526" i="1"/>
  <c r="Q2527" i="1"/>
  <c r="Q2528" i="1"/>
  <c r="Q2529" i="1"/>
  <c r="Q2530" i="1"/>
  <c r="Q2531" i="1"/>
  <c r="Q2532" i="1"/>
  <c r="Q2533" i="1"/>
  <c r="Q2534" i="1"/>
  <c r="Q2535" i="1"/>
  <c r="Q2536" i="1"/>
  <c r="Q2537" i="1"/>
  <c r="Q2538" i="1"/>
  <c r="Q2539" i="1"/>
  <c r="Q2540" i="1"/>
  <c r="Q2541" i="1"/>
  <c r="Q2542" i="1"/>
  <c r="Q2543" i="1"/>
  <c r="Q2544" i="1"/>
  <c r="Q2545" i="1"/>
  <c r="Q2546" i="1"/>
  <c r="Q2547" i="1"/>
  <c r="Q2548" i="1"/>
  <c r="Q2549" i="1"/>
  <c r="Q2550" i="1"/>
  <c r="Q2551" i="1"/>
  <c r="Q2552" i="1"/>
  <c r="Q2553" i="1"/>
  <c r="Q2554" i="1"/>
  <c r="Q2555" i="1"/>
  <c r="Q2556" i="1"/>
  <c r="Q2557" i="1"/>
  <c r="Q2558" i="1"/>
  <c r="Q2559" i="1"/>
  <c r="Q2560" i="1"/>
  <c r="Q2561" i="1"/>
  <c r="Q2562" i="1"/>
  <c r="Q2563" i="1"/>
  <c r="Q2564" i="1"/>
  <c r="Q2565" i="1"/>
  <c r="Q2566" i="1"/>
  <c r="Q2567" i="1"/>
  <c r="Q2568" i="1"/>
  <c r="Q2569" i="1"/>
  <c r="Q2570" i="1"/>
  <c r="Q2571" i="1"/>
  <c r="Q2572" i="1"/>
  <c r="Q2573" i="1"/>
  <c r="Q2574" i="1"/>
  <c r="Q2575" i="1"/>
  <c r="Q2576" i="1"/>
  <c r="Q2577" i="1"/>
  <c r="Q2578" i="1"/>
  <c r="Q2579" i="1"/>
  <c r="Q2580" i="1"/>
  <c r="Q2581" i="1"/>
  <c r="Q2582" i="1"/>
  <c r="Q2583" i="1"/>
  <c r="Q2584" i="1"/>
  <c r="Q2585" i="1"/>
  <c r="Q2586" i="1"/>
  <c r="Q2587" i="1"/>
  <c r="Q2588" i="1"/>
  <c r="Q2589" i="1"/>
  <c r="Q2590" i="1"/>
  <c r="Q2591" i="1"/>
  <c r="Q2592" i="1"/>
  <c r="Q2593" i="1"/>
  <c r="Q2594" i="1"/>
  <c r="Q2595" i="1"/>
  <c r="Q2596" i="1"/>
  <c r="Q2597" i="1"/>
  <c r="Q2598" i="1"/>
  <c r="Q2599" i="1"/>
  <c r="Q2600" i="1"/>
  <c r="Q2601" i="1"/>
  <c r="Q2602" i="1"/>
  <c r="Q2603" i="1"/>
  <c r="Q2604" i="1"/>
  <c r="Q2605" i="1"/>
  <c r="Q2606" i="1"/>
  <c r="Q2607" i="1"/>
  <c r="Q2608" i="1"/>
  <c r="Q2609" i="1"/>
  <c r="Q2610" i="1"/>
  <c r="Q2611" i="1"/>
  <c r="Q2612" i="1"/>
  <c r="Q2613" i="1"/>
  <c r="Q2614" i="1"/>
  <c r="Q2615" i="1"/>
  <c r="Q2616" i="1"/>
  <c r="Q2617" i="1"/>
  <c r="Q2618" i="1"/>
  <c r="Q2619" i="1"/>
  <c r="Q2620" i="1"/>
  <c r="Q2621" i="1"/>
  <c r="Q2622" i="1"/>
  <c r="Q2623" i="1"/>
  <c r="Q2624" i="1"/>
  <c r="Q2625" i="1"/>
  <c r="Q2626" i="1"/>
  <c r="Q2627" i="1"/>
  <c r="Q2628" i="1"/>
  <c r="Q2629" i="1"/>
  <c r="Q2630" i="1"/>
  <c r="Q2631" i="1"/>
  <c r="Q2632" i="1"/>
  <c r="Q2633" i="1"/>
  <c r="Q2634" i="1"/>
  <c r="Q2635" i="1"/>
  <c r="Q2636" i="1"/>
  <c r="Q2637" i="1"/>
  <c r="Q2638" i="1"/>
  <c r="Q2639" i="1"/>
  <c r="Q2640" i="1"/>
  <c r="Q2641" i="1"/>
  <c r="Q2642" i="1"/>
  <c r="Q2643" i="1"/>
  <c r="Q2644" i="1"/>
  <c r="Q2645" i="1"/>
  <c r="Q2646" i="1"/>
  <c r="Q2647" i="1"/>
  <c r="Q2648" i="1"/>
  <c r="Q2649" i="1"/>
  <c r="Q2650" i="1"/>
  <c r="Q2651" i="1"/>
  <c r="Q2652" i="1"/>
  <c r="Q2653" i="1"/>
  <c r="Q2654" i="1"/>
  <c r="Q2655" i="1"/>
  <c r="Q2656" i="1"/>
  <c r="Q2657" i="1"/>
  <c r="Q2658" i="1"/>
  <c r="Q2659" i="1"/>
  <c r="Q2660" i="1"/>
  <c r="Q2661" i="1"/>
  <c r="Q2662" i="1"/>
  <c r="Q2663" i="1"/>
  <c r="Q2664" i="1"/>
  <c r="Q2665" i="1"/>
  <c r="Q2666" i="1"/>
  <c r="Q2667" i="1"/>
  <c r="Q2668" i="1"/>
  <c r="Q2669" i="1"/>
  <c r="Q2670" i="1"/>
  <c r="Q2671" i="1"/>
  <c r="Q2672" i="1"/>
  <c r="Q2673" i="1"/>
  <c r="Q2674" i="1"/>
  <c r="Q2675" i="1"/>
  <c r="Q2676" i="1"/>
  <c r="Q2677" i="1"/>
  <c r="Q2678" i="1"/>
  <c r="Q2679" i="1"/>
  <c r="Q2680" i="1"/>
  <c r="Q2681" i="1"/>
  <c r="Q2682" i="1"/>
  <c r="Q2683" i="1"/>
  <c r="Q2684" i="1"/>
  <c r="Q2685" i="1"/>
  <c r="Q2686" i="1"/>
  <c r="Q2687" i="1"/>
  <c r="Q2688" i="1"/>
  <c r="Q2689" i="1"/>
  <c r="Q2690" i="1"/>
  <c r="Q2691" i="1"/>
  <c r="Q2692" i="1"/>
  <c r="Q2693" i="1"/>
  <c r="Q2694" i="1"/>
  <c r="Q2695" i="1"/>
  <c r="Q2696" i="1"/>
  <c r="Q2697" i="1"/>
  <c r="Q2698" i="1"/>
  <c r="Q2699" i="1"/>
  <c r="Q2700" i="1"/>
  <c r="Q2701" i="1"/>
  <c r="Q2702" i="1"/>
  <c r="Q2703" i="1"/>
  <c r="Q2704" i="1"/>
  <c r="Q2705" i="1"/>
  <c r="Q2706" i="1"/>
  <c r="Q2707" i="1"/>
  <c r="Q2708" i="1"/>
  <c r="Q2709" i="1"/>
  <c r="Q2710" i="1"/>
  <c r="Q2711" i="1"/>
  <c r="Q2712" i="1"/>
  <c r="Q2713" i="1"/>
  <c r="Q2714" i="1"/>
  <c r="Q2715" i="1"/>
  <c r="Q2716" i="1"/>
  <c r="Q2717" i="1"/>
  <c r="Q2718" i="1"/>
  <c r="Q2719" i="1"/>
  <c r="Q2720" i="1"/>
  <c r="Q2721" i="1"/>
  <c r="Q2722" i="1"/>
  <c r="Q2723" i="1"/>
  <c r="Q2724" i="1"/>
  <c r="Q2725" i="1"/>
  <c r="Q2726" i="1"/>
  <c r="Q2727" i="1"/>
  <c r="Q2728" i="1"/>
  <c r="Q2729" i="1"/>
  <c r="Q2730" i="1"/>
  <c r="Q2731" i="1"/>
  <c r="Q2732" i="1"/>
  <c r="Q2733" i="1"/>
  <c r="Q2734" i="1"/>
  <c r="Q2735" i="1"/>
  <c r="Q2736" i="1"/>
  <c r="Q2737" i="1"/>
  <c r="Q2738" i="1"/>
  <c r="Q2739" i="1"/>
  <c r="Q2740" i="1"/>
  <c r="Q2741" i="1"/>
  <c r="Q2742" i="1"/>
  <c r="Q2743" i="1"/>
  <c r="Q2744" i="1"/>
  <c r="Q2745" i="1"/>
  <c r="Q2746" i="1"/>
  <c r="Q2747" i="1"/>
  <c r="Q2748" i="1"/>
  <c r="Q2749" i="1"/>
  <c r="Q2750" i="1"/>
  <c r="Q2751" i="1"/>
  <c r="Q2752" i="1"/>
  <c r="Q2753" i="1"/>
  <c r="Q2754" i="1"/>
  <c r="Q2755" i="1"/>
  <c r="Q2756" i="1"/>
  <c r="Q2757" i="1"/>
  <c r="Q2758" i="1"/>
  <c r="Q2759" i="1"/>
  <c r="Q2760" i="1"/>
  <c r="Q2761" i="1"/>
  <c r="Q2762" i="1"/>
  <c r="Q2763" i="1"/>
  <c r="Q2764" i="1"/>
  <c r="Q2765" i="1"/>
  <c r="Q2766" i="1"/>
  <c r="Q2767" i="1"/>
  <c r="Q2768" i="1"/>
  <c r="Q2769" i="1"/>
  <c r="Q2770" i="1"/>
  <c r="Q2771" i="1"/>
  <c r="Q2772" i="1"/>
  <c r="Q2773" i="1"/>
  <c r="Q2774" i="1"/>
  <c r="Q2775" i="1"/>
  <c r="Q2776" i="1"/>
  <c r="Q2777" i="1"/>
  <c r="Q2778" i="1"/>
  <c r="Q2779" i="1"/>
  <c r="Q2780" i="1"/>
  <c r="Q2781" i="1"/>
  <c r="Q2782" i="1"/>
  <c r="Q2783" i="1"/>
  <c r="Q2784" i="1"/>
  <c r="Q2785" i="1"/>
  <c r="Q2786" i="1"/>
  <c r="Q2787" i="1"/>
  <c r="Q2788" i="1"/>
  <c r="Q2789" i="1"/>
  <c r="Q2790" i="1"/>
  <c r="Q2791" i="1"/>
  <c r="Q2792" i="1"/>
  <c r="Q2793" i="1"/>
  <c r="Q2794" i="1"/>
  <c r="Q2795" i="1"/>
  <c r="Q2796" i="1"/>
  <c r="Q2797" i="1"/>
  <c r="Q2798" i="1"/>
  <c r="Q2799" i="1"/>
  <c r="Q2800" i="1"/>
  <c r="Q2801" i="1"/>
  <c r="Q2802" i="1"/>
  <c r="Q2803" i="1"/>
  <c r="Q2804" i="1"/>
  <c r="Q2805" i="1"/>
  <c r="Q2806" i="1"/>
  <c r="Q2807" i="1"/>
  <c r="Q2808" i="1"/>
  <c r="Q2809" i="1"/>
  <c r="Q2810" i="1"/>
  <c r="Q2811" i="1"/>
  <c r="Q2812" i="1"/>
  <c r="Q2813" i="1"/>
  <c r="Q2814" i="1"/>
  <c r="Q2815" i="1"/>
  <c r="Q2816" i="1"/>
  <c r="Q2817" i="1"/>
  <c r="Q2818" i="1"/>
  <c r="Q2819" i="1"/>
  <c r="Q2820" i="1"/>
  <c r="Q2821" i="1"/>
  <c r="Q2822" i="1"/>
  <c r="Q2823" i="1"/>
  <c r="Q2824" i="1"/>
  <c r="Q2825" i="1"/>
  <c r="Q2826" i="1"/>
  <c r="Q2827" i="1"/>
  <c r="Q2828" i="1"/>
  <c r="Q2829" i="1"/>
  <c r="Q2830" i="1"/>
  <c r="Q2831" i="1"/>
  <c r="Q2832" i="1"/>
  <c r="Q2833" i="1"/>
  <c r="Q2834" i="1"/>
  <c r="Q2835" i="1"/>
  <c r="Q2836" i="1"/>
  <c r="Q2837" i="1"/>
  <c r="Q2838" i="1"/>
  <c r="Q2839" i="1"/>
  <c r="Q2840" i="1"/>
  <c r="Q2841" i="1"/>
  <c r="Q2842" i="1"/>
  <c r="Q2843" i="1"/>
  <c r="Q2844" i="1"/>
  <c r="Q2845" i="1"/>
  <c r="Q2846" i="1"/>
  <c r="Q2847" i="1"/>
  <c r="Q2848" i="1"/>
  <c r="Q2849" i="1"/>
  <c r="Q2850" i="1"/>
  <c r="Q2851" i="1"/>
  <c r="Q2852" i="1"/>
  <c r="Q2853" i="1"/>
  <c r="Q2854" i="1"/>
  <c r="Q2855" i="1"/>
  <c r="Q2856" i="1"/>
  <c r="Q2857" i="1"/>
  <c r="Q2858" i="1"/>
  <c r="Q2859" i="1"/>
  <c r="Q2860" i="1"/>
  <c r="Q2861" i="1"/>
  <c r="Q2862" i="1"/>
  <c r="Q2863" i="1"/>
  <c r="Q2864" i="1"/>
  <c r="Q2865" i="1"/>
  <c r="Q2866" i="1"/>
  <c r="Q2867" i="1"/>
  <c r="Q2868" i="1"/>
  <c r="Q2869" i="1"/>
  <c r="Q2870" i="1"/>
  <c r="Q2871" i="1"/>
  <c r="Q2872" i="1"/>
  <c r="Q2873" i="1"/>
  <c r="Q2874" i="1"/>
  <c r="Q2875" i="1"/>
  <c r="Q2876" i="1"/>
  <c r="Q2877" i="1"/>
  <c r="Q2878" i="1"/>
  <c r="Q2879" i="1"/>
  <c r="Q2880" i="1"/>
  <c r="Q2881" i="1"/>
  <c r="Q2882" i="1"/>
  <c r="Q2883" i="1"/>
  <c r="Q2884" i="1"/>
  <c r="Q2885" i="1"/>
  <c r="Q2886" i="1"/>
  <c r="Q2887" i="1"/>
  <c r="Q2888" i="1"/>
  <c r="Q2889" i="1"/>
  <c r="Q2890" i="1"/>
  <c r="Q2891" i="1"/>
  <c r="Q2892" i="1"/>
  <c r="Q2893" i="1"/>
  <c r="Q2894" i="1"/>
  <c r="Q2895" i="1"/>
  <c r="Q2896" i="1"/>
  <c r="Q2897" i="1"/>
  <c r="Q2898" i="1"/>
  <c r="Q2899" i="1"/>
  <c r="Q2900" i="1"/>
  <c r="Q2901" i="1"/>
  <c r="Q2902" i="1"/>
  <c r="Q2903" i="1"/>
  <c r="Q2904" i="1"/>
  <c r="Q2905" i="1"/>
  <c r="Q2906" i="1"/>
  <c r="Q2907" i="1"/>
  <c r="Q2908" i="1"/>
  <c r="Q2909" i="1"/>
  <c r="Q2910" i="1"/>
  <c r="Q2911" i="1"/>
  <c r="Q2912" i="1"/>
  <c r="Q2913" i="1"/>
  <c r="Q2914" i="1"/>
  <c r="Q2915" i="1"/>
  <c r="Q2916" i="1"/>
  <c r="Q2917" i="1"/>
  <c r="Q2918" i="1"/>
  <c r="Q2919" i="1"/>
  <c r="Q2920" i="1"/>
  <c r="Q2921" i="1"/>
  <c r="Q2922" i="1"/>
  <c r="Q2923" i="1"/>
  <c r="Q2924" i="1"/>
  <c r="Q2925" i="1"/>
  <c r="Q2926" i="1"/>
  <c r="Q2927" i="1"/>
  <c r="Q2928" i="1"/>
  <c r="Q2929" i="1"/>
  <c r="Q2930" i="1"/>
  <c r="Q2931" i="1"/>
  <c r="Q2932" i="1"/>
  <c r="Q2933" i="1"/>
  <c r="Q2934" i="1"/>
  <c r="Q2935" i="1"/>
  <c r="Q2936" i="1"/>
  <c r="Q2937" i="1"/>
  <c r="Q2938" i="1"/>
  <c r="Q2939" i="1"/>
  <c r="Q2940" i="1"/>
  <c r="Q2941" i="1"/>
  <c r="Q2942" i="1"/>
  <c r="Q2943" i="1"/>
  <c r="Q2944" i="1"/>
  <c r="Q2945" i="1"/>
  <c r="Q2946" i="1"/>
  <c r="Q2947" i="1"/>
  <c r="Q2948" i="1"/>
  <c r="Q2949" i="1"/>
  <c r="Q2950" i="1"/>
  <c r="Q2951" i="1"/>
  <c r="Q2952" i="1"/>
  <c r="Q2953" i="1"/>
  <c r="Q2954" i="1"/>
  <c r="Q2955" i="1"/>
  <c r="Q2956" i="1"/>
  <c r="Q2957" i="1"/>
  <c r="Q2958" i="1"/>
  <c r="Q2959" i="1"/>
  <c r="Q2960" i="1"/>
  <c r="Q2961" i="1"/>
  <c r="Q2962" i="1"/>
  <c r="Q2963" i="1"/>
  <c r="Q2964" i="1"/>
  <c r="Q2965" i="1"/>
  <c r="Q2966" i="1"/>
  <c r="Q2967" i="1"/>
  <c r="Q2968" i="1"/>
  <c r="Q2969" i="1"/>
  <c r="Q2970" i="1"/>
  <c r="Q2971" i="1"/>
  <c r="Q2972" i="1"/>
  <c r="Q2973" i="1"/>
  <c r="Q2974" i="1"/>
  <c r="Q2975" i="1"/>
  <c r="Q2976" i="1"/>
  <c r="Q2977" i="1"/>
  <c r="Q2978" i="1"/>
  <c r="Q2979" i="1"/>
  <c r="Q2980" i="1"/>
  <c r="Q2981" i="1"/>
  <c r="Q2982" i="1"/>
  <c r="Q2983" i="1"/>
  <c r="Q2984" i="1"/>
  <c r="Q2985" i="1"/>
  <c r="Q2986" i="1"/>
  <c r="Q2987" i="1"/>
  <c r="Q2988" i="1"/>
  <c r="Q2989" i="1"/>
  <c r="Q2990" i="1"/>
  <c r="Q2991" i="1"/>
  <c r="Q2992" i="1"/>
  <c r="Q2993" i="1"/>
  <c r="Q2994" i="1"/>
  <c r="Q2995" i="1"/>
  <c r="Q2996" i="1"/>
  <c r="Q2997" i="1"/>
  <c r="Q2998" i="1"/>
  <c r="Q2999" i="1"/>
  <c r="Q3000" i="1"/>
  <c r="Q3001" i="1"/>
  <c r="Q3002" i="1"/>
  <c r="Q3003" i="1"/>
  <c r="Q3004" i="1"/>
  <c r="Q3005" i="1"/>
  <c r="Q3006" i="1"/>
  <c r="Q3007" i="1"/>
  <c r="Q3008" i="1"/>
  <c r="Q3009" i="1"/>
  <c r="Q3010" i="1"/>
  <c r="Q3011" i="1"/>
  <c r="Q3012" i="1"/>
  <c r="Q3013" i="1"/>
  <c r="Q3014" i="1"/>
  <c r="Q3015" i="1"/>
  <c r="Q3016" i="1"/>
  <c r="Q3017" i="1"/>
  <c r="Q3018" i="1"/>
  <c r="Q3019" i="1"/>
  <c r="Q3020" i="1"/>
  <c r="Q3021" i="1"/>
  <c r="Q3022" i="1"/>
  <c r="Q3023" i="1"/>
  <c r="Q3024" i="1"/>
  <c r="Q3025" i="1"/>
  <c r="Q3026" i="1"/>
  <c r="Q3027" i="1"/>
  <c r="Q3028" i="1"/>
  <c r="Q3029" i="1"/>
  <c r="Q3030" i="1"/>
  <c r="Q3031" i="1"/>
  <c r="Q3032" i="1"/>
  <c r="Q3033" i="1"/>
  <c r="Q3034" i="1"/>
  <c r="Q3035" i="1"/>
  <c r="Q3036" i="1"/>
  <c r="Q3037" i="1"/>
  <c r="Q3038" i="1"/>
  <c r="Q3039" i="1"/>
  <c r="Q3040" i="1"/>
  <c r="Q3041" i="1"/>
  <c r="Q3042" i="1"/>
  <c r="Q3043" i="1"/>
  <c r="Q3044" i="1"/>
  <c r="Q3045" i="1"/>
  <c r="Q3046" i="1"/>
  <c r="Q3047" i="1"/>
  <c r="Q3048" i="1"/>
  <c r="Q3049" i="1"/>
  <c r="Q3050" i="1"/>
  <c r="Q3051" i="1"/>
  <c r="Q3052" i="1"/>
  <c r="Q3053" i="1"/>
  <c r="Q3054" i="1"/>
  <c r="Q3055" i="1"/>
  <c r="Q3056" i="1"/>
  <c r="Q3057" i="1"/>
  <c r="Q3058" i="1"/>
  <c r="Q3059" i="1"/>
  <c r="Q3060" i="1"/>
  <c r="Q3061" i="1"/>
  <c r="Q3062" i="1"/>
  <c r="Q3063" i="1"/>
  <c r="Q3064" i="1"/>
  <c r="Q3065" i="1"/>
  <c r="Q3066" i="1"/>
  <c r="Q3067" i="1"/>
  <c r="Q3068" i="1"/>
  <c r="Q3069" i="1"/>
  <c r="Q3070" i="1"/>
  <c r="Q3071" i="1"/>
  <c r="Q3072" i="1"/>
  <c r="Q3073" i="1"/>
  <c r="Q3074" i="1"/>
  <c r="Q3075" i="1"/>
  <c r="Q3076" i="1"/>
  <c r="Q3077" i="1"/>
  <c r="Q3078" i="1"/>
  <c r="Q3079" i="1"/>
  <c r="Q3080" i="1"/>
  <c r="Q3081" i="1"/>
  <c r="Q3082" i="1"/>
  <c r="Q3083" i="1"/>
  <c r="Q3084" i="1"/>
  <c r="Q3085" i="1"/>
  <c r="Q3086" i="1"/>
  <c r="Q3087" i="1"/>
  <c r="Q3088" i="1"/>
  <c r="Q3089" i="1"/>
  <c r="Q3090" i="1"/>
  <c r="Q3091" i="1"/>
  <c r="Q3092" i="1"/>
  <c r="Q3093" i="1"/>
  <c r="Q3094" i="1"/>
  <c r="Q3095" i="1"/>
  <c r="Q3096" i="1"/>
  <c r="Q3097" i="1"/>
  <c r="Q3098" i="1"/>
  <c r="Q3099" i="1"/>
  <c r="Q3100" i="1"/>
  <c r="Q3101" i="1"/>
  <c r="Q3102" i="1"/>
  <c r="Q3103" i="1"/>
  <c r="Q3104" i="1"/>
  <c r="Q3105" i="1"/>
  <c r="Q3106" i="1"/>
  <c r="Q3107" i="1"/>
  <c r="Q3108" i="1"/>
  <c r="Q3109" i="1"/>
  <c r="Q3110" i="1"/>
  <c r="Q3111" i="1"/>
  <c r="Q3112" i="1"/>
  <c r="Q3113" i="1"/>
  <c r="Q3114" i="1"/>
  <c r="Q3115" i="1"/>
  <c r="Q3116" i="1"/>
  <c r="Q3117" i="1"/>
  <c r="Q3118" i="1"/>
  <c r="Q3119" i="1"/>
  <c r="Q3120" i="1"/>
  <c r="Q3121" i="1"/>
  <c r="Q3122" i="1"/>
  <c r="Q3123" i="1"/>
  <c r="Q3124" i="1"/>
  <c r="Q3125" i="1"/>
  <c r="Q3126" i="1"/>
  <c r="Q3127" i="1"/>
  <c r="Q3128" i="1"/>
  <c r="Q3129" i="1"/>
  <c r="Q3130" i="1"/>
  <c r="Q3131" i="1"/>
  <c r="Q3132" i="1"/>
  <c r="Q3133" i="1"/>
  <c r="Q3134" i="1"/>
  <c r="Q3135" i="1"/>
  <c r="Q3136" i="1"/>
  <c r="Q3137" i="1"/>
  <c r="Q3138" i="1"/>
  <c r="Q3139" i="1"/>
  <c r="Q3140" i="1"/>
  <c r="Q3141" i="1"/>
  <c r="Q3142" i="1"/>
  <c r="Q3143" i="1"/>
  <c r="Q3144" i="1"/>
  <c r="Q3145" i="1"/>
  <c r="Q3146" i="1"/>
  <c r="Q3147" i="1"/>
  <c r="Q3148" i="1"/>
  <c r="Q3149" i="1"/>
  <c r="Q3150" i="1"/>
  <c r="Q3151" i="1"/>
  <c r="Q3152" i="1"/>
  <c r="Q3153" i="1"/>
  <c r="Q3154" i="1"/>
  <c r="Q3155" i="1"/>
  <c r="Q3156" i="1"/>
  <c r="Q3157" i="1"/>
  <c r="Q3158" i="1"/>
  <c r="Q3159" i="1"/>
  <c r="Q3160" i="1"/>
  <c r="Q3161" i="1"/>
  <c r="Q3162" i="1"/>
  <c r="Q3163" i="1"/>
  <c r="Q3164" i="1"/>
  <c r="Q3165" i="1"/>
  <c r="Q3166" i="1"/>
  <c r="Q3167" i="1"/>
  <c r="Q3168" i="1"/>
  <c r="Q3169" i="1"/>
  <c r="Q3170" i="1"/>
  <c r="Q3171" i="1"/>
  <c r="Q3172" i="1"/>
  <c r="Q3173" i="1"/>
  <c r="Q3174" i="1"/>
  <c r="Q3175" i="1"/>
  <c r="Q3176" i="1"/>
  <c r="Q3177" i="1"/>
  <c r="Q3178" i="1"/>
  <c r="Q3179" i="1"/>
  <c r="Q3180" i="1"/>
  <c r="Q3181" i="1"/>
  <c r="Q3182" i="1"/>
  <c r="Q3183" i="1"/>
  <c r="Q3184" i="1"/>
  <c r="Q3185" i="1"/>
  <c r="Q3186" i="1"/>
  <c r="Q3187" i="1"/>
  <c r="Q3188" i="1"/>
  <c r="Q3189" i="1"/>
  <c r="Q3190" i="1"/>
  <c r="Q3191" i="1"/>
  <c r="Q3192" i="1"/>
  <c r="Q3193" i="1"/>
  <c r="Q3194" i="1"/>
  <c r="Q3195" i="1"/>
  <c r="Q3196" i="1"/>
  <c r="Q3197" i="1"/>
  <c r="Q3198" i="1"/>
  <c r="Q3199" i="1"/>
  <c r="Q3200" i="1"/>
  <c r="Q3201" i="1"/>
  <c r="Q3202" i="1"/>
  <c r="Q3203" i="1"/>
  <c r="Q3204" i="1"/>
  <c r="Q3205" i="1"/>
  <c r="Q3206" i="1"/>
  <c r="Q3207" i="1"/>
  <c r="Q3208" i="1"/>
  <c r="Q3209" i="1"/>
  <c r="Q3210" i="1"/>
  <c r="Q3211" i="1"/>
  <c r="Q3212" i="1"/>
  <c r="Q3213" i="1"/>
  <c r="Q3214" i="1"/>
  <c r="Q3215" i="1"/>
  <c r="Q3216" i="1"/>
  <c r="Q3217" i="1"/>
  <c r="Q3218" i="1"/>
  <c r="Q3219" i="1"/>
  <c r="Q3220" i="1"/>
  <c r="Q3221" i="1"/>
  <c r="Q3222" i="1"/>
  <c r="Q3223" i="1"/>
  <c r="Q3224" i="1"/>
  <c r="Q3225" i="1"/>
  <c r="Q3226" i="1"/>
  <c r="Q3227" i="1"/>
  <c r="Q3228" i="1"/>
  <c r="Q3229" i="1"/>
  <c r="Q3230" i="1"/>
  <c r="Q3231" i="1"/>
  <c r="Q3232" i="1"/>
  <c r="Q3233" i="1"/>
  <c r="Q3234" i="1"/>
  <c r="Q3235" i="1"/>
  <c r="Q3236" i="1"/>
  <c r="Q3237" i="1"/>
  <c r="Q3238" i="1"/>
  <c r="Q3239" i="1"/>
  <c r="Q3240" i="1"/>
  <c r="Q3241" i="1"/>
  <c r="Q3242" i="1"/>
  <c r="Q3243" i="1"/>
  <c r="Q3244" i="1"/>
  <c r="Q3245" i="1"/>
  <c r="Q3246" i="1"/>
  <c r="Q3247" i="1"/>
  <c r="Q3248" i="1"/>
  <c r="Q3249" i="1"/>
  <c r="Q3250" i="1"/>
  <c r="Q3251" i="1"/>
  <c r="Q3252" i="1"/>
  <c r="Q3253" i="1"/>
  <c r="Q3254" i="1"/>
  <c r="Q3255" i="1"/>
  <c r="Q3256" i="1"/>
  <c r="Q3257" i="1"/>
  <c r="Q3258" i="1"/>
  <c r="Q3259" i="1"/>
  <c r="Q3260" i="1"/>
  <c r="Q3261" i="1"/>
  <c r="Q3262" i="1"/>
  <c r="Q3263" i="1"/>
  <c r="Q3264" i="1"/>
  <c r="Q3265" i="1"/>
  <c r="Q3266" i="1"/>
  <c r="Q3267" i="1"/>
  <c r="Q3268" i="1"/>
  <c r="Q3269" i="1"/>
  <c r="Q3270" i="1"/>
  <c r="Q3271" i="1"/>
  <c r="Q3272" i="1"/>
  <c r="Q3273" i="1"/>
  <c r="Q3274" i="1"/>
  <c r="Q3275" i="1"/>
  <c r="Q3276" i="1"/>
  <c r="Q3277" i="1"/>
  <c r="Q3278" i="1"/>
  <c r="Q3279" i="1"/>
  <c r="Q3280" i="1"/>
  <c r="Q3281" i="1"/>
  <c r="Q3282" i="1"/>
  <c r="Q3283" i="1"/>
  <c r="Q3284" i="1"/>
  <c r="Q3285" i="1"/>
  <c r="Q3286" i="1"/>
  <c r="Q3287" i="1"/>
  <c r="Q3288" i="1"/>
  <c r="Q3289" i="1"/>
  <c r="Q3290" i="1"/>
  <c r="Q3291" i="1"/>
  <c r="Q3292" i="1"/>
  <c r="Q3293" i="1"/>
  <c r="Q3294" i="1"/>
  <c r="Q3295" i="1"/>
  <c r="Q3296" i="1"/>
  <c r="Q3297" i="1"/>
  <c r="Q3298" i="1"/>
  <c r="Q3299" i="1"/>
  <c r="Q3300" i="1"/>
  <c r="Q3301" i="1"/>
  <c r="Q3302" i="1"/>
  <c r="Q3303" i="1"/>
  <c r="Q3304" i="1"/>
  <c r="Q3305" i="1"/>
  <c r="Q3306" i="1"/>
  <c r="Q3307" i="1"/>
  <c r="Q3308" i="1"/>
  <c r="Q3309" i="1"/>
  <c r="Q3310" i="1"/>
  <c r="Q3311" i="1"/>
  <c r="Q3312" i="1"/>
  <c r="Q3313" i="1"/>
  <c r="Q3314" i="1"/>
  <c r="Q3315" i="1"/>
  <c r="Q3316" i="1"/>
  <c r="Q3317" i="1"/>
  <c r="Q3318" i="1"/>
  <c r="Q3319" i="1"/>
  <c r="Q3320" i="1"/>
  <c r="Q3321" i="1"/>
  <c r="Q3322" i="1"/>
  <c r="Q3323" i="1"/>
  <c r="Q3324" i="1"/>
  <c r="Q3325" i="1"/>
  <c r="Q3326" i="1"/>
  <c r="Q3327" i="1"/>
  <c r="Q3328" i="1"/>
  <c r="Q3329" i="1"/>
  <c r="Q3330" i="1"/>
  <c r="Q3331" i="1"/>
  <c r="Q3332" i="1"/>
  <c r="Q3333" i="1"/>
  <c r="Q3334" i="1"/>
  <c r="Q3335" i="1"/>
  <c r="Q3336" i="1"/>
  <c r="Q3337" i="1"/>
  <c r="Q3338" i="1"/>
  <c r="Q3339" i="1"/>
  <c r="Q3340" i="1"/>
  <c r="Q3341" i="1"/>
  <c r="Q3342" i="1"/>
  <c r="Q3343" i="1"/>
  <c r="Q3344" i="1"/>
  <c r="Q3345" i="1"/>
  <c r="Q3346" i="1"/>
  <c r="Q3347" i="1"/>
  <c r="Q3348" i="1"/>
  <c r="Q3349" i="1"/>
  <c r="Q3350" i="1"/>
  <c r="Q3351" i="1"/>
  <c r="Q3352" i="1"/>
  <c r="Q3353" i="1"/>
  <c r="Q3354" i="1"/>
  <c r="Q3355" i="1"/>
  <c r="Q3356" i="1"/>
  <c r="Q3357" i="1"/>
  <c r="Q3358" i="1"/>
  <c r="Q3359" i="1"/>
  <c r="Q3360" i="1"/>
  <c r="Q3361" i="1"/>
  <c r="Q3362" i="1"/>
  <c r="Q3363" i="1"/>
  <c r="Q3364" i="1"/>
  <c r="Q3365" i="1"/>
  <c r="Q3366" i="1"/>
  <c r="Q3367" i="1"/>
  <c r="Q3368" i="1"/>
  <c r="Q3369" i="1"/>
  <c r="Q3370" i="1"/>
  <c r="Q3371" i="1"/>
  <c r="Q3372" i="1"/>
  <c r="Q3373" i="1"/>
  <c r="Q3374" i="1"/>
  <c r="Q3375" i="1"/>
  <c r="Q3376" i="1"/>
  <c r="Q3377" i="1"/>
  <c r="Q3378" i="1"/>
  <c r="Q3379" i="1"/>
  <c r="Q3380" i="1"/>
  <c r="Q3381" i="1"/>
  <c r="Q3382" i="1"/>
  <c r="Q3383" i="1"/>
  <c r="Q3384" i="1"/>
  <c r="Q3385" i="1"/>
  <c r="Q3386" i="1"/>
  <c r="Q3387" i="1"/>
  <c r="Q3388" i="1"/>
  <c r="Q3389" i="1"/>
  <c r="Q3390" i="1"/>
  <c r="Q3391" i="1"/>
  <c r="Q3392" i="1"/>
  <c r="Q3393" i="1"/>
  <c r="Q3394" i="1"/>
  <c r="Q3395" i="1"/>
  <c r="Q3396" i="1"/>
  <c r="Q3397" i="1"/>
  <c r="Q3398" i="1"/>
  <c r="Q3399" i="1"/>
  <c r="Q3400" i="1"/>
  <c r="Q3401" i="1"/>
  <c r="Q3402" i="1"/>
  <c r="Q3403" i="1"/>
  <c r="Q3404" i="1"/>
  <c r="Q3405" i="1"/>
  <c r="Q3406" i="1"/>
  <c r="Q3407" i="1"/>
  <c r="Q3408" i="1"/>
  <c r="Q3409" i="1"/>
  <c r="Q3410" i="1"/>
  <c r="Q3411" i="1"/>
  <c r="Q3412" i="1"/>
  <c r="Q3413" i="1"/>
  <c r="Q3414" i="1"/>
  <c r="Q3415" i="1"/>
  <c r="Q3416" i="1"/>
  <c r="Q3417" i="1"/>
  <c r="Q3418" i="1"/>
  <c r="Q3419" i="1"/>
  <c r="Q3420" i="1"/>
  <c r="Q3421" i="1"/>
  <c r="Q3422" i="1"/>
  <c r="Q3423" i="1"/>
  <c r="Q3424" i="1"/>
  <c r="Q3425" i="1"/>
  <c r="Q3426" i="1"/>
  <c r="Q3427" i="1"/>
  <c r="Q3428" i="1"/>
  <c r="Q3429" i="1"/>
  <c r="Q3430" i="1"/>
  <c r="Q3431" i="1"/>
  <c r="Q3432" i="1"/>
  <c r="Q3433" i="1"/>
  <c r="Q3434" i="1"/>
  <c r="Q3435" i="1"/>
  <c r="Q3436" i="1"/>
  <c r="Q3437" i="1"/>
  <c r="Q3438" i="1"/>
  <c r="Q3439" i="1"/>
  <c r="Q3440" i="1"/>
  <c r="Q3441" i="1"/>
  <c r="Q3442" i="1"/>
  <c r="Q3443" i="1"/>
  <c r="Q3444" i="1"/>
  <c r="Q3445" i="1"/>
  <c r="Q3446" i="1"/>
  <c r="Q3447" i="1"/>
  <c r="Q3448" i="1"/>
  <c r="Q3449" i="1"/>
  <c r="Q3450" i="1"/>
  <c r="Q3451" i="1"/>
  <c r="Q3452" i="1"/>
  <c r="Q3453" i="1"/>
  <c r="Q3454" i="1"/>
  <c r="Q3455" i="1"/>
  <c r="Q3456" i="1"/>
  <c r="Q3457" i="1"/>
  <c r="Q3458" i="1"/>
  <c r="Q3459" i="1"/>
  <c r="Q3460" i="1"/>
  <c r="Q3461" i="1"/>
  <c r="Q3462" i="1"/>
  <c r="Q3463" i="1"/>
  <c r="Q3464" i="1"/>
  <c r="Q3465" i="1"/>
  <c r="Q3466" i="1"/>
  <c r="Q3467" i="1"/>
  <c r="Q3468" i="1"/>
  <c r="Q3469" i="1"/>
  <c r="Q3470" i="1"/>
  <c r="Q3471" i="1"/>
  <c r="Q3472" i="1"/>
  <c r="Q3473" i="1"/>
  <c r="Q3474" i="1"/>
  <c r="Q3475" i="1"/>
  <c r="Q3476" i="1"/>
  <c r="Q3477" i="1"/>
  <c r="Q3478" i="1"/>
  <c r="Q3479" i="1"/>
  <c r="Q3480" i="1"/>
  <c r="Q3481" i="1"/>
  <c r="Q3482" i="1"/>
  <c r="Q3483" i="1"/>
  <c r="Q3484" i="1"/>
  <c r="Q3485" i="1"/>
  <c r="Q3486" i="1"/>
  <c r="Q3487" i="1"/>
  <c r="Q3488" i="1"/>
  <c r="Q3489" i="1"/>
  <c r="Q3490" i="1"/>
  <c r="Q3491" i="1"/>
  <c r="Q3492" i="1"/>
  <c r="Q3493" i="1"/>
  <c r="Q3494" i="1"/>
  <c r="Q3495" i="1"/>
  <c r="Q3496" i="1"/>
  <c r="Q3497" i="1"/>
  <c r="Q3498" i="1"/>
  <c r="Q3499" i="1"/>
  <c r="Q3500" i="1"/>
  <c r="Q3501" i="1"/>
  <c r="Q3502" i="1"/>
  <c r="Q3503" i="1"/>
  <c r="Q3504" i="1"/>
  <c r="Q3505" i="1"/>
  <c r="Q3506" i="1"/>
  <c r="Q3507" i="1"/>
  <c r="Q3508" i="1"/>
  <c r="Q3509" i="1"/>
  <c r="Q3510" i="1"/>
  <c r="Q3511" i="1"/>
  <c r="Q3512" i="1"/>
  <c r="Q3513" i="1"/>
  <c r="Q3514" i="1"/>
  <c r="Q3515" i="1"/>
  <c r="Q3516" i="1"/>
  <c r="Q3517" i="1"/>
  <c r="Q3518" i="1"/>
  <c r="Q3519" i="1"/>
  <c r="Q3520" i="1"/>
  <c r="Q3521" i="1"/>
  <c r="Q3522" i="1"/>
  <c r="Q3523" i="1"/>
  <c r="Q3524" i="1"/>
  <c r="Q3525" i="1"/>
  <c r="Q3526" i="1"/>
  <c r="Q3527" i="1"/>
  <c r="Q3528" i="1"/>
  <c r="Q3529" i="1"/>
  <c r="Q3530" i="1"/>
  <c r="Q3531" i="1"/>
  <c r="Q3532" i="1"/>
  <c r="Q3533" i="1"/>
  <c r="Q3534" i="1"/>
  <c r="Q3535" i="1"/>
  <c r="Q3536" i="1"/>
  <c r="Q3537" i="1"/>
  <c r="Q3538" i="1"/>
  <c r="Q3539" i="1"/>
  <c r="Q3540" i="1"/>
  <c r="Q3541" i="1"/>
  <c r="Q3542" i="1"/>
  <c r="Q3543" i="1"/>
  <c r="Q3544" i="1"/>
  <c r="Q3545" i="1"/>
  <c r="Q3546" i="1"/>
  <c r="Q3547" i="1"/>
  <c r="Q3548" i="1"/>
  <c r="Q3549" i="1"/>
  <c r="Q3550" i="1"/>
  <c r="Q3551" i="1"/>
  <c r="Q3552" i="1"/>
  <c r="Q3553" i="1"/>
  <c r="Q3554" i="1"/>
  <c r="Q3555" i="1"/>
  <c r="Q3556" i="1"/>
  <c r="Q3557" i="1"/>
  <c r="Q3558" i="1"/>
  <c r="Q3559" i="1"/>
  <c r="Q3560" i="1"/>
  <c r="Q3561" i="1"/>
  <c r="Q3562" i="1"/>
  <c r="Q3563" i="1"/>
  <c r="Q3564" i="1"/>
  <c r="Q3565" i="1"/>
  <c r="Q3566" i="1"/>
  <c r="Q3567" i="1"/>
  <c r="Q3568" i="1"/>
  <c r="Q3569" i="1"/>
  <c r="Q3570" i="1"/>
  <c r="Q3571" i="1"/>
  <c r="Q3572" i="1"/>
  <c r="Q3573" i="1"/>
  <c r="Q3574" i="1"/>
  <c r="Q3575" i="1"/>
  <c r="Q3576" i="1"/>
  <c r="Q3577" i="1"/>
  <c r="Q3578" i="1"/>
  <c r="Q3579" i="1"/>
  <c r="Q3580" i="1"/>
  <c r="Q3581" i="1"/>
  <c r="Q3582" i="1"/>
  <c r="Q3583" i="1"/>
  <c r="Q3584" i="1"/>
  <c r="Q3585" i="1"/>
  <c r="Q3586" i="1"/>
  <c r="Q3587" i="1"/>
  <c r="Q3588" i="1"/>
  <c r="Q3589" i="1"/>
  <c r="Q3590" i="1"/>
  <c r="Q3591" i="1"/>
  <c r="Q3592" i="1"/>
  <c r="Q3593" i="1"/>
  <c r="Q3594" i="1"/>
  <c r="Q3595" i="1"/>
  <c r="Q3596" i="1"/>
  <c r="Q3597" i="1"/>
  <c r="Q3598" i="1"/>
  <c r="Q3599" i="1"/>
  <c r="Q3600" i="1"/>
  <c r="Q3601" i="1"/>
  <c r="Q3602" i="1"/>
  <c r="Q3603" i="1"/>
  <c r="Q3604" i="1"/>
  <c r="Q3605" i="1"/>
  <c r="Q3606" i="1"/>
  <c r="Q3607" i="1"/>
  <c r="Q3608" i="1"/>
  <c r="Q3609" i="1"/>
  <c r="Q3610" i="1"/>
  <c r="Q3611" i="1"/>
  <c r="Q3612" i="1"/>
  <c r="Q3613" i="1"/>
  <c r="Q3614" i="1"/>
  <c r="Q3615" i="1"/>
  <c r="Q3616" i="1"/>
  <c r="Q3617" i="1"/>
  <c r="Q3618" i="1"/>
  <c r="Q3619" i="1"/>
  <c r="Q3620" i="1"/>
  <c r="Q3621" i="1"/>
  <c r="Q3622" i="1"/>
  <c r="Q3623" i="1"/>
  <c r="Q3624" i="1"/>
  <c r="Q3625" i="1"/>
  <c r="Q3626" i="1"/>
  <c r="Q3627" i="1"/>
  <c r="Q3628" i="1"/>
  <c r="Q3629" i="1"/>
  <c r="Q3630" i="1"/>
  <c r="Q3631" i="1"/>
  <c r="Q3632" i="1"/>
  <c r="Q3633" i="1"/>
  <c r="Q3634" i="1"/>
  <c r="Q3635" i="1"/>
  <c r="Q3636" i="1"/>
  <c r="Q3637" i="1"/>
  <c r="Q3638" i="1"/>
  <c r="Q3639" i="1"/>
  <c r="Q3640" i="1"/>
  <c r="Q3641" i="1"/>
  <c r="Q3642" i="1"/>
  <c r="Q3643" i="1"/>
  <c r="Q3644" i="1"/>
  <c r="Q3645" i="1"/>
  <c r="Q3646" i="1"/>
  <c r="Q3647" i="1"/>
  <c r="Q3648" i="1"/>
  <c r="Q3649" i="1"/>
  <c r="Q3650" i="1"/>
  <c r="Q3651" i="1"/>
  <c r="Q3652" i="1"/>
  <c r="Q3653" i="1"/>
  <c r="Q3654" i="1"/>
  <c r="Q3655" i="1"/>
  <c r="Q3656" i="1"/>
  <c r="Q3657" i="1"/>
  <c r="Q3658" i="1"/>
  <c r="Q3659" i="1"/>
  <c r="Q3660" i="1"/>
  <c r="Q3661" i="1"/>
  <c r="Q3662" i="1"/>
  <c r="Q3663" i="1"/>
  <c r="Q3664" i="1"/>
  <c r="Q3665" i="1"/>
  <c r="Q3666" i="1"/>
  <c r="Q3667" i="1"/>
  <c r="Q3668" i="1"/>
  <c r="Q3669" i="1"/>
  <c r="Q3670" i="1"/>
  <c r="Q3671" i="1"/>
  <c r="Q3672" i="1"/>
  <c r="Q3673" i="1"/>
  <c r="Q3674" i="1"/>
  <c r="Q3675" i="1"/>
  <c r="Q3676" i="1"/>
  <c r="Q3677" i="1"/>
  <c r="Q3678" i="1"/>
  <c r="Q3679" i="1"/>
  <c r="Q3680" i="1"/>
  <c r="Q3681" i="1"/>
  <c r="Q3682" i="1"/>
  <c r="Q3683" i="1"/>
  <c r="Q3684" i="1"/>
  <c r="Q3685" i="1"/>
  <c r="Q3686" i="1"/>
  <c r="Q3687" i="1"/>
  <c r="Q3688" i="1"/>
  <c r="Q3689" i="1"/>
  <c r="Q3690" i="1"/>
  <c r="Q3691" i="1"/>
  <c r="Q3692" i="1"/>
  <c r="Q3693" i="1"/>
  <c r="Q3694" i="1"/>
  <c r="Q3695" i="1"/>
  <c r="Q3696" i="1"/>
  <c r="Q3697" i="1"/>
  <c r="Q3698" i="1"/>
  <c r="Q3699" i="1"/>
  <c r="Q3700" i="1"/>
  <c r="Q3701" i="1"/>
  <c r="Q3702" i="1"/>
  <c r="Q3703" i="1"/>
  <c r="Q3704" i="1"/>
  <c r="Q3705" i="1"/>
  <c r="Q3706" i="1"/>
  <c r="Q3707" i="1"/>
  <c r="Q3708" i="1"/>
  <c r="Q3709" i="1"/>
  <c r="Q3710" i="1"/>
  <c r="Q3711" i="1"/>
  <c r="Q3712" i="1"/>
  <c r="Q3713" i="1"/>
  <c r="Q3714" i="1"/>
  <c r="Q3715" i="1"/>
  <c r="Q3716" i="1"/>
  <c r="Q3717" i="1"/>
  <c r="Q3718" i="1"/>
  <c r="Q3719" i="1"/>
  <c r="Q3720" i="1"/>
  <c r="Q3721" i="1"/>
  <c r="Q3722" i="1"/>
  <c r="Q3723" i="1"/>
  <c r="Q3724" i="1"/>
  <c r="Q3725" i="1"/>
  <c r="Q3726" i="1"/>
  <c r="Q3727" i="1"/>
  <c r="Q3728" i="1"/>
  <c r="Q3729" i="1"/>
  <c r="Q3730" i="1"/>
  <c r="Q3731" i="1"/>
  <c r="Q3732" i="1"/>
  <c r="Q3733" i="1"/>
  <c r="Q3734" i="1"/>
  <c r="Q3735" i="1"/>
  <c r="Q3736" i="1"/>
  <c r="Q3737" i="1"/>
  <c r="Q3738" i="1"/>
  <c r="Q3739" i="1"/>
  <c r="Q3740" i="1"/>
  <c r="Q3741" i="1"/>
  <c r="Q3742" i="1"/>
  <c r="Q3743" i="1"/>
  <c r="Q3744" i="1"/>
  <c r="Q3745" i="1"/>
  <c r="Q3746" i="1"/>
  <c r="Q3747" i="1"/>
  <c r="Q3748" i="1"/>
  <c r="Q3749" i="1"/>
  <c r="Q3750" i="1"/>
  <c r="Q3751" i="1"/>
  <c r="Q3752" i="1"/>
  <c r="Q3753" i="1"/>
  <c r="Q3754" i="1"/>
  <c r="Q3755" i="1"/>
  <c r="Q3756" i="1"/>
  <c r="Q3757" i="1"/>
  <c r="Q3758" i="1"/>
  <c r="Q3759" i="1"/>
  <c r="Q3760" i="1"/>
  <c r="Q3761" i="1"/>
  <c r="Q3762" i="1"/>
  <c r="Q3763" i="1"/>
  <c r="Q3764" i="1"/>
  <c r="Q3765" i="1"/>
  <c r="Q3766" i="1"/>
  <c r="Q3767" i="1"/>
  <c r="Q3768" i="1"/>
  <c r="Q3769" i="1"/>
  <c r="Q3770" i="1"/>
  <c r="Q3771" i="1"/>
  <c r="Q3772" i="1"/>
  <c r="Q3773" i="1"/>
  <c r="Q3774" i="1"/>
  <c r="Q3775" i="1"/>
  <c r="Q3776" i="1"/>
  <c r="Q3777" i="1"/>
  <c r="Q3778" i="1"/>
  <c r="Q3779" i="1"/>
  <c r="Q3780" i="1"/>
  <c r="Q3781" i="1"/>
  <c r="Q3782" i="1"/>
  <c r="Q3783" i="1"/>
  <c r="Q3784" i="1"/>
  <c r="Q3785" i="1"/>
  <c r="Q3786" i="1"/>
  <c r="Q3787" i="1"/>
  <c r="Q3788" i="1"/>
  <c r="Q3789" i="1"/>
  <c r="Q3790" i="1"/>
  <c r="Q3791" i="1"/>
  <c r="Q3792" i="1"/>
  <c r="Q3793" i="1"/>
  <c r="Q3794" i="1"/>
  <c r="Q3795" i="1"/>
  <c r="Q3796" i="1"/>
  <c r="Q3797" i="1"/>
  <c r="Q3798" i="1"/>
  <c r="Q3799" i="1"/>
  <c r="Q3800" i="1"/>
  <c r="Q3801" i="1"/>
  <c r="Q3802" i="1"/>
  <c r="Q3803" i="1"/>
  <c r="Q3804" i="1"/>
  <c r="Q3805" i="1"/>
  <c r="Q3806" i="1"/>
  <c r="Q3807" i="1"/>
  <c r="Q3808" i="1"/>
  <c r="Q3809" i="1"/>
  <c r="Q3810" i="1"/>
  <c r="Q3811" i="1"/>
  <c r="Q3812" i="1"/>
  <c r="Q3813" i="1"/>
  <c r="Q3814" i="1"/>
  <c r="Q3815" i="1"/>
  <c r="Q3816" i="1"/>
  <c r="Q3817" i="1"/>
  <c r="Q3818" i="1"/>
  <c r="Q3819" i="1"/>
  <c r="Q3820" i="1"/>
  <c r="Q3821" i="1"/>
  <c r="Q3822" i="1"/>
  <c r="Q3823" i="1"/>
  <c r="Q3824" i="1"/>
  <c r="Q3825" i="1"/>
  <c r="Q3826" i="1"/>
  <c r="Q3827" i="1"/>
  <c r="Q3828" i="1"/>
  <c r="Q3829" i="1"/>
  <c r="Q3830" i="1"/>
  <c r="Q3831" i="1"/>
  <c r="Q3832" i="1"/>
  <c r="Q3833" i="1"/>
  <c r="Q3834" i="1"/>
  <c r="Q3835" i="1"/>
  <c r="Q3836" i="1"/>
  <c r="Q3837" i="1"/>
  <c r="Q3838" i="1"/>
  <c r="Q3839" i="1"/>
  <c r="Q3840" i="1"/>
  <c r="Q3841" i="1"/>
  <c r="Q3842" i="1"/>
  <c r="Q3843" i="1"/>
  <c r="Q3844" i="1"/>
  <c r="Q3845" i="1"/>
  <c r="Q3846" i="1"/>
  <c r="Q3847" i="1"/>
  <c r="Q3848" i="1"/>
  <c r="Q3849" i="1"/>
  <c r="Q3850" i="1"/>
  <c r="Q3851" i="1"/>
  <c r="Q3852" i="1"/>
  <c r="Q3853" i="1"/>
  <c r="Q3854" i="1"/>
  <c r="Q3855" i="1"/>
  <c r="Q3856" i="1"/>
  <c r="Q3857" i="1"/>
  <c r="Q3858" i="1"/>
  <c r="Q3859" i="1"/>
  <c r="Q3860" i="1"/>
  <c r="Q3861" i="1"/>
  <c r="Q3862" i="1"/>
  <c r="Q3863" i="1"/>
  <c r="Q3864" i="1"/>
  <c r="Q3865" i="1"/>
  <c r="Q3866" i="1"/>
  <c r="Q3867" i="1"/>
  <c r="Q3868" i="1"/>
  <c r="Q3869" i="1"/>
  <c r="Q3870" i="1"/>
  <c r="Q3871" i="1"/>
  <c r="Q3872" i="1"/>
  <c r="Q3873" i="1"/>
  <c r="Q3874" i="1"/>
  <c r="Q3875" i="1"/>
  <c r="Q3876" i="1"/>
  <c r="Q3877" i="1"/>
  <c r="Q3878" i="1"/>
  <c r="Q3879" i="1"/>
  <c r="Q3880" i="1"/>
  <c r="Q3881" i="1"/>
  <c r="Q3882" i="1"/>
  <c r="Q3883" i="1"/>
  <c r="Q3884" i="1"/>
  <c r="Q3885" i="1"/>
  <c r="Q3886" i="1"/>
  <c r="Q3887" i="1"/>
  <c r="Q3888" i="1"/>
  <c r="Q3889" i="1"/>
  <c r="Q3890" i="1"/>
  <c r="Q3891" i="1"/>
  <c r="Q3892" i="1"/>
  <c r="Q3893" i="1"/>
  <c r="Q3894" i="1"/>
  <c r="Q3895" i="1"/>
  <c r="Q3896" i="1"/>
  <c r="Q3897" i="1"/>
  <c r="Q3898" i="1"/>
  <c r="Q3899" i="1"/>
  <c r="Q3900" i="1"/>
  <c r="Q3901" i="1"/>
  <c r="Q3902" i="1"/>
  <c r="Q3903" i="1"/>
  <c r="Q3904" i="1"/>
  <c r="Q3905" i="1"/>
  <c r="Q3906" i="1"/>
  <c r="Q3907" i="1"/>
  <c r="Q3908" i="1"/>
  <c r="Q3909" i="1"/>
  <c r="Q3910" i="1"/>
  <c r="Q3911" i="1"/>
  <c r="Q3912" i="1"/>
  <c r="Q3913" i="1"/>
  <c r="Q3914" i="1"/>
  <c r="Q3915" i="1"/>
  <c r="Q3916" i="1"/>
  <c r="Q3917" i="1"/>
  <c r="Q3918" i="1"/>
  <c r="Q3919" i="1"/>
  <c r="Q3920" i="1"/>
  <c r="Q3921" i="1"/>
  <c r="Q3922" i="1"/>
  <c r="Q3923" i="1"/>
  <c r="Q3924" i="1"/>
  <c r="Q3925" i="1"/>
  <c r="Q3926" i="1"/>
  <c r="Q3927" i="1"/>
  <c r="Q3928" i="1"/>
  <c r="Q3929" i="1"/>
  <c r="Q3930" i="1"/>
  <c r="Q3931" i="1"/>
  <c r="Q3932" i="1"/>
  <c r="Q3933" i="1"/>
  <c r="Q3934" i="1"/>
  <c r="Q3935" i="1"/>
  <c r="Q3936" i="1"/>
  <c r="Q3937" i="1"/>
  <c r="Q3938" i="1"/>
  <c r="Q3939" i="1"/>
  <c r="Q3940" i="1"/>
  <c r="Q3941" i="1"/>
  <c r="Q3942" i="1"/>
  <c r="Q3943" i="1"/>
  <c r="Q3944" i="1"/>
  <c r="Q3945" i="1"/>
  <c r="Q3946" i="1"/>
  <c r="Q3947" i="1"/>
  <c r="Q3948" i="1"/>
  <c r="Q3949" i="1"/>
  <c r="Q3950" i="1"/>
  <c r="Q3951" i="1"/>
  <c r="Q3952" i="1"/>
  <c r="Q3953" i="1"/>
  <c r="Q3954" i="1"/>
  <c r="Q3955" i="1"/>
  <c r="Q3956" i="1"/>
  <c r="Q3957" i="1"/>
  <c r="Q3958" i="1"/>
  <c r="Q3959" i="1"/>
  <c r="Q3960" i="1"/>
  <c r="Q3961" i="1"/>
  <c r="Q3962" i="1"/>
  <c r="Q3963" i="1"/>
  <c r="Q3964" i="1"/>
  <c r="Q3965" i="1"/>
  <c r="Q3966" i="1"/>
  <c r="Q3967" i="1"/>
  <c r="Q3968" i="1"/>
  <c r="Q3969" i="1"/>
  <c r="Q3970" i="1"/>
  <c r="Q3971" i="1"/>
  <c r="Q3972" i="1"/>
  <c r="Q3973" i="1"/>
  <c r="Q3974" i="1"/>
  <c r="Q3975" i="1"/>
  <c r="Q3976" i="1"/>
  <c r="Q3977" i="1"/>
  <c r="Q3978" i="1"/>
  <c r="Q3979" i="1"/>
  <c r="Q3980" i="1"/>
  <c r="Q3981" i="1"/>
  <c r="Q3982" i="1"/>
  <c r="Q3983" i="1"/>
  <c r="Q3984" i="1"/>
  <c r="Q3985" i="1"/>
  <c r="Q3986" i="1"/>
  <c r="Q3987" i="1"/>
  <c r="Q3988" i="1"/>
  <c r="Q3989" i="1"/>
  <c r="Q3990" i="1"/>
  <c r="Q3991" i="1"/>
  <c r="Q3992" i="1"/>
  <c r="Q3993" i="1"/>
  <c r="Q3994" i="1"/>
  <c r="Q3995" i="1"/>
  <c r="Q3996" i="1"/>
  <c r="Q3997" i="1"/>
  <c r="Q3998" i="1"/>
  <c r="Q3999" i="1"/>
  <c r="Q4000" i="1"/>
  <c r="Q4001" i="1"/>
  <c r="Q4002" i="1"/>
  <c r="Q4003" i="1"/>
  <c r="Q4004" i="1"/>
  <c r="Q4005" i="1"/>
  <c r="Q4006" i="1"/>
  <c r="Q4007" i="1"/>
  <c r="Q4008" i="1"/>
  <c r="Q4009" i="1"/>
  <c r="Q4010" i="1"/>
  <c r="Q4011" i="1"/>
  <c r="Q4012" i="1"/>
  <c r="Q4013" i="1"/>
  <c r="Q4014" i="1"/>
  <c r="Q4015" i="1"/>
  <c r="Q4016" i="1"/>
  <c r="Q4017" i="1"/>
  <c r="Q4018" i="1"/>
  <c r="Q4019" i="1"/>
  <c r="Q4020" i="1"/>
  <c r="Q4021" i="1"/>
  <c r="Q4022" i="1"/>
  <c r="Q4023" i="1"/>
  <c r="Q4024" i="1"/>
  <c r="Q4025" i="1"/>
  <c r="Q4026" i="1"/>
  <c r="Q4027" i="1"/>
  <c r="Q4028" i="1"/>
  <c r="Q4029" i="1"/>
  <c r="Q4030" i="1"/>
  <c r="Q4031" i="1"/>
  <c r="Q4032" i="1"/>
  <c r="Q4033" i="1"/>
  <c r="Q4034" i="1"/>
  <c r="Q4035" i="1"/>
  <c r="Q4036" i="1"/>
  <c r="Q4037" i="1"/>
  <c r="Q4038" i="1"/>
  <c r="Q4039" i="1"/>
  <c r="Q4040" i="1"/>
  <c r="Q4041" i="1"/>
  <c r="Q4042" i="1"/>
  <c r="Q4043" i="1"/>
  <c r="Q4044" i="1"/>
  <c r="Q4045" i="1"/>
  <c r="Q4046" i="1"/>
  <c r="Q4047" i="1"/>
  <c r="Q4048" i="1"/>
  <c r="Q4049" i="1"/>
  <c r="Q4050" i="1"/>
  <c r="Q4051" i="1"/>
  <c r="Q4052" i="1"/>
  <c r="Q4053" i="1"/>
  <c r="Q4054" i="1"/>
  <c r="Q4055" i="1"/>
  <c r="Q4056" i="1"/>
  <c r="Q4057" i="1"/>
  <c r="Q4058" i="1"/>
  <c r="Q4059" i="1"/>
  <c r="Q4060" i="1"/>
  <c r="Q4061" i="1"/>
  <c r="Q4062" i="1"/>
  <c r="Q4063" i="1"/>
  <c r="Q4064" i="1"/>
  <c r="Q4065" i="1"/>
  <c r="Q4066" i="1"/>
  <c r="Q4067" i="1"/>
  <c r="Q4068" i="1"/>
  <c r="Q4069" i="1"/>
  <c r="Q4070" i="1"/>
  <c r="Q4071" i="1"/>
  <c r="Q4072" i="1"/>
  <c r="Q4073" i="1"/>
  <c r="Q4074" i="1"/>
  <c r="Q4075" i="1"/>
  <c r="Q4076" i="1"/>
  <c r="Q4077" i="1"/>
  <c r="Q4078" i="1"/>
  <c r="Q4079" i="1"/>
  <c r="Q4080" i="1"/>
  <c r="Q4081" i="1"/>
  <c r="Q4082" i="1"/>
  <c r="Q4083" i="1"/>
  <c r="Q4084" i="1"/>
  <c r="Q4085" i="1"/>
  <c r="Q4086" i="1"/>
  <c r="Q4087" i="1"/>
  <c r="Q4088" i="1"/>
  <c r="Q4089" i="1"/>
  <c r="Q4090" i="1"/>
  <c r="Q4091" i="1"/>
  <c r="Q4092" i="1"/>
  <c r="Q4093" i="1"/>
  <c r="Q4094" i="1"/>
  <c r="Q4095" i="1"/>
  <c r="Q4096" i="1"/>
  <c r="Q4097" i="1"/>
  <c r="Q4098" i="1"/>
  <c r="Q4099" i="1"/>
  <c r="Q4100" i="1"/>
  <c r="Q4101" i="1"/>
  <c r="Q4102" i="1"/>
  <c r="Q4103" i="1"/>
  <c r="Q4104" i="1"/>
  <c r="Q4105" i="1"/>
  <c r="Q4106" i="1"/>
  <c r="Q4107" i="1"/>
  <c r="Q4108" i="1"/>
  <c r="Q4109" i="1"/>
  <c r="Q4110" i="1"/>
  <c r="Q4111" i="1"/>
  <c r="Q4112" i="1"/>
  <c r="Q4113" i="1"/>
  <c r="Q4114" i="1"/>
  <c r="Q4115" i="1"/>
  <c r="Q4116" i="1"/>
  <c r="Q4117" i="1"/>
  <c r="Q4118" i="1"/>
  <c r="Q4119" i="1"/>
  <c r="Q4120" i="1"/>
  <c r="Q4121" i="1"/>
  <c r="Q4122" i="1"/>
  <c r="Q4123" i="1"/>
  <c r="Q4124" i="1"/>
  <c r="Q4125" i="1"/>
  <c r="Q4126" i="1"/>
  <c r="Q4127" i="1"/>
  <c r="Q4128" i="1"/>
  <c r="Q4129" i="1"/>
  <c r="Q4130" i="1"/>
  <c r="Q4131" i="1"/>
  <c r="Q4132" i="1"/>
  <c r="Q4133" i="1"/>
  <c r="Q4134" i="1"/>
  <c r="Q4135" i="1"/>
  <c r="Q4136" i="1"/>
  <c r="Q4137" i="1"/>
  <c r="Q4138" i="1"/>
  <c r="Q4139" i="1"/>
  <c r="Q4140" i="1"/>
  <c r="Q4141" i="1"/>
  <c r="Q4142" i="1"/>
  <c r="Q4143" i="1"/>
  <c r="Q4144" i="1"/>
  <c r="Q4145" i="1"/>
  <c r="Q4146" i="1"/>
  <c r="Q4147" i="1"/>
  <c r="Q4148" i="1"/>
  <c r="Q4149" i="1"/>
  <c r="Q4150" i="1"/>
  <c r="Q4151" i="1"/>
  <c r="Q4152" i="1"/>
  <c r="Q4153" i="1"/>
  <c r="Q4154" i="1"/>
  <c r="Q4155" i="1"/>
  <c r="Q4156" i="1"/>
  <c r="Q4157" i="1"/>
  <c r="Q4158" i="1"/>
  <c r="Q4159" i="1"/>
  <c r="Q4160" i="1"/>
  <c r="Q4161" i="1"/>
  <c r="Q4162" i="1"/>
  <c r="Q4163" i="1"/>
  <c r="Q4164" i="1"/>
  <c r="Q4165" i="1"/>
  <c r="Q4166" i="1"/>
  <c r="Q4167" i="1"/>
  <c r="Q4168" i="1"/>
  <c r="Q4169" i="1"/>
  <c r="Q4170" i="1"/>
  <c r="Q4171" i="1"/>
  <c r="Q4172" i="1"/>
  <c r="Q4173" i="1"/>
  <c r="Q4174" i="1"/>
  <c r="Q4175" i="1"/>
  <c r="Q4176" i="1"/>
  <c r="Q4177" i="1"/>
  <c r="Q4178" i="1"/>
  <c r="Q4179" i="1"/>
  <c r="Q4180" i="1"/>
  <c r="Q4181" i="1"/>
  <c r="Q4182" i="1"/>
  <c r="Q4183" i="1"/>
  <c r="Q4184" i="1"/>
  <c r="Q4185" i="1"/>
  <c r="Q4186" i="1"/>
  <c r="Q4187" i="1"/>
  <c r="Q4188" i="1"/>
  <c r="Q4189" i="1"/>
  <c r="Q4190" i="1"/>
  <c r="Q4191" i="1"/>
  <c r="Q4192" i="1"/>
  <c r="Q4193" i="1"/>
  <c r="Q4194" i="1"/>
  <c r="Q4195" i="1"/>
  <c r="Q4196" i="1"/>
  <c r="Q4197" i="1"/>
  <c r="Q4198" i="1"/>
  <c r="Q4199" i="1"/>
  <c r="Q4200" i="1"/>
  <c r="Q4201" i="1"/>
  <c r="Q4202" i="1"/>
  <c r="Q4203" i="1"/>
  <c r="Q4204" i="1"/>
  <c r="Q4205" i="1"/>
  <c r="Q4206" i="1"/>
  <c r="Q4207" i="1"/>
  <c r="Q4208" i="1"/>
  <c r="Q4209" i="1"/>
  <c r="Q4210" i="1"/>
  <c r="Q4211" i="1"/>
  <c r="Q4212" i="1"/>
  <c r="Q4213" i="1"/>
  <c r="Q4214" i="1"/>
  <c r="Q4215" i="1"/>
  <c r="Q4216" i="1"/>
  <c r="Q4217" i="1"/>
  <c r="Q4218" i="1"/>
  <c r="Q4219" i="1"/>
  <c r="Q4220" i="1"/>
  <c r="Q4221" i="1"/>
  <c r="Q4222" i="1"/>
  <c r="Q4223" i="1"/>
  <c r="Q4224" i="1"/>
  <c r="Q4225" i="1"/>
  <c r="Q4226" i="1"/>
  <c r="Q4227" i="1"/>
  <c r="Q4228" i="1"/>
  <c r="Q4229" i="1"/>
  <c r="Q4230" i="1"/>
  <c r="Q4231" i="1"/>
  <c r="Q4232" i="1"/>
  <c r="Q4233" i="1"/>
  <c r="Q4234" i="1"/>
  <c r="Q4235" i="1"/>
  <c r="Q4236" i="1"/>
  <c r="Q4237" i="1"/>
  <c r="Q4238" i="1"/>
  <c r="Q4239" i="1"/>
  <c r="Q4240" i="1"/>
  <c r="Q4241" i="1"/>
  <c r="Q4242" i="1"/>
  <c r="Q4243" i="1"/>
  <c r="Q4244" i="1"/>
  <c r="Q4245"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1652" i="1"/>
  <c r="M1653" i="1"/>
  <c r="M1654" i="1"/>
  <c r="M1655" i="1"/>
  <c r="M1656" i="1"/>
  <c r="M1657" i="1"/>
  <c r="M1658" i="1"/>
  <c r="M1659" i="1"/>
  <c r="M1660" i="1"/>
  <c r="M1661" i="1"/>
  <c r="M1662" i="1"/>
  <c r="M1663" i="1"/>
  <c r="M1664" i="1"/>
  <c r="M1665" i="1"/>
  <c r="M1666" i="1"/>
  <c r="M1667" i="1"/>
  <c r="M1668" i="1"/>
  <c r="M1669" i="1"/>
  <c r="M1670" i="1"/>
  <c r="M1671" i="1"/>
  <c r="M1672" i="1"/>
  <c r="M1673" i="1"/>
  <c r="M1674" i="1"/>
  <c r="M1675" i="1"/>
  <c r="M1676" i="1"/>
  <c r="M1677" i="1"/>
  <c r="M1678" i="1"/>
  <c r="M1679" i="1"/>
  <c r="M1680" i="1"/>
  <c r="M1681" i="1"/>
  <c r="M1682" i="1"/>
  <c r="M1683" i="1"/>
  <c r="M1684" i="1"/>
  <c r="M1685" i="1"/>
  <c r="M1686" i="1"/>
  <c r="M1687" i="1"/>
  <c r="M1688" i="1"/>
  <c r="M1689" i="1"/>
  <c r="M1690" i="1"/>
  <c r="M1691" i="1"/>
  <c r="M1692" i="1"/>
  <c r="M1693" i="1"/>
  <c r="M1694" i="1"/>
  <c r="M1695" i="1"/>
  <c r="M1696" i="1"/>
  <c r="M1697" i="1"/>
  <c r="M1698" i="1"/>
  <c r="M1699" i="1"/>
  <c r="M1700" i="1"/>
  <c r="M1701" i="1"/>
  <c r="M1702" i="1"/>
  <c r="M1703" i="1"/>
  <c r="M1704" i="1"/>
  <c r="M1705" i="1"/>
  <c r="M1706" i="1"/>
  <c r="M1707" i="1"/>
  <c r="M1708" i="1"/>
  <c r="M1709" i="1"/>
  <c r="M1710" i="1"/>
  <c r="M1711" i="1"/>
  <c r="M1712" i="1"/>
  <c r="M1713" i="1"/>
  <c r="M1714" i="1"/>
  <c r="M1715" i="1"/>
  <c r="M1716" i="1"/>
  <c r="M1717" i="1"/>
  <c r="M1718" i="1"/>
  <c r="M1719" i="1"/>
  <c r="M1720" i="1"/>
  <c r="M1721" i="1"/>
  <c r="M1722" i="1"/>
  <c r="M1723" i="1"/>
  <c r="M1724" i="1"/>
  <c r="M1725" i="1"/>
  <c r="M1726" i="1"/>
  <c r="M1727" i="1"/>
  <c r="M1728" i="1"/>
  <c r="M1729" i="1"/>
  <c r="M1730" i="1"/>
  <c r="M1731" i="1"/>
  <c r="M1732" i="1"/>
  <c r="M1733" i="1"/>
  <c r="M1734" i="1"/>
  <c r="M1735" i="1"/>
  <c r="M1736" i="1"/>
  <c r="M1737" i="1"/>
  <c r="M1738" i="1"/>
  <c r="M1739" i="1"/>
  <c r="M1740" i="1"/>
  <c r="M1741" i="1"/>
  <c r="M1742" i="1"/>
  <c r="M1743" i="1"/>
  <c r="M1744" i="1"/>
  <c r="M1745" i="1"/>
  <c r="M1746" i="1"/>
  <c r="M1747" i="1"/>
  <c r="M1748" i="1"/>
  <c r="M1749" i="1"/>
  <c r="M1750" i="1"/>
  <c r="M1751" i="1"/>
  <c r="M1752" i="1"/>
  <c r="M1753" i="1"/>
  <c r="M1754" i="1"/>
  <c r="M1755" i="1"/>
  <c r="M1756" i="1"/>
  <c r="M1757" i="1"/>
  <c r="M1758" i="1"/>
  <c r="M1759" i="1"/>
  <c r="M1760" i="1"/>
  <c r="M1761" i="1"/>
  <c r="M1762" i="1"/>
  <c r="M1763" i="1"/>
  <c r="M1764" i="1"/>
  <c r="M1765" i="1"/>
  <c r="M1766" i="1"/>
  <c r="M1767" i="1"/>
  <c r="M1768" i="1"/>
  <c r="M1769" i="1"/>
  <c r="M1770" i="1"/>
  <c r="M1771" i="1"/>
  <c r="M1772" i="1"/>
  <c r="M1773" i="1"/>
  <c r="M1774" i="1"/>
  <c r="M1775" i="1"/>
  <c r="M1776" i="1"/>
  <c r="M1777" i="1"/>
  <c r="M1778" i="1"/>
  <c r="M1779" i="1"/>
  <c r="M1780" i="1"/>
  <c r="M1781" i="1"/>
  <c r="M1782" i="1"/>
  <c r="M1783" i="1"/>
  <c r="M1784" i="1"/>
  <c r="M1785" i="1"/>
  <c r="M1786" i="1"/>
  <c r="M1787" i="1"/>
  <c r="M1788" i="1"/>
  <c r="M1789" i="1"/>
  <c r="M1790" i="1"/>
  <c r="M1791" i="1"/>
  <c r="M1792" i="1"/>
  <c r="M1793" i="1"/>
  <c r="M1794" i="1"/>
  <c r="M1795" i="1"/>
  <c r="M1796" i="1"/>
  <c r="M1797" i="1"/>
  <c r="M1798" i="1"/>
  <c r="M1799" i="1"/>
  <c r="M1800" i="1"/>
  <c r="M1801" i="1"/>
  <c r="M1802" i="1"/>
  <c r="M1803" i="1"/>
  <c r="M1804" i="1"/>
  <c r="M1805" i="1"/>
  <c r="M1806" i="1"/>
  <c r="M1807" i="1"/>
  <c r="M1808" i="1"/>
  <c r="M1809" i="1"/>
  <c r="M1810" i="1"/>
  <c r="M1811" i="1"/>
  <c r="M1812" i="1"/>
  <c r="M1813" i="1"/>
  <c r="M1814" i="1"/>
  <c r="M1815" i="1"/>
  <c r="M1816" i="1"/>
  <c r="M1817" i="1"/>
  <c r="M1818" i="1"/>
  <c r="M1819" i="1"/>
  <c r="M1820" i="1"/>
  <c r="M1821" i="1"/>
  <c r="M1822" i="1"/>
  <c r="M1823" i="1"/>
  <c r="M1824" i="1"/>
  <c r="M1825" i="1"/>
  <c r="M1826" i="1"/>
  <c r="M1827" i="1"/>
  <c r="M1828" i="1"/>
  <c r="M1829" i="1"/>
  <c r="M1830" i="1"/>
  <c r="M1831" i="1"/>
  <c r="M1832" i="1"/>
  <c r="M1833" i="1"/>
  <c r="M1834" i="1"/>
  <c r="M1835" i="1"/>
  <c r="M1836" i="1"/>
  <c r="M1837" i="1"/>
  <c r="M1838" i="1"/>
  <c r="M1839" i="1"/>
  <c r="M1840" i="1"/>
  <c r="M1841" i="1"/>
  <c r="M1842" i="1"/>
  <c r="M1843" i="1"/>
  <c r="M1844" i="1"/>
  <c r="M1845" i="1"/>
  <c r="M1846" i="1"/>
  <c r="M1847" i="1"/>
  <c r="M1848" i="1"/>
  <c r="M1849" i="1"/>
  <c r="M1850" i="1"/>
  <c r="M1851" i="1"/>
  <c r="M1852" i="1"/>
  <c r="M1853" i="1"/>
  <c r="M1854" i="1"/>
  <c r="M1855" i="1"/>
  <c r="M1856" i="1"/>
  <c r="M1857" i="1"/>
  <c r="M1858" i="1"/>
  <c r="M1859" i="1"/>
  <c r="M1860" i="1"/>
  <c r="M1861" i="1"/>
  <c r="M1862" i="1"/>
  <c r="M1863" i="1"/>
  <c r="M1864" i="1"/>
  <c r="M1865" i="1"/>
  <c r="M1866" i="1"/>
  <c r="M1867" i="1"/>
  <c r="M1868" i="1"/>
  <c r="M1869" i="1"/>
  <c r="M1870" i="1"/>
  <c r="M1871" i="1"/>
  <c r="M1872" i="1"/>
  <c r="M1873" i="1"/>
  <c r="M1874" i="1"/>
  <c r="M1875" i="1"/>
  <c r="M1876" i="1"/>
  <c r="M1877" i="1"/>
  <c r="M1878" i="1"/>
  <c r="M1879" i="1"/>
  <c r="M1880" i="1"/>
  <c r="M1881" i="1"/>
  <c r="M1882" i="1"/>
  <c r="M1883" i="1"/>
  <c r="M1884" i="1"/>
  <c r="M1885" i="1"/>
  <c r="M1886" i="1"/>
  <c r="M1887" i="1"/>
  <c r="M1888" i="1"/>
  <c r="M1889" i="1"/>
  <c r="M1890" i="1"/>
  <c r="M1891" i="1"/>
  <c r="M1892" i="1"/>
  <c r="M1893" i="1"/>
  <c r="M1894" i="1"/>
  <c r="M1895" i="1"/>
  <c r="M1896" i="1"/>
  <c r="M1897" i="1"/>
  <c r="M1898" i="1"/>
  <c r="M1899" i="1"/>
  <c r="M1900" i="1"/>
  <c r="M1901" i="1"/>
  <c r="M1902" i="1"/>
  <c r="M1903" i="1"/>
  <c r="M1904" i="1"/>
  <c r="M1905" i="1"/>
  <c r="M1906" i="1"/>
  <c r="M1907" i="1"/>
  <c r="M1908" i="1"/>
  <c r="M1909" i="1"/>
  <c r="M1910" i="1"/>
  <c r="M1911" i="1"/>
  <c r="M1912" i="1"/>
  <c r="M1913" i="1"/>
  <c r="M1914" i="1"/>
  <c r="M1915" i="1"/>
  <c r="M1916" i="1"/>
  <c r="M1917" i="1"/>
  <c r="M1918" i="1"/>
  <c r="M1919" i="1"/>
  <c r="M1920" i="1"/>
  <c r="M1921" i="1"/>
  <c r="M1922" i="1"/>
  <c r="M1923" i="1"/>
  <c r="M1924" i="1"/>
  <c r="M1925" i="1"/>
  <c r="M1926" i="1"/>
  <c r="M1927" i="1"/>
  <c r="M1928" i="1"/>
  <c r="M1929" i="1"/>
  <c r="M1930" i="1"/>
  <c r="M1931" i="1"/>
  <c r="M1932" i="1"/>
  <c r="M1933" i="1"/>
  <c r="M1934" i="1"/>
  <c r="M1935" i="1"/>
  <c r="M1936" i="1"/>
  <c r="M1937" i="1"/>
  <c r="M1938" i="1"/>
  <c r="M1939" i="1"/>
  <c r="M1940" i="1"/>
  <c r="M1941" i="1"/>
  <c r="M1942" i="1"/>
  <c r="M1943" i="1"/>
  <c r="M1944" i="1"/>
  <c r="M1945" i="1"/>
  <c r="M1946" i="1"/>
  <c r="M1947" i="1"/>
  <c r="M1948" i="1"/>
  <c r="M1949" i="1"/>
  <c r="M1950" i="1"/>
  <c r="M1951" i="1"/>
  <c r="M1952" i="1"/>
  <c r="M1953" i="1"/>
  <c r="M1954" i="1"/>
  <c r="M1955" i="1"/>
  <c r="M1956" i="1"/>
  <c r="M1957" i="1"/>
  <c r="M1958" i="1"/>
  <c r="M1959" i="1"/>
  <c r="M1960" i="1"/>
  <c r="M1961" i="1"/>
  <c r="M1962" i="1"/>
  <c r="M1963" i="1"/>
  <c r="M1964" i="1"/>
  <c r="M1965" i="1"/>
  <c r="M1966" i="1"/>
  <c r="M1967" i="1"/>
  <c r="M1968" i="1"/>
  <c r="M1969" i="1"/>
  <c r="M1970" i="1"/>
  <c r="M1971" i="1"/>
  <c r="M1972" i="1"/>
  <c r="M1973" i="1"/>
  <c r="M1974" i="1"/>
  <c r="M1975" i="1"/>
  <c r="M1976" i="1"/>
  <c r="M1977" i="1"/>
  <c r="M1978" i="1"/>
  <c r="M1979" i="1"/>
  <c r="M1980" i="1"/>
  <c r="M1981" i="1"/>
  <c r="M1982" i="1"/>
  <c r="M1983" i="1"/>
  <c r="M1984" i="1"/>
  <c r="M1985" i="1"/>
  <c r="M1986" i="1"/>
  <c r="M1987" i="1"/>
  <c r="M1988" i="1"/>
  <c r="M1989" i="1"/>
  <c r="M1990" i="1"/>
  <c r="M1991" i="1"/>
  <c r="M1992" i="1"/>
  <c r="M1993" i="1"/>
  <c r="M1994" i="1"/>
  <c r="M1995" i="1"/>
  <c r="M1996" i="1"/>
  <c r="M1997" i="1"/>
  <c r="M1998" i="1"/>
  <c r="M1999" i="1"/>
  <c r="M2000" i="1"/>
  <c r="M2001" i="1"/>
  <c r="M2002" i="1"/>
  <c r="M2003" i="1"/>
  <c r="M2004" i="1"/>
  <c r="M2005" i="1"/>
  <c r="M2006" i="1"/>
  <c r="M2007" i="1"/>
  <c r="M2008" i="1"/>
  <c r="M2009" i="1"/>
  <c r="M2010" i="1"/>
  <c r="M2011" i="1"/>
  <c r="M2012" i="1"/>
  <c r="M2013" i="1"/>
  <c r="M2014" i="1"/>
  <c r="M2015" i="1"/>
  <c r="M2016" i="1"/>
  <c r="M2017" i="1"/>
  <c r="M2018" i="1"/>
  <c r="M2019" i="1"/>
  <c r="M2020" i="1"/>
  <c r="M2021" i="1"/>
  <c r="M2022" i="1"/>
  <c r="M2023" i="1"/>
  <c r="M2024" i="1"/>
  <c r="M2025" i="1"/>
  <c r="M2026" i="1"/>
  <c r="M2027" i="1"/>
  <c r="M2028" i="1"/>
  <c r="M2029" i="1"/>
  <c r="M2030" i="1"/>
  <c r="M2031" i="1"/>
  <c r="M2032" i="1"/>
  <c r="M2033" i="1"/>
  <c r="M2034" i="1"/>
  <c r="M2035" i="1"/>
  <c r="M2036" i="1"/>
  <c r="M2037" i="1"/>
  <c r="M2038" i="1"/>
  <c r="M2039" i="1"/>
  <c r="M2040" i="1"/>
  <c r="M2041" i="1"/>
  <c r="M2042" i="1"/>
  <c r="M2043" i="1"/>
  <c r="M2044" i="1"/>
  <c r="M2045" i="1"/>
  <c r="M2046" i="1"/>
  <c r="M2047" i="1"/>
  <c r="M2048" i="1"/>
  <c r="M2049" i="1"/>
  <c r="M2050" i="1"/>
  <c r="M2051" i="1"/>
  <c r="M2052" i="1"/>
  <c r="M2053" i="1"/>
  <c r="M2054" i="1"/>
  <c r="M2055" i="1"/>
  <c r="M2056" i="1"/>
  <c r="M2057" i="1"/>
  <c r="M2058" i="1"/>
  <c r="M2059" i="1"/>
  <c r="M2060" i="1"/>
  <c r="M2061" i="1"/>
  <c r="M2062" i="1"/>
  <c r="M2063" i="1"/>
  <c r="M2064" i="1"/>
  <c r="M2065" i="1"/>
  <c r="M2066" i="1"/>
  <c r="M2067" i="1"/>
  <c r="M2068" i="1"/>
  <c r="M2069" i="1"/>
  <c r="M2070" i="1"/>
  <c r="M2071" i="1"/>
  <c r="M2072" i="1"/>
  <c r="M2073" i="1"/>
  <c r="M2074" i="1"/>
  <c r="M2075" i="1"/>
  <c r="M2076" i="1"/>
  <c r="M2077" i="1"/>
  <c r="M2078" i="1"/>
  <c r="M2079" i="1"/>
  <c r="M2080" i="1"/>
  <c r="M2081" i="1"/>
  <c r="M2082" i="1"/>
  <c r="M2083" i="1"/>
  <c r="M2084" i="1"/>
  <c r="M2085" i="1"/>
  <c r="M2086" i="1"/>
  <c r="M2087" i="1"/>
  <c r="M2088" i="1"/>
  <c r="M2089" i="1"/>
  <c r="M2090" i="1"/>
  <c r="M2091" i="1"/>
  <c r="M2092" i="1"/>
  <c r="M2093" i="1"/>
  <c r="M2094" i="1"/>
  <c r="M2095" i="1"/>
  <c r="M2096" i="1"/>
  <c r="M2097" i="1"/>
  <c r="M2098" i="1"/>
  <c r="M2099" i="1"/>
  <c r="M2100" i="1"/>
  <c r="M2101" i="1"/>
  <c r="M2102" i="1"/>
  <c r="M2103" i="1"/>
  <c r="M2104" i="1"/>
  <c r="M2105" i="1"/>
  <c r="M2106" i="1"/>
  <c r="M2107" i="1"/>
  <c r="M2108" i="1"/>
  <c r="M2109" i="1"/>
  <c r="M2110" i="1"/>
  <c r="M2111" i="1"/>
  <c r="M2112" i="1"/>
  <c r="M2113" i="1"/>
  <c r="M2114" i="1"/>
  <c r="M2115" i="1"/>
  <c r="M2116" i="1"/>
  <c r="M2117" i="1"/>
  <c r="M2118" i="1"/>
  <c r="M2119" i="1"/>
  <c r="M2120" i="1"/>
  <c r="M2121" i="1"/>
  <c r="M2122" i="1"/>
  <c r="M2123" i="1"/>
  <c r="M2124" i="1"/>
  <c r="M2125" i="1"/>
  <c r="M2126" i="1"/>
  <c r="M2127" i="1"/>
  <c r="M2128" i="1"/>
  <c r="M2129" i="1"/>
  <c r="M2130" i="1"/>
  <c r="M2131" i="1"/>
  <c r="M2132" i="1"/>
  <c r="M2133" i="1"/>
  <c r="M2134" i="1"/>
  <c r="M2135" i="1"/>
  <c r="M2136" i="1"/>
  <c r="M2137" i="1"/>
  <c r="M2138" i="1"/>
  <c r="M2139" i="1"/>
  <c r="M2140" i="1"/>
  <c r="M2141" i="1"/>
  <c r="M2142" i="1"/>
  <c r="M2143" i="1"/>
  <c r="M2144" i="1"/>
  <c r="M2145" i="1"/>
  <c r="M2146" i="1"/>
  <c r="M2147" i="1"/>
  <c r="M2148" i="1"/>
  <c r="M2149" i="1"/>
  <c r="M2150" i="1"/>
  <c r="M2151" i="1"/>
  <c r="M2152" i="1"/>
  <c r="M2153" i="1"/>
  <c r="M2154" i="1"/>
  <c r="M2155" i="1"/>
  <c r="M2156" i="1"/>
  <c r="M2157" i="1"/>
  <c r="M2158" i="1"/>
  <c r="M2159" i="1"/>
  <c r="M2160" i="1"/>
  <c r="M2161" i="1"/>
  <c r="M2162" i="1"/>
  <c r="M2163" i="1"/>
  <c r="M2164" i="1"/>
  <c r="M2165" i="1"/>
  <c r="M2166" i="1"/>
  <c r="M2167" i="1"/>
  <c r="M2168" i="1"/>
  <c r="M2169" i="1"/>
  <c r="M2170" i="1"/>
  <c r="M2171" i="1"/>
  <c r="M2172" i="1"/>
  <c r="M2173" i="1"/>
  <c r="M2174" i="1"/>
  <c r="M2175" i="1"/>
  <c r="M2176" i="1"/>
  <c r="M2177" i="1"/>
  <c r="M2178" i="1"/>
  <c r="M2179" i="1"/>
  <c r="M2180" i="1"/>
  <c r="M2181" i="1"/>
  <c r="M2182" i="1"/>
  <c r="M2183" i="1"/>
  <c r="M2184" i="1"/>
  <c r="M2185" i="1"/>
  <c r="M2186" i="1"/>
  <c r="M2187" i="1"/>
  <c r="M2188" i="1"/>
  <c r="M2189" i="1"/>
  <c r="M2190" i="1"/>
  <c r="M2191" i="1"/>
  <c r="M2192" i="1"/>
  <c r="M2193" i="1"/>
  <c r="M2194" i="1"/>
  <c r="M2195" i="1"/>
  <c r="M2196" i="1"/>
  <c r="M2197" i="1"/>
  <c r="M2198" i="1"/>
  <c r="M2199" i="1"/>
  <c r="M2200" i="1"/>
  <c r="M2201" i="1"/>
  <c r="M2202" i="1"/>
  <c r="M2203" i="1"/>
  <c r="M2204" i="1"/>
  <c r="M2205" i="1"/>
  <c r="M2206" i="1"/>
  <c r="M2207" i="1"/>
  <c r="M2208" i="1"/>
  <c r="M2209" i="1"/>
  <c r="M2210" i="1"/>
  <c r="M2211" i="1"/>
  <c r="M2212" i="1"/>
  <c r="M2213" i="1"/>
  <c r="M2214" i="1"/>
  <c r="M2215" i="1"/>
  <c r="M2216" i="1"/>
  <c r="M2217" i="1"/>
  <c r="M2218" i="1"/>
  <c r="M2219" i="1"/>
  <c r="M2220" i="1"/>
  <c r="M2221" i="1"/>
  <c r="M2222" i="1"/>
  <c r="M2223" i="1"/>
  <c r="M2224" i="1"/>
  <c r="M2225" i="1"/>
  <c r="M2226" i="1"/>
  <c r="M2227" i="1"/>
  <c r="M2228" i="1"/>
  <c r="M2229" i="1"/>
  <c r="M2230" i="1"/>
  <c r="M2231" i="1"/>
  <c r="M2232" i="1"/>
  <c r="M2233" i="1"/>
  <c r="M2234" i="1"/>
  <c r="M2235" i="1"/>
  <c r="M2236" i="1"/>
  <c r="M2237" i="1"/>
  <c r="M2238" i="1"/>
  <c r="M2239" i="1"/>
  <c r="M2240" i="1"/>
  <c r="M2241" i="1"/>
  <c r="M2242" i="1"/>
  <c r="M2243" i="1"/>
  <c r="M2244" i="1"/>
  <c r="M2245" i="1"/>
  <c r="M2246" i="1"/>
  <c r="M2247" i="1"/>
  <c r="M2248" i="1"/>
  <c r="M2249" i="1"/>
  <c r="M2250" i="1"/>
  <c r="M2251" i="1"/>
  <c r="M2252" i="1"/>
  <c r="M2253" i="1"/>
  <c r="M2254" i="1"/>
  <c r="M2255" i="1"/>
  <c r="M2256" i="1"/>
  <c r="M2257" i="1"/>
  <c r="M2258" i="1"/>
  <c r="M2259" i="1"/>
  <c r="M2260" i="1"/>
  <c r="M2261" i="1"/>
  <c r="M2262" i="1"/>
  <c r="M2263" i="1"/>
  <c r="M2264" i="1"/>
  <c r="M2265" i="1"/>
  <c r="M2266" i="1"/>
  <c r="M2267" i="1"/>
  <c r="M2268" i="1"/>
  <c r="M2269" i="1"/>
  <c r="M2270" i="1"/>
  <c r="M2271" i="1"/>
  <c r="M2272" i="1"/>
  <c r="M2273" i="1"/>
  <c r="M2274" i="1"/>
  <c r="M2275" i="1"/>
  <c r="M2276" i="1"/>
  <c r="M2277" i="1"/>
  <c r="M2278" i="1"/>
  <c r="M2279" i="1"/>
  <c r="M2280" i="1"/>
  <c r="M2281" i="1"/>
  <c r="M2282" i="1"/>
  <c r="M2283" i="1"/>
  <c r="M2284" i="1"/>
  <c r="M2285" i="1"/>
  <c r="M2286" i="1"/>
  <c r="M2287" i="1"/>
  <c r="M2288" i="1"/>
  <c r="M2289" i="1"/>
  <c r="M2290" i="1"/>
  <c r="M2291" i="1"/>
  <c r="M2292" i="1"/>
  <c r="M2293" i="1"/>
  <c r="M2294" i="1"/>
  <c r="M2295" i="1"/>
  <c r="M2296" i="1"/>
  <c r="M2297" i="1"/>
  <c r="M2298" i="1"/>
  <c r="M2299" i="1"/>
  <c r="M2300" i="1"/>
  <c r="M2301" i="1"/>
  <c r="M2302" i="1"/>
  <c r="M2303" i="1"/>
  <c r="M2304" i="1"/>
  <c r="M2305" i="1"/>
  <c r="M2306" i="1"/>
  <c r="M2307" i="1"/>
  <c r="M2308" i="1"/>
  <c r="M2309" i="1"/>
  <c r="M2310" i="1"/>
  <c r="M2311" i="1"/>
  <c r="M2312" i="1"/>
  <c r="M2313" i="1"/>
  <c r="M2314" i="1"/>
  <c r="M2315" i="1"/>
  <c r="M2316" i="1"/>
  <c r="M2317" i="1"/>
  <c r="M2318" i="1"/>
  <c r="M2319" i="1"/>
  <c r="M2320" i="1"/>
  <c r="M2321" i="1"/>
  <c r="M2322" i="1"/>
  <c r="M2323" i="1"/>
  <c r="M2324" i="1"/>
  <c r="M2325" i="1"/>
  <c r="M2326" i="1"/>
  <c r="M2327" i="1"/>
  <c r="M2328" i="1"/>
  <c r="M2329" i="1"/>
  <c r="M2330" i="1"/>
  <c r="M2331" i="1"/>
  <c r="M2332" i="1"/>
  <c r="M2333" i="1"/>
  <c r="M2334" i="1"/>
  <c r="M2335" i="1"/>
  <c r="M2336" i="1"/>
  <c r="M2337" i="1"/>
  <c r="M2338" i="1"/>
  <c r="M2339" i="1"/>
  <c r="M2340" i="1"/>
  <c r="M2341" i="1"/>
  <c r="M2342" i="1"/>
  <c r="M2343" i="1"/>
  <c r="M2344" i="1"/>
  <c r="M2345" i="1"/>
  <c r="M2346" i="1"/>
  <c r="M2347" i="1"/>
  <c r="M2348" i="1"/>
  <c r="M2349" i="1"/>
  <c r="M2350" i="1"/>
  <c r="M2351" i="1"/>
  <c r="M2352" i="1"/>
  <c r="M2353" i="1"/>
  <c r="M2354" i="1"/>
  <c r="M2355" i="1"/>
  <c r="M2356" i="1"/>
  <c r="M2357" i="1"/>
  <c r="M2358" i="1"/>
  <c r="M2359" i="1"/>
  <c r="M2360" i="1"/>
  <c r="M2361" i="1"/>
  <c r="M2362" i="1"/>
  <c r="M2363" i="1"/>
  <c r="M2364" i="1"/>
  <c r="M2365" i="1"/>
  <c r="M2366" i="1"/>
  <c r="M2367" i="1"/>
  <c r="M2368" i="1"/>
  <c r="M2369" i="1"/>
  <c r="M2370" i="1"/>
  <c r="M2371" i="1"/>
  <c r="M2372" i="1"/>
  <c r="M2373" i="1"/>
  <c r="M2374" i="1"/>
  <c r="M2375" i="1"/>
  <c r="M2376" i="1"/>
  <c r="M2377" i="1"/>
  <c r="M2378" i="1"/>
  <c r="M2379" i="1"/>
  <c r="M2380" i="1"/>
  <c r="M2381" i="1"/>
  <c r="M2382" i="1"/>
  <c r="M2383" i="1"/>
  <c r="M2384" i="1"/>
  <c r="M2385" i="1"/>
  <c r="M2386" i="1"/>
  <c r="M2387" i="1"/>
  <c r="M2388" i="1"/>
  <c r="M2389" i="1"/>
  <c r="M2390" i="1"/>
  <c r="M2391" i="1"/>
  <c r="M2392" i="1"/>
  <c r="M2393" i="1"/>
  <c r="M2394" i="1"/>
  <c r="M2395" i="1"/>
  <c r="M2396" i="1"/>
  <c r="M2397" i="1"/>
  <c r="M2398" i="1"/>
  <c r="M2399" i="1"/>
  <c r="M2400" i="1"/>
  <c r="M2401" i="1"/>
  <c r="M2402" i="1"/>
  <c r="M2403" i="1"/>
  <c r="M2404" i="1"/>
  <c r="M2405" i="1"/>
  <c r="M2406" i="1"/>
  <c r="M2407" i="1"/>
  <c r="M2408" i="1"/>
  <c r="M2409" i="1"/>
  <c r="M2410" i="1"/>
  <c r="M2411" i="1"/>
  <c r="M2412" i="1"/>
  <c r="M2413" i="1"/>
  <c r="M2414" i="1"/>
  <c r="M2415" i="1"/>
  <c r="M2416" i="1"/>
  <c r="M2417" i="1"/>
  <c r="M2418" i="1"/>
  <c r="M2419" i="1"/>
  <c r="M2420" i="1"/>
  <c r="M2421" i="1"/>
  <c r="M2422" i="1"/>
  <c r="M2423" i="1"/>
  <c r="M2424" i="1"/>
  <c r="M2425" i="1"/>
  <c r="M2426" i="1"/>
  <c r="M2427" i="1"/>
  <c r="M2428" i="1"/>
  <c r="M2429" i="1"/>
  <c r="M2430" i="1"/>
  <c r="M2431" i="1"/>
  <c r="M2432" i="1"/>
  <c r="M2433" i="1"/>
  <c r="M2434" i="1"/>
  <c r="M2435" i="1"/>
  <c r="M2436" i="1"/>
  <c r="M2437" i="1"/>
  <c r="M2438" i="1"/>
  <c r="M2439" i="1"/>
  <c r="M2440" i="1"/>
  <c r="M2441" i="1"/>
  <c r="M2442" i="1"/>
  <c r="M2443" i="1"/>
  <c r="M2444" i="1"/>
  <c r="M2445" i="1"/>
  <c r="M2446" i="1"/>
  <c r="M2447" i="1"/>
  <c r="M2448" i="1"/>
  <c r="M2449" i="1"/>
  <c r="M2450" i="1"/>
  <c r="M2451" i="1"/>
  <c r="M2452" i="1"/>
  <c r="M2453" i="1"/>
  <c r="M2454" i="1"/>
  <c r="M2455" i="1"/>
  <c r="M2456" i="1"/>
  <c r="M2457" i="1"/>
  <c r="M2458" i="1"/>
  <c r="M2459" i="1"/>
  <c r="M2460" i="1"/>
  <c r="M2461" i="1"/>
  <c r="M2462" i="1"/>
  <c r="M2463" i="1"/>
  <c r="M2464" i="1"/>
  <c r="M2465" i="1"/>
  <c r="M2466" i="1"/>
  <c r="M2467" i="1"/>
  <c r="M2468" i="1"/>
  <c r="M2469" i="1"/>
  <c r="M2470" i="1"/>
  <c r="M2471" i="1"/>
  <c r="M2472" i="1"/>
  <c r="M2473" i="1"/>
  <c r="M2474" i="1"/>
  <c r="M2475" i="1"/>
  <c r="M2476" i="1"/>
  <c r="M2477" i="1"/>
  <c r="M2478" i="1"/>
  <c r="M2479" i="1"/>
  <c r="M2480" i="1"/>
  <c r="M2481" i="1"/>
  <c r="M2482" i="1"/>
  <c r="M2483" i="1"/>
  <c r="M2484" i="1"/>
  <c r="M2485" i="1"/>
  <c r="M2486" i="1"/>
  <c r="M2487" i="1"/>
  <c r="M2488" i="1"/>
  <c r="M2489" i="1"/>
  <c r="M2490" i="1"/>
  <c r="M2491" i="1"/>
  <c r="M2492" i="1"/>
  <c r="M2493" i="1"/>
  <c r="M2494" i="1"/>
  <c r="M2495" i="1"/>
  <c r="M2496" i="1"/>
  <c r="M2497" i="1"/>
  <c r="M2498" i="1"/>
  <c r="M2499" i="1"/>
  <c r="M2500" i="1"/>
  <c r="M2501" i="1"/>
  <c r="M2502" i="1"/>
  <c r="M2503" i="1"/>
  <c r="M2504" i="1"/>
  <c r="M2505" i="1"/>
  <c r="M2506" i="1"/>
  <c r="M2507" i="1"/>
  <c r="M2508" i="1"/>
  <c r="M2509" i="1"/>
  <c r="M2510" i="1"/>
  <c r="M2511" i="1"/>
  <c r="M2512" i="1"/>
  <c r="M2513" i="1"/>
  <c r="M2514" i="1"/>
  <c r="M2515" i="1"/>
  <c r="M2516" i="1"/>
  <c r="M2517" i="1"/>
  <c r="M2518" i="1"/>
  <c r="M2519" i="1"/>
  <c r="M2520" i="1"/>
  <c r="M2521" i="1"/>
  <c r="M2522" i="1"/>
  <c r="M2523" i="1"/>
  <c r="M2524" i="1"/>
  <c r="M2525" i="1"/>
  <c r="M2526" i="1"/>
  <c r="M2527" i="1"/>
  <c r="M2528" i="1"/>
  <c r="M2529" i="1"/>
  <c r="M2530" i="1"/>
  <c r="M2531" i="1"/>
  <c r="M2532" i="1"/>
  <c r="M2533" i="1"/>
  <c r="M2534" i="1"/>
  <c r="M2535" i="1"/>
  <c r="M2536" i="1"/>
  <c r="M2537" i="1"/>
  <c r="M2538" i="1"/>
  <c r="M2539" i="1"/>
  <c r="M2540" i="1"/>
  <c r="M2541" i="1"/>
  <c r="M2542" i="1"/>
  <c r="M2543" i="1"/>
  <c r="M2544" i="1"/>
  <c r="M2545" i="1"/>
  <c r="M2546" i="1"/>
  <c r="M2547" i="1"/>
  <c r="M2548" i="1"/>
  <c r="M2549" i="1"/>
  <c r="M2550" i="1"/>
  <c r="M2551" i="1"/>
  <c r="M2552" i="1"/>
  <c r="M2553" i="1"/>
  <c r="M2554" i="1"/>
  <c r="M2555" i="1"/>
  <c r="M2556" i="1"/>
  <c r="M2557" i="1"/>
  <c r="M2558" i="1"/>
  <c r="M2559" i="1"/>
  <c r="M2560" i="1"/>
  <c r="M2561" i="1"/>
  <c r="M2562" i="1"/>
  <c r="M2563" i="1"/>
  <c r="M2564" i="1"/>
  <c r="M2565" i="1"/>
  <c r="M2566" i="1"/>
  <c r="M2567" i="1"/>
  <c r="M2568" i="1"/>
  <c r="M2569" i="1"/>
  <c r="M2570" i="1"/>
  <c r="M2571" i="1"/>
  <c r="M2572" i="1"/>
  <c r="M2573" i="1"/>
  <c r="M2574" i="1"/>
  <c r="M2575" i="1"/>
  <c r="M2576" i="1"/>
  <c r="M2577" i="1"/>
  <c r="M2578" i="1"/>
  <c r="M2579" i="1"/>
  <c r="M2580" i="1"/>
  <c r="M2581" i="1"/>
  <c r="M2582" i="1"/>
  <c r="M2583" i="1"/>
  <c r="M2584" i="1"/>
  <c r="M2585" i="1"/>
  <c r="M2586" i="1"/>
  <c r="M2587" i="1"/>
  <c r="M2588" i="1"/>
  <c r="M2589" i="1"/>
  <c r="M2590" i="1"/>
  <c r="M2591" i="1"/>
  <c r="M2592" i="1"/>
  <c r="M2593" i="1"/>
  <c r="M2594" i="1"/>
  <c r="M2595" i="1"/>
  <c r="M2596" i="1"/>
  <c r="M2597" i="1"/>
  <c r="M2598" i="1"/>
  <c r="M2599" i="1"/>
  <c r="M2600" i="1"/>
  <c r="M2601" i="1"/>
  <c r="M2602" i="1"/>
  <c r="M2603" i="1"/>
  <c r="M2604" i="1"/>
  <c r="M2605" i="1"/>
  <c r="M2606" i="1"/>
  <c r="M2607" i="1"/>
  <c r="M2608" i="1"/>
  <c r="M2609" i="1"/>
  <c r="M2610" i="1"/>
  <c r="M2611" i="1"/>
  <c r="M2612" i="1"/>
  <c r="M2613" i="1"/>
  <c r="M2614" i="1"/>
  <c r="M2615" i="1"/>
  <c r="M2616" i="1"/>
  <c r="M2617" i="1"/>
  <c r="M2618" i="1"/>
  <c r="M2619" i="1"/>
  <c r="M2620" i="1"/>
  <c r="M2621" i="1"/>
  <c r="M2622" i="1"/>
  <c r="M2623" i="1"/>
  <c r="M2624" i="1"/>
  <c r="M2625" i="1"/>
  <c r="M2626" i="1"/>
  <c r="M2627" i="1"/>
  <c r="M2628" i="1"/>
  <c r="M2629" i="1"/>
  <c r="M2630" i="1"/>
  <c r="M2631" i="1"/>
  <c r="M2632" i="1"/>
  <c r="M2633" i="1"/>
  <c r="M2634" i="1"/>
  <c r="M2635" i="1"/>
  <c r="M2636" i="1"/>
  <c r="M2637" i="1"/>
  <c r="M2638" i="1"/>
  <c r="M2639" i="1"/>
  <c r="M2640" i="1"/>
  <c r="M2641" i="1"/>
  <c r="M2642" i="1"/>
  <c r="M2643" i="1"/>
  <c r="M2644" i="1"/>
  <c r="M2645" i="1"/>
  <c r="M2646" i="1"/>
  <c r="M2647" i="1"/>
  <c r="M2648" i="1"/>
  <c r="M2649" i="1"/>
  <c r="M2650" i="1"/>
  <c r="M2651" i="1"/>
  <c r="M2652" i="1"/>
  <c r="M2653" i="1"/>
  <c r="M2654" i="1"/>
  <c r="M2655" i="1"/>
  <c r="M2656" i="1"/>
  <c r="M2657" i="1"/>
  <c r="M2658" i="1"/>
  <c r="M2659" i="1"/>
  <c r="M2660" i="1"/>
  <c r="M2661" i="1"/>
  <c r="M2662" i="1"/>
  <c r="M2663" i="1"/>
  <c r="M2664" i="1"/>
  <c r="M2665" i="1"/>
  <c r="M2666" i="1"/>
  <c r="M2667" i="1"/>
  <c r="M2668" i="1"/>
  <c r="M2669" i="1"/>
  <c r="M2670" i="1"/>
  <c r="M2671" i="1"/>
  <c r="M2672" i="1"/>
  <c r="M2673" i="1"/>
  <c r="M2674" i="1"/>
  <c r="M2675" i="1"/>
  <c r="M2676" i="1"/>
  <c r="M2677" i="1"/>
  <c r="M2678" i="1"/>
  <c r="M2679" i="1"/>
  <c r="M2680" i="1"/>
  <c r="M2681" i="1"/>
  <c r="M2682" i="1"/>
  <c r="M2683" i="1"/>
  <c r="M2684" i="1"/>
  <c r="M2685" i="1"/>
  <c r="M2686" i="1"/>
  <c r="M2687" i="1"/>
  <c r="M2688" i="1"/>
  <c r="M2689" i="1"/>
  <c r="M2690" i="1"/>
  <c r="M2691" i="1"/>
  <c r="M2692" i="1"/>
  <c r="M2693" i="1"/>
  <c r="M2694" i="1"/>
  <c r="M2695" i="1"/>
  <c r="M2696" i="1"/>
  <c r="M2697" i="1"/>
  <c r="M2698" i="1"/>
  <c r="M2699" i="1"/>
  <c r="M2700" i="1"/>
  <c r="M2701" i="1"/>
  <c r="M2702" i="1"/>
  <c r="M2703" i="1"/>
  <c r="M2704" i="1"/>
  <c r="M2705" i="1"/>
  <c r="M2706" i="1"/>
  <c r="M2707" i="1"/>
  <c r="M2708" i="1"/>
  <c r="M2709" i="1"/>
  <c r="M2710" i="1"/>
  <c r="M2711" i="1"/>
  <c r="M2712" i="1"/>
  <c r="M2713" i="1"/>
  <c r="M2714" i="1"/>
  <c r="M2715" i="1"/>
  <c r="M2716" i="1"/>
  <c r="M2717" i="1"/>
  <c r="M2718" i="1"/>
  <c r="M2719" i="1"/>
  <c r="M2720" i="1"/>
  <c r="M2721" i="1"/>
  <c r="M2722" i="1"/>
  <c r="M2723" i="1"/>
  <c r="M2724" i="1"/>
  <c r="M2725" i="1"/>
  <c r="M2726" i="1"/>
  <c r="M2727" i="1"/>
  <c r="M2728" i="1"/>
  <c r="M2729" i="1"/>
  <c r="M2730" i="1"/>
  <c r="M2731" i="1"/>
  <c r="M2732" i="1"/>
  <c r="M2733" i="1"/>
  <c r="M2734" i="1"/>
  <c r="M2735" i="1"/>
  <c r="M2736" i="1"/>
  <c r="M2737" i="1"/>
  <c r="M2738" i="1"/>
  <c r="M2739" i="1"/>
  <c r="M2740" i="1"/>
  <c r="M2741" i="1"/>
  <c r="M2742" i="1"/>
  <c r="M2743" i="1"/>
  <c r="M2744" i="1"/>
  <c r="M2745" i="1"/>
  <c r="M2746" i="1"/>
  <c r="M2747" i="1"/>
  <c r="M2748" i="1"/>
  <c r="M2749" i="1"/>
  <c r="M2750" i="1"/>
  <c r="M2751" i="1"/>
  <c r="M2752" i="1"/>
  <c r="M2753" i="1"/>
  <c r="M2754" i="1"/>
  <c r="M2755" i="1"/>
  <c r="M2756" i="1"/>
  <c r="M2757" i="1"/>
  <c r="M2758" i="1"/>
  <c r="M2759" i="1"/>
  <c r="M2760" i="1"/>
  <c r="M2761" i="1"/>
  <c r="M2762" i="1"/>
  <c r="M2763" i="1"/>
  <c r="M2764" i="1"/>
  <c r="M2765" i="1"/>
  <c r="M2766" i="1"/>
  <c r="M2767" i="1"/>
  <c r="M2768" i="1"/>
  <c r="M2769" i="1"/>
  <c r="M2770" i="1"/>
  <c r="M2771" i="1"/>
  <c r="M2772" i="1"/>
  <c r="M2773" i="1"/>
  <c r="M2774" i="1"/>
  <c r="M2775" i="1"/>
  <c r="M2776" i="1"/>
  <c r="M2777" i="1"/>
  <c r="M2778" i="1"/>
  <c r="M2779" i="1"/>
  <c r="M2780" i="1"/>
  <c r="M2781" i="1"/>
  <c r="M2782" i="1"/>
  <c r="M2783" i="1"/>
  <c r="M2784" i="1"/>
  <c r="M2785" i="1"/>
  <c r="M2786" i="1"/>
  <c r="M2787" i="1"/>
  <c r="M2788" i="1"/>
  <c r="M2789" i="1"/>
  <c r="M2790" i="1"/>
  <c r="M2791" i="1"/>
  <c r="M2792" i="1"/>
  <c r="M2793" i="1"/>
  <c r="M2794" i="1"/>
  <c r="M2795" i="1"/>
  <c r="M2796" i="1"/>
  <c r="M2797" i="1"/>
  <c r="M2798" i="1"/>
  <c r="M2799" i="1"/>
  <c r="M2800" i="1"/>
  <c r="M2801" i="1"/>
  <c r="M2802" i="1"/>
  <c r="M2803" i="1"/>
  <c r="M2804" i="1"/>
  <c r="M2805" i="1"/>
  <c r="M2806" i="1"/>
  <c r="M2807" i="1"/>
  <c r="M2808" i="1"/>
  <c r="M2809" i="1"/>
  <c r="M2810" i="1"/>
  <c r="M2811" i="1"/>
  <c r="M2812" i="1"/>
  <c r="M2813" i="1"/>
  <c r="M2814" i="1"/>
  <c r="M2815" i="1"/>
  <c r="M2816" i="1"/>
  <c r="M2817" i="1"/>
  <c r="M2818" i="1"/>
  <c r="M2819" i="1"/>
  <c r="M2820" i="1"/>
  <c r="M2821" i="1"/>
  <c r="M2822" i="1"/>
  <c r="M2823" i="1"/>
  <c r="M2824" i="1"/>
  <c r="M2825" i="1"/>
  <c r="M2826" i="1"/>
  <c r="M2827" i="1"/>
  <c r="M2828" i="1"/>
  <c r="M2829" i="1"/>
  <c r="M2830" i="1"/>
  <c r="M2831" i="1"/>
  <c r="M2832" i="1"/>
  <c r="M2833" i="1"/>
  <c r="M2834" i="1"/>
  <c r="M2835" i="1"/>
  <c r="M2836" i="1"/>
  <c r="M2837" i="1"/>
  <c r="M2838" i="1"/>
  <c r="M2839" i="1"/>
  <c r="M2840" i="1"/>
  <c r="M2841" i="1"/>
  <c r="M2842" i="1"/>
  <c r="M2843" i="1"/>
  <c r="M2844" i="1"/>
  <c r="M2845" i="1"/>
  <c r="M2846" i="1"/>
  <c r="M2847" i="1"/>
  <c r="M2848" i="1"/>
  <c r="M2849" i="1"/>
  <c r="M2850" i="1"/>
  <c r="M2851" i="1"/>
  <c r="M2852" i="1"/>
  <c r="M2853" i="1"/>
  <c r="M2854" i="1"/>
  <c r="M2855" i="1"/>
  <c r="M2856" i="1"/>
  <c r="M2857" i="1"/>
  <c r="M2858" i="1"/>
  <c r="M2859" i="1"/>
  <c r="M2860" i="1"/>
  <c r="M2861" i="1"/>
  <c r="M2862" i="1"/>
  <c r="M2863" i="1"/>
  <c r="M2864" i="1"/>
  <c r="M2865" i="1"/>
  <c r="M2866" i="1"/>
  <c r="M2867" i="1"/>
  <c r="M2868" i="1"/>
  <c r="M2869" i="1"/>
  <c r="M2870" i="1"/>
  <c r="M2871" i="1"/>
  <c r="M2872" i="1"/>
  <c r="M2873" i="1"/>
  <c r="M2874" i="1"/>
  <c r="M2875" i="1"/>
  <c r="M2876" i="1"/>
  <c r="M2877" i="1"/>
  <c r="M2878" i="1"/>
  <c r="M2879" i="1"/>
  <c r="M2880" i="1"/>
  <c r="M2881" i="1"/>
  <c r="M2882" i="1"/>
  <c r="M2883" i="1"/>
  <c r="M2884" i="1"/>
  <c r="M2885" i="1"/>
  <c r="M2886" i="1"/>
  <c r="M2887" i="1"/>
  <c r="M2888" i="1"/>
  <c r="M2889" i="1"/>
  <c r="M2890" i="1"/>
  <c r="M2891" i="1"/>
  <c r="M2892" i="1"/>
  <c r="M2893" i="1"/>
  <c r="M2894" i="1"/>
  <c r="M2895" i="1"/>
  <c r="M2896" i="1"/>
  <c r="M2897" i="1"/>
  <c r="M2898" i="1"/>
  <c r="M2899" i="1"/>
  <c r="M2900" i="1"/>
  <c r="M2901" i="1"/>
  <c r="M2902" i="1"/>
  <c r="M2903" i="1"/>
  <c r="M2904" i="1"/>
  <c r="M2905" i="1"/>
  <c r="M2906" i="1"/>
  <c r="M2907" i="1"/>
  <c r="M2908" i="1"/>
  <c r="M2909" i="1"/>
  <c r="M2910" i="1"/>
  <c r="M2911" i="1"/>
  <c r="M2912" i="1"/>
  <c r="M2913" i="1"/>
  <c r="M2914" i="1"/>
  <c r="M2915" i="1"/>
  <c r="M2916" i="1"/>
  <c r="M2917" i="1"/>
  <c r="M2918" i="1"/>
  <c r="M2919" i="1"/>
  <c r="M2920" i="1"/>
  <c r="M2921" i="1"/>
  <c r="M2922" i="1"/>
  <c r="M2923" i="1"/>
  <c r="M2924" i="1"/>
  <c r="M2925" i="1"/>
  <c r="M2926" i="1"/>
  <c r="M2927" i="1"/>
  <c r="M2928" i="1"/>
  <c r="M2929" i="1"/>
  <c r="M2930" i="1"/>
  <c r="M2931" i="1"/>
  <c r="M2932" i="1"/>
  <c r="M2933" i="1"/>
  <c r="M2934" i="1"/>
  <c r="M2935" i="1"/>
  <c r="M2936" i="1"/>
  <c r="M2937" i="1"/>
  <c r="M2938" i="1"/>
  <c r="M2939" i="1"/>
  <c r="M2940" i="1"/>
  <c r="M2941" i="1"/>
  <c r="M2942" i="1"/>
  <c r="M2943" i="1"/>
  <c r="M2944" i="1"/>
  <c r="M2945" i="1"/>
  <c r="M2946" i="1"/>
  <c r="M2947" i="1"/>
  <c r="M2948" i="1"/>
  <c r="M2949" i="1"/>
  <c r="M2950" i="1"/>
  <c r="M2951" i="1"/>
  <c r="M2952" i="1"/>
  <c r="M2953" i="1"/>
  <c r="M2954" i="1"/>
  <c r="M2955" i="1"/>
  <c r="M2956" i="1"/>
  <c r="M2957" i="1"/>
  <c r="M2958" i="1"/>
  <c r="M2959" i="1"/>
  <c r="M2960" i="1"/>
  <c r="M2961" i="1"/>
  <c r="M2962" i="1"/>
  <c r="M2963" i="1"/>
  <c r="M2964" i="1"/>
  <c r="M2965" i="1"/>
  <c r="M2966" i="1"/>
  <c r="M2967" i="1"/>
  <c r="M2968" i="1"/>
  <c r="M2969" i="1"/>
  <c r="M2970" i="1"/>
  <c r="M2971" i="1"/>
  <c r="M2972" i="1"/>
  <c r="M2973" i="1"/>
  <c r="M2974" i="1"/>
  <c r="M2975" i="1"/>
  <c r="M2976" i="1"/>
  <c r="M2977" i="1"/>
  <c r="M2978" i="1"/>
  <c r="M2979" i="1"/>
  <c r="M2980" i="1"/>
  <c r="M2981" i="1"/>
  <c r="M2982" i="1"/>
  <c r="M2983" i="1"/>
  <c r="M2984" i="1"/>
  <c r="M2985" i="1"/>
  <c r="M2986" i="1"/>
  <c r="M2987" i="1"/>
  <c r="M2988" i="1"/>
  <c r="M2989" i="1"/>
  <c r="M2990" i="1"/>
  <c r="M2991" i="1"/>
  <c r="M2992" i="1"/>
  <c r="M2993" i="1"/>
  <c r="M2994" i="1"/>
  <c r="M2995" i="1"/>
  <c r="M2996" i="1"/>
  <c r="M2997" i="1"/>
  <c r="M2998" i="1"/>
  <c r="M2999" i="1"/>
  <c r="M3000" i="1"/>
  <c r="M3001" i="1"/>
  <c r="M3002" i="1"/>
  <c r="M3003" i="1"/>
  <c r="M3004" i="1"/>
  <c r="M3005" i="1"/>
  <c r="M3006" i="1"/>
  <c r="M3007" i="1"/>
  <c r="M3008" i="1"/>
  <c r="M3009" i="1"/>
  <c r="M3010" i="1"/>
  <c r="M3011" i="1"/>
  <c r="M3012" i="1"/>
  <c r="M3013" i="1"/>
  <c r="M3014" i="1"/>
  <c r="M3015" i="1"/>
  <c r="M3016" i="1"/>
  <c r="M3017" i="1"/>
  <c r="M3018" i="1"/>
  <c r="M3019" i="1"/>
  <c r="M3020" i="1"/>
  <c r="M3021" i="1"/>
  <c r="M3022" i="1"/>
  <c r="M3023" i="1"/>
  <c r="M3024" i="1"/>
  <c r="M3025" i="1"/>
  <c r="M3026" i="1"/>
  <c r="M3027" i="1"/>
  <c r="M3028" i="1"/>
  <c r="M3029" i="1"/>
  <c r="M3030" i="1"/>
  <c r="M3031" i="1"/>
  <c r="M3032" i="1"/>
  <c r="M3033" i="1"/>
  <c r="M3034" i="1"/>
  <c r="M3035" i="1"/>
  <c r="M3036" i="1"/>
  <c r="M3037" i="1"/>
  <c r="M3038" i="1"/>
  <c r="M3039" i="1"/>
  <c r="M3040" i="1"/>
  <c r="M3041" i="1"/>
  <c r="M3042" i="1"/>
  <c r="M3043" i="1"/>
  <c r="M3044" i="1"/>
  <c r="M3045" i="1"/>
  <c r="M3046" i="1"/>
  <c r="M3047" i="1"/>
  <c r="M3048" i="1"/>
  <c r="M3049" i="1"/>
  <c r="M3050" i="1"/>
  <c r="M3051" i="1"/>
  <c r="M3052" i="1"/>
  <c r="M3053" i="1"/>
  <c r="M3054" i="1"/>
  <c r="M3055" i="1"/>
  <c r="M3056" i="1"/>
  <c r="M3057" i="1"/>
  <c r="M3058" i="1"/>
  <c r="M3059" i="1"/>
  <c r="M3060" i="1"/>
  <c r="M3061" i="1"/>
  <c r="M3062" i="1"/>
  <c r="M3063" i="1"/>
  <c r="M3064" i="1"/>
  <c r="M3065" i="1"/>
  <c r="M3066" i="1"/>
  <c r="M3067" i="1"/>
  <c r="M3068" i="1"/>
  <c r="M3069" i="1"/>
  <c r="M3070" i="1"/>
  <c r="M3071" i="1"/>
  <c r="M3072" i="1"/>
  <c r="M3073" i="1"/>
  <c r="M3074" i="1"/>
  <c r="M3075" i="1"/>
  <c r="M3076" i="1"/>
  <c r="M3077" i="1"/>
  <c r="M3078" i="1"/>
  <c r="M3079" i="1"/>
  <c r="M3080" i="1"/>
  <c r="M3081" i="1"/>
  <c r="M3082" i="1"/>
  <c r="M3083" i="1"/>
  <c r="M3084" i="1"/>
  <c r="M3085" i="1"/>
  <c r="M3086" i="1"/>
  <c r="M3087" i="1"/>
  <c r="M3088" i="1"/>
  <c r="M3089" i="1"/>
  <c r="M3090" i="1"/>
  <c r="M3091" i="1"/>
  <c r="M3092" i="1"/>
  <c r="M3093" i="1"/>
  <c r="M3094" i="1"/>
  <c r="M3095" i="1"/>
  <c r="M3096" i="1"/>
  <c r="M3097" i="1"/>
  <c r="M3098" i="1"/>
  <c r="M3099" i="1"/>
  <c r="M3100" i="1"/>
  <c r="M3101" i="1"/>
  <c r="M3102" i="1"/>
  <c r="M3103" i="1"/>
  <c r="M3104" i="1"/>
  <c r="M3105" i="1"/>
  <c r="M3106" i="1"/>
  <c r="M3107" i="1"/>
  <c r="M3108" i="1"/>
  <c r="M3109" i="1"/>
  <c r="M3110" i="1"/>
  <c r="M3111" i="1"/>
  <c r="M3112" i="1"/>
  <c r="M3113" i="1"/>
  <c r="M3114" i="1"/>
  <c r="M3115" i="1"/>
  <c r="M3116" i="1"/>
  <c r="M3117" i="1"/>
  <c r="M3118" i="1"/>
  <c r="M3119" i="1"/>
  <c r="M3120" i="1"/>
  <c r="M3121" i="1"/>
  <c r="M3122" i="1"/>
  <c r="M3123" i="1"/>
  <c r="M3124" i="1"/>
  <c r="M3125" i="1"/>
  <c r="M3126" i="1"/>
  <c r="M3127" i="1"/>
  <c r="M3128" i="1"/>
  <c r="M3129" i="1"/>
  <c r="M3130" i="1"/>
  <c r="M3131" i="1"/>
  <c r="M3132" i="1"/>
  <c r="M3133" i="1"/>
  <c r="M3134" i="1"/>
  <c r="M3135" i="1"/>
  <c r="M3136" i="1"/>
  <c r="M3137" i="1"/>
  <c r="M3138" i="1"/>
  <c r="M3139" i="1"/>
  <c r="M3140" i="1"/>
  <c r="M3141" i="1"/>
  <c r="M3142" i="1"/>
  <c r="M3143" i="1"/>
  <c r="M3144" i="1"/>
  <c r="M3145" i="1"/>
  <c r="M3146" i="1"/>
  <c r="M3147" i="1"/>
  <c r="M3148" i="1"/>
  <c r="M3149" i="1"/>
  <c r="M3150" i="1"/>
  <c r="M3151" i="1"/>
  <c r="M3152" i="1"/>
  <c r="M3153" i="1"/>
  <c r="M3154" i="1"/>
  <c r="M3155" i="1"/>
  <c r="M3156" i="1"/>
  <c r="M3157" i="1"/>
  <c r="M3158" i="1"/>
  <c r="M3159" i="1"/>
  <c r="M3160" i="1"/>
  <c r="M3161" i="1"/>
  <c r="M3162" i="1"/>
  <c r="M3163" i="1"/>
  <c r="M3164" i="1"/>
  <c r="M3165" i="1"/>
  <c r="M3166" i="1"/>
  <c r="M3167" i="1"/>
  <c r="M3168" i="1"/>
  <c r="M3169" i="1"/>
  <c r="M3170" i="1"/>
  <c r="M3171" i="1"/>
  <c r="M3172" i="1"/>
  <c r="M3173" i="1"/>
  <c r="M3174" i="1"/>
  <c r="M3175" i="1"/>
  <c r="M3176" i="1"/>
  <c r="M3177" i="1"/>
  <c r="M3178" i="1"/>
  <c r="M3179" i="1"/>
  <c r="M3180" i="1"/>
  <c r="M3181" i="1"/>
  <c r="M3182" i="1"/>
  <c r="M3183" i="1"/>
  <c r="M3184" i="1"/>
  <c r="M3185" i="1"/>
  <c r="M3186" i="1"/>
  <c r="M3187" i="1"/>
  <c r="M3188" i="1"/>
  <c r="M3189" i="1"/>
  <c r="M3190" i="1"/>
  <c r="M3191" i="1"/>
  <c r="M3192" i="1"/>
  <c r="M3193" i="1"/>
  <c r="M3194" i="1"/>
  <c r="M3195" i="1"/>
  <c r="M3196" i="1"/>
  <c r="M3197" i="1"/>
  <c r="M3198" i="1"/>
  <c r="M3199" i="1"/>
  <c r="M3200" i="1"/>
  <c r="M3201" i="1"/>
  <c r="M3202" i="1"/>
  <c r="M3203" i="1"/>
  <c r="M3204" i="1"/>
  <c r="M3205" i="1"/>
  <c r="M3206" i="1"/>
  <c r="M3207" i="1"/>
  <c r="M3208" i="1"/>
  <c r="M3209" i="1"/>
  <c r="M3210" i="1"/>
  <c r="M3211" i="1"/>
  <c r="M3212" i="1"/>
  <c r="M3213" i="1"/>
  <c r="M3214" i="1"/>
  <c r="M3215" i="1"/>
  <c r="M3216" i="1"/>
  <c r="M3217" i="1"/>
  <c r="M3218" i="1"/>
  <c r="M3219" i="1"/>
  <c r="M3220" i="1"/>
  <c r="M3221" i="1"/>
  <c r="M3222" i="1"/>
  <c r="M3223" i="1"/>
  <c r="M3224" i="1"/>
  <c r="M3225" i="1"/>
  <c r="M3226" i="1"/>
  <c r="M3227" i="1"/>
  <c r="M3228" i="1"/>
  <c r="M3229" i="1"/>
  <c r="M3230" i="1"/>
  <c r="M3231" i="1"/>
  <c r="M3232" i="1"/>
  <c r="M3233" i="1"/>
  <c r="M3234" i="1"/>
  <c r="M3235" i="1"/>
  <c r="M3236" i="1"/>
  <c r="M3237" i="1"/>
  <c r="M3238" i="1"/>
  <c r="M3239" i="1"/>
  <c r="M3240" i="1"/>
  <c r="M3241" i="1"/>
  <c r="M3242" i="1"/>
  <c r="M3243" i="1"/>
  <c r="M3244" i="1"/>
  <c r="M3245" i="1"/>
  <c r="M3246" i="1"/>
  <c r="M3247" i="1"/>
  <c r="M3248" i="1"/>
  <c r="M3249" i="1"/>
  <c r="M3250" i="1"/>
  <c r="M3251" i="1"/>
  <c r="M3252" i="1"/>
  <c r="M3253" i="1"/>
  <c r="M3254" i="1"/>
  <c r="M3255" i="1"/>
  <c r="M3256" i="1"/>
  <c r="M3257" i="1"/>
  <c r="M3258" i="1"/>
  <c r="M3259" i="1"/>
  <c r="M3260" i="1"/>
  <c r="M3261" i="1"/>
  <c r="M3262" i="1"/>
  <c r="M3263" i="1"/>
  <c r="M3264" i="1"/>
  <c r="M3265" i="1"/>
  <c r="M3266" i="1"/>
  <c r="M3267" i="1"/>
  <c r="M3268" i="1"/>
  <c r="M3269" i="1"/>
  <c r="M3270" i="1"/>
  <c r="M3271" i="1"/>
  <c r="M3272" i="1"/>
  <c r="M3273" i="1"/>
  <c r="M3274" i="1"/>
  <c r="M3275" i="1"/>
  <c r="M3276" i="1"/>
  <c r="M3277" i="1"/>
  <c r="M3278" i="1"/>
  <c r="M3279" i="1"/>
  <c r="M3280" i="1"/>
  <c r="M3281" i="1"/>
  <c r="M3282" i="1"/>
  <c r="M3283" i="1"/>
  <c r="M3284" i="1"/>
  <c r="M3285" i="1"/>
  <c r="M3286" i="1"/>
  <c r="M3287" i="1"/>
  <c r="M3288" i="1"/>
  <c r="M3289" i="1"/>
  <c r="M3290" i="1"/>
  <c r="M3291" i="1"/>
  <c r="M3292" i="1"/>
  <c r="M3293" i="1"/>
  <c r="M3294" i="1"/>
  <c r="M3295" i="1"/>
  <c r="M3296" i="1"/>
  <c r="M3297" i="1"/>
  <c r="M3298" i="1"/>
  <c r="M3299" i="1"/>
  <c r="M3300" i="1"/>
  <c r="M3301" i="1"/>
  <c r="M3302" i="1"/>
  <c r="M3303" i="1"/>
  <c r="M3304" i="1"/>
  <c r="M3305" i="1"/>
  <c r="M3306" i="1"/>
  <c r="M3307" i="1"/>
  <c r="M3308" i="1"/>
  <c r="M3309" i="1"/>
  <c r="M3310" i="1"/>
  <c r="M3311" i="1"/>
  <c r="M3312" i="1"/>
  <c r="M3313" i="1"/>
  <c r="M3314" i="1"/>
  <c r="M3315" i="1"/>
  <c r="M3316" i="1"/>
  <c r="M3317" i="1"/>
  <c r="M3318" i="1"/>
  <c r="M3319" i="1"/>
  <c r="M3320" i="1"/>
  <c r="M3321" i="1"/>
  <c r="M3322" i="1"/>
  <c r="M3323" i="1"/>
  <c r="M3324" i="1"/>
  <c r="M3325" i="1"/>
  <c r="M3326" i="1"/>
  <c r="M3327" i="1"/>
  <c r="M3328" i="1"/>
  <c r="M3329" i="1"/>
  <c r="M3330" i="1"/>
  <c r="M3331" i="1"/>
  <c r="M3332" i="1"/>
  <c r="M3333" i="1"/>
  <c r="M3334" i="1"/>
  <c r="M3335" i="1"/>
  <c r="M3336" i="1"/>
  <c r="M3337" i="1"/>
  <c r="M3338" i="1"/>
  <c r="M3339" i="1"/>
  <c r="M3340" i="1"/>
  <c r="M3341" i="1"/>
  <c r="M3342" i="1"/>
  <c r="M3343" i="1"/>
  <c r="M3344" i="1"/>
  <c r="M3345" i="1"/>
  <c r="M3346" i="1"/>
  <c r="M3347" i="1"/>
  <c r="M3348" i="1"/>
  <c r="M3349" i="1"/>
  <c r="M3350" i="1"/>
  <c r="M3351" i="1"/>
  <c r="M3352" i="1"/>
  <c r="M3353" i="1"/>
  <c r="M3354" i="1"/>
  <c r="M3355" i="1"/>
  <c r="M3356" i="1"/>
  <c r="M3357" i="1"/>
  <c r="M3358" i="1"/>
  <c r="M3359" i="1"/>
  <c r="M3360" i="1"/>
  <c r="M3361" i="1"/>
  <c r="M3362" i="1"/>
  <c r="M3363" i="1"/>
  <c r="M3364" i="1"/>
  <c r="M3365" i="1"/>
  <c r="M3366" i="1"/>
  <c r="M3367" i="1"/>
  <c r="M3368" i="1"/>
  <c r="M3369" i="1"/>
  <c r="M3370" i="1"/>
  <c r="M3371" i="1"/>
  <c r="M3372" i="1"/>
  <c r="M3373" i="1"/>
  <c r="M3374" i="1"/>
  <c r="M3375" i="1"/>
  <c r="M3376" i="1"/>
  <c r="M3377" i="1"/>
  <c r="M3378" i="1"/>
  <c r="M3379" i="1"/>
  <c r="M3380" i="1"/>
  <c r="M3381" i="1"/>
  <c r="M3382" i="1"/>
  <c r="M3383" i="1"/>
  <c r="M3384" i="1"/>
  <c r="M3385" i="1"/>
  <c r="M3386" i="1"/>
  <c r="M3387" i="1"/>
  <c r="M3388" i="1"/>
  <c r="M3389" i="1"/>
  <c r="M3390" i="1"/>
  <c r="M3391" i="1"/>
  <c r="M3392" i="1"/>
  <c r="M3393" i="1"/>
  <c r="M3394" i="1"/>
  <c r="M3395" i="1"/>
  <c r="M3396" i="1"/>
  <c r="M3397" i="1"/>
  <c r="M3398" i="1"/>
  <c r="M3399" i="1"/>
  <c r="M3400" i="1"/>
  <c r="M3401" i="1"/>
  <c r="M3402" i="1"/>
  <c r="M3403" i="1"/>
  <c r="M3404" i="1"/>
  <c r="M3405" i="1"/>
  <c r="M3406" i="1"/>
  <c r="M3407" i="1"/>
  <c r="M3408" i="1"/>
  <c r="M3409" i="1"/>
  <c r="M3410" i="1"/>
  <c r="M3411" i="1"/>
  <c r="M3412" i="1"/>
  <c r="M3413" i="1"/>
  <c r="M3414" i="1"/>
  <c r="M3415" i="1"/>
  <c r="M3416" i="1"/>
  <c r="M3417" i="1"/>
  <c r="M3418" i="1"/>
  <c r="M3419" i="1"/>
  <c r="M3420" i="1"/>
  <c r="M3421" i="1"/>
  <c r="M3422" i="1"/>
  <c r="M3423" i="1"/>
  <c r="M3424" i="1"/>
  <c r="M3425" i="1"/>
  <c r="M3426" i="1"/>
  <c r="M3427" i="1"/>
  <c r="M3428" i="1"/>
  <c r="M3429" i="1"/>
  <c r="M3430" i="1"/>
  <c r="M3431" i="1"/>
  <c r="M3432" i="1"/>
  <c r="M3433" i="1"/>
  <c r="M3434" i="1"/>
  <c r="M3435" i="1"/>
  <c r="M3436" i="1"/>
  <c r="M3437" i="1"/>
  <c r="M3438" i="1"/>
  <c r="M3439" i="1"/>
  <c r="M3440" i="1"/>
  <c r="M3441" i="1"/>
  <c r="M3442" i="1"/>
  <c r="M3443" i="1"/>
  <c r="M3444" i="1"/>
  <c r="M3445" i="1"/>
  <c r="M3446" i="1"/>
  <c r="M3447" i="1"/>
  <c r="M3448" i="1"/>
  <c r="M3449" i="1"/>
  <c r="M3450" i="1"/>
  <c r="M3451" i="1"/>
  <c r="M3452" i="1"/>
  <c r="M3453" i="1"/>
  <c r="M3454" i="1"/>
  <c r="M3455" i="1"/>
  <c r="M3456" i="1"/>
  <c r="M3457" i="1"/>
  <c r="M3458" i="1"/>
  <c r="M3459" i="1"/>
  <c r="M3460" i="1"/>
  <c r="M3461" i="1"/>
  <c r="M3462" i="1"/>
  <c r="M3463" i="1"/>
  <c r="M3464" i="1"/>
  <c r="M3465" i="1"/>
  <c r="M3466" i="1"/>
  <c r="M3467" i="1"/>
  <c r="M3468" i="1"/>
  <c r="M3469" i="1"/>
  <c r="M3470" i="1"/>
  <c r="M3471" i="1"/>
  <c r="M3472" i="1"/>
  <c r="M3473" i="1"/>
  <c r="M3474" i="1"/>
  <c r="M3475" i="1"/>
  <c r="M3476" i="1"/>
  <c r="M3477" i="1"/>
  <c r="M3478" i="1"/>
  <c r="M3479" i="1"/>
  <c r="M3480" i="1"/>
  <c r="M3481" i="1"/>
  <c r="M3482" i="1"/>
  <c r="M3483" i="1"/>
  <c r="M3484" i="1"/>
  <c r="M3485" i="1"/>
  <c r="M3486" i="1"/>
  <c r="M3487" i="1"/>
  <c r="M3488" i="1"/>
  <c r="M3489" i="1"/>
  <c r="M3490" i="1"/>
  <c r="M3491" i="1"/>
  <c r="M3492" i="1"/>
  <c r="M3493" i="1"/>
  <c r="M3494" i="1"/>
  <c r="M3495" i="1"/>
  <c r="M3496" i="1"/>
  <c r="M3497" i="1"/>
  <c r="M3498" i="1"/>
  <c r="M3499" i="1"/>
  <c r="M3500" i="1"/>
  <c r="M3501" i="1"/>
  <c r="M3502" i="1"/>
  <c r="M3503" i="1"/>
  <c r="M3504" i="1"/>
  <c r="M3505" i="1"/>
  <c r="M3506" i="1"/>
  <c r="M3507" i="1"/>
  <c r="M3508" i="1"/>
  <c r="M3509" i="1"/>
  <c r="M3510" i="1"/>
  <c r="M3511" i="1"/>
  <c r="M3512" i="1"/>
  <c r="M3513" i="1"/>
  <c r="M3514" i="1"/>
  <c r="M3515" i="1"/>
  <c r="M3516" i="1"/>
  <c r="M3517" i="1"/>
  <c r="M3518" i="1"/>
  <c r="M3519" i="1"/>
  <c r="M3520" i="1"/>
  <c r="M3521" i="1"/>
  <c r="M3522" i="1"/>
  <c r="M3523" i="1"/>
  <c r="M3524" i="1"/>
  <c r="M3525" i="1"/>
  <c r="M3526" i="1"/>
  <c r="M3527" i="1"/>
  <c r="M3528" i="1"/>
  <c r="M3529" i="1"/>
  <c r="M3530" i="1"/>
  <c r="M3531" i="1"/>
  <c r="M3532" i="1"/>
  <c r="M3533" i="1"/>
  <c r="M3534" i="1"/>
  <c r="M3535" i="1"/>
  <c r="M3536" i="1"/>
  <c r="M3537" i="1"/>
  <c r="M3538" i="1"/>
  <c r="M3539" i="1"/>
  <c r="M3540" i="1"/>
  <c r="M3541" i="1"/>
  <c r="M3542" i="1"/>
  <c r="M3543" i="1"/>
  <c r="M3544" i="1"/>
  <c r="M3545" i="1"/>
  <c r="M3546" i="1"/>
  <c r="M3547" i="1"/>
  <c r="M3548" i="1"/>
  <c r="M3549" i="1"/>
  <c r="M3550" i="1"/>
  <c r="M3551" i="1"/>
  <c r="M3552" i="1"/>
  <c r="M3553" i="1"/>
  <c r="M3554" i="1"/>
  <c r="M3555" i="1"/>
  <c r="M3556" i="1"/>
  <c r="M3557" i="1"/>
  <c r="M3558" i="1"/>
  <c r="M3559" i="1"/>
  <c r="M3560" i="1"/>
  <c r="M3561" i="1"/>
  <c r="M3562" i="1"/>
  <c r="M3563" i="1"/>
  <c r="M3564" i="1"/>
  <c r="M3565" i="1"/>
  <c r="M3566" i="1"/>
  <c r="M3567" i="1"/>
  <c r="M3568" i="1"/>
  <c r="M3569" i="1"/>
  <c r="M3570" i="1"/>
  <c r="M3571" i="1"/>
  <c r="M3572" i="1"/>
  <c r="M3573" i="1"/>
  <c r="M3574" i="1"/>
  <c r="M3575" i="1"/>
  <c r="M3576" i="1"/>
  <c r="M3577" i="1"/>
  <c r="M3578" i="1"/>
  <c r="M3579" i="1"/>
  <c r="M3580" i="1"/>
  <c r="M3581" i="1"/>
  <c r="M3582" i="1"/>
  <c r="M3583" i="1"/>
  <c r="M3584" i="1"/>
  <c r="M3585" i="1"/>
  <c r="M3586" i="1"/>
  <c r="M3587" i="1"/>
  <c r="M3588" i="1"/>
  <c r="M3589" i="1"/>
  <c r="M3590" i="1"/>
  <c r="M3591" i="1"/>
  <c r="M3592" i="1"/>
  <c r="M3593" i="1"/>
  <c r="M3594" i="1"/>
  <c r="M3595" i="1"/>
  <c r="M3596" i="1"/>
  <c r="M3597" i="1"/>
  <c r="M3598" i="1"/>
  <c r="M3599" i="1"/>
  <c r="M3600" i="1"/>
  <c r="M3601" i="1"/>
  <c r="M3602" i="1"/>
  <c r="M3603" i="1"/>
  <c r="M3604" i="1"/>
  <c r="M3605" i="1"/>
  <c r="M3606" i="1"/>
  <c r="M3607" i="1"/>
  <c r="M3608" i="1"/>
  <c r="M3609" i="1"/>
  <c r="M3610" i="1"/>
  <c r="M3611" i="1"/>
  <c r="M3612" i="1"/>
  <c r="M3613" i="1"/>
  <c r="M3614" i="1"/>
  <c r="M3615" i="1"/>
  <c r="M3616" i="1"/>
  <c r="M3617" i="1"/>
  <c r="M3618" i="1"/>
  <c r="M3619" i="1"/>
  <c r="M3620" i="1"/>
  <c r="M3621" i="1"/>
  <c r="M3622" i="1"/>
  <c r="M3623" i="1"/>
  <c r="M3624" i="1"/>
  <c r="M3625" i="1"/>
  <c r="M3626" i="1"/>
  <c r="M3627" i="1"/>
  <c r="M3628" i="1"/>
  <c r="M3629" i="1"/>
  <c r="M3630" i="1"/>
  <c r="M3631" i="1"/>
  <c r="M3632" i="1"/>
  <c r="M3633" i="1"/>
  <c r="M3634" i="1"/>
  <c r="M3635" i="1"/>
  <c r="M3636" i="1"/>
  <c r="M3637" i="1"/>
  <c r="M3638" i="1"/>
  <c r="M3639" i="1"/>
  <c r="M3640" i="1"/>
  <c r="M3641" i="1"/>
  <c r="M3642" i="1"/>
  <c r="M3643" i="1"/>
  <c r="M3644" i="1"/>
  <c r="M3645" i="1"/>
  <c r="M3646" i="1"/>
  <c r="M3647" i="1"/>
  <c r="M3648" i="1"/>
  <c r="M3649" i="1"/>
  <c r="M3650" i="1"/>
  <c r="M3651" i="1"/>
  <c r="M3652" i="1"/>
  <c r="M3653" i="1"/>
  <c r="M3654" i="1"/>
  <c r="M3655" i="1"/>
  <c r="M3656" i="1"/>
  <c r="M3657" i="1"/>
  <c r="M3658" i="1"/>
  <c r="M3659" i="1"/>
  <c r="M3660" i="1"/>
  <c r="M3661" i="1"/>
  <c r="M3662" i="1"/>
  <c r="M3663" i="1"/>
  <c r="M3664" i="1"/>
  <c r="M3665" i="1"/>
  <c r="M3666" i="1"/>
  <c r="M3667" i="1"/>
  <c r="M3668" i="1"/>
  <c r="M3669" i="1"/>
  <c r="M3670" i="1"/>
  <c r="M3671" i="1"/>
  <c r="M3672" i="1"/>
  <c r="M3673" i="1"/>
  <c r="M3674" i="1"/>
  <c r="M3675" i="1"/>
  <c r="M3676" i="1"/>
  <c r="M3677" i="1"/>
  <c r="M3678" i="1"/>
  <c r="M3679" i="1"/>
  <c r="M3680" i="1"/>
  <c r="M3681" i="1"/>
  <c r="M3682" i="1"/>
  <c r="M3683" i="1"/>
  <c r="M3684" i="1"/>
  <c r="M3685" i="1"/>
  <c r="M3686" i="1"/>
  <c r="M3687" i="1"/>
  <c r="M3688" i="1"/>
  <c r="M3689" i="1"/>
  <c r="M3690" i="1"/>
  <c r="M3691" i="1"/>
  <c r="M3692" i="1"/>
  <c r="M3693" i="1"/>
  <c r="M3694" i="1"/>
  <c r="M3695" i="1"/>
  <c r="M3696" i="1"/>
  <c r="M3697" i="1"/>
  <c r="M3698" i="1"/>
  <c r="M3699" i="1"/>
  <c r="M3700" i="1"/>
  <c r="M3701" i="1"/>
  <c r="M3702" i="1"/>
  <c r="M3703" i="1"/>
  <c r="M3704" i="1"/>
  <c r="M3705" i="1"/>
  <c r="M3706" i="1"/>
  <c r="M3707" i="1"/>
  <c r="M3708" i="1"/>
  <c r="M3709" i="1"/>
  <c r="M3710" i="1"/>
  <c r="M3711" i="1"/>
  <c r="M3712" i="1"/>
  <c r="M3713" i="1"/>
  <c r="M3714" i="1"/>
  <c r="M3715" i="1"/>
  <c r="M3716" i="1"/>
  <c r="M3717" i="1"/>
  <c r="M3718" i="1"/>
  <c r="M3719" i="1"/>
  <c r="M3720" i="1"/>
  <c r="M3721" i="1"/>
  <c r="M3722" i="1"/>
  <c r="M3723" i="1"/>
  <c r="M3724" i="1"/>
  <c r="M3725" i="1"/>
  <c r="M3726" i="1"/>
  <c r="M3727" i="1"/>
  <c r="M3728" i="1"/>
  <c r="M3729" i="1"/>
  <c r="M3730" i="1"/>
  <c r="M3731" i="1"/>
  <c r="M3732" i="1"/>
  <c r="M3733" i="1"/>
  <c r="M3734" i="1"/>
  <c r="M3735" i="1"/>
  <c r="M3736" i="1"/>
  <c r="M3737" i="1"/>
  <c r="M3738" i="1"/>
  <c r="M3739" i="1"/>
  <c r="M3740" i="1"/>
  <c r="M3741" i="1"/>
  <c r="M3742" i="1"/>
  <c r="M3743" i="1"/>
  <c r="M3744" i="1"/>
  <c r="M3745" i="1"/>
  <c r="M3746" i="1"/>
  <c r="M3747" i="1"/>
  <c r="M3748" i="1"/>
  <c r="M3749" i="1"/>
  <c r="M3750" i="1"/>
  <c r="M3751" i="1"/>
  <c r="M3752" i="1"/>
  <c r="M3753" i="1"/>
  <c r="M3754" i="1"/>
  <c r="M3755" i="1"/>
  <c r="M3756" i="1"/>
  <c r="M3757" i="1"/>
  <c r="M3758" i="1"/>
  <c r="M3759" i="1"/>
  <c r="M3760" i="1"/>
  <c r="M3761" i="1"/>
  <c r="M3762" i="1"/>
  <c r="M3763" i="1"/>
  <c r="M3764" i="1"/>
  <c r="M3765" i="1"/>
  <c r="M3766" i="1"/>
  <c r="M3767" i="1"/>
  <c r="M3768" i="1"/>
  <c r="M3769" i="1"/>
  <c r="M3770" i="1"/>
  <c r="M3771" i="1"/>
  <c r="M3772" i="1"/>
  <c r="M3773" i="1"/>
  <c r="M3774" i="1"/>
  <c r="M3775" i="1"/>
  <c r="M3776" i="1"/>
  <c r="M3777" i="1"/>
  <c r="M3778" i="1"/>
  <c r="M3779" i="1"/>
  <c r="M3780" i="1"/>
  <c r="M3781" i="1"/>
  <c r="M3782" i="1"/>
  <c r="M3783" i="1"/>
  <c r="M3784" i="1"/>
  <c r="M3785" i="1"/>
  <c r="M3786" i="1"/>
  <c r="M3787" i="1"/>
  <c r="M3788" i="1"/>
  <c r="M3789" i="1"/>
  <c r="M3790" i="1"/>
  <c r="M3791" i="1"/>
  <c r="M3792" i="1"/>
  <c r="M3793" i="1"/>
  <c r="M3794" i="1"/>
  <c r="M3795" i="1"/>
  <c r="M3796" i="1"/>
  <c r="M3797" i="1"/>
  <c r="M3798" i="1"/>
  <c r="M3799" i="1"/>
  <c r="M3800" i="1"/>
  <c r="M3801" i="1"/>
  <c r="M3802" i="1"/>
  <c r="M3803" i="1"/>
  <c r="M3804" i="1"/>
  <c r="M3805" i="1"/>
  <c r="M3806" i="1"/>
  <c r="M3807" i="1"/>
  <c r="M3808" i="1"/>
  <c r="M3809" i="1"/>
  <c r="M3810" i="1"/>
  <c r="M3811" i="1"/>
  <c r="M3812" i="1"/>
  <c r="M3813" i="1"/>
  <c r="M3814" i="1"/>
  <c r="M3815" i="1"/>
  <c r="M3816" i="1"/>
  <c r="M3817" i="1"/>
  <c r="M3818" i="1"/>
  <c r="M3819" i="1"/>
  <c r="M3820" i="1"/>
  <c r="M3821" i="1"/>
  <c r="M3822" i="1"/>
  <c r="M3823" i="1"/>
  <c r="M3824" i="1"/>
  <c r="M3825" i="1"/>
  <c r="M3826" i="1"/>
  <c r="M3827" i="1"/>
  <c r="M3828" i="1"/>
  <c r="M3829" i="1"/>
  <c r="M3830" i="1"/>
  <c r="M3831" i="1"/>
  <c r="M3832" i="1"/>
  <c r="M3833" i="1"/>
  <c r="M3834" i="1"/>
  <c r="M3835" i="1"/>
  <c r="M3836" i="1"/>
  <c r="M3837" i="1"/>
  <c r="M3838" i="1"/>
  <c r="M3839" i="1"/>
  <c r="M3840" i="1"/>
  <c r="M3841" i="1"/>
  <c r="M3842" i="1"/>
  <c r="M3843" i="1"/>
  <c r="M3844" i="1"/>
  <c r="M3845" i="1"/>
  <c r="M3846" i="1"/>
  <c r="M3847" i="1"/>
  <c r="M3848" i="1"/>
  <c r="M3849" i="1"/>
  <c r="M3850" i="1"/>
  <c r="M3851" i="1"/>
  <c r="M3852" i="1"/>
  <c r="M3853" i="1"/>
  <c r="M3854" i="1"/>
  <c r="M3855" i="1"/>
  <c r="M3856" i="1"/>
  <c r="M3857" i="1"/>
  <c r="M3858" i="1"/>
  <c r="M3859" i="1"/>
  <c r="M3860" i="1"/>
  <c r="M3861" i="1"/>
  <c r="M3862" i="1"/>
  <c r="M3863" i="1"/>
  <c r="M3864" i="1"/>
  <c r="M3865" i="1"/>
  <c r="M3866" i="1"/>
  <c r="M3867" i="1"/>
  <c r="M3868" i="1"/>
  <c r="M3869" i="1"/>
  <c r="M3870" i="1"/>
  <c r="M3871" i="1"/>
  <c r="M3872" i="1"/>
  <c r="M3873" i="1"/>
  <c r="M3874" i="1"/>
  <c r="M3875" i="1"/>
  <c r="M3876" i="1"/>
  <c r="M3877" i="1"/>
  <c r="M3878" i="1"/>
  <c r="M3879" i="1"/>
  <c r="M3880" i="1"/>
  <c r="M3881" i="1"/>
  <c r="M3882" i="1"/>
  <c r="M3883" i="1"/>
  <c r="M3884" i="1"/>
  <c r="M3885" i="1"/>
  <c r="M3886" i="1"/>
  <c r="M3887" i="1"/>
  <c r="M3888" i="1"/>
  <c r="M3889" i="1"/>
  <c r="M3890" i="1"/>
  <c r="M3891" i="1"/>
  <c r="M3892" i="1"/>
  <c r="M3893" i="1"/>
  <c r="M3894" i="1"/>
  <c r="M3895" i="1"/>
  <c r="M3896" i="1"/>
  <c r="M3897" i="1"/>
  <c r="M3898" i="1"/>
  <c r="M3899" i="1"/>
  <c r="M3900" i="1"/>
  <c r="M3901" i="1"/>
  <c r="M3902" i="1"/>
  <c r="M3903" i="1"/>
  <c r="M3904" i="1"/>
  <c r="M3905" i="1"/>
  <c r="M3906" i="1"/>
  <c r="M3907" i="1"/>
  <c r="M3908" i="1"/>
  <c r="M3909" i="1"/>
  <c r="M3910" i="1"/>
  <c r="M3911" i="1"/>
  <c r="M3912" i="1"/>
  <c r="M3913" i="1"/>
  <c r="M3914" i="1"/>
  <c r="M3915" i="1"/>
  <c r="M3916" i="1"/>
  <c r="M3917" i="1"/>
  <c r="M3918" i="1"/>
  <c r="M3919" i="1"/>
  <c r="M3920" i="1"/>
  <c r="M3921" i="1"/>
  <c r="M3922" i="1"/>
  <c r="M3923" i="1"/>
  <c r="M3924" i="1"/>
  <c r="M3925" i="1"/>
  <c r="M3926" i="1"/>
  <c r="M3927" i="1"/>
  <c r="M3928" i="1"/>
  <c r="M3929" i="1"/>
  <c r="M3930" i="1"/>
  <c r="M3931" i="1"/>
  <c r="M3932" i="1"/>
  <c r="M3933" i="1"/>
  <c r="M3934" i="1"/>
  <c r="M3935" i="1"/>
  <c r="M3936" i="1"/>
  <c r="M3937" i="1"/>
  <c r="M3938" i="1"/>
  <c r="M3939" i="1"/>
  <c r="M3940" i="1"/>
  <c r="M3941" i="1"/>
  <c r="M3942" i="1"/>
  <c r="M3943" i="1"/>
  <c r="M3944" i="1"/>
  <c r="M3945" i="1"/>
  <c r="M3946" i="1"/>
  <c r="M3947" i="1"/>
  <c r="M3948" i="1"/>
  <c r="M3949" i="1"/>
  <c r="M3950" i="1"/>
  <c r="M3951" i="1"/>
  <c r="M3952" i="1"/>
  <c r="M3953" i="1"/>
  <c r="M3954" i="1"/>
  <c r="M3955" i="1"/>
  <c r="M3956" i="1"/>
  <c r="M3957" i="1"/>
  <c r="M3958" i="1"/>
  <c r="M3959" i="1"/>
  <c r="M3960" i="1"/>
  <c r="M3961" i="1"/>
  <c r="M3962" i="1"/>
  <c r="M3963" i="1"/>
  <c r="M3964" i="1"/>
  <c r="M3965" i="1"/>
  <c r="M3966" i="1"/>
  <c r="M3967" i="1"/>
  <c r="M3968" i="1"/>
  <c r="M3969" i="1"/>
  <c r="M3970" i="1"/>
  <c r="M3971" i="1"/>
  <c r="M3972" i="1"/>
  <c r="M3973" i="1"/>
  <c r="M3974" i="1"/>
  <c r="M3975" i="1"/>
  <c r="M3976" i="1"/>
  <c r="M3977" i="1"/>
  <c r="M3978" i="1"/>
  <c r="M3979" i="1"/>
  <c r="M3980" i="1"/>
  <c r="M3981" i="1"/>
  <c r="M3982" i="1"/>
  <c r="M3983" i="1"/>
  <c r="M3984" i="1"/>
  <c r="M3985" i="1"/>
  <c r="M3986" i="1"/>
  <c r="M3987" i="1"/>
  <c r="M3988" i="1"/>
  <c r="M3989" i="1"/>
  <c r="M3990" i="1"/>
  <c r="M3991" i="1"/>
  <c r="M3992" i="1"/>
  <c r="M3993" i="1"/>
  <c r="M3994" i="1"/>
  <c r="M3995" i="1"/>
  <c r="M3996" i="1"/>
  <c r="M3997" i="1"/>
  <c r="M3998" i="1"/>
  <c r="M3999" i="1"/>
  <c r="M4000" i="1"/>
  <c r="M4001" i="1"/>
  <c r="M4002" i="1"/>
  <c r="M4003" i="1"/>
  <c r="M4004" i="1"/>
  <c r="M4005" i="1"/>
  <c r="M4006" i="1"/>
  <c r="M4007" i="1"/>
  <c r="M4008" i="1"/>
  <c r="M4009" i="1"/>
  <c r="M4010" i="1"/>
  <c r="M4011" i="1"/>
  <c r="M4012" i="1"/>
  <c r="M4013" i="1"/>
  <c r="M4014" i="1"/>
  <c r="M4015" i="1"/>
  <c r="M4016" i="1"/>
  <c r="M4017" i="1"/>
  <c r="M4018" i="1"/>
  <c r="M4019" i="1"/>
  <c r="M4020" i="1"/>
  <c r="M4021" i="1"/>
  <c r="M4022" i="1"/>
  <c r="M4023" i="1"/>
  <c r="M4024" i="1"/>
  <c r="M4025" i="1"/>
  <c r="M4026" i="1"/>
  <c r="M4027" i="1"/>
  <c r="M4028" i="1"/>
  <c r="M4029" i="1"/>
  <c r="M4030" i="1"/>
  <c r="M4031" i="1"/>
  <c r="M4032" i="1"/>
  <c r="M4033" i="1"/>
  <c r="M4034" i="1"/>
  <c r="M4035" i="1"/>
  <c r="M4036" i="1"/>
  <c r="M4037" i="1"/>
  <c r="M4038" i="1"/>
  <c r="M4039" i="1"/>
  <c r="M4040" i="1"/>
  <c r="M4041" i="1"/>
  <c r="M4042" i="1"/>
  <c r="M4043" i="1"/>
  <c r="M4044" i="1"/>
  <c r="M4045" i="1"/>
  <c r="M4046" i="1"/>
  <c r="M4047" i="1"/>
  <c r="M4048" i="1"/>
  <c r="M4049" i="1"/>
  <c r="M4050" i="1"/>
  <c r="M4051" i="1"/>
  <c r="M4052" i="1"/>
  <c r="M4053" i="1"/>
  <c r="M4054" i="1"/>
  <c r="M4055" i="1"/>
  <c r="M4056" i="1"/>
  <c r="M4057" i="1"/>
  <c r="M4058" i="1"/>
  <c r="M4059" i="1"/>
  <c r="M4060" i="1"/>
  <c r="M4061" i="1"/>
  <c r="M4062" i="1"/>
  <c r="M4063" i="1"/>
  <c r="M4064" i="1"/>
  <c r="M4065" i="1"/>
  <c r="M4066" i="1"/>
  <c r="M4067" i="1"/>
  <c r="M4068" i="1"/>
  <c r="M4069" i="1"/>
  <c r="M4070" i="1"/>
  <c r="M4071" i="1"/>
  <c r="M4072" i="1"/>
  <c r="M4073" i="1"/>
  <c r="M4074" i="1"/>
  <c r="M4075" i="1"/>
  <c r="M4076" i="1"/>
  <c r="M4077" i="1"/>
  <c r="M4078" i="1"/>
  <c r="M4079" i="1"/>
  <c r="M4080" i="1"/>
  <c r="M4081" i="1"/>
  <c r="M4082" i="1"/>
  <c r="M4083" i="1"/>
  <c r="M4084" i="1"/>
  <c r="M4085" i="1"/>
  <c r="M4086" i="1"/>
  <c r="M4087" i="1"/>
  <c r="M4088" i="1"/>
  <c r="M4089" i="1"/>
  <c r="M4090" i="1"/>
  <c r="M4091" i="1"/>
  <c r="M4092" i="1"/>
  <c r="M4093" i="1"/>
  <c r="M4094" i="1"/>
  <c r="M4095" i="1"/>
  <c r="M4096" i="1"/>
  <c r="M4097" i="1"/>
  <c r="M4098" i="1"/>
  <c r="M4099" i="1"/>
  <c r="M4100" i="1"/>
  <c r="M4101" i="1"/>
  <c r="M4102" i="1"/>
  <c r="M4103" i="1"/>
  <c r="M4104" i="1"/>
  <c r="M4105" i="1"/>
  <c r="M4106" i="1"/>
  <c r="M4107" i="1"/>
  <c r="M4108" i="1"/>
  <c r="M4109" i="1"/>
  <c r="M4110" i="1"/>
  <c r="M4111" i="1"/>
  <c r="M4112" i="1"/>
  <c r="M4113" i="1"/>
  <c r="M4114" i="1"/>
  <c r="M4115" i="1"/>
  <c r="M4116" i="1"/>
  <c r="M4117" i="1"/>
  <c r="M4118" i="1"/>
  <c r="M4119" i="1"/>
  <c r="M4120" i="1"/>
  <c r="M4121" i="1"/>
  <c r="M4122" i="1"/>
  <c r="M4123" i="1"/>
  <c r="M4124" i="1"/>
  <c r="M4125" i="1"/>
  <c r="M4126" i="1"/>
  <c r="M4127" i="1"/>
  <c r="M4128" i="1"/>
  <c r="M4129" i="1"/>
  <c r="M4130" i="1"/>
  <c r="M4131" i="1"/>
  <c r="M4132" i="1"/>
  <c r="M4133" i="1"/>
  <c r="M4134" i="1"/>
  <c r="M4135" i="1"/>
  <c r="M4136" i="1"/>
  <c r="M4137" i="1"/>
  <c r="M4138" i="1"/>
  <c r="M4139" i="1"/>
  <c r="M4140" i="1"/>
  <c r="M4141" i="1"/>
  <c r="M4142" i="1"/>
  <c r="M4143" i="1"/>
  <c r="M4144" i="1"/>
  <c r="M4145" i="1"/>
  <c r="M4146" i="1"/>
  <c r="M4147" i="1"/>
  <c r="M4148" i="1"/>
  <c r="M4149" i="1"/>
  <c r="M4150" i="1"/>
  <c r="M4151" i="1"/>
  <c r="M4152" i="1"/>
  <c r="M4153" i="1"/>
  <c r="M4154" i="1"/>
  <c r="M4155" i="1"/>
  <c r="M4156" i="1"/>
  <c r="M4157" i="1"/>
  <c r="M4158" i="1"/>
  <c r="M4159" i="1"/>
  <c r="M4160" i="1"/>
  <c r="M4161" i="1"/>
  <c r="M4162" i="1"/>
  <c r="M4163" i="1"/>
  <c r="M4164" i="1"/>
  <c r="M4165" i="1"/>
  <c r="M4166" i="1"/>
  <c r="M4167" i="1"/>
  <c r="M4168" i="1"/>
  <c r="M4169" i="1"/>
  <c r="M4170" i="1"/>
  <c r="M4171" i="1"/>
  <c r="M4172" i="1"/>
  <c r="M4173" i="1"/>
  <c r="M4174" i="1"/>
  <c r="M4175" i="1"/>
  <c r="M4176" i="1"/>
  <c r="M4177" i="1"/>
  <c r="M4178" i="1"/>
  <c r="M4179" i="1"/>
  <c r="M4180" i="1"/>
  <c r="M4181" i="1"/>
  <c r="M4182" i="1"/>
  <c r="M4183" i="1"/>
  <c r="M4184" i="1"/>
  <c r="M4185" i="1"/>
  <c r="M4186" i="1"/>
  <c r="M4187" i="1"/>
  <c r="M4188" i="1"/>
  <c r="M4189" i="1"/>
  <c r="M4190" i="1"/>
  <c r="M4191" i="1"/>
  <c r="M4192" i="1"/>
  <c r="M4193" i="1"/>
  <c r="M4194" i="1"/>
  <c r="M4195" i="1"/>
  <c r="M4196" i="1"/>
  <c r="M4197" i="1"/>
  <c r="M4198" i="1"/>
  <c r="M4199" i="1"/>
  <c r="M4200" i="1"/>
  <c r="M4201" i="1"/>
  <c r="M4202" i="1"/>
  <c r="M4203" i="1"/>
  <c r="M4204" i="1"/>
  <c r="M4205" i="1"/>
  <c r="M4206" i="1"/>
  <c r="M4207" i="1"/>
  <c r="M4208" i="1"/>
  <c r="M4209" i="1"/>
  <c r="M4210" i="1"/>
  <c r="M4211" i="1"/>
  <c r="M4212" i="1"/>
  <c r="M4213" i="1"/>
  <c r="M4214" i="1"/>
  <c r="M4215" i="1"/>
  <c r="M4216" i="1"/>
  <c r="M4217" i="1"/>
  <c r="M4218" i="1"/>
  <c r="M4219" i="1"/>
  <c r="M4220" i="1"/>
  <c r="M4221" i="1"/>
  <c r="M4222" i="1"/>
  <c r="M4223" i="1"/>
  <c r="M4224" i="1"/>
  <c r="M4225" i="1"/>
  <c r="M4226" i="1"/>
  <c r="M4227" i="1"/>
  <c r="M4228" i="1"/>
  <c r="M4229" i="1"/>
  <c r="M4230" i="1"/>
  <c r="M4231" i="1"/>
  <c r="M4232" i="1"/>
  <c r="M4233" i="1"/>
  <c r="M4234" i="1"/>
  <c r="M4235" i="1"/>
  <c r="M4236" i="1"/>
  <c r="M4237" i="1"/>
  <c r="M4238" i="1"/>
  <c r="M4239" i="1"/>
  <c r="M4240" i="1"/>
  <c r="M4241" i="1"/>
  <c r="M4242" i="1"/>
  <c r="M4243" i="1"/>
  <c r="M4244" i="1"/>
  <c r="M4245" i="1"/>
  <c r="O4215" i="1" l="1"/>
  <c r="P4215" i="1"/>
  <c r="O4175" i="1"/>
  <c r="P4175" i="1"/>
  <c r="O4135" i="1"/>
  <c r="P4135" i="1"/>
  <c r="O4095" i="1"/>
  <c r="P4095" i="1"/>
  <c r="O4055" i="1"/>
  <c r="P4055" i="1"/>
  <c r="O4015" i="1"/>
  <c r="P4015" i="1"/>
  <c r="O3959" i="1"/>
  <c r="P3959" i="1"/>
  <c r="O3919" i="1"/>
  <c r="P3919" i="1"/>
  <c r="O3879" i="1"/>
  <c r="P3879" i="1"/>
  <c r="O3839" i="1"/>
  <c r="P3839" i="1"/>
  <c r="O3799" i="1"/>
  <c r="P3799" i="1"/>
  <c r="O3759" i="1"/>
  <c r="P3759" i="1"/>
  <c r="O3727" i="1"/>
  <c r="P3727" i="1"/>
  <c r="O3695" i="1"/>
  <c r="P3695" i="1"/>
  <c r="O3647" i="1"/>
  <c r="P3647" i="1"/>
  <c r="O3607" i="1"/>
  <c r="P3607" i="1"/>
  <c r="O3559" i="1"/>
  <c r="P3559" i="1"/>
  <c r="O3503" i="1"/>
  <c r="P3503" i="1"/>
  <c r="O3455" i="1"/>
  <c r="P3455" i="1"/>
  <c r="O3415" i="1"/>
  <c r="P3415" i="1"/>
  <c r="O3367" i="1"/>
  <c r="P3367" i="1"/>
  <c r="O3327" i="1"/>
  <c r="P3327" i="1"/>
  <c r="O3287" i="1"/>
  <c r="P3287" i="1"/>
  <c r="O3247" i="1"/>
  <c r="P3247" i="1"/>
  <c r="O3207" i="1"/>
  <c r="P3207" i="1"/>
  <c r="O3175" i="1"/>
  <c r="P3175" i="1"/>
  <c r="O3143" i="1"/>
  <c r="P3143" i="1"/>
  <c r="O3087" i="1"/>
  <c r="P3087" i="1"/>
  <c r="O3023" i="1"/>
  <c r="P3023" i="1"/>
  <c r="O2983" i="1"/>
  <c r="P2983" i="1"/>
  <c r="O2943" i="1"/>
  <c r="P2943" i="1"/>
  <c r="O2903" i="1"/>
  <c r="P2903" i="1"/>
  <c r="O2855" i="1"/>
  <c r="P2855" i="1"/>
  <c r="O2815" i="1"/>
  <c r="P2815" i="1"/>
  <c r="O2783" i="1"/>
  <c r="P2783" i="1"/>
  <c r="O2727" i="1"/>
  <c r="P2727" i="1"/>
  <c r="O2695" i="1"/>
  <c r="P2695" i="1"/>
  <c r="O2647" i="1"/>
  <c r="P2647" i="1"/>
  <c r="O2623" i="1"/>
  <c r="P2623" i="1"/>
  <c r="O2567" i="1"/>
  <c r="P2567" i="1"/>
  <c r="O2511" i="1"/>
  <c r="P2511" i="1"/>
  <c r="O2463" i="1"/>
  <c r="P2463" i="1"/>
  <c r="O2415" i="1"/>
  <c r="P2415" i="1"/>
  <c r="O2367" i="1"/>
  <c r="P2367" i="1"/>
  <c r="O2311" i="1"/>
  <c r="P2311" i="1"/>
  <c r="O2255" i="1"/>
  <c r="P2255" i="1"/>
  <c r="O2191" i="1"/>
  <c r="P2191" i="1"/>
  <c r="O2151" i="1"/>
  <c r="P2151" i="1"/>
  <c r="O2111" i="1"/>
  <c r="P2111" i="1"/>
  <c r="O2047" i="1"/>
  <c r="P2047" i="1"/>
  <c r="O1967" i="1"/>
  <c r="P1967" i="1"/>
  <c r="O1927" i="1"/>
  <c r="P1927" i="1"/>
  <c r="O1871" i="1"/>
  <c r="P1871" i="1"/>
  <c r="O1839" i="1"/>
  <c r="P1839" i="1"/>
  <c r="O1799" i="1"/>
  <c r="P1799" i="1"/>
  <c r="O1735" i="1"/>
  <c r="P1735" i="1"/>
  <c r="O1695" i="1"/>
  <c r="P1695" i="1"/>
  <c r="O1647" i="1"/>
  <c r="P1647" i="1"/>
  <c r="O1607" i="1"/>
  <c r="P1607" i="1"/>
  <c r="O1551" i="1"/>
  <c r="P1551" i="1"/>
  <c r="O1519" i="1"/>
  <c r="P1519" i="1"/>
  <c r="O1487" i="1"/>
  <c r="P1487" i="1"/>
  <c r="O1447" i="1"/>
  <c r="P1447" i="1"/>
  <c r="O1399" i="1"/>
  <c r="P1399" i="1"/>
  <c r="O1359" i="1"/>
  <c r="P1359" i="1"/>
  <c r="O1319" i="1"/>
  <c r="P1319" i="1"/>
  <c r="O1271" i="1"/>
  <c r="P1271" i="1"/>
  <c r="O1215" i="1"/>
  <c r="P1215" i="1"/>
  <c r="O1191" i="1"/>
  <c r="P1191" i="1"/>
  <c r="O1151" i="1"/>
  <c r="P1151" i="1"/>
  <c r="O1119" i="1"/>
  <c r="P1119" i="1"/>
  <c r="O1087" i="1"/>
  <c r="P1087" i="1"/>
  <c r="O1063" i="1"/>
  <c r="P1063" i="1"/>
  <c r="O1039" i="1"/>
  <c r="P1039" i="1"/>
  <c r="O1007" i="1"/>
  <c r="P1007" i="1"/>
  <c r="O975" i="1"/>
  <c r="P975" i="1"/>
  <c r="O927" i="1"/>
  <c r="P927" i="1"/>
  <c r="O895" i="1"/>
  <c r="P895" i="1"/>
  <c r="O871" i="1"/>
  <c r="P871" i="1"/>
  <c r="O839" i="1"/>
  <c r="P839" i="1"/>
  <c r="O807" i="1"/>
  <c r="P807" i="1"/>
  <c r="O775" i="1"/>
  <c r="P775" i="1"/>
  <c r="O751" i="1"/>
  <c r="P751" i="1"/>
  <c r="O727" i="1"/>
  <c r="P727" i="1"/>
  <c r="O687" i="1"/>
  <c r="P687" i="1"/>
  <c r="O639" i="1"/>
  <c r="P639" i="1"/>
  <c r="O615" i="1"/>
  <c r="P615" i="1"/>
  <c r="O535" i="1"/>
  <c r="P535" i="1"/>
  <c r="O4242" i="1"/>
  <c r="P4242" i="1"/>
  <c r="O4234" i="1"/>
  <c r="P4234" i="1"/>
  <c r="O4226" i="1"/>
  <c r="P4226" i="1"/>
  <c r="O4218" i="1"/>
  <c r="P4218" i="1"/>
  <c r="O4210" i="1"/>
  <c r="P4210" i="1"/>
  <c r="O4202" i="1"/>
  <c r="P4202" i="1"/>
  <c r="O4194" i="1"/>
  <c r="P4194" i="1"/>
  <c r="O4186" i="1"/>
  <c r="P4186" i="1"/>
  <c r="O4178" i="1"/>
  <c r="P4178" i="1"/>
  <c r="O4170" i="1"/>
  <c r="P4170" i="1"/>
  <c r="O4162" i="1"/>
  <c r="P4162" i="1"/>
  <c r="O4154" i="1"/>
  <c r="P4154" i="1"/>
  <c r="O4146" i="1"/>
  <c r="P4146" i="1"/>
  <c r="O4138" i="1"/>
  <c r="P4138" i="1"/>
  <c r="O4130" i="1"/>
  <c r="P4130" i="1"/>
  <c r="O4122" i="1"/>
  <c r="P4122" i="1"/>
  <c r="O4114" i="1"/>
  <c r="P4114" i="1"/>
  <c r="O4106" i="1"/>
  <c r="P4106" i="1"/>
  <c r="O4098" i="1"/>
  <c r="P4098" i="1"/>
  <c r="O4090" i="1"/>
  <c r="P4090" i="1"/>
  <c r="O4082" i="1"/>
  <c r="P4082" i="1"/>
  <c r="O4074" i="1"/>
  <c r="P4074" i="1"/>
  <c r="O4066" i="1"/>
  <c r="P4066" i="1"/>
  <c r="O4058" i="1"/>
  <c r="P4058" i="1"/>
  <c r="O4050" i="1"/>
  <c r="P4050" i="1"/>
  <c r="O4042" i="1"/>
  <c r="P4042" i="1"/>
  <c r="O4034" i="1"/>
  <c r="P4034" i="1"/>
  <c r="O4026" i="1"/>
  <c r="P4026" i="1"/>
  <c r="O4018" i="1"/>
  <c r="P4018" i="1"/>
  <c r="O4010" i="1"/>
  <c r="P4010" i="1"/>
  <c r="O4002" i="1"/>
  <c r="P4002" i="1"/>
  <c r="O3994" i="1"/>
  <c r="P3994" i="1"/>
  <c r="O3986" i="1"/>
  <c r="P3986" i="1"/>
  <c r="O3978" i="1"/>
  <c r="P3978" i="1"/>
  <c r="O3970" i="1"/>
  <c r="P3970" i="1"/>
  <c r="O3962" i="1"/>
  <c r="P3962" i="1"/>
  <c r="O3954" i="1"/>
  <c r="P3954" i="1"/>
  <c r="O3946" i="1"/>
  <c r="P3946" i="1"/>
  <c r="O3938" i="1"/>
  <c r="P3938" i="1"/>
  <c r="O3930" i="1"/>
  <c r="P3930" i="1"/>
  <c r="O3922" i="1"/>
  <c r="P3922" i="1"/>
  <c r="O3914" i="1"/>
  <c r="P3914" i="1"/>
  <c r="O3906" i="1"/>
  <c r="P3906" i="1"/>
  <c r="O3898" i="1"/>
  <c r="P3898" i="1"/>
  <c r="O3890" i="1"/>
  <c r="P3890" i="1"/>
  <c r="O3882" i="1"/>
  <c r="P3882" i="1"/>
  <c r="O3874" i="1"/>
  <c r="P3874" i="1"/>
  <c r="O3866" i="1"/>
  <c r="P3866" i="1"/>
  <c r="O3858" i="1"/>
  <c r="P3858" i="1"/>
  <c r="O3850" i="1"/>
  <c r="P3850" i="1"/>
  <c r="O3842" i="1"/>
  <c r="P3842" i="1"/>
  <c r="O3834" i="1"/>
  <c r="P3834" i="1"/>
  <c r="O3826" i="1"/>
  <c r="P3826" i="1"/>
  <c r="O3818" i="1"/>
  <c r="P3818" i="1"/>
  <c r="O3810" i="1"/>
  <c r="P3810" i="1"/>
  <c r="O3802" i="1"/>
  <c r="P3802" i="1"/>
  <c r="O3794" i="1"/>
  <c r="P3794" i="1"/>
  <c r="O3786" i="1"/>
  <c r="P3786" i="1"/>
  <c r="O3778" i="1"/>
  <c r="P3778" i="1"/>
  <c r="O3770" i="1"/>
  <c r="P3770" i="1"/>
  <c r="O3762" i="1"/>
  <c r="P3762" i="1"/>
  <c r="O3754" i="1"/>
  <c r="P3754" i="1"/>
  <c r="O3746" i="1"/>
  <c r="P3746" i="1"/>
  <c r="O3738" i="1"/>
  <c r="P3738" i="1"/>
  <c r="O3730" i="1"/>
  <c r="P3730" i="1"/>
  <c r="O3722" i="1"/>
  <c r="P3722" i="1"/>
  <c r="O3714" i="1"/>
  <c r="P3714" i="1"/>
  <c r="O3706" i="1"/>
  <c r="P3706" i="1"/>
  <c r="O3698" i="1"/>
  <c r="P3698" i="1"/>
  <c r="O3690" i="1"/>
  <c r="P3690" i="1"/>
  <c r="O3682" i="1"/>
  <c r="P3682" i="1"/>
  <c r="O3674" i="1"/>
  <c r="P3674" i="1"/>
  <c r="O3666" i="1"/>
  <c r="P3666" i="1"/>
  <c r="O3658" i="1"/>
  <c r="P3658" i="1"/>
  <c r="O3650" i="1"/>
  <c r="P3650" i="1"/>
  <c r="O3642" i="1"/>
  <c r="P3642" i="1"/>
  <c r="O3634" i="1"/>
  <c r="P3634" i="1"/>
  <c r="O3626" i="1"/>
  <c r="P3626" i="1"/>
  <c r="O3618" i="1"/>
  <c r="P3618" i="1"/>
  <c r="O3610" i="1"/>
  <c r="P3610" i="1"/>
  <c r="O3602" i="1"/>
  <c r="P3602" i="1"/>
  <c r="O3594" i="1"/>
  <c r="P3594" i="1"/>
  <c r="O3586" i="1"/>
  <c r="P3586" i="1"/>
  <c r="O3578" i="1"/>
  <c r="P3578" i="1"/>
  <c r="O3570" i="1"/>
  <c r="P3570" i="1"/>
  <c r="O3562" i="1"/>
  <c r="P3562" i="1"/>
  <c r="O3554" i="1"/>
  <c r="P3554" i="1"/>
  <c r="O3546" i="1"/>
  <c r="P3546" i="1"/>
  <c r="O3538" i="1"/>
  <c r="P3538" i="1"/>
  <c r="O3530" i="1"/>
  <c r="P3530" i="1"/>
  <c r="O3522" i="1"/>
  <c r="P3522" i="1"/>
  <c r="O3514" i="1"/>
  <c r="P3514" i="1"/>
  <c r="O3506" i="1"/>
  <c r="P3506" i="1"/>
  <c r="O3498" i="1"/>
  <c r="P3498" i="1"/>
  <c r="O3490" i="1"/>
  <c r="P3490" i="1"/>
  <c r="O3482" i="1"/>
  <c r="P3482" i="1"/>
  <c r="O3474" i="1"/>
  <c r="P3474" i="1"/>
  <c r="O3466" i="1"/>
  <c r="P3466" i="1"/>
  <c r="O3458" i="1"/>
  <c r="P3458" i="1"/>
  <c r="O3450" i="1"/>
  <c r="P3450" i="1"/>
  <c r="O3442" i="1"/>
  <c r="P3442" i="1"/>
  <c r="O3434" i="1"/>
  <c r="P3434" i="1"/>
  <c r="O3426" i="1"/>
  <c r="P3426" i="1"/>
  <c r="O3418" i="1"/>
  <c r="P3418" i="1"/>
  <c r="O3410" i="1"/>
  <c r="P3410" i="1"/>
  <c r="O3402" i="1"/>
  <c r="P3402" i="1"/>
  <c r="O3394" i="1"/>
  <c r="P3394" i="1"/>
  <c r="O3386" i="1"/>
  <c r="P3386" i="1"/>
  <c r="O3378" i="1"/>
  <c r="P3378" i="1"/>
  <c r="O3370" i="1"/>
  <c r="P3370" i="1"/>
  <c r="O3362" i="1"/>
  <c r="P3362" i="1"/>
  <c r="O3354" i="1"/>
  <c r="P3354" i="1"/>
  <c r="O3346" i="1"/>
  <c r="P3346" i="1"/>
  <c r="O3338" i="1"/>
  <c r="P3338" i="1"/>
  <c r="O3330" i="1"/>
  <c r="P3330" i="1"/>
  <c r="O3322" i="1"/>
  <c r="P3322" i="1"/>
  <c r="O3314" i="1"/>
  <c r="P3314" i="1"/>
  <c r="O3306" i="1"/>
  <c r="P3306" i="1"/>
  <c r="O3298" i="1"/>
  <c r="P3298" i="1"/>
  <c r="O3290" i="1"/>
  <c r="P3290" i="1"/>
  <c r="O3282" i="1"/>
  <c r="P3282" i="1"/>
  <c r="O3274" i="1"/>
  <c r="P3274" i="1"/>
  <c r="O3266" i="1"/>
  <c r="P3266" i="1"/>
  <c r="O3258" i="1"/>
  <c r="P3258" i="1"/>
  <c r="O3250" i="1"/>
  <c r="P3250" i="1"/>
  <c r="O3242" i="1"/>
  <c r="P3242" i="1"/>
  <c r="O3234" i="1"/>
  <c r="P3234" i="1"/>
  <c r="O3226" i="1"/>
  <c r="P3226" i="1"/>
  <c r="O3218" i="1"/>
  <c r="P3218" i="1"/>
  <c r="O3210" i="1"/>
  <c r="P3210" i="1"/>
  <c r="O3202" i="1"/>
  <c r="P3202" i="1"/>
  <c r="O3194" i="1"/>
  <c r="P3194" i="1"/>
  <c r="O3186" i="1"/>
  <c r="P3186" i="1"/>
  <c r="O3178" i="1"/>
  <c r="P3178" i="1"/>
  <c r="O3170" i="1"/>
  <c r="P3170" i="1"/>
  <c r="O3162" i="1"/>
  <c r="P3162" i="1"/>
  <c r="O3154" i="1"/>
  <c r="P3154" i="1"/>
  <c r="O3146" i="1"/>
  <c r="P3146" i="1"/>
  <c r="O3138" i="1"/>
  <c r="P3138" i="1"/>
  <c r="O3130" i="1"/>
  <c r="P3130" i="1"/>
  <c r="O3122" i="1"/>
  <c r="P3122" i="1"/>
  <c r="O3114" i="1"/>
  <c r="P3114" i="1"/>
  <c r="O3106" i="1"/>
  <c r="P3106" i="1"/>
  <c r="O3098" i="1"/>
  <c r="P3098" i="1"/>
  <c r="O3090" i="1"/>
  <c r="P3090" i="1"/>
  <c r="O3082" i="1"/>
  <c r="P3082" i="1"/>
  <c r="O3074" i="1"/>
  <c r="P3074" i="1"/>
  <c r="O3066" i="1"/>
  <c r="P3066" i="1"/>
  <c r="O3058" i="1"/>
  <c r="P3058" i="1"/>
  <c r="O3050" i="1"/>
  <c r="P3050" i="1"/>
  <c r="O3042" i="1"/>
  <c r="P3042" i="1"/>
  <c r="O3034" i="1"/>
  <c r="P3034" i="1"/>
  <c r="O3026" i="1"/>
  <c r="P3026" i="1"/>
  <c r="O3018" i="1"/>
  <c r="P3018" i="1"/>
  <c r="O3010" i="1"/>
  <c r="P3010" i="1"/>
  <c r="O3002" i="1"/>
  <c r="P3002" i="1"/>
  <c r="O2994" i="1"/>
  <c r="P2994" i="1"/>
  <c r="O2986" i="1"/>
  <c r="P2986" i="1"/>
  <c r="O2978" i="1"/>
  <c r="P2978" i="1"/>
  <c r="O2970" i="1"/>
  <c r="P2970" i="1"/>
  <c r="O2962" i="1"/>
  <c r="P2962" i="1"/>
  <c r="O2954" i="1"/>
  <c r="P2954" i="1"/>
  <c r="O2946" i="1"/>
  <c r="P2946" i="1"/>
  <c r="O2938" i="1"/>
  <c r="P2938" i="1"/>
  <c r="O2930" i="1"/>
  <c r="P2930" i="1"/>
  <c r="O2922" i="1"/>
  <c r="P2922" i="1"/>
  <c r="O2914" i="1"/>
  <c r="P2914" i="1"/>
  <c r="O2906" i="1"/>
  <c r="P2906" i="1"/>
  <c r="O2898" i="1"/>
  <c r="P2898" i="1"/>
  <c r="O2890" i="1"/>
  <c r="P2890" i="1"/>
  <c r="O2882" i="1"/>
  <c r="P2882" i="1"/>
  <c r="O2874" i="1"/>
  <c r="P2874" i="1"/>
  <c r="O2866" i="1"/>
  <c r="P2866" i="1"/>
  <c r="O2858" i="1"/>
  <c r="P2858" i="1"/>
  <c r="O2850" i="1"/>
  <c r="P2850" i="1"/>
  <c r="O2842" i="1"/>
  <c r="P2842" i="1"/>
  <c r="O2834" i="1"/>
  <c r="P2834" i="1"/>
  <c r="O2826" i="1"/>
  <c r="P2826" i="1"/>
  <c r="O2818" i="1"/>
  <c r="P2818" i="1"/>
  <c r="O2810" i="1"/>
  <c r="P2810" i="1"/>
  <c r="O2802" i="1"/>
  <c r="P2802" i="1"/>
  <c r="O2794" i="1"/>
  <c r="P2794" i="1"/>
  <c r="O2786" i="1"/>
  <c r="P2786" i="1"/>
  <c r="O2778" i="1"/>
  <c r="P2778" i="1"/>
  <c r="O2770" i="1"/>
  <c r="P2770" i="1"/>
  <c r="O2762" i="1"/>
  <c r="P2762" i="1"/>
  <c r="O2754" i="1"/>
  <c r="P2754" i="1"/>
  <c r="O2746" i="1"/>
  <c r="P2746" i="1"/>
  <c r="O2738" i="1"/>
  <c r="P2738" i="1"/>
  <c r="O2730" i="1"/>
  <c r="P2730" i="1"/>
  <c r="O2722" i="1"/>
  <c r="P2722" i="1"/>
  <c r="O2714" i="1"/>
  <c r="P2714" i="1"/>
  <c r="O2706" i="1"/>
  <c r="P2706" i="1"/>
  <c r="O2698" i="1"/>
  <c r="P2698" i="1"/>
  <c r="O2690" i="1"/>
  <c r="P2690" i="1"/>
  <c r="O2682" i="1"/>
  <c r="P2682" i="1"/>
  <c r="O2674" i="1"/>
  <c r="P2674" i="1"/>
  <c r="O2666" i="1"/>
  <c r="P2666" i="1"/>
  <c r="O2658" i="1"/>
  <c r="P2658" i="1"/>
  <c r="O2650" i="1"/>
  <c r="P2650" i="1"/>
  <c r="O2642" i="1"/>
  <c r="P2642" i="1"/>
  <c r="O2634" i="1"/>
  <c r="P2634" i="1"/>
  <c r="O2626" i="1"/>
  <c r="P2626" i="1"/>
  <c r="O2618" i="1"/>
  <c r="P2618" i="1"/>
  <c r="O2610" i="1"/>
  <c r="P2610" i="1"/>
  <c r="O2602" i="1"/>
  <c r="P2602" i="1"/>
  <c r="O2594" i="1"/>
  <c r="P2594" i="1"/>
  <c r="O2586" i="1"/>
  <c r="P2586" i="1"/>
  <c r="O2578" i="1"/>
  <c r="P2578" i="1"/>
  <c r="O2570" i="1"/>
  <c r="P2570" i="1"/>
  <c r="O2562" i="1"/>
  <c r="P2562" i="1"/>
  <c r="O2554" i="1"/>
  <c r="P2554" i="1"/>
  <c r="O2546" i="1"/>
  <c r="P2546" i="1"/>
  <c r="O2538" i="1"/>
  <c r="P2538" i="1"/>
  <c r="O2530" i="1"/>
  <c r="P2530" i="1"/>
  <c r="O2522" i="1"/>
  <c r="P2522" i="1"/>
  <c r="O2514" i="1"/>
  <c r="P2514" i="1"/>
  <c r="O2506" i="1"/>
  <c r="P2506" i="1"/>
  <c r="O2498" i="1"/>
  <c r="P2498" i="1"/>
  <c r="O2490" i="1"/>
  <c r="P2490" i="1"/>
  <c r="O2482" i="1"/>
  <c r="P2482" i="1"/>
  <c r="O2474" i="1"/>
  <c r="P2474" i="1"/>
  <c r="O2466" i="1"/>
  <c r="P2466" i="1"/>
  <c r="O2458" i="1"/>
  <c r="P2458" i="1"/>
  <c r="O2450" i="1"/>
  <c r="P2450" i="1"/>
  <c r="O2442" i="1"/>
  <c r="P2442" i="1"/>
  <c r="O2434" i="1"/>
  <c r="P2434" i="1"/>
  <c r="O2426" i="1"/>
  <c r="P2426" i="1"/>
  <c r="O2418" i="1"/>
  <c r="P2418" i="1"/>
  <c r="O2410" i="1"/>
  <c r="P2410" i="1"/>
  <c r="O2402" i="1"/>
  <c r="P2402" i="1"/>
  <c r="O2394" i="1"/>
  <c r="P2394" i="1"/>
  <c r="O2386" i="1"/>
  <c r="P2386" i="1"/>
  <c r="O2378" i="1"/>
  <c r="P2378" i="1"/>
  <c r="O2370" i="1"/>
  <c r="P2370" i="1"/>
  <c r="O2362" i="1"/>
  <c r="P2362" i="1"/>
  <c r="O2354" i="1"/>
  <c r="P2354" i="1"/>
  <c r="O2346" i="1"/>
  <c r="P2346" i="1"/>
  <c r="O2338" i="1"/>
  <c r="P2338" i="1"/>
  <c r="O2330" i="1"/>
  <c r="P2330" i="1"/>
  <c r="O2322" i="1"/>
  <c r="P2322" i="1"/>
  <c r="O2314" i="1"/>
  <c r="P2314" i="1"/>
  <c r="O2306" i="1"/>
  <c r="P2306" i="1"/>
  <c r="O2298" i="1"/>
  <c r="P2298" i="1"/>
  <c r="O2290" i="1"/>
  <c r="P2290" i="1"/>
  <c r="O2282" i="1"/>
  <c r="P2282" i="1"/>
  <c r="O2274" i="1"/>
  <c r="P2274" i="1"/>
  <c r="O2266" i="1"/>
  <c r="P2266" i="1"/>
  <c r="O2258" i="1"/>
  <c r="P2258" i="1"/>
  <c r="O2250" i="1"/>
  <c r="P2250" i="1"/>
  <c r="O2242" i="1"/>
  <c r="P2242" i="1"/>
  <c r="O2234" i="1"/>
  <c r="P2234" i="1"/>
  <c r="O2226" i="1"/>
  <c r="P2226" i="1"/>
  <c r="O2218" i="1"/>
  <c r="P2218" i="1"/>
  <c r="O2210" i="1"/>
  <c r="P2210" i="1"/>
  <c r="O2202" i="1"/>
  <c r="P2202" i="1"/>
  <c r="O2194" i="1"/>
  <c r="P2194" i="1"/>
  <c r="O2186" i="1"/>
  <c r="P2186" i="1"/>
  <c r="O2178" i="1"/>
  <c r="P2178" i="1"/>
  <c r="O2170" i="1"/>
  <c r="P2170" i="1"/>
  <c r="O2162" i="1"/>
  <c r="P2162" i="1"/>
  <c r="O2154" i="1"/>
  <c r="P2154" i="1"/>
  <c r="O2146" i="1"/>
  <c r="P2146" i="1"/>
  <c r="O2138" i="1"/>
  <c r="P2138" i="1"/>
  <c r="O2130" i="1"/>
  <c r="P2130" i="1"/>
  <c r="O2122" i="1"/>
  <c r="P2122" i="1"/>
  <c r="O2114" i="1"/>
  <c r="P2114" i="1"/>
  <c r="O2106" i="1"/>
  <c r="P2106" i="1"/>
  <c r="O2098" i="1"/>
  <c r="P2098" i="1"/>
  <c r="O2090" i="1"/>
  <c r="P2090" i="1"/>
  <c r="O2082" i="1"/>
  <c r="P2082" i="1"/>
  <c r="O2074" i="1"/>
  <c r="P2074" i="1"/>
  <c r="O2066" i="1"/>
  <c r="P2066" i="1"/>
  <c r="O2058" i="1"/>
  <c r="P2058" i="1"/>
  <c r="O2050" i="1"/>
  <c r="P2050" i="1"/>
  <c r="O2042" i="1"/>
  <c r="P2042" i="1"/>
  <c r="O2034" i="1"/>
  <c r="P2034" i="1"/>
  <c r="O2026" i="1"/>
  <c r="P2026" i="1"/>
  <c r="O2018" i="1"/>
  <c r="P2018" i="1"/>
  <c r="O2010" i="1"/>
  <c r="P2010" i="1"/>
  <c r="O2002" i="1"/>
  <c r="P2002" i="1"/>
  <c r="O1994" i="1"/>
  <c r="P1994" i="1"/>
  <c r="O1986" i="1"/>
  <c r="P1986" i="1"/>
  <c r="O1978" i="1"/>
  <c r="P1978" i="1"/>
  <c r="O1970" i="1"/>
  <c r="P1970" i="1"/>
  <c r="O1962" i="1"/>
  <c r="P1962" i="1"/>
  <c r="O1954" i="1"/>
  <c r="P1954" i="1"/>
  <c r="O1946" i="1"/>
  <c r="P1946" i="1"/>
  <c r="O1938" i="1"/>
  <c r="P1938" i="1"/>
  <c r="O1930" i="1"/>
  <c r="P1930" i="1"/>
  <c r="O1922" i="1"/>
  <c r="P1922" i="1"/>
  <c r="O1914" i="1"/>
  <c r="P1914" i="1"/>
  <c r="O1906" i="1"/>
  <c r="P1906" i="1"/>
  <c r="O1898" i="1"/>
  <c r="P1898" i="1"/>
  <c r="O1890" i="1"/>
  <c r="P1890" i="1"/>
  <c r="O1882" i="1"/>
  <c r="P1882" i="1"/>
  <c r="O1874" i="1"/>
  <c r="P1874" i="1"/>
  <c r="O1866" i="1"/>
  <c r="P1866" i="1"/>
  <c r="O1858" i="1"/>
  <c r="P1858" i="1"/>
  <c r="O1850" i="1"/>
  <c r="P1850" i="1"/>
  <c r="O1842" i="1"/>
  <c r="P1842" i="1"/>
  <c r="O1834" i="1"/>
  <c r="P1834" i="1"/>
  <c r="O1826" i="1"/>
  <c r="P1826" i="1"/>
  <c r="O1818" i="1"/>
  <c r="P1818" i="1"/>
  <c r="O1810" i="1"/>
  <c r="P1810" i="1"/>
  <c r="O1802" i="1"/>
  <c r="P1802" i="1"/>
  <c r="O1794" i="1"/>
  <c r="P1794" i="1"/>
  <c r="O1786" i="1"/>
  <c r="P1786" i="1"/>
  <c r="O1778" i="1"/>
  <c r="P1778" i="1"/>
  <c r="O1770" i="1"/>
  <c r="P1770" i="1"/>
  <c r="O1762" i="1"/>
  <c r="P1762" i="1"/>
  <c r="O1754" i="1"/>
  <c r="P1754" i="1"/>
  <c r="O1746" i="1"/>
  <c r="P1746" i="1"/>
  <c r="O1738" i="1"/>
  <c r="P1738" i="1"/>
  <c r="O1730" i="1"/>
  <c r="P1730" i="1"/>
  <c r="O1722" i="1"/>
  <c r="P1722" i="1"/>
  <c r="O1714" i="1"/>
  <c r="P1714" i="1"/>
  <c r="O1706" i="1"/>
  <c r="P1706" i="1"/>
  <c r="O1698" i="1"/>
  <c r="P1698" i="1"/>
  <c r="O1690" i="1"/>
  <c r="P1690" i="1"/>
  <c r="O1682" i="1"/>
  <c r="P1682" i="1"/>
  <c r="O1674" i="1"/>
  <c r="P1674" i="1"/>
  <c r="O1666" i="1"/>
  <c r="P1666" i="1"/>
  <c r="O1658" i="1"/>
  <c r="P1658" i="1"/>
  <c r="O1650" i="1"/>
  <c r="P1650" i="1"/>
  <c r="O1642" i="1"/>
  <c r="P1642" i="1"/>
  <c r="O1634" i="1"/>
  <c r="P1634" i="1"/>
  <c r="O1626" i="1"/>
  <c r="P1626" i="1"/>
  <c r="O1618" i="1"/>
  <c r="P1618" i="1"/>
  <c r="O1610" i="1"/>
  <c r="P1610" i="1"/>
  <c r="O1602" i="1"/>
  <c r="P1602" i="1"/>
  <c r="O1594" i="1"/>
  <c r="P1594" i="1"/>
  <c r="O1586" i="1"/>
  <c r="P1586" i="1"/>
  <c r="O1578" i="1"/>
  <c r="P1578" i="1"/>
  <c r="O1570" i="1"/>
  <c r="P1570" i="1"/>
  <c r="O1562" i="1"/>
  <c r="P1562" i="1"/>
  <c r="O1554" i="1"/>
  <c r="P1554" i="1"/>
  <c r="O1546" i="1"/>
  <c r="P1546" i="1"/>
  <c r="O1538" i="1"/>
  <c r="P1538" i="1"/>
  <c r="O1530" i="1"/>
  <c r="P1530" i="1"/>
  <c r="O1522" i="1"/>
  <c r="P1522" i="1"/>
  <c r="O1514" i="1"/>
  <c r="P1514" i="1"/>
  <c r="O1506" i="1"/>
  <c r="P1506" i="1"/>
  <c r="O1498" i="1"/>
  <c r="P1498" i="1"/>
  <c r="O1490" i="1"/>
  <c r="P1490" i="1"/>
  <c r="O1482" i="1"/>
  <c r="P1482" i="1"/>
  <c r="O1474" i="1"/>
  <c r="P1474" i="1"/>
  <c r="O1466" i="1"/>
  <c r="P1466" i="1"/>
  <c r="O1458" i="1"/>
  <c r="P1458" i="1"/>
  <c r="O1450" i="1"/>
  <c r="P1450" i="1"/>
  <c r="O1442" i="1"/>
  <c r="P1442" i="1"/>
  <c r="O1434" i="1"/>
  <c r="P1434" i="1"/>
  <c r="O1426" i="1"/>
  <c r="P1426" i="1"/>
  <c r="O1418" i="1"/>
  <c r="P1418" i="1"/>
  <c r="O1410" i="1"/>
  <c r="P1410" i="1"/>
  <c r="O1402" i="1"/>
  <c r="P1402" i="1"/>
  <c r="O1394" i="1"/>
  <c r="P1394" i="1"/>
  <c r="O1386" i="1"/>
  <c r="P1386" i="1"/>
  <c r="O1378" i="1"/>
  <c r="P1378" i="1"/>
  <c r="O1370" i="1"/>
  <c r="P1370" i="1"/>
  <c r="O1362" i="1"/>
  <c r="P1362" i="1"/>
  <c r="O1354" i="1"/>
  <c r="P1354" i="1"/>
  <c r="O1346" i="1"/>
  <c r="P1346" i="1"/>
  <c r="O1338" i="1"/>
  <c r="P1338" i="1"/>
  <c r="O1330" i="1"/>
  <c r="P1330" i="1"/>
  <c r="O1322" i="1"/>
  <c r="P1322" i="1"/>
  <c r="O1314" i="1"/>
  <c r="P1314" i="1"/>
  <c r="O1306" i="1"/>
  <c r="P1306" i="1"/>
  <c r="O1298" i="1"/>
  <c r="P1298" i="1"/>
  <c r="O1290" i="1"/>
  <c r="P1290" i="1"/>
  <c r="O1282" i="1"/>
  <c r="P1282" i="1"/>
  <c r="O1274" i="1"/>
  <c r="P1274" i="1"/>
  <c r="O1266" i="1"/>
  <c r="P1266" i="1"/>
  <c r="O1258" i="1"/>
  <c r="P1258" i="1"/>
  <c r="O1250" i="1"/>
  <c r="P1250" i="1"/>
  <c r="O1242" i="1"/>
  <c r="P1242" i="1"/>
  <c r="O1234" i="1"/>
  <c r="P1234" i="1"/>
  <c r="O1226" i="1"/>
  <c r="P1226" i="1"/>
  <c r="O1218" i="1"/>
  <c r="P1218" i="1"/>
  <c r="O1210" i="1"/>
  <c r="P1210" i="1"/>
  <c r="O1202" i="1"/>
  <c r="P1202" i="1"/>
  <c r="O1194" i="1"/>
  <c r="P1194" i="1"/>
  <c r="O1186" i="1"/>
  <c r="P1186" i="1"/>
  <c r="O1178" i="1"/>
  <c r="P1178" i="1"/>
  <c r="O1170" i="1"/>
  <c r="P1170" i="1"/>
  <c r="O1162" i="1"/>
  <c r="P1162" i="1"/>
  <c r="O1154" i="1"/>
  <c r="P1154" i="1"/>
  <c r="O1146" i="1"/>
  <c r="P1146" i="1"/>
  <c r="O1138" i="1"/>
  <c r="P1138" i="1"/>
  <c r="O1130" i="1"/>
  <c r="P1130" i="1"/>
  <c r="O1122" i="1"/>
  <c r="P1122" i="1"/>
  <c r="O1114" i="1"/>
  <c r="P1114" i="1"/>
  <c r="O1106" i="1"/>
  <c r="P1106" i="1"/>
  <c r="O1098" i="1"/>
  <c r="P1098" i="1"/>
  <c r="O1090" i="1"/>
  <c r="P1090" i="1"/>
  <c r="O1082" i="1"/>
  <c r="P1082" i="1"/>
  <c r="O1074" i="1"/>
  <c r="P1074" i="1"/>
  <c r="O1066" i="1"/>
  <c r="P1066" i="1"/>
  <c r="O1058" i="1"/>
  <c r="P1058" i="1"/>
  <c r="O1050" i="1"/>
  <c r="P1050" i="1"/>
  <c r="O1042" i="1"/>
  <c r="P1042" i="1"/>
  <c r="O1034" i="1"/>
  <c r="P1034" i="1"/>
  <c r="O1026" i="1"/>
  <c r="P1026" i="1"/>
  <c r="O1018" i="1"/>
  <c r="P1018" i="1"/>
  <c r="O1010" i="1"/>
  <c r="P1010" i="1"/>
  <c r="O1002" i="1"/>
  <c r="P1002" i="1"/>
  <c r="O994" i="1"/>
  <c r="P994" i="1"/>
  <c r="O986" i="1"/>
  <c r="P986" i="1"/>
  <c r="O978" i="1"/>
  <c r="P978" i="1"/>
  <c r="O970" i="1"/>
  <c r="P970" i="1"/>
  <c r="O962" i="1"/>
  <c r="P962" i="1"/>
  <c r="O954" i="1"/>
  <c r="P954" i="1"/>
  <c r="O946" i="1"/>
  <c r="P946" i="1"/>
  <c r="O938" i="1"/>
  <c r="P938" i="1"/>
  <c r="O930" i="1"/>
  <c r="P930" i="1"/>
  <c r="O922" i="1"/>
  <c r="P922" i="1"/>
  <c r="O914" i="1"/>
  <c r="P914" i="1"/>
  <c r="O906" i="1"/>
  <c r="P906" i="1"/>
  <c r="O898" i="1"/>
  <c r="P898" i="1"/>
  <c r="O890" i="1"/>
  <c r="P890" i="1"/>
  <c r="O882" i="1"/>
  <c r="P882" i="1"/>
  <c r="O874" i="1"/>
  <c r="P874" i="1"/>
  <c r="O866" i="1"/>
  <c r="P866" i="1"/>
  <c r="O858" i="1"/>
  <c r="P858" i="1"/>
  <c r="O850" i="1"/>
  <c r="P850" i="1"/>
  <c r="O842" i="1"/>
  <c r="P842" i="1"/>
  <c r="O834" i="1"/>
  <c r="P834" i="1"/>
  <c r="O826" i="1"/>
  <c r="P826" i="1"/>
  <c r="O818" i="1"/>
  <c r="P818" i="1"/>
  <c r="O810" i="1"/>
  <c r="P810" i="1"/>
  <c r="O802" i="1"/>
  <c r="P802" i="1"/>
  <c r="O794" i="1"/>
  <c r="P794" i="1"/>
  <c r="O786" i="1"/>
  <c r="P786" i="1"/>
  <c r="O778" i="1"/>
  <c r="P778" i="1"/>
  <c r="O770" i="1"/>
  <c r="P770" i="1"/>
  <c r="O762" i="1"/>
  <c r="P762" i="1"/>
  <c r="O754" i="1"/>
  <c r="P754" i="1"/>
  <c r="O746" i="1"/>
  <c r="P746" i="1"/>
  <c r="O738" i="1"/>
  <c r="P738" i="1"/>
  <c r="O730" i="1"/>
  <c r="P730" i="1"/>
  <c r="O722" i="1"/>
  <c r="P722" i="1"/>
  <c r="O714" i="1"/>
  <c r="P714" i="1"/>
  <c r="O706" i="1"/>
  <c r="P706" i="1"/>
  <c r="O698" i="1"/>
  <c r="P698" i="1"/>
  <c r="O690" i="1"/>
  <c r="P690" i="1"/>
  <c r="O682" i="1"/>
  <c r="P682" i="1"/>
  <c r="O674" i="1"/>
  <c r="P674" i="1"/>
  <c r="O666" i="1"/>
  <c r="P666" i="1"/>
  <c r="O658" i="1"/>
  <c r="P658" i="1"/>
  <c r="O650" i="1"/>
  <c r="P650" i="1"/>
  <c r="O642" i="1"/>
  <c r="P642" i="1"/>
  <c r="O634" i="1"/>
  <c r="P634" i="1"/>
  <c r="O626" i="1"/>
  <c r="P626" i="1"/>
  <c r="O618" i="1"/>
  <c r="P618" i="1"/>
  <c r="O610" i="1"/>
  <c r="P610" i="1"/>
  <c r="O602" i="1"/>
  <c r="P602" i="1"/>
  <c r="O594" i="1"/>
  <c r="P594" i="1"/>
  <c r="O586" i="1"/>
  <c r="P586" i="1"/>
  <c r="O578" i="1"/>
  <c r="P578" i="1"/>
  <c r="O570" i="1"/>
  <c r="P570" i="1"/>
  <c r="O562" i="1"/>
  <c r="P562" i="1"/>
  <c r="O554" i="1"/>
  <c r="P554" i="1"/>
  <c r="O546" i="1"/>
  <c r="P546" i="1"/>
  <c r="O538" i="1"/>
  <c r="P538" i="1"/>
  <c r="O530" i="1"/>
  <c r="P530" i="1"/>
  <c r="O522" i="1"/>
  <c r="P522" i="1"/>
  <c r="O514" i="1"/>
  <c r="P514" i="1"/>
  <c r="O506" i="1"/>
  <c r="P506" i="1"/>
  <c r="O498" i="1"/>
  <c r="P498" i="1"/>
  <c r="O490" i="1"/>
  <c r="P490" i="1"/>
  <c r="O482" i="1"/>
  <c r="P482" i="1"/>
  <c r="O474" i="1"/>
  <c r="P474" i="1"/>
  <c r="O466" i="1"/>
  <c r="P466" i="1"/>
  <c r="O458" i="1"/>
  <c r="P458" i="1"/>
  <c r="O450" i="1"/>
  <c r="P450" i="1"/>
  <c r="O442" i="1"/>
  <c r="P442" i="1"/>
  <c r="O434" i="1"/>
  <c r="P434" i="1"/>
  <c r="O426" i="1"/>
  <c r="P426" i="1"/>
  <c r="O418" i="1"/>
  <c r="P418" i="1"/>
  <c r="O410" i="1"/>
  <c r="P410" i="1"/>
  <c r="O402" i="1"/>
  <c r="P402" i="1"/>
  <c r="O394" i="1"/>
  <c r="P394" i="1"/>
  <c r="O386" i="1"/>
  <c r="P386" i="1"/>
  <c r="O378" i="1"/>
  <c r="P378" i="1"/>
  <c r="O370" i="1"/>
  <c r="P370" i="1"/>
  <c r="O362" i="1"/>
  <c r="P362" i="1"/>
  <c r="O354" i="1"/>
  <c r="P354" i="1"/>
  <c r="O346" i="1"/>
  <c r="P346" i="1"/>
  <c r="O338" i="1"/>
  <c r="P338" i="1"/>
  <c r="O330" i="1"/>
  <c r="P330" i="1"/>
  <c r="O322" i="1"/>
  <c r="P322" i="1"/>
  <c r="O314" i="1"/>
  <c r="P314" i="1"/>
  <c r="O306" i="1"/>
  <c r="P306" i="1"/>
  <c r="O298" i="1"/>
  <c r="P298" i="1"/>
  <c r="O290" i="1"/>
  <c r="P290" i="1"/>
  <c r="O282" i="1"/>
  <c r="P282" i="1"/>
  <c r="O274" i="1"/>
  <c r="P274" i="1"/>
  <c r="O266" i="1"/>
  <c r="P266" i="1"/>
  <c r="O258" i="1"/>
  <c r="P258" i="1"/>
  <c r="O250" i="1"/>
  <c r="P250" i="1"/>
  <c r="O242" i="1"/>
  <c r="P242" i="1"/>
  <c r="O234" i="1"/>
  <c r="P234" i="1"/>
  <c r="O226" i="1"/>
  <c r="P226" i="1"/>
  <c r="O218" i="1"/>
  <c r="P218" i="1"/>
  <c r="O210" i="1"/>
  <c r="P210" i="1"/>
  <c r="O202" i="1"/>
  <c r="P202" i="1"/>
  <c r="O194" i="1"/>
  <c r="P194" i="1"/>
  <c r="O186" i="1"/>
  <c r="P186" i="1"/>
  <c r="O178" i="1"/>
  <c r="P178" i="1"/>
  <c r="O170" i="1"/>
  <c r="P170" i="1"/>
  <c r="O162" i="1"/>
  <c r="P162" i="1"/>
  <c r="O154" i="1"/>
  <c r="P154" i="1"/>
  <c r="O146" i="1"/>
  <c r="P146" i="1"/>
  <c r="O138" i="1"/>
  <c r="P138" i="1"/>
  <c r="O130" i="1"/>
  <c r="P130" i="1"/>
  <c r="O122" i="1"/>
  <c r="P122" i="1"/>
  <c r="O114" i="1"/>
  <c r="P114" i="1"/>
  <c r="O106" i="1"/>
  <c r="P106" i="1"/>
  <c r="O98" i="1"/>
  <c r="P98" i="1"/>
  <c r="O90" i="1"/>
  <c r="P90" i="1"/>
  <c r="O82" i="1"/>
  <c r="P82" i="1"/>
  <c r="O74" i="1"/>
  <c r="P74" i="1"/>
  <c r="O66" i="1"/>
  <c r="P66" i="1"/>
  <c r="O58" i="1"/>
  <c r="P58" i="1"/>
  <c r="O50" i="1"/>
  <c r="P50" i="1"/>
  <c r="O42" i="1"/>
  <c r="P42" i="1"/>
  <c r="O34" i="1"/>
  <c r="P34" i="1"/>
  <c r="O26" i="1"/>
  <c r="P26" i="1"/>
  <c r="O18" i="1"/>
  <c r="P18" i="1"/>
  <c r="O10" i="1"/>
  <c r="P10" i="1"/>
  <c r="T4243" i="1"/>
  <c r="U4243" i="1"/>
  <c r="T4235" i="1"/>
  <c r="U4235" i="1"/>
  <c r="T4227" i="1"/>
  <c r="U4227" i="1"/>
  <c r="T4219" i="1"/>
  <c r="U4219" i="1"/>
  <c r="T4211" i="1"/>
  <c r="U4211" i="1"/>
  <c r="T4203" i="1"/>
  <c r="U4203" i="1"/>
  <c r="T4195" i="1"/>
  <c r="U4195" i="1"/>
  <c r="T4187" i="1"/>
  <c r="U4187" i="1"/>
  <c r="T4179" i="1"/>
  <c r="U4179" i="1"/>
  <c r="T4171" i="1"/>
  <c r="U4171" i="1"/>
  <c r="T4163" i="1"/>
  <c r="U4163" i="1"/>
  <c r="T4155" i="1"/>
  <c r="U4155" i="1"/>
  <c r="T4147" i="1"/>
  <c r="U4147" i="1"/>
  <c r="T4139" i="1"/>
  <c r="U4139" i="1"/>
  <c r="T4131" i="1"/>
  <c r="U4131" i="1"/>
  <c r="T4123" i="1"/>
  <c r="U4123" i="1"/>
  <c r="T4115" i="1"/>
  <c r="U4115" i="1"/>
  <c r="T4107" i="1"/>
  <c r="U4107" i="1"/>
  <c r="T4099" i="1"/>
  <c r="U4099" i="1"/>
  <c r="T4091" i="1"/>
  <c r="U4091" i="1"/>
  <c r="T4083" i="1"/>
  <c r="U4083" i="1"/>
  <c r="T4075" i="1"/>
  <c r="U4075" i="1"/>
  <c r="T4067" i="1"/>
  <c r="U4067" i="1"/>
  <c r="T4059" i="1"/>
  <c r="U4059" i="1"/>
  <c r="T4051" i="1"/>
  <c r="U4051" i="1"/>
  <c r="T4043" i="1"/>
  <c r="U4043" i="1"/>
  <c r="T4035" i="1"/>
  <c r="U4035" i="1"/>
  <c r="T4027" i="1"/>
  <c r="U4027" i="1"/>
  <c r="T4019" i="1"/>
  <c r="U4019" i="1"/>
  <c r="T4011" i="1"/>
  <c r="U4011" i="1"/>
  <c r="T4003" i="1"/>
  <c r="U4003" i="1"/>
  <c r="T3995" i="1"/>
  <c r="U3995" i="1"/>
  <c r="T3987" i="1"/>
  <c r="U3987" i="1"/>
  <c r="T3979" i="1"/>
  <c r="U3979" i="1"/>
  <c r="T3971" i="1"/>
  <c r="U3971" i="1"/>
  <c r="T3963" i="1"/>
  <c r="U3963" i="1"/>
  <c r="T3955" i="1"/>
  <c r="U3955" i="1"/>
  <c r="T3939" i="1"/>
  <c r="U3939" i="1"/>
  <c r="T3947" i="1"/>
  <c r="U3947" i="1"/>
  <c r="O4223" i="1"/>
  <c r="P4223" i="1"/>
  <c r="O4183" i="1"/>
  <c r="P4183" i="1"/>
  <c r="O4143" i="1"/>
  <c r="P4143" i="1"/>
  <c r="O4103" i="1"/>
  <c r="P4103" i="1"/>
  <c r="O4063" i="1"/>
  <c r="P4063" i="1"/>
  <c r="O4023" i="1"/>
  <c r="P4023" i="1"/>
  <c r="O3983" i="1"/>
  <c r="P3983" i="1"/>
  <c r="O3943" i="1"/>
  <c r="P3943" i="1"/>
  <c r="O3895" i="1"/>
  <c r="P3895" i="1"/>
  <c r="O3855" i="1"/>
  <c r="P3855" i="1"/>
  <c r="O3815" i="1"/>
  <c r="P3815" i="1"/>
  <c r="O3775" i="1"/>
  <c r="P3775" i="1"/>
  <c r="O3735" i="1"/>
  <c r="P3735" i="1"/>
  <c r="O3703" i="1"/>
  <c r="P3703" i="1"/>
  <c r="O3663" i="1"/>
  <c r="P3663" i="1"/>
  <c r="O3623" i="1"/>
  <c r="P3623" i="1"/>
  <c r="O3591" i="1"/>
  <c r="P3591" i="1"/>
  <c r="O3551" i="1"/>
  <c r="P3551" i="1"/>
  <c r="O3511" i="1"/>
  <c r="P3511" i="1"/>
  <c r="O3471" i="1"/>
  <c r="P3471" i="1"/>
  <c r="O3439" i="1"/>
  <c r="P3439" i="1"/>
  <c r="O3399" i="1"/>
  <c r="P3399" i="1"/>
  <c r="O3359" i="1"/>
  <c r="P3359" i="1"/>
  <c r="O3311" i="1"/>
  <c r="P3311" i="1"/>
  <c r="O3263" i="1"/>
  <c r="P3263" i="1"/>
  <c r="O3231" i="1"/>
  <c r="P3231" i="1"/>
  <c r="O3215" i="1"/>
  <c r="P3215" i="1"/>
  <c r="O3167" i="1"/>
  <c r="P3167" i="1"/>
  <c r="O3119" i="1"/>
  <c r="P3119" i="1"/>
  <c r="O3079" i="1"/>
  <c r="P3079" i="1"/>
  <c r="O3039" i="1"/>
  <c r="P3039" i="1"/>
  <c r="O2991" i="1"/>
  <c r="P2991" i="1"/>
  <c r="O2951" i="1"/>
  <c r="P2951" i="1"/>
  <c r="O2911" i="1"/>
  <c r="P2911" i="1"/>
  <c r="O2879" i="1"/>
  <c r="P2879" i="1"/>
  <c r="O2839" i="1"/>
  <c r="P2839" i="1"/>
  <c r="O2799" i="1"/>
  <c r="P2799" i="1"/>
  <c r="O2751" i="1"/>
  <c r="P2751" i="1"/>
  <c r="O2711" i="1"/>
  <c r="P2711" i="1"/>
  <c r="O2671" i="1"/>
  <c r="P2671" i="1"/>
  <c r="O2631" i="1"/>
  <c r="P2631" i="1"/>
  <c r="O2591" i="1"/>
  <c r="P2591" i="1"/>
  <c r="O2551" i="1"/>
  <c r="P2551" i="1"/>
  <c r="O2495" i="1"/>
  <c r="P2495" i="1"/>
  <c r="O2439" i="1"/>
  <c r="P2439" i="1"/>
  <c r="O2391" i="1"/>
  <c r="P2391" i="1"/>
  <c r="O2343" i="1"/>
  <c r="P2343" i="1"/>
  <c r="O2295" i="1"/>
  <c r="P2295" i="1"/>
  <c r="O2239" i="1"/>
  <c r="P2239" i="1"/>
  <c r="O2207" i="1"/>
  <c r="P2207" i="1"/>
  <c r="O2143" i="1"/>
  <c r="P2143" i="1"/>
  <c r="O2119" i="1"/>
  <c r="P2119" i="1"/>
  <c r="O2087" i="1"/>
  <c r="P2087" i="1"/>
  <c r="O2055" i="1"/>
  <c r="P2055" i="1"/>
  <c r="O2023" i="1"/>
  <c r="P2023" i="1"/>
  <c r="O1991" i="1"/>
  <c r="P1991" i="1"/>
  <c r="O1959" i="1"/>
  <c r="P1959" i="1"/>
  <c r="O1895" i="1"/>
  <c r="P1895" i="1"/>
  <c r="O1847" i="1"/>
  <c r="P1847" i="1"/>
  <c r="O1807" i="1"/>
  <c r="P1807" i="1"/>
  <c r="O1767" i="1"/>
  <c r="P1767" i="1"/>
  <c r="O1751" i="1"/>
  <c r="P1751" i="1"/>
  <c r="O1719" i="1"/>
  <c r="P1719" i="1"/>
  <c r="O1663" i="1"/>
  <c r="P1663" i="1"/>
  <c r="O1623" i="1"/>
  <c r="P1623" i="1"/>
  <c r="O1575" i="1"/>
  <c r="P1575" i="1"/>
  <c r="O1535" i="1"/>
  <c r="P1535" i="1"/>
  <c r="O1463" i="1"/>
  <c r="P1463" i="1"/>
  <c r="O1423" i="1"/>
  <c r="P1423" i="1"/>
  <c r="O1383" i="1"/>
  <c r="P1383" i="1"/>
  <c r="O1343" i="1"/>
  <c r="P1343" i="1"/>
  <c r="O1287" i="1"/>
  <c r="P1287" i="1"/>
  <c r="O1239" i="1"/>
  <c r="P1239" i="1"/>
  <c r="O1175" i="1"/>
  <c r="P1175" i="1"/>
  <c r="O1023" i="1"/>
  <c r="P1023" i="1"/>
  <c r="O503" i="1"/>
  <c r="P503" i="1"/>
  <c r="O479" i="1"/>
  <c r="P479" i="1"/>
  <c r="O455" i="1"/>
  <c r="P455" i="1"/>
  <c r="O431" i="1"/>
  <c r="P431" i="1"/>
  <c r="O407" i="1"/>
  <c r="P407" i="1"/>
  <c r="O383" i="1"/>
  <c r="P383" i="1"/>
  <c r="O359" i="1"/>
  <c r="P359" i="1"/>
  <c r="O335" i="1"/>
  <c r="P335" i="1"/>
  <c r="O319" i="1"/>
  <c r="P319" i="1"/>
  <c r="O287" i="1"/>
  <c r="P287" i="1"/>
  <c r="O263" i="1"/>
  <c r="P263" i="1"/>
  <c r="O239" i="1"/>
  <c r="P239" i="1"/>
  <c r="O223" i="1"/>
  <c r="P223" i="1"/>
  <c r="O191" i="1"/>
  <c r="P191" i="1"/>
  <c r="O167" i="1"/>
  <c r="P167" i="1"/>
  <c r="O135" i="1"/>
  <c r="P135" i="1"/>
  <c r="O119" i="1"/>
  <c r="P119" i="1"/>
  <c r="O87" i="1"/>
  <c r="P87" i="1"/>
  <c r="O63" i="1"/>
  <c r="P63" i="1"/>
  <c r="O47" i="1"/>
  <c r="P47" i="1"/>
  <c r="O15" i="1"/>
  <c r="P15" i="1"/>
  <c r="T4232" i="1"/>
  <c r="U4232" i="1"/>
  <c r="T4200" i="1"/>
  <c r="U4200" i="1"/>
  <c r="T4168" i="1"/>
  <c r="U4168" i="1"/>
  <c r="T4136" i="1"/>
  <c r="U4136" i="1"/>
  <c r="T4104" i="1"/>
  <c r="U4104" i="1"/>
  <c r="T4064" i="1"/>
  <c r="U4064" i="1"/>
  <c r="T4032" i="1"/>
  <c r="U4032" i="1"/>
  <c r="T4000" i="1"/>
  <c r="U4000" i="1"/>
  <c r="T3968" i="1"/>
  <c r="U3968" i="1"/>
  <c r="T3936" i="1"/>
  <c r="U3936" i="1"/>
  <c r="T3912" i="1"/>
  <c r="U3912" i="1"/>
  <c r="T3880" i="1"/>
  <c r="U3880" i="1"/>
  <c r="T3848" i="1"/>
  <c r="U3848" i="1"/>
  <c r="T3816" i="1"/>
  <c r="U3816" i="1"/>
  <c r="T3784" i="1"/>
  <c r="U3784" i="1"/>
  <c r="T3752" i="1"/>
  <c r="U3752" i="1"/>
  <c r="T3720" i="1"/>
  <c r="U3720" i="1"/>
  <c r="T3688" i="1"/>
  <c r="U3688" i="1"/>
  <c r="T3656" i="1"/>
  <c r="U3656" i="1"/>
  <c r="T3624" i="1"/>
  <c r="U3624" i="1"/>
  <c r="T3600" i="1"/>
  <c r="U3600" i="1"/>
  <c r="T3576" i="1"/>
  <c r="U3576" i="1"/>
  <c r="T3552" i="1"/>
  <c r="U3552" i="1"/>
  <c r="T3520" i="1"/>
  <c r="U3520" i="1"/>
  <c r="T3488" i="1"/>
  <c r="U3488" i="1"/>
  <c r="T3456" i="1"/>
  <c r="U3456" i="1"/>
  <c r="T3424" i="1"/>
  <c r="U3424" i="1"/>
  <c r="T3392" i="1"/>
  <c r="U3392" i="1"/>
  <c r="T3360" i="1"/>
  <c r="U3360" i="1"/>
  <c r="T3328" i="1"/>
  <c r="U3328" i="1"/>
  <c r="T3296" i="1"/>
  <c r="U3296" i="1"/>
  <c r="T3264" i="1"/>
  <c r="U3264" i="1"/>
  <c r="T3232" i="1"/>
  <c r="U3232" i="1"/>
  <c r="T3200" i="1"/>
  <c r="U3200" i="1"/>
  <c r="T3168" i="1"/>
  <c r="U3168" i="1"/>
  <c r="T3136" i="1"/>
  <c r="U3136" i="1"/>
  <c r="T3088" i="1"/>
  <c r="U3088" i="1"/>
  <c r="T3056" i="1"/>
  <c r="U3056" i="1"/>
  <c r="T3024" i="1"/>
  <c r="U3024" i="1"/>
  <c r="T2992" i="1"/>
  <c r="U2992" i="1"/>
  <c r="T2960" i="1"/>
  <c r="U2960" i="1"/>
  <c r="T2928" i="1"/>
  <c r="U2928" i="1"/>
  <c r="T2896" i="1"/>
  <c r="U2896" i="1"/>
  <c r="T2864" i="1"/>
  <c r="U2864" i="1"/>
  <c r="T2832" i="1"/>
  <c r="U2832" i="1"/>
  <c r="T2792" i="1"/>
  <c r="U2792" i="1"/>
  <c r="T2760" i="1"/>
  <c r="U2760" i="1"/>
  <c r="T2728" i="1"/>
  <c r="U2728" i="1"/>
  <c r="T2696" i="1"/>
  <c r="U2696" i="1"/>
  <c r="T2664" i="1"/>
  <c r="U2664" i="1"/>
  <c r="T2632" i="1"/>
  <c r="U2632" i="1"/>
  <c r="T2600" i="1"/>
  <c r="U2600" i="1"/>
  <c r="T2568" i="1"/>
  <c r="U2568" i="1"/>
  <c r="T2536" i="1"/>
  <c r="U2536" i="1"/>
  <c r="T2504" i="1"/>
  <c r="U2504" i="1"/>
  <c r="T2464" i="1"/>
  <c r="U2464" i="1"/>
  <c r="T2424" i="1"/>
  <c r="U2424" i="1"/>
  <c r="T2384" i="1"/>
  <c r="U2384" i="1"/>
  <c r="T2344" i="1"/>
  <c r="U2344" i="1"/>
  <c r="T2312" i="1"/>
  <c r="U2312" i="1"/>
  <c r="T2288" i="1"/>
  <c r="U2288" i="1"/>
  <c r="T2264" i="1"/>
  <c r="U2264" i="1"/>
  <c r="T2232" i="1"/>
  <c r="U2232" i="1"/>
  <c r="T2200" i="1"/>
  <c r="U2200" i="1"/>
  <c r="T2168" i="1"/>
  <c r="U2168" i="1"/>
  <c r="T2136" i="1"/>
  <c r="U2136" i="1"/>
  <c r="T2104" i="1"/>
  <c r="U2104" i="1"/>
  <c r="T2072" i="1"/>
  <c r="U2072" i="1"/>
  <c r="T2048" i="1"/>
  <c r="U2048" i="1"/>
  <c r="T2016" i="1"/>
  <c r="U2016" i="1"/>
  <c r="T1984" i="1"/>
  <c r="U1984" i="1"/>
  <c r="T1952" i="1"/>
  <c r="U1952" i="1"/>
  <c r="T1920" i="1"/>
  <c r="U1920" i="1"/>
  <c r="T1888" i="1"/>
  <c r="U1888" i="1"/>
  <c r="T1856" i="1"/>
  <c r="U1856" i="1"/>
  <c r="T1848" i="1"/>
  <c r="U1848" i="1"/>
  <c r="T1816" i="1"/>
  <c r="U1816" i="1"/>
  <c r="T1784" i="1"/>
  <c r="U1784" i="1"/>
  <c r="T1752" i="1"/>
  <c r="U1752" i="1"/>
  <c r="T1728" i="1"/>
  <c r="U1728" i="1"/>
  <c r="T1696" i="1"/>
  <c r="U1696" i="1"/>
  <c r="T1664" i="1"/>
  <c r="U1664" i="1"/>
  <c r="T1632" i="1"/>
  <c r="U1632" i="1"/>
  <c r="T1600" i="1"/>
  <c r="U1600" i="1"/>
  <c r="T1568" i="1"/>
  <c r="U1568" i="1"/>
  <c r="T1544" i="1"/>
  <c r="U1544" i="1"/>
  <c r="T1512" i="1"/>
  <c r="U1512" i="1"/>
  <c r="T1480" i="1"/>
  <c r="U1480" i="1"/>
  <c r="T1448" i="1"/>
  <c r="U1448" i="1"/>
  <c r="T1416" i="1"/>
  <c r="U1416" i="1"/>
  <c r="T1376" i="1"/>
  <c r="U1376" i="1"/>
  <c r="T1344" i="1"/>
  <c r="U1344" i="1"/>
  <c r="T1328" i="1"/>
  <c r="U1328" i="1"/>
  <c r="T1296" i="1"/>
  <c r="U1296" i="1"/>
  <c r="T1264" i="1"/>
  <c r="U1264" i="1"/>
  <c r="T1240" i="1"/>
  <c r="U1240" i="1"/>
  <c r="T1208" i="1"/>
  <c r="U1208" i="1"/>
  <c r="T1176" i="1"/>
  <c r="U1176" i="1"/>
  <c r="T1136" i="1"/>
  <c r="U1136" i="1"/>
  <c r="T1104" i="1"/>
  <c r="U1104" i="1"/>
  <c r="T1072" i="1"/>
  <c r="U1072" i="1"/>
  <c r="T1040" i="1"/>
  <c r="U1040" i="1"/>
  <c r="T1016" i="1"/>
  <c r="U1016" i="1"/>
  <c r="T992" i="1"/>
  <c r="U992" i="1"/>
  <c r="T960" i="1"/>
  <c r="U960" i="1"/>
  <c r="T928" i="1"/>
  <c r="U928" i="1"/>
  <c r="T904" i="1"/>
  <c r="U904" i="1"/>
  <c r="T872" i="1"/>
  <c r="U872" i="1"/>
  <c r="T840" i="1"/>
  <c r="U840" i="1"/>
  <c r="T808" i="1"/>
  <c r="U808" i="1"/>
  <c r="T776" i="1"/>
  <c r="U776" i="1"/>
  <c r="T728" i="1"/>
  <c r="U728" i="1"/>
  <c r="T704" i="1"/>
  <c r="U704" i="1"/>
  <c r="T672" i="1"/>
  <c r="U672" i="1"/>
  <c r="T648" i="1"/>
  <c r="U648" i="1"/>
  <c r="T624" i="1"/>
  <c r="U624" i="1"/>
  <c r="T608" i="1"/>
  <c r="U608" i="1"/>
  <c r="T584" i="1"/>
  <c r="U584" i="1"/>
  <c r="T552" i="1"/>
  <c r="U552" i="1"/>
  <c r="T528" i="1"/>
  <c r="U528" i="1"/>
  <c r="T496" i="1"/>
  <c r="U496" i="1"/>
  <c r="T464" i="1"/>
  <c r="U464" i="1"/>
  <c r="T424" i="1"/>
  <c r="U424" i="1"/>
  <c r="T400" i="1"/>
  <c r="U400" i="1"/>
  <c r="T376" i="1"/>
  <c r="U376" i="1"/>
  <c r="T344" i="1"/>
  <c r="U344" i="1"/>
  <c r="T328" i="1"/>
  <c r="U328" i="1"/>
  <c r="T312" i="1"/>
  <c r="U312" i="1"/>
  <c r="T288" i="1"/>
  <c r="U288" i="1"/>
  <c r="T264" i="1"/>
  <c r="U264" i="1"/>
  <c r="T232" i="1"/>
  <c r="U232" i="1"/>
  <c r="T208" i="1"/>
  <c r="U208" i="1"/>
  <c r="T184" i="1"/>
  <c r="U184" i="1"/>
  <c r="T176" i="1"/>
  <c r="U176" i="1"/>
  <c r="T160" i="1"/>
  <c r="U160" i="1"/>
  <c r="T136" i="1"/>
  <c r="U136" i="1"/>
  <c r="T120" i="1"/>
  <c r="U120" i="1"/>
  <c r="T96" i="1"/>
  <c r="U96" i="1"/>
  <c r="T64" i="1"/>
  <c r="U64" i="1"/>
  <c r="T32" i="1"/>
  <c r="U32" i="1"/>
  <c r="O4207" i="1"/>
  <c r="P4207" i="1"/>
  <c r="O4159" i="1"/>
  <c r="P4159" i="1"/>
  <c r="O4119" i="1"/>
  <c r="P4119" i="1"/>
  <c r="O4079" i="1"/>
  <c r="P4079" i="1"/>
  <c r="O4039" i="1"/>
  <c r="P4039" i="1"/>
  <c r="O3999" i="1"/>
  <c r="P3999" i="1"/>
  <c r="O3967" i="1"/>
  <c r="P3967" i="1"/>
  <c r="O3927" i="1"/>
  <c r="P3927" i="1"/>
  <c r="O3887" i="1"/>
  <c r="P3887" i="1"/>
  <c r="O3847" i="1"/>
  <c r="P3847" i="1"/>
  <c r="O3807" i="1"/>
  <c r="P3807" i="1"/>
  <c r="O3767" i="1"/>
  <c r="P3767" i="1"/>
  <c r="O3671" i="1"/>
  <c r="P3671" i="1"/>
  <c r="O3631" i="1"/>
  <c r="P3631" i="1"/>
  <c r="O3583" i="1"/>
  <c r="P3583" i="1"/>
  <c r="O3535" i="1"/>
  <c r="P3535" i="1"/>
  <c r="O3479" i="1"/>
  <c r="P3479" i="1"/>
  <c r="O3431" i="1"/>
  <c r="P3431" i="1"/>
  <c r="O3391" i="1"/>
  <c r="P3391" i="1"/>
  <c r="O3343" i="1"/>
  <c r="P3343" i="1"/>
  <c r="O3319" i="1"/>
  <c r="P3319" i="1"/>
  <c r="O3279" i="1"/>
  <c r="P3279" i="1"/>
  <c r="O3239" i="1"/>
  <c r="P3239" i="1"/>
  <c r="O3199" i="1"/>
  <c r="P3199" i="1"/>
  <c r="O3151" i="1"/>
  <c r="P3151" i="1"/>
  <c r="O3111" i="1"/>
  <c r="P3111" i="1"/>
  <c r="O3071" i="1"/>
  <c r="P3071" i="1"/>
  <c r="O3031" i="1"/>
  <c r="P3031" i="1"/>
  <c r="O2999" i="1"/>
  <c r="P2999" i="1"/>
  <c r="O2959" i="1"/>
  <c r="P2959" i="1"/>
  <c r="O2927" i="1"/>
  <c r="P2927" i="1"/>
  <c r="O2887" i="1"/>
  <c r="P2887" i="1"/>
  <c r="O2863" i="1"/>
  <c r="P2863" i="1"/>
  <c r="O2823" i="1"/>
  <c r="P2823" i="1"/>
  <c r="O2775" i="1"/>
  <c r="P2775" i="1"/>
  <c r="O2743" i="1"/>
  <c r="P2743" i="1"/>
  <c r="O2687" i="1"/>
  <c r="P2687" i="1"/>
  <c r="O2663" i="1"/>
  <c r="P2663" i="1"/>
  <c r="O2607" i="1"/>
  <c r="P2607" i="1"/>
  <c r="O2559" i="1"/>
  <c r="P2559" i="1"/>
  <c r="O2519" i="1"/>
  <c r="P2519" i="1"/>
  <c r="O2479" i="1"/>
  <c r="P2479" i="1"/>
  <c r="O2431" i="1"/>
  <c r="P2431" i="1"/>
  <c r="O2383" i="1"/>
  <c r="P2383" i="1"/>
  <c r="O2335" i="1"/>
  <c r="P2335" i="1"/>
  <c r="O2287" i="1"/>
  <c r="P2287" i="1"/>
  <c r="O2247" i="1"/>
  <c r="P2247" i="1"/>
  <c r="O2215" i="1"/>
  <c r="P2215" i="1"/>
  <c r="O2167" i="1"/>
  <c r="P2167" i="1"/>
  <c r="O2135" i="1"/>
  <c r="P2135" i="1"/>
  <c r="O2095" i="1"/>
  <c r="P2095" i="1"/>
  <c r="O2063" i="1"/>
  <c r="P2063" i="1"/>
  <c r="O2031" i="1"/>
  <c r="P2031" i="1"/>
  <c r="O1999" i="1"/>
  <c r="P1999" i="1"/>
  <c r="O1943" i="1"/>
  <c r="P1943" i="1"/>
  <c r="O1903" i="1"/>
  <c r="P1903" i="1"/>
  <c r="O1855" i="1"/>
  <c r="P1855" i="1"/>
  <c r="O1815" i="1"/>
  <c r="P1815" i="1"/>
  <c r="O1775" i="1"/>
  <c r="P1775" i="1"/>
  <c r="O1759" i="1"/>
  <c r="P1759" i="1"/>
  <c r="O1703" i="1"/>
  <c r="P1703" i="1"/>
  <c r="O1671" i="1"/>
  <c r="P1671" i="1"/>
  <c r="O1631" i="1"/>
  <c r="P1631" i="1"/>
  <c r="O1599" i="1"/>
  <c r="P1599" i="1"/>
  <c r="O1567" i="1"/>
  <c r="P1567" i="1"/>
  <c r="O1511" i="1"/>
  <c r="P1511" i="1"/>
  <c r="O1479" i="1"/>
  <c r="P1479" i="1"/>
  <c r="O1439" i="1"/>
  <c r="P1439" i="1"/>
  <c r="O1391" i="1"/>
  <c r="P1391" i="1"/>
  <c r="O1351" i="1"/>
  <c r="P1351" i="1"/>
  <c r="O1295" i="1"/>
  <c r="P1295" i="1"/>
  <c r="O1263" i="1"/>
  <c r="P1263" i="1"/>
  <c r="O1223" i="1"/>
  <c r="P1223" i="1"/>
  <c r="O1183" i="1"/>
  <c r="P1183" i="1"/>
  <c r="O1143" i="1"/>
  <c r="P1143" i="1"/>
  <c r="O1111" i="1"/>
  <c r="P1111" i="1"/>
  <c r="O1071" i="1"/>
  <c r="P1071" i="1"/>
  <c r="O1031" i="1"/>
  <c r="P1031" i="1"/>
  <c r="O999" i="1"/>
  <c r="P999" i="1"/>
  <c r="O967" i="1"/>
  <c r="P967" i="1"/>
  <c r="O959" i="1"/>
  <c r="P959" i="1"/>
  <c r="O943" i="1"/>
  <c r="P943" i="1"/>
  <c r="O919" i="1"/>
  <c r="P919" i="1"/>
  <c r="O879" i="1"/>
  <c r="P879" i="1"/>
  <c r="O863" i="1"/>
  <c r="P863" i="1"/>
  <c r="O847" i="1"/>
  <c r="P847" i="1"/>
  <c r="O815" i="1"/>
  <c r="P815" i="1"/>
  <c r="O791" i="1"/>
  <c r="P791" i="1"/>
  <c r="O767" i="1"/>
  <c r="P767" i="1"/>
  <c r="O743" i="1"/>
  <c r="P743" i="1"/>
  <c r="O719" i="1"/>
  <c r="P719" i="1"/>
  <c r="O695" i="1"/>
  <c r="P695" i="1"/>
  <c r="O663" i="1"/>
  <c r="P663" i="1"/>
  <c r="O647" i="1"/>
  <c r="P647" i="1"/>
  <c r="O631" i="1"/>
  <c r="P631" i="1"/>
  <c r="O607" i="1"/>
  <c r="P607" i="1"/>
  <c r="O599" i="1"/>
  <c r="P599" i="1"/>
  <c r="O583" i="1"/>
  <c r="P583" i="1"/>
  <c r="O575" i="1"/>
  <c r="P575" i="1"/>
  <c r="O559" i="1"/>
  <c r="P559" i="1"/>
  <c r="O543" i="1"/>
  <c r="P543" i="1"/>
  <c r="O527" i="1"/>
  <c r="P527" i="1"/>
  <c r="O511" i="1"/>
  <c r="P511" i="1"/>
  <c r="O487" i="1"/>
  <c r="P487" i="1"/>
  <c r="O463" i="1"/>
  <c r="P463" i="1"/>
  <c r="O439" i="1"/>
  <c r="P439" i="1"/>
  <c r="O415" i="1"/>
  <c r="P415" i="1"/>
  <c r="O391" i="1"/>
  <c r="P391" i="1"/>
  <c r="O351" i="1"/>
  <c r="P351" i="1"/>
  <c r="O327" i="1"/>
  <c r="P327" i="1"/>
  <c r="O303" i="1"/>
  <c r="P303" i="1"/>
  <c r="O295" i="1"/>
  <c r="P295" i="1"/>
  <c r="O271" i="1"/>
  <c r="P271" i="1"/>
  <c r="O247" i="1"/>
  <c r="P247" i="1"/>
  <c r="O215" i="1"/>
  <c r="P215" i="1"/>
  <c r="O199" i="1"/>
  <c r="P199" i="1"/>
  <c r="O183" i="1"/>
  <c r="P183" i="1"/>
  <c r="O159" i="1"/>
  <c r="P159" i="1"/>
  <c r="O127" i="1"/>
  <c r="P127" i="1"/>
  <c r="O95" i="1"/>
  <c r="P95" i="1"/>
  <c r="O71" i="1"/>
  <c r="P71" i="1"/>
  <c r="O39" i="1"/>
  <c r="P39" i="1"/>
  <c r="O7" i="1"/>
  <c r="P7" i="1"/>
  <c r="T4240" i="1"/>
  <c r="U4240" i="1"/>
  <c r="T4208" i="1"/>
  <c r="U4208" i="1"/>
  <c r="T4176" i="1"/>
  <c r="U4176" i="1"/>
  <c r="T4144" i="1"/>
  <c r="U4144" i="1"/>
  <c r="T4112" i="1"/>
  <c r="U4112" i="1"/>
  <c r="T4080" i="1"/>
  <c r="U4080" i="1"/>
  <c r="T4040" i="1"/>
  <c r="U4040" i="1"/>
  <c r="T4008" i="1"/>
  <c r="U4008" i="1"/>
  <c r="T3976" i="1"/>
  <c r="U3976" i="1"/>
  <c r="T3944" i="1"/>
  <c r="U3944" i="1"/>
  <c r="T3904" i="1"/>
  <c r="U3904" i="1"/>
  <c r="T3872" i="1"/>
  <c r="U3872" i="1"/>
  <c r="T3840" i="1"/>
  <c r="U3840" i="1"/>
  <c r="T3800" i="1"/>
  <c r="U3800" i="1"/>
  <c r="T3768" i="1"/>
  <c r="U3768" i="1"/>
  <c r="T3736" i="1"/>
  <c r="U3736" i="1"/>
  <c r="T3696" i="1"/>
  <c r="U3696" i="1"/>
  <c r="T3664" i="1"/>
  <c r="U3664" i="1"/>
  <c r="T3632" i="1"/>
  <c r="U3632" i="1"/>
  <c r="T3536" i="1"/>
  <c r="U3536" i="1"/>
  <c r="T3504" i="1"/>
  <c r="U3504" i="1"/>
  <c r="T3472" i="1"/>
  <c r="U3472" i="1"/>
  <c r="T3440" i="1"/>
  <c r="U3440" i="1"/>
  <c r="T3408" i="1"/>
  <c r="U3408" i="1"/>
  <c r="T3376" i="1"/>
  <c r="U3376" i="1"/>
  <c r="T3344" i="1"/>
  <c r="U3344" i="1"/>
  <c r="T3312" i="1"/>
  <c r="U3312" i="1"/>
  <c r="T3280" i="1"/>
  <c r="U3280" i="1"/>
  <c r="T3248" i="1"/>
  <c r="U3248" i="1"/>
  <c r="T3216" i="1"/>
  <c r="U3216" i="1"/>
  <c r="T3184" i="1"/>
  <c r="U3184" i="1"/>
  <c r="T3152" i="1"/>
  <c r="U3152" i="1"/>
  <c r="T3120" i="1"/>
  <c r="U3120" i="1"/>
  <c r="T3104" i="1"/>
  <c r="U3104" i="1"/>
  <c r="T3072" i="1"/>
  <c r="U3072" i="1"/>
  <c r="T3040" i="1"/>
  <c r="U3040" i="1"/>
  <c r="T3016" i="1"/>
  <c r="U3016" i="1"/>
  <c r="T2984" i="1"/>
  <c r="U2984" i="1"/>
  <c r="T2944" i="1"/>
  <c r="U2944" i="1"/>
  <c r="T2912" i="1"/>
  <c r="U2912" i="1"/>
  <c r="T2880" i="1"/>
  <c r="U2880" i="1"/>
  <c r="T2848" i="1"/>
  <c r="U2848" i="1"/>
  <c r="T2816" i="1"/>
  <c r="U2816" i="1"/>
  <c r="T2784" i="1"/>
  <c r="U2784" i="1"/>
  <c r="T2752" i="1"/>
  <c r="U2752" i="1"/>
  <c r="T2720" i="1"/>
  <c r="U2720" i="1"/>
  <c r="T2688" i="1"/>
  <c r="U2688" i="1"/>
  <c r="T2656" i="1"/>
  <c r="U2656" i="1"/>
  <c r="T2616" i="1"/>
  <c r="U2616" i="1"/>
  <c r="T2592" i="1"/>
  <c r="U2592" i="1"/>
  <c r="T2560" i="1"/>
  <c r="U2560" i="1"/>
  <c r="T2528" i="1"/>
  <c r="U2528" i="1"/>
  <c r="T2488" i="1"/>
  <c r="U2488" i="1"/>
  <c r="T2456" i="1"/>
  <c r="U2456" i="1"/>
  <c r="T2432" i="1"/>
  <c r="U2432" i="1"/>
  <c r="T2400" i="1"/>
  <c r="U2400" i="1"/>
  <c r="T2376" i="1"/>
  <c r="U2376" i="1"/>
  <c r="T2352" i="1"/>
  <c r="U2352" i="1"/>
  <c r="T2320" i="1"/>
  <c r="U2320" i="1"/>
  <c r="T2280" i="1"/>
  <c r="U2280" i="1"/>
  <c r="T2248" i="1"/>
  <c r="U2248" i="1"/>
  <c r="T2216" i="1"/>
  <c r="U2216" i="1"/>
  <c r="T2184" i="1"/>
  <c r="U2184" i="1"/>
  <c r="T2152" i="1"/>
  <c r="U2152" i="1"/>
  <c r="T2128" i="1"/>
  <c r="U2128" i="1"/>
  <c r="T2112" i="1"/>
  <c r="U2112" i="1"/>
  <c r="T2080" i="1"/>
  <c r="U2080" i="1"/>
  <c r="T2040" i="1"/>
  <c r="U2040" i="1"/>
  <c r="T2008" i="1"/>
  <c r="U2008" i="1"/>
  <c r="T1976" i="1"/>
  <c r="U1976" i="1"/>
  <c r="T1944" i="1"/>
  <c r="U1944" i="1"/>
  <c r="T1912" i="1"/>
  <c r="U1912" i="1"/>
  <c r="T1880" i="1"/>
  <c r="U1880" i="1"/>
  <c r="T1840" i="1"/>
  <c r="U1840" i="1"/>
  <c r="T1808" i="1"/>
  <c r="U1808" i="1"/>
  <c r="T1776" i="1"/>
  <c r="U1776" i="1"/>
  <c r="T1744" i="1"/>
  <c r="U1744" i="1"/>
  <c r="T1712" i="1"/>
  <c r="U1712" i="1"/>
  <c r="T1680" i="1"/>
  <c r="U1680" i="1"/>
  <c r="T1648" i="1"/>
  <c r="U1648" i="1"/>
  <c r="T1616" i="1"/>
  <c r="U1616" i="1"/>
  <c r="T1584" i="1"/>
  <c r="U1584" i="1"/>
  <c r="T1560" i="1"/>
  <c r="U1560" i="1"/>
  <c r="T1528" i="1"/>
  <c r="U1528" i="1"/>
  <c r="T1496" i="1"/>
  <c r="U1496" i="1"/>
  <c r="T1472" i="1"/>
  <c r="U1472" i="1"/>
  <c r="T1440" i="1"/>
  <c r="U1440" i="1"/>
  <c r="T1408" i="1"/>
  <c r="U1408" i="1"/>
  <c r="T1384" i="1"/>
  <c r="U1384" i="1"/>
  <c r="T1352" i="1"/>
  <c r="U1352" i="1"/>
  <c r="T1320" i="1"/>
  <c r="U1320" i="1"/>
  <c r="T1288" i="1"/>
  <c r="U1288" i="1"/>
  <c r="T1256" i="1"/>
  <c r="U1256" i="1"/>
  <c r="T1232" i="1"/>
  <c r="U1232" i="1"/>
  <c r="T1200" i="1"/>
  <c r="U1200" i="1"/>
  <c r="T1168" i="1"/>
  <c r="U1168" i="1"/>
  <c r="T1144" i="1"/>
  <c r="U1144" i="1"/>
  <c r="T1112" i="1"/>
  <c r="U1112" i="1"/>
  <c r="T1080" i="1"/>
  <c r="U1080" i="1"/>
  <c r="T1056" i="1"/>
  <c r="U1056" i="1"/>
  <c r="T1024" i="1"/>
  <c r="U1024" i="1"/>
  <c r="T984" i="1"/>
  <c r="U984" i="1"/>
  <c r="T952" i="1"/>
  <c r="U952" i="1"/>
  <c r="T912" i="1"/>
  <c r="U912" i="1"/>
  <c r="T888" i="1"/>
  <c r="U888" i="1"/>
  <c r="T848" i="1"/>
  <c r="U848" i="1"/>
  <c r="T816" i="1"/>
  <c r="U816" i="1"/>
  <c r="T792" i="1"/>
  <c r="U792" i="1"/>
  <c r="T768" i="1"/>
  <c r="U768" i="1"/>
  <c r="T744" i="1"/>
  <c r="U744" i="1"/>
  <c r="T720" i="1"/>
  <c r="U720" i="1"/>
  <c r="T712" i="1"/>
  <c r="U712" i="1"/>
  <c r="T680" i="1"/>
  <c r="U680" i="1"/>
  <c r="T664" i="1"/>
  <c r="U664" i="1"/>
  <c r="T640" i="1"/>
  <c r="U640" i="1"/>
  <c r="T616" i="1"/>
  <c r="U616" i="1"/>
  <c r="T592" i="1"/>
  <c r="U592" i="1"/>
  <c r="T568" i="1"/>
  <c r="U568" i="1"/>
  <c r="T536" i="1"/>
  <c r="U536" i="1"/>
  <c r="T504" i="1"/>
  <c r="U504" i="1"/>
  <c r="T472" i="1"/>
  <c r="U472" i="1"/>
  <c r="T440" i="1"/>
  <c r="U440" i="1"/>
  <c r="T416" i="1"/>
  <c r="U416" i="1"/>
  <c r="T384" i="1"/>
  <c r="U384" i="1"/>
  <c r="T368" i="1"/>
  <c r="U368" i="1"/>
  <c r="T336" i="1"/>
  <c r="U336" i="1"/>
  <c r="T304" i="1"/>
  <c r="U304" i="1"/>
  <c r="T280" i="1"/>
  <c r="U280" i="1"/>
  <c r="T256" i="1"/>
  <c r="U256" i="1"/>
  <c r="T240" i="1"/>
  <c r="U240" i="1"/>
  <c r="T216" i="1"/>
  <c r="U216" i="1"/>
  <c r="T192" i="1"/>
  <c r="U192" i="1"/>
  <c r="T168" i="1"/>
  <c r="U168" i="1"/>
  <c r="T144" i="1"/>
  <c r="U144" i="1"/>
  <c r="T104" i="1"/>
  <c r="U104" i="1"/>
  <c r="T72" i="1"/>
  <c r="U72" i="1"/>
  <c r="T40" i="1"/>
  <c r="U40" i="1"/>
  <c r="T8" i="1"/>
  <c r="U8" i="1"/>
  <c r="O1454" i="1"/>
  <c r="P1454" i="1"/>
  <c r="O4231" i="1"/>
  <c r="P4231" i="1"/>
  <c r="O4191" i="1"/>
  <c r="P4191" i="1"/>
  <c r="O4151" i="1"/>
  <c r="P4151" i="1"/>
  <c r="O4111" i="1"/>
  <c r="P4111" i="1"/>
  <c r="O4071" i="1"/>
  <c r="P4071" i="1"/>
  <c r="O4031" i="1"/>
  <c r="P4031" i="1"/>
  <c r="O3991" i="1"/>
  <c r="P3991" i="1"/>
  <c r="O3951" i="1"/>
  <c r="P3951" i="1"/>
  <c r="O3911" i="1"/>
  <c r="P3911" i="1"/>
  <c r="O3871" i="1"/>
  <c r="P3871" i="1"/>
  <c r="O3823" i="1"/>
  <c r="P3823" i="1"/>
  <c r="O3783" i="1"/>
  <c r="P3783" i="1"/>
  <c r="O3743" i="1"/>
  <c r="P3743" i="1"/>
  <c r="O3711" i="1"/>
  <c r="P3711" i="1"/>
  <c r="O3679" i="1"/>
  <c r="P3679" i="1"/>
  <c r="O3639" i="1"/>
  <c r="P3639" i="1"/>
  <c r="O3599" i="1"/>
  <c r="P3599" i="1"/>
  <c r="O3567" i="1"/>
  <c r="P3567" i="1"/>
  <c r="O3543" i="1"/>
  <c r="P3543" i="1"/>
  <c r="O3519" i="1"/>
  <c r="P3519" i="1"/>
  <c r="O3495" i="1"/>
  <c r="P3495" i="1"/>
  <c r="O3463" i="1"/>
  <c r="P3463" i="1"/>
  <c r="O3423" i="1"/>
  <c r="P3423" i="1"/>
  <c r="O3383" i="1"/>
  <c r="P3383" i="1"/>
  <c r="O3375" i="1"/>
  <c r="P3375" i="1"/>
  <c r="O3335" i="1"/>
  <c r="P3335" i="1"/>
  <c r="O3295" i="1"/>
  <c r="P3295" i="1"/>
  <c r="O3271" i="1"/>
  <c r="P3271" i="1"/>
  <c r="O3223" i="1"/>
  <c r="P3223" i="1"/>
  <c r="O3191" i="1"/>
  <c r="P3191" i="1"/>
  <c r="O3159" i="1"/>
  <c r="P3159" i="1"/>
  <c r="O3127" i="1"/>
  <c r="P3127" i="1"/>
  <c r="O3095" i="1"/>
  <c r="P3095" i="1"/>
  <c r="O3063" i="1"/>
  <c r="P3063" i="1"/>
  <c r="O3047" i="1"/>
  <c r="P3047" i="1"/>
  <c r="O3007" i="1"/>
  <c r="P3007" i="1"/>
  <c r="O2967" i="1"/>
  <c r="P2967" i="1"/>
  <c r="O2935" i="1"/>
  <c r="P2935" i="1"/>
  <c r="O2895" i="1"/>
  <c r="P2895" i="1"/>
  <c r="O2847" i="1"/>
  <c r="P2847" i="1"/>
  <c r="O2807" i="1"/>
  <c r="P2807" i="1"/>
  <c r="O2759" i="1"/>
  <c r="P2759" i="1"/>
  <c r="O2735" i="1"/>
  <c r="P2735" i="1"/>
  <c r="O2703" i="1"/>
  <c r="P2703" i="1"/>
  <c r="O2655" i="1"/>
  <c r="P2655" i="1"/>
  <c r="O2615" i="1"/>
  <c r="P2615" i="1"/>
  <c r="O2583" i="1"/>
  <c r="P2583" i="1"/>
  <c r="O2543" i="1"/>
  <c r="P2543" i="1"/>
  <c r="O2527" i="1"/>
  <c r="P2527" i="1"/>
  <c r="O2503" i="1"/>
  <c r="P2503" i="1"/>
  <c r="O2471" i="1"/>
  <c r="P2471" i="1"/>
  <c r="O2455" i="1"/>
  <c r="P2455" i="1"/>
  <c r="O2423" i="1"/>
  <c r="P2423" i="1"/>
  <c r="O2399" i="1"/>
  <c r="P2399" i="1"/>
  <c r="O2375" i="1"/>
  <c r="P2375" i="1"/>
  <c r="O2351" i="1"/>
  <c r="P2351" i="1"/>
  <c r="O2327" i="1"/>
  <c r="P2327" i="1"/>
  <c r="O2303" i="1"/>
  <c r="P2303" i="1"/>
  <c r="O2271" i="1"/>
  <c r="P2271" i="1"/>
  <c r="O2263" i="1"/>
  <c r="P2263" i="1"/>
  <c r="O2223" i="1"/>
  <c r="P2223" i="1"/>
  <c r="O2183" i="1"/>
  <c r="P2183" i="1"/>
  <c r="O2159" i="1"/>
  <c r="P2159" i="1"/>
  <c r="O2103" i="1"/>
  <c r="P2103" i="1"/>
  <c r="O2079" i="1"/>
  <c r="P2079" i="1"/>
  <c r="O2039" i="1"/>
  <c r="P2039" i="1"/>
  <c r="O2015" i="1"/>
  <c r="P2015" i="1"/>
  <c r="O1983" i="1"/>
  <c r="P1983" i="1"/>
  <c r="O1951" i="1"/>
  <c r="P1951" i="1"/>
  <c r="O1919" i="1"/>
  <c r="P1919" i="1"/>
  <c r="O1911" i="1"/>
  <c r="P1911" i="1"/>
  <c r="O1887" i="1"/>
  <c r="P1887" i="1"/>
  <c r="O1863" i="1"/>
  <c r="P1863" i="1"/>
  <c r="O1823" i="1"/>
  <c r="P1823" i="1"/>
  <c r="O1791" i="1"/>
  <c r="P1791" i="1"/>
  <c r="O1743" i="1"/>
  <c r="P1743" i="1"/>
  <c r="O1711" i="1"/>
  <c r="P1711" i="1"/>
  <c r="O1655" i="1"/>
  <c r="P1655" i="1"/>
  <c r="O1615" i="1"/>
  <c r="P1615" i="1"/>
  <c r="O1583" i="1"/>
  <c r="P1583" i="1"/>
  <c r="O1559" i="1"/>
  <c r="P1559" i="1"/>
  <c r="O1527" i="1"/>
  <c r="P1527" i="1"/>
  <c r="O1495" i="1"/>
  <c r="P1495" i="1"/>
  <c r="O1471" i="1"/>
  <c r="P1471" i="1"/>
  <c r="O1431" i="1"/>
  <c r="P1431" i="1"/>
  <c r="O1407" i="1"/>
  <c r="P1407" i="1"/>
  <c r="O1367" i="1"/>
  <c r="P1367" i="1"/>
  <c r="O1327" i="1"/>
  <c r="P1327" i="1"/>
  <c r="O1311" i="1"/>
  <c r="P1311" i="1"/>
  <c r="O1279" i="1"/>
  <c r="P1279" i="1"/>
  <c r="O1247" i="1"/>
  <c r="P1247" i="1"/>
  <c r="O1231" i="1"/>
  <c r="P1231" i="1"/>
  <c r="O1199" i="1"/>
  <c r="P1199" i="1"/>
  <c r="O1159" i="1"/>
  <c r="P1159" i="1"/>
  <c r="O1127" i="1"/>
  <c r="P1127" i="1"/>
  <c r="O1103" i="1"/>
  <c r="P1103" i="1"/>
  <c r="O1079" i="1"/>
  <c r="P1079" i="1"/>
  <c r="O1047" i="1"/>
  <c r="P1047" i="1"/>
  <c r="O1015" i="1"/>
  <c r="P1015" i="1"/>
  <c r="O983" i="1"/>
  <c r="P983" i="1"/>
  <c r="O935" i="1"/>
  <c r="P935" i="1"/>
  <c r="O903" i="1"/>
  <c r="P903" i="1"/>
  <c r="O831" i="1"/>
  <c r="P831" i="1"/>
  <c r="O703" i="1"/>
  <c r="P703" i="1"/>
  <c r="O151" i="1"/>
  <c r="P151" i="1"/>
  <c r="O103" i="1"/>
  <c r="P103" i="1"/>
  <c r="O55" i="1"/>
  <c r="P55" i="1"/>
  <c r="O23" i="1"/>
  <c r="P23" i="1"/>
  <c r="T4224" i="1"/>
  <c r="U4224" i="1"/>
  <c r="T4192" i="1"/>
  <c r="U4192" i="1"/>
  <c r="T4160" i="1"/>
  <c r="U4160" i="1"/>
  <c r="T4128" i="1"/>
  <c r="U4128" i="1"/>
  <c r="T4096" i="1"/>
  <c r="U4096" i="1"/>
  <c r="T4072" i="1"/>
  <c r="U4072" i="1"/>
  <c r="T4048" i="1"/>
  <c r="U4048" i="1"/>
  <c r="T4016" i="1"/>
  <c r="U4016" i="1"/>
  <c r="T3992" i="1"/>
  <c r="U3992" i="1"/>
  <c r="T3960" i="1"/>
  <c r="U3960" i="1"/>
  <c r="T3928" i="1"/>
  <c r="U3928" i="1"/>
  <c r="T3896" i="1"/>
  <c r="U3896" i="1"/>
  <c r="T3864" i="1"/>
  <c r="U3864" i="1"/>
  <c r="T3832" i="1"/>
  <c r="U3832" i="1"/>
  <c r="T3808" i="1"/>
  <c r="U3808" i="1"/>
  <c r="T3776" i="1"/>
  <c r="U3776" i="1"/>
  <c r="T3744" i="1"/>
  <c r="U3744" i="1"/>
  <c r="T3712" i="1"/>
  <c r="U3712" i="1"/>
  <c r="T3680" i="1"/>
  <c r="U3680" i="1"/>
  <c r="T3648" i="1"/>
  <c r="U3648" i="1"/>
  <c r="T3616" i="1"/>
  <c r="U3616" i="1"/>
  <c r="T3592" i="1"/>
  <c r="U3592" i="1"/>
  <c r="T3568" i="1"/>
  <c r="U3568" i="1"/>
  <c r="T3544" i="1"/>
  <c r="U3544" i="1"/>
  <c r="T3512" i="1"/>
  <c r="U3512" i="1"/>
  <c r="T3480" i="1"/>
  <c r="U3480" i="1"/>
  <c r="T3448" i="1"/>
  <c r="U3448" i="1"/>
  <c r="T3416" i="1"/>
  <c r="U3416" i="1"/>
  <c r="T3384" i="1"/>
  <c r="U3384" i="1"/>
  <c r="T3352" i="1"/>
  <c r="U3352" i="1"/>
  <c r="T3320" i="1"/>
  <c r="U3320" i="1"/>
  <c r="T3288" i="1"/>
  <c r="U3288" i="1"/>
  <c r="T3256" i="1"/>
  <c r="U3256" i="1"/>
  <c r="T3224" i="1"/>
  <c r="U3224" i="1"/>
  <c r="T3192" i="1"/>
  <c r="U3192" i="1"/>
  <c r="T3160" i="1"/>
  <c r="U3160" i="1"/>
  <c r="T3128" i="1"/>
  <c r="U3128" i="1"/>
  <c r="T3096" i="1"/>
  <c r="U3096" i="1"/>
  <c r="T3064" i="1"/>
  <c r="U3064" i="1"/>
  <c r="T3032" i="1"/>
  <c r="U3032" i="1"/>
  <c r="T3000" i="1"/>
  <c r="U3000" i="1"/>
  <c r="T2968" i="1"/>
  <c r="U2968" i="1"/>
  <c r="T2936" i="1"/>
  <c r="U2936" i="1"/>
  <c r="T2904" i="1"/>
  <c r="U2904" i="1"/>
  <c r="T2872" i="1"/>
  <c r="U2872" i="1"/>
  <c r="T2840" i="1"/>
  <c r="U2840" i="1"/>
  <c r="T2808" i="1"/>
  <c r="U2808" i="1"/>
  <c r="T2776" i="1"/>
  <c r="U2776" i="1"/>
  <c r="T2744" i="1"/>
  <c r="U2744" i="1"/>
  <c r="T2712" i="1"/>
  <c r="U2712" i="1"/>
  <c r="T2680" i="1"/>
  <c r="U2680" i="1"/>
  <c r="T2640" i="1"/>
  <c r="U2640" i="1"/>
  <c r="T2608" i="1"/>
  <c r="U2608" i="1"/>
  <c r="T2584" i="1"/>
  <c r="U2584" i="1"/>
  <c r="T2552" i="1"/>
  <c r="U2552" i="1"/>
  <c r="T2520" i="1"/>
  <c r="U2520" i="1"/>
  <c r="T2496" i="1"/>
  <c r="U2496" i="1"/>
  <c r="T2472" i="1"/>
  <c r="U2472" i="1"/>
  <c r="T2440" i="1"/>
  <c r="U2440" i="1"/>
  <c r="T2408" i="1"/>
  <c r="U2408" i="1"/>
  <c r="T2368" i="1"/>
  <c r="U2368" i="1"/>
  <c r="T2336" i="1"/>
  <c r="U2336" i="1"/>
  <c r="T2304" i="1"/>
  <c r="U2304" i="1"/>
  <c r="T2256" i="1"/>
  <c r="U2256" i="1"/>
  <c r="T2224" i="1"/>
  <c r="U2224" i="1"/>
  <c r="T2192" i="1"/>
  <c r="U2192" i="1"/>
  <c r="T2160" i="1"/>
  <c r="U2160" i="1"/>
  <c r="T2120" i="1"/>
  <c r="U2120" i="1"/>
  <c r="T2088" i="1"/>
  <c r="U2088" i="1"/>
  <c r="T2056" i="1"/>
  <c r="U2056" i="1"/>
  <c r="T2024" i="1"/>
  <c r="U2024" i="1"/>
  <c r="T2000" i="1"/>
  <c r="U2000" i="1"/>
  <c r="T1968" i="1"/>
  <c r="U1968" i="1"/>
  <c r="T1936" i="1"/>
  <c r="U1936" i="1"/>
  <c r="T1904" i="1"/>
  <c r="U1904" i="1"/>
  <c r="T1872" i="1"/>
  <c r="U1872" i="1"/>
  <c r="T1832" i="1"/>
  <c r="U1832" i="1"/>
  <c r="T1800" i="1"/>
  <c r="U1800" i="1"/>
  <c r="T1768" i="1"/>
  <c r="U1768" i="1"/>
  <c r="T1736" i="1"/>
  <c r="U1736" i="1"/>
  <c r="T1704" i="1"/>
  <c r="U1704" i="1"/>
  <c r="T1672" i="1"/>
  <c r="U1672" i="1"/>
  <c r="T1640" i="1"/>
  <c r="U1640" i="1"/>
  <c r="T1608" i="1"/>
  <c r="U1608" i="1"/>
  <c r="T1576" i="1"/>
  <c r="U1576" i="1"/>
  <c r="T1536" i="1"/>
  <c r="U1536" i="1"/>
  <c r="T1504" i="1"/>
  <c r="U1504" i="1"/>
  <c r="T1464" i="1"/>
  <c r="U1464" i="1"/>
  <c r="T1432" i="1"/>
  <c r="U1432" i="1"/>
  <c r="T1400" i="1"/>
  <c r="U1400" i="1"/>
  <c r="T1360" i="1"/>
  <c r="U1360" i="1"/>
  <c r="T1312" i="1"/>
  <c r="U1312" i="1"/>
  <c r="T1280" i="1"/>
  <c r="U1280" i="1"/>
  <c r="T1248" i="1"/>
  <c r="U1248" i="1"/>
  <c r="T1216" i="1"/>
  <c r="U1216" i="1"/>
  <c r="T1192" i="1"/>
  <c r="U1192" i="1"/>
  <c r="T1160" i="1"/>
  <c r="U1160" i="1"/>
  <c r="T1128" i="1"/>
  <c r="U1128" i="1"/>
  <c r="T1096" i="1"/>
  <c r="U1096" i="1"/>
  <c r="T1064" i="1"/>
  <c r="U1064" i="1"/>
  <c r="T1032" i="1"/>
  <c r="U1032" i="1"/>
  <c r="T1000" i="1"/>
  <c r="U1000" i="1"/>
  <c r="T968" i="1"/>
  <c r="U968" i="1"/>
  <c r="T936" i="1"/>
  <c r="U936" i="1"/>
  <c r="T896" i="1"/>
  <c r="U896" i="1"/>
  <c r="T864" i="1"/>
  <c r="U864" i="1"/>
  <c r="T824" i="1"/>
  <c r="U824" i="1"/>
  <c r="T784" i="1"/>
  <c r="U784" i="1"/>
  <c r="T736" i="1"/>
  <c r="U736" i="1"/>
  <c r="T688" i="1"/>
  <c r="U688" i="1"/>
  <c r="T656" i="1"/>
  <c r="U656" i="1"/>
  <c r="T632" i="1"/>
  <c r="U632" i="1"/>
  <c r="T600" i="1"/>
  <c r="U600" i="1"/>
  <c r="T576" i="1"/>
  <c r="U576" i="1"/>
  <c r="T544" i="1"/>
  <c r="U544" i="1"/>
  <c r="T512" i="1"/>
  <c r="U512" i="1"/>
  <c r="T480" i="1"/>
  <c r="U480" i="1"/>
  <c r="T448" i="1"/>
  <c r="U448" i="1"/>
  <c r="T408" i="1"/>
  <c r="U408" i="1"/>
  <c r="T352" i="1"/>
  <c r="U352" i="1"/>
  <c r="T272" i="1"/>
  <c r="U272" i="1"/>
  <c r="T112" i="1"/>
  <c r="U112" i="1"/>
  <c r="T80" i="1"/>
  <c r="U80" i="1"/>
  <c r="T56" i="1"/>
  <c r="U56" i="1"/>
  <c r="T24" i="1"/>
  <c r="U24" i="1"/>
  <c r="O4238" i="1"/>
  <c r="P4238" i="1"/>
  <c r="O4222" i="1"/>
  <c r="P4222" i="1"/>
  <c r="O4198" i="1"/>
  <c r="P4198" i="1"/>
  <c r="O4182" i="1"/>
  <c r="P4182" i="1"/>
  <c r="O4166" i="1"/>
  <c r="P4166" i="1"/>
  <c r="O4134" i="1"/>
  <c r="P4134" i="1"/>
  <c r="O4118" i="1"/>
  <c r="P4118" i="1"/>
  <c r="O4102" i="1"/>
  <c r="P4102" i="1"/>
  <c r="O4086" i="1"/>
  <c r="P4086" i="1"/>
  <c r="O4078" i="1"/>
  <c r="P4078" i="1"/>
  <c r="O4062" i="1"/>
  <c r="P4062" i="1"/>
  <c r="O4046" i="1"/>
  <c r="P4046" i="1"/>
  <c r="O4038" i="1"/>
  <c r="P4038" i="1"/>
  <c r="O4014" i="1"/>
  <c r="P4014" i="1"/>
  <c r="O3966" i="1"/>
  <c r="P3966" i="1"/>
  <c r="O3942" i="1"/>
  <c r="P3942" i="1"/>
  <c r="O3926" i="1"/>
  <c r="P3926" i="1"/>
  <c r="O3918" i="1"/>
  <c r="P3918" i="1"/>
  <c r="O3894" i="1"/>
  <c r="P3894" i="1"/>
  <c r="O3886" i="1"/>
  <c r="P3886" i="1"/>
  <c r="O3878" i="1"/>
  <c r="P3878" i="1"/>
  <c r="O3862" i="1"/>
  <c r="P3862" i="1"/>
  <c r="O3838" i="1"/>
  <c r="P3838" i="1"/>
  <c r="O3814" i="1"/>
  <c r="P3814" i="1"/>
  <c r="O3798" i="1"/>
  <c r="P3798" i="1"/>
  <c r="O3766" i="1"/>
  <c r="P3766" i="1"/>
  <c r="O3710" i="1"/>
  <c r="P3710" i="1"/>
  <c r="O3702" i="1"/>
  <c r="P3702" i="1"/>
  <c r="O3686" i="1"/>
  <c r="P3686" i="1"/>
  <c r="O3678" i="1"/>
  <c r="P3678" i="1"/>
  <c r="O3670" i="1"/>
  <c r="P3670" i="1"/>
  <c r="O3662" i="1"/>
  <c r="P3662" i="1"/>
  <c r="O3654" i="1"/>
  <c r="P3654" i="1"/>
  <c r="O3646" i="1"/>
  <c r="P3646" i="1"/>
  <c r="O3630" i="1"/>
  <c r="P3630" i="1"/>
  <c r="O3622" i="1"/>
  <c r="P3622" i="1"/>
  <c r="O3606" i="1"/>
  <c r="P3606" i="1"/>
  <c r="O3590" i="1"/>
  <c r="P3590" i="1"/>
  <c r="O3582" i="1"/>
  <c r="P3582" i="1"/>
  <c r="O3566" i="1"/>
  <c r="P3566" i="1"/>
  <c r="O3550" i="1"/>
  <c r="P3550" i="1"/>
  <c r="O3518" i="1"/>
  <c r="P3518" i="1"/>
  <c r="O3414" i="1"/>
  <c r="P3414" i="1"/>
  <c r="O3406" i="1"/>
  <c r="P3406" i="1"/>
  <c r="O3390" i="1"/>
  <c r="P3390" i="1"/>
  <c r="O3374" i="1"/>
  <c r="P3374" i="1"/>
  <c r="O3350" i="1"/>
  <c r="P3350" i="1"/>
  <c r="O3310" i="1"/>
  <c r="P3310" i="1"/>
  <c r="O3286" i="1"/>
  <c r="P3286" i="1"/>
  <c r="O3278" i="1"/>
  <c r="P3278" i="1"/>
  <c r="O3270" i="1"/>
  <c r="P3270" i="1"/>
  <c r="O3262" i="1"/>
  <c r="P3262" i="1"/>
  <c r="O3246" i="1"/>
  <c r="P3246" i="1"/>
  <c r="O3206" i="1"/>
  <c r="P3206" i="1"/>
  <c r="O3190" i="1"/>
  <c r="P3190" i="1"/>
  <c r="O3174" i="1"/>
  <c r="P3174" i="1"/>
  <c r="O3158" i="1"/>
  <c r="P3158" i="1"/>
  <c r="O3150" i="1"/>
  <c r="P3150" i="1"/>
  <c r="O3134" i="1"/>
  <c r="P3134" i="1"/>
  <c r="O3118" i="1"/>
  <c r="P3118" i="1"/>
  <c r="O3110" i="1"/>
  <c r="P3110" i="1"/>
  <c r="O3086" i="1"/>
  <c r="P3086" i="1"/>
  <c r="O3078" i="1"/>
  <c r="P3078" i="1"/>
  <c r="O3046" i="1"/>
  <c r="P3046" i="1"/>
  <c r="O2998" i="1"/>
  <c r="P2998" i="1"/>
  <c r="O2974" i="1"/>
  <c r="P2974" i="1"/>
  <c r="O2966" i="1"/>
  <c r="P2966" i="1"/>
  <c r="O2950" i="1"/>
  <c r="P2950" i="1"/>
  <c r="O2926" i="1"/>
  <c r="P2926" i="1"/>
  <c r="O2910" i="1"/>
  <c r="P2910" i="1"/>
  <c r="O2878" i="1"/>
  <c r="P2878" i="1"/>
  <c r="O2862" i="1"/>
  <c r="P2862" i="1"/>
  <c r="O2854" i="1"/>
  <c r="P2854" i="1"/>
  <c r="O2838" i="1"/>
  <c r="P2838" i="1"/>
  <c r="O2830" i="1"/>
  <c r="P2830" i="1"/>
  <c r="O2822" i="1"/>
  <c r="P2822" i="1"/>
  <c r="O2814" i="1"/>
  <c r="P2814" i="1"/>
  <c r="O2798" i="1"/>
  <c r="P2798" i="1"/>
  <c r="O2782" i="1"/>
  <c r="P2782" i="1"/>
  <c r="O2718" i="1"/>
  <c r="P2718" i="1"/>
  <c r="O2702" i="1"/>
  <c r="P2702" i="1"/>
  <c r="O2686" i="1"/>
  <c r="P2686" i="1"/>
  <c r="O2662" i="1"/>
  <c r="P2662" i="1"/>
  <c r="O2646" i="1"/>
  <c r="P2646" i="1"/>
  <c r="O2638" i="1"/>
  <c r="P2638" i="1"/>
  <c r="O2606" i="1"/>
  <c r="P2606" i="1"/>
  <c r="O2582" i="1"/>
  <c r="P2582" i="1"/>
  <c r="O2566" i="1"/>
  <c r="P2566" i="1"/>
  <c r="O2550" i="1"/>
  <c r="P2550" i="1"/>
  <c r="O2534" i="1"/>
  <c r="P2534" i="1"/>
  <c r="O2518" i="1"/>
  <c r="P2518" i="1"/>
  <c r="O2494" i="1"/>
  <c r="P2494" i="1"/>
  <c r="O2478" i="1"/>
  <c r="P2478" i="1"/>
  <c r="O2462" i="1"/>
  <c r="P2462" i="1"/>
  <c r="O2446" i="1"/>
  <c r="P2446" i="1"/>
  <c r="O2430" i="1"/>
  <c r="P2430" i="1"/>
  <c r="O2414" i="1"/>
  <c r="P2414" i="1"/>
  <c r="O2398" i="1"/>
  <c r="P2398" i="1"/>
  <c r="O2382" i="1"/>
  <c r="P2382" i="1"/>
  <c r="O2366" i="1"/>
  <c r="P2366" i="1"/>
  <c r="O2350" i="1"/>
  <c r="P2350" i="1"/>
  <c r="O2334" i="1"/>
  <c r="P2334" i="1"/>
  <c r="O2318" i="1"/>
  <c r="P2318" i="1"/>
  <c r="O2302" i="1"/>
  <c r="P2302" i="1"/>
  <c r="O2286" i="1"/>
  <c r="P2286" i="1"/>
  <c r="O2270" i="1"/>
  <c r="P2270" i="1"/>
  <c r="O2246" i="1"/>
  <c r="P2246" i="1"/>
  <c r="O2238" i="1"/>
  <c r="P2238" i="1"/>
  <c r="O2214" i="1"/>
  <c r="P2214" i="1"/>
  <c r="O2142" i="1"/>
  <c r="P2142" i="1"/>
  <c r="O2134" i="1"/>
  <c r="P2134" i="1"/>
  <c r="O2126" i="1"/>
  <c r="P2126" i="1"/>
  <c r="O2110" i="1"/>
  <c r="P2110" i="1"/>
  <c r="O2070" i="1"/>
  <c r="P2070" i="1"/>
  <c r="O2054" i="1"/>
  <c r="P2054" i="1"/>
  <c r="O2038" i="1"/>
  <c r="P2038" i="1"/>
  <c r="O2022" i="1"/>
  <c r="P2022" i="1"/>
  <c r="O2014" i="1"/>
  <c r="P2014" i="1"/>
  <c r="O1998" i="1"/>
  <c r="P1998" i="1"/>
  <c r="O1982" i="1"/>
  <c r="P1982" i="1"/>
  <c r="O1974" i="1"/>
  <c r="P1974" i="1"/>
  <c r="O1958" i="1"/>
  <c r="P1958" i="1"/>
  <c r="O1942" i="1"/>
  <c r="P1942" i="1"/>
  <c r="O1934" i="1"/>
  <c r="P1934" i="1"/>
  <c r="O1926" i="1"/>
  <c r="P1926" i="1"/>
  <c r="O1918" i="1"/>
  <c r="P1918" i="1"/>
  <c r="O1910" i="1"/>
  <c r="P1910" i="1"/>
  <c r="O1902" i="1"/>
  <c r="P1902" i="1"/>
  <c r="O1886" i="1"/>
  <c r="P1886" i="1"/>
  <c r="O1878" i="1"/>
  <c r="P1878" i="1"/>
  <c r="O1870" i="1"/>
  <c r="P1870" i="1"/>
  <c r="O1838" i="1"/>
  <c r="P1838" i="1"/>
  <c r="O1806" i="1"/>
  <c r="P1806" i="1"/>
  <c r="O1790" i="1"/>
  <c r="P1790" i="1"/>
  <c r="O1782" i="1"/>
  <c r="P1782" i="1"/>
  <c r="O1774" i="1"/>
  <c r="P1774" i="1"/>
  <c r="O1758" i="1"/>
  <c r="P1758" i="1"/>
  <c r="O1734" i="1"/>
  <c r="P1734" i="1"/>
  <c r="O1702" i="1"/>
  <c r="P1702" i="1"/>
  <c r="O1686" i="1"/>
  <c r="P1686" i="1"/>
  <c r="O1646" i="1"/>
  <c r="P1646" i="1"/>
  <c r="O1630" i="1"/>
  <c r="P1630" i="1"/>
  <c r="O1614" i="1"/>
  <c r="P1614" i="1"/>
  <c r="O1598" i="1"/>
  <c r="P1598" i="1"/>
  <c r="O1582" i="1"/>
  <c r="P1582" i="1"/>
  <c r="O1566" i="1"/>
  <c r="P1566" i="1"/>
  <c r="O1550" i="1"/>
  <c r="P1550" i="1"/>
  <c r="O1534" i="1"/>
  <c r="P1534" i="1"/>
  <c r="O1510" i="1"/>
  <c r="P1510" i="1"/>
  <c r="O1502" i="1"/>
  <c r="P1502" i="1"/>
  <c r="O1486" i="1"/>
  <c r="P1486" i="1"/>
  <c r="O1478" i="1"/>
  <c r="P1478" i="1"/>
  <c r="O4245" i="1"/>
  <c r="P4245" i="1"/>
  <c r="O4197" i="1"/>
  <c r="P4197" i="1"/>
  <c r="O4173" i="1"/>
  <c r="P4173" i="1"/>
  <c r="O4157" i="1"/>
  <c r="P4157" i="1"/>
  <c r="O4141" i="1"/>
  <c r="P4141" i="1"/>
  <c r="O4133" i="1"/>
  <c r="P4133" i="1"/>
  <c r="O4101" i="1"/>
  <c r="P4101" i="1"/>
  <c r="O4077" i="1"/>
  <c r="P4077" i="1"/>
  <c r="O4053" i="1"/>
  <c r="P4053" i="1"/>
  <c r="O4029" i="1"/>
  <c r="P4029" i="1"/>
  <c r="O4013" i="1"/>
  <c r="P4013" i="1"/>
  <c r="O3989" i="1"/>
  <c r="P3989" i="1"/>
  <c r="O3965" i="1"/>
  <c r="P3965" i="1"/>
  <c r="O3941" i="1"/>
  <c r="P3941" i="1"/>
  <c r="O3925" i="1"/>
  <c r="P3925" i="1"/>
  <c r="O3909" i="1"/>
  <c r="P3909" i="1"/>
  <c r="O3877" i="1"/>
  <c r="P3877" i="1"/>
  <c r="O3861" i="1"/>
  <c r="P3861" i="1"/>
  <c r="O3853" i="1"/>
  <c r="P3853" i="1"/>
  <c r="O3837" i="1"/>
  <c r="P3837" i="1"/>
  <c r="O3813" i="1"/>
  <c r="P3813" i="1"/>
  <c r="O3797" i="1"/>
  <c r="P3797" i="1"/>
  <c r="O3773" i="1"/>
  <c r="P3773" i="1"/>
  <c r="O3717" i="1"/>
  <c r="P3717" i="1"/>
  <c r="O3701" i="1"/>
  <c r="P3701" i="1"/>
  <c r="O3693" i="1"/>
  <c r="P3693" i="1"/>
  <c r="O3685" i="1"/>
  <c r="P3685" i="1"/>
  <c r="O3645" i="1"/>
  <c r="P3645" i="1"/>
  <c r="O3613" i="1"/>
  <c r="P3613" i="1"/>
  <c r="O3597" i="1"/>
  <c r="P3597" i="1"/>
  <c r="O3581" i="1"/>
  <c r="P3581" i="1"/>
  <c r="O3557" i="1"/>
  <c r="P3557" i="1"/>
  <c r="O3533" i="1"/>
  <c r="P3533" i="1"/>
  <c r="O3525" i="1"/>
  <c r="P3525" i="1"/>
  <c r="O3501" i="1"/>
  <c r="P3501" i="1"/>
  <c r="O3485" i="1"/>
  <c r="P3485" i="1"/>
  <c r="O3461" i="1"/>
  <c r="P3461" i="1"/>
  <c r="O3445" i="1"/>
  <c r="P3445" i="1"/>
  <c r="O3437" i="1"/>
  <c r="P3437" i="1"/>
  <c r="O3413" i="1"/>
  <c r="P3413" i="1"/>
  <c r="O3397" i="1"/>
  <c r="P3397" i="1"/>
  <c r="O3389" i="1"/>
  <c r="P3389" i="1"/>
  <c r="O3381" i="1"/>
  <c r="P3381" i="1"/>
  <c r="O3365" i="1"/>
  <c r="P3365" i="1"/>
  <c r="O3349" i="1"/>
  <c r="P3349" i="1"/>
  <c r="O3333" i="1"/>
  <c r="P3333" i="1"/>
  <c r="O3325" i="1"/>
  <c r="P3325" i="1"/>
  <c r="O3317" i="1"/>
  <c r="P3317" i="1"/>
  <c r="O3301" i="1"/>
  <c r="P3301" i="1"/>
  <c r="O3277" i="1"/>
  <c r="P3277" i="1"/>
  <c r="O3269" i="1"/>
  <c r="P3269" i="1"/>
  <c r="O3253" i="1"/>
  <c r="P3253" i="1"/>
  <c r="O3229" i="1"/>
  <c r="P3229" i="1"/>
  <c r="O3205" i="1"/>
  <c r="P3205" i="1"/>
  <c r="O3165" i="1"/>
  <c r="P3165" i="1"/>
  <c r="O3149" i="1"/>
  <c r="P3149" i="1"/>
  <c r="O3141" i="1"/>
  <c r="P3141" i="1"/>
  <c r="O3125" i="1"/>
  <c r="P3125" i="1"/>
  <c r="O3117" i="1"/>
  <c r="P3117" i="1"/>
  <c r="O3101" i="1"/>
  <c r="P3101" i="1"/>
  <c r="O3093" i="1"/>
  <c r="P3093" i="1"/>
  <c r="O3085" i="1"/>
  <c r="P3085" i="1"/>
  <c r="O3077" i="1"/>
  <c r="P3077" i="1"/>
  <c r="O3061" i="1"/>
  <c r="P3061" i="1"/>
  <c r="O3045" i="1"/>
  <c r="P3045" i="1"/>
  <c r="O3037" i="1"/>
  <c r="P3037" i="1"/>
  <c r="O3029" i="1"/>
  <c r="P3029" i="1"/>
  <c r="O3013" i="1"/>
  <c r="P3013" i="1"/>
  <c r="O3005" i="1"/>
  <c r="P3005" i="1"/>
  <c r="O2981" i="1"/>
  <c r="P2981" i="1"/>
  <c r="O2965" i="1"/>
  <c r="P2965" i="1"/>
  <c r="O2949" i="1"/>
  <c r="P2949" i="1"/>
  <c r="O2933" i="1"/>
  <c r="P2933" i="1"/>
  <c r="O2917" i="1"/>
  <c r="P2917" i="1"/>
  <c r="O2901" i="1"/>
  <c r="P2901" i="1"/>
  <c r="O2885" i="1"/>
  <c r="P2885" i="1"/>
  <c r="O2877" i="1"/>
  <c r="P2877" i="1"/>
  <c r="O2869" i="1"/>
  <c r="P2869" i="1"/>
  <c r="O2853" i="1"/>
  <c r="P2853" i="1"/>
  <c r="O2837" i="1"/>
  <c r="P2837" i="1"/>
  <c r="O2821" i="1"/>
  <c r="P2821" i="1"/>
  <c r="O2805" i="1"/>
  <c r="P2805" i="1"/>
  <c r="O2797" i="1"/>
  <c r="P2797" i="1"/>
  <c r="O2781" i="1"/>
  <c r="P2781" i="1"/>
  <c r="O2765" i="1"/>
  <c r="P2765" i="1"/>
  <c r="O2757" i="1"/>
  <c r="P2757" i="1"/>
  <c r="O2741" i="1"/>
  <c r="P2741" i="1"/>
  <c r="O2733" i="1"/>
  <c r="P2733" i="1"/>
  <c r="O2725" i="1"/>
  <c r="P2725" i="1"/>
  <c r="O2717" i="1"/>
  <c r="P2717" i="1"/>
  <c r="O2685" i="1"/>
  <c r="P2685" i="1"/>
  <c r="O2677" i="1"/>
  <c r="P2677" i="1"/>
  <c r="O2645" i="1"/>
  <c r="P2645" i="1"/>
  <c r="O2629" i="1"/>
  <c r="P2629" i="1"/>
  <c r="O2613" i="1"/>
  <c r="P2613" i="1"/>
  <c r="O2597" i="1"/>
  <c r="P2597" i="1"/>
  <c r="O2565" i="1"/>
  <c r="P2565" i="1"/>
  <c r="O2549" i="1"/>
  <c r="P2549" i="1"/>
  <c r="O2533" i="1"/>
  <c r="P2533" i="1"/>
  <c r="O2517" i="1"/>
  <c r="P2517" i="1"/>
  <c r="O2509" i="1"/>
  <c r="P2509" i="1"/>
  <c r="O2501" i="1"/>
  <c r="P2501" i="1"/>
  <c r="O2493" i="1"/>
  <c r="P2493" i="1"/>
  <c r="O2485" i="1"/>
  <c r="P2485" i="1"/>
  <c r="O2461" i="1"/>
  <c r="P2461" i="1"/>
  <c r="O2445" i="1"/>
  <c r="P2445" i="1"/>
  <c r="O2437" i="1"/>
  <c r="P2437" i="1"/>
  <c r="O2429" i="1"/>
  <c r="P2429" i="1"/>
  <c r="O2421" i="1"/>
  <c r="P2421" i="1"/>
  <c r="O2405" i="1"/>
  <c r="P2405" i="1"/>
  <c r="O2397" i="1"/>
  <c r="P2397" i="1"/>
  <c r="O2381" i="1"/>
  <c r="P2381" i="1"/>
  <c r="O2373" i="1"/>
  <c r="P2373" i="1"/>
  <c r="O4239" i="1"/>
  <c r="P4239" i="1"/>
  <c r="O4199" i="1"/>
  <c r="P4199" i="1"/>
  <c r="O4167" i="1"/>
  <c r="P4167" i="1"/>
  <c r="O4127" i="1"/>
  <c r="P4127" i="1"/>
  <c r="O4087" i="1"/>
  <c r="P4087" i="1"/>
  <c r="O4047" i="1"/>
  <c r="P4047" i="1"/>
  <c r="O4007" i="1"/>
  <c r="P4007" i="1"/>
  <c r="O3975" i="1"/>
  <c r="P3975" i="1"/>
  <c r="O3935" i="1"/>
  <c r="P3935" i="1"/>
  <c r="O3903" i="1"/>
  <c r="P3903" i="1"/>
  <c r="O3863" i="1"/>
  <c r="P3863" i="1"/>
  <c r="O3831" i="1"/>
  <c r="P3831" i="1"/>
  <c r="O3791" i="1"/>
  <c r="P3791" i="1"/>
  <c r="O3751" i="1"/>
  <c r="P3751" i="1"/>
  <c r="O3719" i="1"/>
  <c r="P3719" i="1"/>
  <c r="O3687" i="1"/>
  <c r="P3687" i="1"/>
  <c r="O3655" i="1"/>
  <c r="P3655" i="1"/>
  <c r="O3615" i="1"/>
  <c r="P3615" i="1"/>
  <c r="O3575" i="1"/>
  <c r="P3575" i="1"/>
  <c r="O3527" i="1"/>
  <c r="P3527" i="1"/>
  <c r="O3487" i="1"/>
  <c r="P3487" i="1"/>
  <c r="O3447" i="1"/>
  <c r="P3447" i="1"/>
  <c r="O3407" i="1"/>
  <c r="P3407" i="1"/>
  <c r="O3351" i="1"/>
  <c r="P3351" i="1"/>
  <c r="O3303" i="1"/>
  <c r="P3303" i="1"/>
  <c r="O3255" i="1"/>
  <c r="P3255" i="1"/>
  <c r="O3183" i="1"/>
  <c r="P3183" i="1"/>
  <c r="O3135" i="1"/>
  <c r="P3135" i="1"/>
  <c r="O3103" i="1"/>
  <c r="P3103" i="1"/>
  <c r="O3055" i="1"/>
  <c r="P3055" i="1"/>
  <c r="O3015" i="1"/>
  <c r="P3015" i="1"/>
  <c r="O2975" i="1"/>
  <c r="P2975" i="1"/>
  <c r="O2919" i="1"/>
  <c r="P2919" i="1"/>
  <c r="O2871" i="1"/>
  <c r="P2871" i="1"/>
  <c r="O2831" i="1"/>
  <c r="P2831" i="1"/>
  <c r="O2791" i="1"/>
  <c r="P2791" i="1"/>
  <c r="O2767" i="1"/>
  <c r="P2767" i="1"/>
  <c r="O2719" i="1"/>
  <c r="P2719" i="1"/>
  <c r="O2679" i="1"/>
  <c r="P2679" i="1"/>
  <c r="O2639" i="1"/>
  <c r="P2639" i="1"/>
  <c r="O2599" i="1"/>
  <c r="P2599" i="1"/>
  <c r="O2575" i="1"/>
  <c r="P2575" i="1"/>
  <c r="O2535" i="1"/>
  <c r="P2535" i="1"/>
  <c r="O2487" i="1"/>
  <c r="P2487" i="1"/>
  <c r="O2447" i="1"/>
  <c r="P2447" i="1"/>
  <c r="O2407" i="1"/>
  <c r="P2407" i="1"/>
  <c r="O2359" i="1"/>
  <c r="P2359" i="1"/>
  <c r="O2319" i="1"/>
  <c r="P2319" i="1"/>
  <c r="O2279" i="1"/>
  <c r="P2279" i="1"/>
  <c r="O2231" i="1"/>
  <c r="P2231" i="1"/>
  <c r="O2199" i="1"/>
  <c r="P2199" i="1"/>
  <c r="O2175" i="1"/>
  <c r="P2175" i="1"/>
  <c r="O2127" i="1"/>
  <c r="P2127" i="1"/>
  <c r="O2071" i="1"/>
  <c r="P2071" i="1"/>
  <c r="O2007" i="1"/>
  <c r="P2007" i="1"/>
  <c r="O1975" i="1"/>
  <c r="P1975" i="1"/>
  <c r="O1935" i="1"/>
  <c r="P1935" i="1"/>
  <c r="O1879" i="1"/>
  <c r="P1879" i="1"/>
  <c r="O1831" i="1"/>
  <c r="P1831" i="1"/>
  <c r="O1783" i="1"/>
  <c r="P1783" i="1"/>
  <c r="O1727" i="1"/>
  <c r="P1727" i="1"/>
  <c r="O1687" i="1"/>
  <c r="P1687" i="1"/>
  <c r="O1679" i="1"/>
  <c r="P1679" i="1"/>
  <c r="O1639" i="1"/>
  <c r="P1639" i="1"/>
  <c r="O1591" i="1"/>
  <c r="P1591" i="1"/>
  <c r="O1543" i="1"/>
  <c r="P1543" i="1"/>
  <c r="O1503" i="1"/>
  <c r="P1503" i="1"/>
  <c r="O1455" i="1"/>
  <c r="P1455" i="1"/>
  <c r="O1415" i="1"/>
  <c r="P1415" i="1"/>
  <c r="O1375" i="1"/>
  <c r="P1375" i="1"/>
  <c r="O1335" i="1"/>
  <c r="P1335" i="1"/>
  <c r="O1303" i="1"/>
  <c r="P1303" i="1"/>
  <c r="O1255" i="1"/>
  <c r="P1255" i="1"/>
  <c r="O1207" i="1"/>
  <c r="P1207" i="1"/>
  <c r="O1167" i="1"/>
  <c r="P1167" i="1"/>
  <c r="O1135" i="1"/>
  <c r="P1135" i="1"/>
  <c r="O1095" i="1"/>
  <c r="P1095" i="1"/>
  <c r="O1055" i="1"/>
  <c r="P1055" i="1"/>
  <c r="O991" i="1"/>
  <c r="P991" i="1"/>
  <c r="O951" i="1"/>
  <c r="P951" i="1"/>
  <c r="O911" i="1"/>
  <c r="P911" i="1"/>
  <c r="O887" i="1"/>
  <c r="P887" i="1"/>
  <c r="O855" i="1"/>
  <c r="P855" i="1"/>
  <c r="O823" i="1"/>
  <c r="P823" i="1"/>
  <c r="O799" i="1"/>
  <c r="P799" i="1"/>
  <c r="O783" i="1"/>
  <c r="P783" i="1"/>
  <c r="O759" i="1"/>
  <c r="P759" i="1"/>
  <c r="O735" i="1"/>
  <c r="P735" i="1"/>
  <c r="O711" i="1"/>
  <c r="P711" i="1"/>
  <c r="O679" i="1"/>
  <c r="P679" i="1"/>
  <c r="O671" i="1"/>
  <c r="P671" i="1"/>
  <c r="O655" i="1"/>
  <c r="P655" i="1"/>
  <c r="O623" i="1"/>
  <c r="P623" i="1"/>
  <c r="O591" i="1"/>
  <c r="P591" i="1"/>
  <c r="O567" i="1"/>
  <c r="P567" i="1"/>
  <c r="O551" i="1"/>
  <c r="P551" i="1"/>
  <c r="O519" i="1"/>
  <c r="P519" i="1"/>
  <c r="O495" i="1"/>
  <c r="P495" i="1"/>
  <c r="O471" i="1"/>
  <c r="P471" i="1"/>
  <c r="O447" i="1"/>
  <c r="P447" i="1"/>
  <c r="O423" i="1"/>
  <c r="P423" i="1"/>
  <c r="O399" i="1"/>
  <c r="P399" i="1"/>
  <c r="O375" i="1"/>
  <c r="P375" i="1"/>
  <c r="O367" i="1"/>
  <c r="P367" i="1"/>
  <c r="O343" i="1"/>
  <c r="P343" i="1"/>
  <c r="O311" i="1"/>
  <c r="P311" i="1"/>
  <c r="O279" i="1"/>
  <c r="P279" i="1"/>
  <c r="O255" i="1"/>
  <c r="P255" i="1"/>
  <c r="O231" i="1"/>
  <c r="P231" i="1"/>
  <c r="O207" i="1"/>
  <c r="P207" i="1"/>
  <c r="O175" i="1"/>
  <c r="P175" i="1"/>
  <c r="O143" i="1"/>
  <c r="P143" i="1"/>
  <c r="O111" i="1"/>
  <c r="P111" i="1"/>
  <c r="O79" i="1"/>
  <c r="P79" i="1"/>
  <c r="O31" i="1"/>
  <c r="P31" i="1"/>
  <c r="T4216" i="1"/>
  <c r="U4216" i="1"/>
  <c r="T4184" i="1"/>
  <c r="U4184" i="1"/>
  <c r="T4152" i="1"/>
  <c r="U4152" i="1"/>
  <c r="T4120" i="1"/>
  <c r="U4120" i="1"/>
  <c r="T4088" i="1"/>
  <c r="U4088" i="1"/>
  <c r="T4056" i="1"/>
  <c r="U4056" i="1"/>
  <c r="T4024" i="1"/>
  <c r="U4024" i="1"/>
  <c r="T3984" i="1"/>
  <c r="U3984" i="1"/>
  <c r="T3952" i="1"/>
  <c r="U3952" i="1"/>
  <c r="T3920" i="1"/>
  <c r="U3920" i="1"/>
  <c r="T3888" i="1"/>
  <c r="U3888" i="1"/>
  <c r="T3856" i="1"/>
  <c r="U3856" i="1"/>
  <c r="T3824" i="1"/>
  <c r="U3824" i="1"/>
  <c r="T3792" i="1"/>
  <c r="U3792" i="1"/>
  <c r="T3760" i="1"/>
  <c r="U3760" i="1"/>
  <c r="T3728" i="1"/>
  <c r="U3728" i="1"/>
  <c r="T3704" i="1"/>
  <c r="U3704" i="1"/>
  <c r="T3672" i="1"/>
  <c r="U3672" i="1"/>
  <c r="T3640" i="1"/>
  <c r="U3640" i="1"/>
  <c r="T3608" i="1"/>
  <c r="U3608" i="1"/>
  <c r="T3584" i="1"/>
  <c r="U3584" i="1"/>
  <c r="T3560" i="1"/>
  <c r="U3560" i="1"/>
  <c r="T3528" i="1"/>
  <c r="U3528" i="1"/>
  <c r="T3496" i="1"/>
  <c r="U3496" i="1"/>
  <c r="T3464" i="1"/>
  <c r="U3464" i="1"/>
  <c r="T3432" i="1"/>
  <c r="U3432" i="1"/>
  <c r="T3400" i="1"/>
  <c r="U3400" i="1"/>
  <c r="T3368" i="1"/>
  <c r="U3368" i="1"/>
  <c r="T3336" i="1"/>
  <c r="U3336" i="1"/>
  <c r="T3304" i="1"/>
  <c r="U3304" i="1"/>
  <c r="T3272" i="1"/>
  <c r="U3272" i="1"/>
  <c r="T3240" i="1"/>
  <c r="U3240" i="1"/>
  <c r="T3208" i="1"/>
  <c r="U3208" i="1"/>
  <c r="T3176" i="1"/>
  <c r="U3176" i="1"/>
  <c r="T3144" i="1"/>
  <c r="U3144" i="1"/>
  <c r="T3112" i="1"/>
  <c r="U3112" i="1"/>
  <c r="T3080" i="1"/>
  <c r="U3080" i="1"/>
  <c r="T3048" i="1"/>
  <c r="U3048" i="1"/>
  <c r="T3008" i="1"/>
  <c r="U3008" i="1"/>
  <c r="T2976" i="1"/>
  <c r="U2976" i="1"/>
  <c r="T2952" i="1"/>
  <c r="U2952" i="1"/>
  <c r="T2920" i="1"/>
  <c r="U2920" i="1"/>
  <c r="T2888" i="1"/>
  <c r="U2888" i="1"/>
  <c r="T2856" i="1"/>
  <c r="U2856" i="1"/>
  <c r="T2824" i="1"/>
  <c r="U2824" i="1"/>
  <c r="T2800" i="1"/>
  <c r="U2800" i="1"/>
  <c r="T2768" i="1"/>
  <c r="U2768" i="1"/>
  <c r="T2736" i="1"/>
  <c r="U2736" i="1"/>
  <c r="T2704" i="1"/>
  <c r="U2704" i="1"/>
  <c r="T2672" i="1"/>
  <c r="U2672" i="1"/>
  <c r="T2648" i="1"/>
  <c r="U2648" i="1"/>
  <c r="T2624" i="1"/>
  <c r="U2624" i="1"/>
  <c r="T2576" i="1"/>
  <c r="U2576" i="1"/>
  <c r="T2544" i="1"/>
  <c r="U2544" i="1"/>
  <c r="T2512" i="1"/>
  <c r="U2512" i="1"/>
  <c r="T2480" i="1"/>
  <c r="U2480" i="1"/>
  <c r="T2448" i="1"/>
  <c r="U2448" i="1"/>
  <c r="T2416" i="1"/>
  <c r="U2416" i="1"/>
  <c r="T2392" i="1"/>
  <c r="U2392" i="1"/>
  <c r="T2360" i="1"/>
  <c r="U2360" i="1"/>
  <c r="T2328" i="1"/>
  <c r="U2328" i="1"/>
  <c r="T2296" i="1"/>
  <c r="U2296" i="1"/>
  <c r="T2272" i="1"/>
  <c r="U2272" i="1"/>
  <c r="T2240" i="1"/>
  <c r="U2240" i="1"/>
  <c r="T2208" i="1"/>
  <c r="U2208" i="1"/>
  <c r="T2176" i="1"/>
  <c r="U2176" i="1"/>
  <c r="T2144" i="1"/>
  <c r="U2144" i="1"/>
  <c r="T2096" i="1"/>
  <c r="U2096" i="1"/>
  <c r="T2064" i="1"/>
  <c r="U2064" i="1"/>
  <c r="T2032" i="1"/>
  <c r="U2032" i="1"/>
  <c r="T1992" i="1"/>
  <c r="U1992" i="1"/>
  <c r="T1960" i="1"/>
  <c r="U1960" i="1"/>
  <c r="T1928" i="1"/>
  <c r="U1928" i="1"/>
  <c r="T1896" i="1"/>
  <c r="U1896" i="1"/>
  <c r="T1864" i="1"/>
  <c r="U1864" i="1"/>
  <c r="T1824" i="1"/>
  <c r="U1824" i="1"/>
  <c r="T1792" i="1"/>
  <c r="U1792" i="1"/>
  <c r="T1760" i="1"/>
  <c r="U1760" i="1"/>
  <c r="T1720" i="1"/>
  <c r="U1720" i="1"/>
  <c r="T1688" i="1"/>
  <c r="U1688" i="1"/>
  <c r="T1656" i="1"/>
  <c r="U1656" i="1"/>
  <c r="T1624" i="1"/>
  <c r="U1624" i="1"/>
  <c r="T1592" i="1"/>
  <c r="U1592" i="1"/>
  <c r="T1552" i="1"/>
  <c r="U1552" i="1"/>
  <c r="T1520" i="1"/>
  <c r="U1520" i="1"/>
  <c r="T1488" i="1"/>
  <c r="U1488" i="1"/>
  <c r="T1456" i="1"/>
  <c r="U1456" i="1"/>
  <c r="T1424" i="1"/>
  <c r="U1424" i="1"/>
  <c r="T1392" i="1"/>
  <c r="U1392" i="1"/>
  <c r="T1368" i="1"/>
  <c r="U1368" i="1"/>
  <c r="T1336" i="1"/>
  <c r="U1336" i="1"/>
  <c r="T1304" i="1"/>
  <c r="U1304" i="1"/>
  <c r="T1272" i="1"/>
  <c r="U1272" i="1"/>
  <c r="T1224" i="1"/>
  <c r="U1224" i="1"/>
  <c r="T1184" i="1"/>
  <c r="U1184" i="1"/>
  <c r="T1152" i="1"/>
  <c r="U1152" i="1"/>
  <c r="T1120" i="1"/>
  <c r="U1120" i="1"/>
  <c r="T1088" i="1"/>
  <c r="U1088" i="1"/>
  <c r="T1048" i="1"/>
  <c r="U1048" i="1"/>
  <c r="T1008" i="1"/>
  <c r="U1008" i="1"/>
  <c r="T976" i="1"/>
  <c r="U976" i="1"/>
  <c r="T944" i="1"/>
  <c r="U944" i="1"/>
  <c r="T920" i="1"/>
  <c r="U920" i="1"/>
  <c r="T880" i="1"/>
  <c r="U880" i="1"/>
  <c r="T856" i="1"/>
  <c r="U856" i="1"/>
  <c r="T832" i="1"/>
  <c r="U832" i="1"/>
  <c r="T800" i="1"/>
  <c r="U800" i="1"/>
  <c r="T760" i="1"/>
  <c r="U760" i="1"/>
  <c r="T696" i="1"/>
  <c r="U696" i="1"/>
  <c r="T560" i="1"/>
  <c r="U560" i="1"/>
  <c r="T520" i="1"/>
  <c r="U520" i="1"/>
  <c r="T488" i="1"/>
  <c r="U488" i="1"/>
  <c r="T456" i="1"/>
  <c r="U456" i="1"/>
  <c r="T432" i="1"/>
  <c r="U432" i="1"/>
  <c r="T392" i="1"/>
  <c r="U392" i="1"/>
  <c r="T360" i="1"/>
  <c r="U360" i="1"/>
  <c r="T320" i="1"/>
  <c r="U320" i="1"/>
  <c r="T296" i="1"/>
  <c r="U296" i="1"/>
  <c r="T248" i="1"/>
  <c r="U248" i="1"/>
  <c r="T224" i="1"/>
  <c r="U224" i="1"/>
  <c r="T200" i="1"/>
  <c r="U200" i="1"/>
  <c r="T152" i="1"/>
  <c r="U152" i="1"/>
  <c r="T128" i="1"/>
  <c r="U128" i="1"/>
  <c r="T88" i="1"/>
  <c r="U88" i="1"/>
  <c r="T48" i="1"/>
  <c r="U48" i="1"/>
  <c r="T16" i="1"/>
  <c r="U16" i="1"/>
  <c r="O4230" i="1"/>
  <c r="P4230" i="1"/>
  <c r="O4214" i="1"/>
  <c r="P4214" i="1"/>
  <c r="O4190" i="1"/>
  <c r="P4190" i="1"/>
  <c r="O4174" i="1"/>
  <c r="P4174" i="1"/>
  <c r="O4158" i="1"/>
  <c r="P4158" i="1"/>
  <c r="O4150" i="1"/>
  <c r="P4150" i="1"/>
  <c r="O4142" i="1"/>
  <c r="P4142" i="1"/>
  <c r="O4126" i="1"/>
  <c r="P4126" i="1"/>
  <c r="O4110" i="1"/>
  <c r="P4110" i="1"/>
  <c r="O4094" i="1"/>
  <c r="P4094" i="1"/>
  <c r="O4070" i="1"/>
  <c r="P4070" i="1"/>
  <c r="O4054" i="1"/>
  <c r="P4054" i="1"/>
  <c r="O4030" i="1"/>
  <c r="P4030" i="1"/>
  <c r="O4022" i="1"/>
  <c r="P4022" i="1"/>
  <c r="O3998" i="1"/>
  <c r="P3998" i="1"/>
  <c r="O3974" i="1"/>
  <c r="P3974" i="1"/>
  <c r="O3958" i="1"/>
  <c r="P3958" i="1"/>
  <c r="O3934" i="1"/>
  <c r="P3934" i="1"/>
  <c r="O3910" i="1"/>
  <c r="P3910" i="1"/>
  <c r="O3870" i="1"/>
  <c r="P3870" i="1"/>
  <c r="O3846" i="1"/>
  <c r="P3846" i="1"/>
  <c r="O3822" i="1"/>
  <c r="P3822" i="1"/>
  <c r="O3790" i="1"/>
  <c r="P3790" i="1"/>
  <c r="O3782" i="1"/>
  <c r="P3782" i="1"/>
  <c r="O3758" i="1"/>
  <c r="P3758" i="1"/>
  <c r="O3750" i="1"/>
  <c r="P3750" i="1"/>
  <c r="O3742" i="1"/>
  <c r="P3742" i="1"/>
  <c r="O3726" i="1"/>
  <c r="P3726" i="1"/>
  <c r="O3718" i="1"/>
  <c r="P3718" i="1"/>
  <c r="O3694" i="1"/>
  <c r="P3694" i="1"/>
  <c r="O3614" i="1"/>
  <c r="P3614" i="1"/>
  <c r="O3598" i="1"/>
  <c r="P3598" i="1"/>
  <c r="O3574" i="1"/>
  <c r="P3574" i="1"/>
  <c r="O3486" i="1"/>
  <c r="P3486" i="1"/>
  <c r="O3454" i="1"/>
  <c r="P3454" i="1"/>
  <c r="O3446" i="1"/>
  <c r="P3446" i="1"/>
  <c r="O3430" i="1"/>
  <c r="P3430" i="1"/>
  <c r="O3422" i="1"/>
  <c r="P3422" i="1"/>
  <c r="O3382" i="1"/>
  <c r="P3382" i="1"/>
  <c r="O3366" i="1"/>
  <c r="P3366" i="1"/>
  <c r="O3358" i="1"/>
  <c r="P3358" i="1"/>
  <c r="O3342" i="1"/>
  <c r="P3342" i="1"/>
  <c r="O3326" i="1"/>
  <c r="P3326" i="1"/>
  <c r="O3318" i="1"/>
  <c r="P3318" i="1"/>
  <c r="O3302" i="1"/>
  <c r="P3302" i="1"/>
  <c r="O3238" i="1"/>
  <c r="P3238" i="1"/>
  <c r="O3222" i="1"/>
  <c r="P3222" i="1"/>
  <c r="O3214" i="1"/>
  <c r="P3214" i="1"/>
  <c r="O3182" i="1"/>
  <c r="P3182" i="1"/>
  <c r="O3166" i="1"/>
  <c r="P3166" i="1"/>
  <c r="O3142" i="1"/>
  <c r="P3142" i="1"/>
  <c r="O3126" i="1"/>
  <c r="P3126" i="1"/>
  <c r="O3102" i="1"/>
  <c r="P3102" i="1"/>
  <c r="O3094" i="1"/>
  <c r="P3094" i="1"/>
  <c r="O3070" i="1"/>
  <c r="P3070" i="1"/>
  <c r="O3054" i="1"/>
  <c r="P3054" i="1"/>
  <c r="O3038" i="1"/>
  <c r="P3038" i="1"/>
  <c r="O3030" i="1"/>
  <c r="P3030" i="1"/>
  <c r="O3014" i="1"/>
  <c r="P3014" i="1"/>
  <c r="O2990" i="1"/>
  <c r="P2990" i="1"/>
  <c r="O2982" i="1"/>
  <c r="P2982" i="1"/>
  <c r="O2942" i="1"/>
  <c r="P2942" i="1"/>
  <c r="O2934" i="1"/>
  <c r="P2934" i="1"/>
  <c r="O2918" i="1"/>
  <c r="P2918" i="1"/>
  <c r="O2902" i="1"/>
  <c r="P2902" i="1"/>
  <c r="O2886" i="1"/>
  <c r="P2886" i="1"/>
  <c r="O2870" i="1"/>
  <c r="P2870" i="1"/>
  <c r="O2846" i="1"/>
  <c r="P2846" i="1"/>
  <c r="O2806" i="1"/>
  <c r="P2806" i="1"/>
  <c r="O2790" i="1"/>
  <c r="P2790" i="1"/>
  <c r="O2774" i="1"/>
  <c r="P2774" i="1"/>
  <c r="O2758" i="1"/>
  <c r="P2758" i="1"/>
  <c r="O2750" i="1"/>
  <c r="P2750" i="1"/>
  <c r="O2742" i="1"/>
  <c r="P2742" i="1"/>
  <c r="O2726" i="1"/>
  <c r="P2726" i="1"/>
  <c r="O2710" i="1"/>
  <c r="P2710" i="1"/>
  <c r="O2694" i="1"/>
  <c r="P2694" i="1"/>
  <c r="O2678" i="1"/>
  <c r="P2678" i="1"/>
  <c r="O2654" i="1"/>
  <c r="P2654" i="1"/>
  <c r="O2630" i="1"/>
  <c r="P2630" i="1"/>
  <c r="O2614" i="1"/>
  <c r="P2614" i="1"/>
  <c r="O2598" i="1"/>
  <c r="P2598" i="1"/>
  <c r="O2590" i="1"/>
  <c r="P2590" i="1"/>
  <c r="O2574" i="1"/>
  <c r="P2574" i="1"/>
  <c r="O2558" i="1"/>
  <c r="P2558" i="1"/>
  <c r="O2542" i="1"/>
  <c r="P2542" i="1"/>
  <c r="O2526" i="1"/>
  <c r="P2526" i="1"/>
  <c r="O2510" i="1"/>
  <c r="P2510" i="1"/>
  <c r="O2486" i="1"/>
  <c r="P2486" i="1"/>
  <c r="O2470" i="1"/>
  <c r="P2470" i="1"/>
  <c r="O2454" i="1"/>
  <c r="P2454" i="1"/>
  <c r="O2438" i="1"/>
  <c r="P2438" i="1"/>
  <c r="O2422" i="1"/>
  <c r="P2422" i="1"/>
  <c r="O2406" i="1"/>
  <c r="P2406" i="1"/>
  <c r="O2390" i="1"/>
  <c r="P2390" i="1"/>
  <c r="O2374" i="1"/>
  <c r="P2374" i="1"/>
  <c r="O2358" i="1"/>
  <c r="P2358" i="1"/>
  <c r="O2342" i="1"/>
  <c r="P2342" i="1"/>
  <c r="O2326" i="1"/>
  <c r="P2326" i="1"/>
  <c r="O2310" i="1"/>
  <c r="P2310" i="1"/>
  <c r="O2294" i="1"/>
  <c r="P2294" i="1"/>
  <c r="O2278" i="1"/>
  <c r="P2278" i="1"/>
  <c r="O2254" i="1"/>
  <c r="P2254" i="1"/>
  <c r="O2230" i="1"/>
  <c r="P2230" i="1"/>
  <c r="O2222" i="1"/>
  <c r="P2222" i="1"/>
  <c r="O2206" i="1"/>
  <c r="P2206" i="1"/>
  <c r="O2198" i="1"/>
  <c r="P2198" i="1"/>
  <c r="O2190" i="1"/>
  <c r="P2190" i="1"/>
  <c r="O2182" i="1"/>
  <c r="P2182" i="1"/>
  <c r="O2174" i="1"/>
  <c r="P2174" i="1"/>
  <c r="O2166" i="1"/>
  <c r="P2166" i="1"/>
  <c r="O2158" i="1"/>
  <c r="P2158" i="1"/>
  <c r="O2150" i="1"/>
  <c r="P2150" i="1"/>
  <c r="O2118" i="1"/>
  <c r="P2118" i="1"/>
  <c r="O2102" i="1"/>
  <c r="P2102" i="1"/>
  <c r="O2094" i="1"/>
  <c r="P2094" i="1"/>
  <c r="O2086" i="1"/>
  <c r="P2086" i="1"/>
  <c r="O2078" i="1"/>
  <c r="P2078" i="1"/>
  <c r="O2062" i="1"/>
  <c r="P2062" i="1"/>
  <c r="O2046" i="1"/>
  <c r="P2046" i="1"/>
  <c r="O2030" i="1"/>
  <c r="P2030" i="1"/>
  <c r="O2006" i="1"/>
  <c r="P2006" i="1"/>
  <c r="O1990" i="1"/>
  <c r="P1990" i="1"/>
  <c r="O1966" i="1"/>
  <c r="P1966" i="1"/>
  <c r="O1950" i="1"/>
  <c r="P1950" i="1"/>
  <c r="O1894" i="1"/>
  <c r="P1894" i="1"/>
  <c r="O1862" i="1"/>
  <c r="P1862" i="1"/>
  <c r="O1854" i="1"/>
  <c r="P1854" i="1"/>
  <c r="O1846" i="1"/>
  <c r="P1846" i="1"/>
  <c r="O1830" i="1"/>
  <c r="P1830" i="1"/>
  <c r="O1822" i="1"/>
  <c r="P1822" i="1"/>
  <c r="O1814" i="1"/>
  <c r="P1814" i="1"/>
  <c r="O1798" i="1"/>
  <c r="P1798" i="1"/>
  <c r="O1766" i="1"/>
  <c r="P1766" i="1"/>
  <c r="O1750" i="1"/>
  <c r="P1750" i="1"/>
  <c r="O1742" i="1"/>
  <c r="P1742" i="1"/>
  <c r="O1726" i="1"/>
  <c r="P1726" i="1"/>
  <c r="O1718" i="1"/>
  <c r="P1718" i="1"/>
  <c r="O1710" i="1"/>
  <c r="P1710" i="1"/>
  <c r="O1694" i="1"/>
  <c r="P1694" i="1"/>
  <c r="O1678" i="1"/>
  <c r="P1678" i="1"/>
  <c r="O1670" i="1"/>
  <c r="P1670" i="1"/>
  <c r="O1662" i="1"/>
  <c r="P1662" i="1"/>
  <c r="O1654" i="1"/>
  <c r="P1654" i="1"/>
  <c r="O1638" i="1"/>
  <c r="P1638" i="1"/>
  <c r="O1622" i="1"/>
  <c r="P1622" i="1"/>
  <c r="O1606" i="1"/>
  <c r="P1606" i="1"/>
  <c r="O1590" i="1"/>
  <c r="P1590" i="1"/>
  <c r="O1574" i="1"/>
  <c r="P1574" i="1"/>
  <c r="O1558" i="1"/>
  <c r="P1558" i="1"/>
  <c r="O1542" i="1"/>
  <c r="P1542" i="1"/>
  <c r="O1526" i="1"/>
  <c r="P1526" i="1"/>
  <c r="O1518" i="1"/>
  <c r="P1518" i="1"/>
  <c r="O1494" i="1"/>
  <c r="P1494" i="1"/>
  <c r="O1470" i="1"/>
  <c r="P1470" i="1"/>
  <c r="O4237" i="1"/>
  <c r="P4237" i="1"/>
  <c r="O4221" i="1"/>
  <c r="P4221" i="1"/>
  <c r="O4205" i="1"/>
  <c r="P4205" i="1"/>
  <c r="O4181" i="1"/>
  <c r="P4181" i="1"/>
  <c r="O4165" i="1"/>
  <c r="P4165" i="1"/>
  <c r="O4125" i="1"/>
  <c r="P4125" i="1"/>
  <c r="O4093" i="1"/>
  <c r="P4093" i="1"/>
  <c r="O4061" i="1"/>
  <c r="P4061" i="1"/>
  <c r="O4037" i="1"/>
  <c r="P4037" i="1"/>
  <c r="O4005" i="1"/>
  <c r="P4005" i="1"/>
  <c r="O3981" i="1"/>
  <c r="P3981" i="1"/>
  <c r="O3957" i="1"/>
  <c r="P3957" i="1"/>
  <c r="O3933" i="1"/>
  <c r="P3933" i="1"/>
  <c r="O3917" i="1"/>
  <c r="P3917" i="1"/>
  <c r="O3901" i="1"/>
  <c r="P3901" i="1"/>
  <c r="O3885" i="1"/>
  <c r="P3885" i="1"/>
  <c r="O3869" i="1"/>
  <c r="P3869" i="1"/>
  <c r="O3845" i="1"/>
  <c r="P3845" i="1"/>
  <c r="O3829" i="1"/>
  <c r="P3829" i="1"/>
  <c r="O3805" i="1"/>
  <c r="P3805" i="1"/>
  <c r="O3789" i="1"/>
  <c r="P3789" i="1"/>
  <c r="O3749" i="1"/>
  <c r="P3749" i="1"/>
  <c r="O3709" i="1"/>
  <c r="P3709" i="1"/>
  <c r="O3669" i="1"/>
  <c r="P3669" i="1"/>
  <c r="O3653" i="1"/>
  <c r="P3653" i="1"/>
  <c r="O3629" i="1"/>
  <c r="P3629" i="1"/>
  <c r="O3589" i="1"/>
  <c r="P3589" i="1"/>
  <c r="O3565" i="1"/>
  <c r="P3565" i="1"/>
  <c r="O3549" i="1"/>
  <c r="P3549" i="1"/>
  <c r="O3517" i="1"/>
  <c r="P3517" i="1"/>
  <c r="O3509" i="1"/>
  <c r="P3509" i="1"/>
  <c r="O3477" i="1"/>
  <c r="P3477" i="1"/>
  <c r="O3469" i="1"/>
  <c r="P3469" i="1"/>
  <c r="O3453" i="1"/>
  <c r="P3453" i="1"/>
  <c r="O3429" i="1"/>
  <c r="P3429" i="1"/>
  <c r="O3421" i="1"/>
  <c r="P3421" i="1"/>
  <c r="O3405" i="1"/>
  <c r="P3405" i="1"/>
  <c r="O3373" i="1"/>
  <c r="P3373" i="1"/>
  <c r="O3357" i="1"/>
  <c r="P3357" i="1"/>
  <c r="O3341" i="1"/>
  <c r="P3341" i="1"/>
  <c r="O3309" i="1"/>
  <c r="P3309" i="1"/>
  <c r="O3293" i="1"/>
  <c r="P3293" i="1"/>
  <c r="O3285" i="1"/>
  <c r="P3285" i="1"/>
  <c r="O3261" i="1"/>
  <c r="P3261" i="1"/>
  <c r="O3245" i="1"/>
  <c r="P3245" i="1"/>
  <c r="O3237" i="1"/>
  <c r="P3237" i="1"/>
  <c r="O3221" i="1"/>
  <c r="P3221" i="1"/>
  <c r="O3213" i="1"/>
  <c r="P3213" i="1"/>
  <c r="O3197" i="1"/>
  <c r="P3197" i="1"/>
  <c r="O3189" i="1"/>
  <c r="P3189" i="1"/>
  <c r="O3181" i="1"/>
  <c r="P3181" i="1"/>
  <c r="O3173" i="1"/>
  <c r="P3173" i="1"/>
  <c r="O3157" i="1"/>
  <c r="P3157" i="1"/>
  <c r="O3133" i="1"/>
  <c r="P3133" i="1"/>
  <c r="O3109" i="1"/>
  <c r="P3109" i="1"/>
  <c r="O3069" i="1"/>
  <c r="P3069" i="1"/>
  <c r="O3053" i="1"/>
  <c r="P3053" i="1"/>
  <c r="O3021" i="1"/>
  <c r="P3021" i="1"/>
  <c r="O2997" i="1"/>
  <c r="P2997" i="1"/>
  <c r="O2973" i="1"/>
  <c r="P2973" i="1"/>
  <c r="O2957" i="1"/>
  <c r="P2957" i="1"/>
  <c r="O2941" i="1"/>
  <c r="P2941" i="1"/>
  <c r="O2925" i="1"/>
  <c r="P2925" i="1"/>
  <c r="O2909" i="1"/>
  <c r="P2909" i="1"/>
  <c r="O2893" i="1"/>
  <c r="P2893" i="1"/>
  <c r="O2861" i="1"/>
  <c r="P2861" i="1"/>
  <c r="O2845" i="1"/>
  <c r="P2845" i="1"/>
  <c r="O2829" i="1"/>
  <c r="P2829" i="1"/>
  <c r="O2813" i="1"/>
  <c r="P2813" i="1"/>
  <c r="O2789" i="1"/>
  <c r="P2789" i="1"/>
  <c r="O2773" i="1"/>
  <c r="P2773" i="1"/>
  <c r="O2749" i="1"/>
  <c r="P2749" i="1"/>
  <c r="O2709" i="1"/>
  <c r="P2709" i="1"/>
  <c r="O2701" i="1"/>
  <c r="P2701" i="1"/>
  <c r="O2693" i="1"/>
  <c r="P2693" i="1"/>
  <c r="O2669" i="1"/>
  <c r="P2669" i="1"/>
  <c r="O2661" i="1"/>
  <c r="P2661" i="1"/>
  <c r="O2653" i="1"/>
  <c r="P2653" i="1"/>
  <c r="O2637" i="1"/>
  <c r="P2637" i="1"/>
  <c r="O2621" i="1"/>
  <c r="P2621" i="1"/>
  <c r="O2605" i="1"/>
  <c r="P2605" i="1"/>
  <c r="O2589" i="1"/>
  <c r="P2589" i="1"/>
  <c r="O2581" i="1"/>
  <c r="P2581" i="1"/>
  <c r="O2573" i="1"/>
  <c r="P2573" i="1"/>
  <c r="O2557" i="1"/>
  <c r="P2557" i="1"/>
  <c r="O2541" i="1"/>
  <c r="P2541" i="1"/>
  <c r="O2525" i="1"/>
  <c r="P2525" i="1"/>
  <c r="O2477" i="1"/>
  <c r="P2477" i="1"/>
  <c r="O2469" i="1"/>
  <c r="P2469" i="1"/>
  <c r="O2453" i="1"/>
  <c r="P2453" i="1"/>
  <c r="O2413" i="1"/>
  <c r="P2413" i="1"/>
  <c r="O2389" i="1"/>
  <c r="P2389" i="1"/>
  <c r="O2309" i="1"/>
  <c r="P2309" i="1"/>
  <c r="T752" i="1"/>
  <c r="U752" i="1"/>
  <c r="O4206" i="1"/>
  <c r="P4206" i="1"/>
  <c r="O4006" i="1"/>
  <c r="P4006" i="1"/>
  <c r="O3990" i="1"/>
  <c r="P3990" i="1"/>
  <c r="O3982" i="1"/>
  <c r="P3982" i="1"/>
  <c r="O3950" i="1"/>
  <c r="P3950" i="1"/>
  <c r="O3902" i="1"/>
  <c r="P3902" i="1"/>
  <c r="O3854" i="1"/>
  <c r="P3854" i="1"/>
  <c r="O3830" i="1"/>
  <c r="P3830" i="1"/>
  <c r="O3806" i="1"/>
  <c r="P3806" i="1"/>
  <c r="O3774" i="1"/>
  <c r="P3774" i="1"/>
  <c r="O3734" i="1"/>
  <c r="P3734" i="1"/>
  <c r="O3638" i="1"/>
  <c r="P3638" i="1"/>
  <c r="O3558" i="1"/>
  <c r="P3558" i="1"/>
  <c r="O3542" i="1"/>
  <c r="P3542" i="1"/>
  <c r="O3534" i="1"/>
  <c r="P3534" i="1"/>
  <c r="O3526" i="1"/>
  <c r="P3526" i="1"/>
  <c r="O3510" i="1"/>
  <c r="P3510" i="1"/>
  <c r="O3502" i="1"/>
  <c r="P3502" i="1"/>
  <c r="O3494" i="1"/>
  <c r="P3494" i="1"/>
  <c r="O3478" i="1"/>
  <c r="P3478" i="1"/>
  <c r="O3470" i="1"/>
  <c r="P3470" i="1"/>
  <c r="O3462" i="1"/>
  <c r="P3462" i="1"/>
  <c r="O3438" i="1"/>
  <c r="P3438" i="1"/>
  <c r="O3398" i="1"/>
  <c r="P3398" i="1"/>
  <c r="O3334" i="1"/>
  <c r="P3334" i="1"/>
  <c r="O3294" i="1"/>
  <c r="P3294" i="1"/>
  <c r="O3254" i="1"/>
  <c r="P3254" i="1"/>
  <c r="O3230" i="1"/>
  <c r="P3230" i="1"/>
  <c r="O3198" i="1"/>
  <c r="P3198" i="1"/>
  <c r="O3062" i="1"/>
  <c r="P3062" i="1"/>
  <c r="O3022" i="1"/>
  <c r="P3022" i="1"/>
  <c r="O3006" i="1"/>
  <c r="P3006" i="1"/>
  <c r="O2958" i="1"/>
  <c r="P2958" i="1"/>
  <c r="O2894" i="1"/>
  <c r="P2894" i="1"/>
  <c r="O2766" i="1"/>
  <c r="P2766" i="1"/>
  <c r="O2734" i="1"/>
  <c r="P2734" i="1"/>
  <c r="O2670" i="1"/>
  <c r="P2670" i="1"/>
  <c r="O2622" i="1"/>
  <c r="P2622" i="1"/>
  <c r="O2502" i="1"/>
  <c r="P2502" i="1"/>
  <c r="O2262" i="1"/>
  <c r="P2262" i="1"/>
  <c r="O1462" i="1"/>
  <c r="P1462" i="1"/>
  <c r="O4229" i="1"/>
  <c r="P4229" i="1"/>
  <c r="O4213" i="1"/>
  <c r="P4213" i="1"/>
  <c r="O4189" i="1"/>
  <c r="P4189" i="1"/>
  <c r="O4149" i="1"/>
  <c r="P4149" i="1"/>
  <c r="O4117" i="1"/>
  <c r="P4117" i="1"/>
  <c r="O4109" i="1"/>
  <c r="P4109" i="1"/>
  <c r="O4085" i="1"/>
  <c r="P4085" i="1"/>
  <c r="O4069" i="1"/>
  <c r="P4069" i="1"/>
  <c r="O4045" i="1"/>
  <c r="P4045" i="1"/>
  <c r="O4021" i="1"/>
  <c r="P4021" i="1"/>
  <c r="O3997" i="1"/>
  <c r="P3997" i="1"/>
  <c r="O3973" i="1"/>
  <c r="P3973" i="1"/>
  <c r="O3949" i="1"/>
  <c r="P3949" i="1"/>
  <c r="O3893" i="1"/>
  <c r="P3893" i="1"/>
  <c r="O3821" i="1"/>
  <c r="P3821" i="1"/>
  <c r="O3781" i="1"/>
  <c r="P3781" i="1"/>
  <c r="O3765" i="1"/>
  <c r="P3765" i="1"/>
  <c r="O3757" i="1"/>
  <c r="P3757" i="1"/>
  <c r="O3741" i="1"/>
  <c r="P3741" i="1"/>
  <c r="O3733" i="1"/>
  <c r="P3733" i="1"/>
  <c r="O3725" i="1"/>
  <c r="P3725" i="1"/>
  <c r="O3677" i="1"/>
  <c r="P3677" i="1"/>
  <c r="O3661" i="1"/>
  <c r="P3661" i="1"/>
  <c r="O3637" i="1"/>
  <c r="P3637" i="1"/>
  <c r="O3621" i="1"/>
  <c r="P3621" i="1"/>
  <c r="O3605" i="1"/>
  <c r="P3605" i="1"/>
  <c r="O3573" i="1"/>
  <c r="P3573" i="1"/>
  <c r="O3541" i="1"/>
  <c r="P3541" i="1"/>
  <c r="O3493" i="1"/>
  <c r="P3493" i="1"/>
  <c r="O2989" i="1"/>
  <c r="P2989" i="1"/>
  <c r="O4243" i="1"/>
  <c r="P4243" i="1"/>
  <c r="O4235" i="1"/>
  <c r="P4235" i="1"/>
  <c r="O4227" i="1"/>
  <c r="P4227" i="1"/>
  <c r="O4219" i="1"/>
  <c r="P4219" i="1"/>
  <c r="O4211" i="1"/>
  <c r="P4211" i="1"/>
  <c r="O4203" i="1"/>
  <c r="P4203" i="1"/>
  <c r="O4195" i="1"/>
  <c r="P4195" i="1"/>
  <c r="O4187" i="1"/>
  <c r="P4187" i="1"/>
  <c r="O4179" i="1"/>
  <c r="P4179" i="1"/>
  <c r="O4171" i="1"/>
  <c r="P4171" i="1"/>
  <c r="O4163" i="1"/>
  <c r="P4163" i="1"/>
  <c r="O4155" i="1"/>
  <c r="P4155" i="1"/>
  <c r="O4147" i="1"/>
  <c r="P4147" i="1"/>
  <c r="O4139" i="1"/>
  <c r="P4139" i="1"/>
  <c r="O4131" i="1"/>
  <c r="P4131" i="1"/>
  <c r="O4123" i="1"/>
  <c r="P4123" i="1"/>
  <c r="O4115" i="1"/>
  <c r="P4115" i="1"/>
  <c r="O4107" i="1"/>
  <c r="P4107" i="1"/>
  <c r="O4099" i="1"/>
  <c r="P4099" i="1"/>
  <c r="O4091" i="1"/>
  <c r="P4091" i="1"/>
  <c r="O4083" i="1"/>
  <c r="P4083" i="1"/>
  <c r="O4075" i="1"/>
  <c r="P4075" i="1"/>
  <c r="O4067" i="1"/>
  <c r="P4067" i="1"/>
  <c r="O4059" i="1"/>
  <c r="P4059" i="1"/>
  <c r="O4051" i="1"/>
  <c r="P4051" i="1"/>
  <c r="O4043" i="1"/>
  <c r="P4043" i="1"/>
  <c r="O4035" i="1"/>
  <c r="P4035" i="1"/>
  <c r="O4027" i="1"/>
  <c r="P4027" i="1"/>
  <c r="O4019" i="1"/>
  <c r="P4019" i="1"/>
  <c r="O4011" i="1"/>
  <c r="P4011" i="1"/>
  <c r="O4003" i="1"/>
  <c r="P4003" i="1"/>
  <c r="O3995" i="1"/>
  <c r="P3995" i="1"/>
  <c r="O3987" i="1"/>
  <c r="P3987" i="1"/>
  <c r="O3979" i="1"/>
  <c r="P3979" i="1"/>
  <c r="O3971" i="1"/>
  <c r="P3971" i="1"/>
  <c r="O3963" i="1"/>
  <c r="P3963" i="1"/>
  <c r="O3955" i="1"/>
  <c r="P3955" i="1"/>
  <c r="O3947" i="1"/>
  <c r="P3947" i="1"/>
  <c r="T3931" i="1"/>
  <c r="U3931" i="1"/>
  <c r="O4241" i="1"/>
  <c r="P4241" i="1"/>
  <c r="O4233" i="1"/>
  <c r="P4233" i="1"/>
  <c r="O4225" i="1"/>
  <c r="P4225" i="1"/>
  <c r="O4217" i="1"/>
  <c r="P4217" i="1"/>
  <c r="O4209" i="1"/>
  <c r="P4209" i="1"/>
  <c r="O4201" i="1"/>
  <c r="P4201" i="1"/>
  <c r="O4193" i="1"/>
  <c r="P4193" i="1"/>
  <c r="O4185" i="1"/>
  <c r="P4185" i="1"/>
  <c r="O4177" i="1"/>
  <c r="P4177" i="1"/>
  <c r="O4169" i="1"/>
  <c r="P4169" i="1"/>
  <c r="O4161" i="1"/>
  <c r="P4161" i="1"/>
  <c r="O4153" i="1"/>
  <c r="P4153" i="1"/>
  <c r="O4145" i="1"/>
  <c r="P4145" i="1"/>
  <c r="O4137" i="1"/>
  <c r="P4137" i="1"/>
  <c r="O4129" i="1"/>
  <c r="P4129" i="1"/>
  <c r="O4121" i="1"/>
  <c r="P4121" i="1"/>
  <c r="O4113" i="1"/>
  <c r="P4113" i="1"/>
  <c r="O4105" i="1"/>
  <c r="P4105" i="1"/>
  <c r="O4097" i="1"/>
  <c r="P4097" i="1"/>
  <c r="O4089" i="1"/>
  <c r="P4089" i="1"/>
  <c r="O4081" i="1"/>
  <c r="P4081" i="1"/>
  <c r="O4073" i="1"/>
  <c r="P4073" i="1"/>
  <c r="O4065" i="1"/>
  <c r="P4065" i="1"/>
  <c r="O4057" i="1"/>
  <c r="P4057" i="1"/>
  <c r="O4049" i="1"/>
  <c r="P4049" i="1"/>
  <c r="O4041" i="1"/>
  <c r="P4041" i="1"/>
  <c r="O4033" i="1"/>
  <c r="P4033" i="1"/>
  <c r="O4025" i="1"/>
  <c r="P4025" i="1"/>
  <c r="O4017" i="1"/>
  <c r="P4017" i="1"/>
  <c r="O4009" i="1"/>
  <c r="P4009" i="1"/>
  <c r="O4001" i="1"/>
  <c r="P4001" i="1"/>
  <c r="O3993" i="1"/>
  <c r="P3993" i="1"/>
  <c r="O3985" i="1"/>
  <c r="P3985" i="1"/>
  <c r="O3977" i="1"/>
  <c r="P3977" i="1"/>
  <c r="O3969" i="1"/>
  <c r="P3969" i="1"/>
  <c r="O3961" i="1"/>
  <c r="P3961" i="1"/>
  <c r="O3953" i="1"/>
  <c r="P3953" i="1"/>
  <c r="O3945" i="1"/>
  <c r="P3945" i="1"/>
  <c r="O3937" i="1"/>
  <c r="P3937" i="1"/>
  <c r="O3929" i="1"/>
  <c r="P3929" i="1"/>
  <c r="O3921" i="1"/>
  <c r="P3921" i="1"/>
  <c r="O3913" i="1"/>
  <c r="P3913" i="1"/>
  <c r="O3905" i="1"/>
  <c r="P3905" i="1"/>
  <c r="O3897" i="1"/>
  <c r="P3897" i="1"/>
  <c r="O3889" i="1"/>
  <c r="P3889" i="1"/>
  <c r="O3881" i="1"/>
  <c r="P3881" i="1"/>
  <c r="O3873" i="1"/>
  <c r="P3873" i="1"/>
  <c r="O3865" i="1"/>
  <c r="P3865" i="1"/>
  <c r="O3857" i="1"/>
  <c r="P3857" i="1"/>
  <c r="O3849" i="1"/>
  <c r="P3849" i="1"/>
  <c r="O3841" i="1"/>
  <c r="P3841" i="1"/>
  <c r="O3833" i="1"/>
  <c r="P3833" i="1"/>
  <c r="O3825" i="1"/>
  <c r="P3825" i="1"/>
  <c r="O3817" i="1"/>
  <c r="P3817" i="1"/>
  <c r="O3809" i="1"/>
  <c r="P3809" i="1"/>
  <c r="O3801" i="1"/>
  <c r="P3801" i="1"/>
  <c r="O3793" i="1"/>
  <c r="P3793" i="1"/>
  <c r="O3785" i="1"/>
  <c r="P3785" i="1"/>
  <c r="O3777" i="1"/>
  <c r="P3777" i="1"/>
  <c r="O3769" i="1"/>
  <c r="P3769" i="1"/>
  <c r="O3761" i="1"/>
  <c r="P3761" i="1"/>
  <c r="O3753" i="1"/>
  <c r="P3753" i="1"/>
  <c r="O3745" i="1"/>
  <c r="P3745" i="1"/>
  <c r="O3737" i="1"/>
  <c r="P3737" i="1"/>
  <c r="O3729" i="1"/>
  <c r="P3729" i="1"/>
  <c r="O3721" i="1"/>
  <c r="P3721" i="1"/>
  <c r="O3713" i="1"/>
  <c r="P3713" i="1"/>
  <c r="O3705" i="1"/>
  <c r="P3705" i="1"/>
  <c r="O3697" i="1"/>
  <c r="P3697" i="1"/>
  <c r="O3689" i="1"/>
  <c r="P3689" i="1"/>
  <c r="O3681" i="1"/>
  <c r="P3681" i="1"/>
  <c r="O3673" i="1"/>
  <c r="P3673" i="1"/>
  <c r="O3665" i="1"/>
  <c r="P3665" i="1"/>
  <c r="O3657" i="1"/>
  <c r="P3657" i="1"/>
  <c r="O3649" i="1"/>
  <c r="P3649" i="1"/>
  <c r="O3641" i="1"/>
  <c r="P3641" i="1"/>
  <c r="O3633" i="1"/>
  <c r="P3633" i="1"/>
  <c r="O3625" i="1"/>
  <c r="P3625" i="1"/>
  <c r="O3617" i="1"/>
  <c r="P3617" i="1"/>
  <c r="O3609" i="1"/>
  <c r="P3609" i="1"/>
  <c r="O3601" i="1"/>
  <c r="P3601" i="1"/>
  <c r="O3593" i="1"/>
  <c r="P3593" i="1"/>
  <c r="O3585" i="1"/>
  <c r="P3585" i="1"/>
  <c r="O3577" i="1"/>
  <c r="P3577" i="1"/>
  <c r="O3569" i="1"/>
  <c r="P3569" i="1"/>
  <c r="O3561" i="1"/>
  <c r="P3561" i="1"/>
  <c r="O3553" i="1"/>
  <c r="P3553" i="1"/>
  <c r="O3545" i="1"/>
  <c r="P3545" i="1"/>
  <c r="O3537" i="1"/>
  <c r="P3537" i="1"/>
  <c r="O3529" i="1"/>
  <c r="P3529" i="1"/>
  <c r="O3521" i="1"/>
  <c r="P3521" i="1"/>
  <c r="O3513" i="1"/>
  <c r="P3513" i="1"/>
  <c r="O3505" i="1"/>
  <c r="P3505" i="1"/>
  <c r="O3497" i="1"/>
  <c r="P3497" i="1"/>
  <c r="O3489" i="1"/>
  <c r="P3489" i="1"/>
  <c r="O3481" i="1"/>
  <c r="P3481" i="1"/>
  <c r="O3473" i="1"/>
  <c r="P3473" i="1"/>
  <c r="O3465" i="1"/>
  <c r="P3465" i="1"/>
  <c r="O3457" i="1"/>
  <c r="P3457" i="1"/>
  <c r="O3449" i="1"/>
  <c r="P3449" i="1"/>
  <c r="O3441" i="1"/>
  <c r="P3441" i="1"/>
  <c r="O3433" i="1"/>
  <c r="P3433" i="1"/>
  <c r="O3425" i="1"/>
  <c r="P3425" i="1"/>
  <c r="O3417" i="1"/>
  <c r="P3417" i="1"/>
  <c r="O3409" i="1"/>
  <c r="P3409" i="1"/>
  <c r="O3401" i="1"/>
  <c r="P3401" i="1"/>
  <c r="O3393" i="1"/>
  <c r="P3393" i="1"/>
  <c r="O3385" i="1"/>
  <c r="P3385" i="1"/>
  <c r="O3377" i="1"/>
  <c r="P3377" i="1"/>
  <c r="O3369" i="1"/>
  <c r="P3369" i="1"/>
  <c r="O3361" i="1"/>
  <c r="P3361" i="1"/>
  <c r="O3353" i="1"/>
  <c r="P3353" i="1"/>
  <c r="O3345" i="1"/>
  <c r="P3345" i="1"/>
  <c r="O3337" i="1"/>
  <c r="P3337" i="1"/>
  <c r="O3329" i="1"/>
  <c r="P3329" i="1"/>
  <c r="O3321" i="1"/>
  <c r="P3321" i="1"/>
  <c r="O3313" i="1"/>
  <c r="P3313" i="1"/>
  <c r="O3305" i="1"/>
  <c r="P3305" i="1"/>
  <c r="O3297" i="1"/>
  <c r="P3297" i="1"/>
  <c r="O3289" i="1"/>
  <c r="P3289" i="1"/>
  <c r="O3281" i="1"/>
  <c r="P3281" i="1"/>
  <c r="O3273" i="1"/>
  <c r="P3273" i="1"/>
  <c r="O3265" i="1"/>
  <c r="P3265" i="1"/>
  <c r="O3257" i="1"/>
  <c r="P3257" i="1"/>
  <c r="O3249" i="1"/>
  <c r="P3249" i="1"/>
  <c r="O3241" i="1"/>
  <c r="P3241" i="1"/>
  <c r="O3233" i="1"/>
  <c r="P3233" i="1"/>
  <c r="O3225" i="1"/>
  <c r="P3225" i="1"/>
  <c r="O3217" i="1"/>
  <c r="P3217" i="1"/>
  <c r="O3209" i="1"/>
  <c r="P3209" i="1"/>
  <c r="O3201" i="1"/>
  <c r="P3201" i="1"/>
  <c r="O3193" i="1"/>
  <c r="P3193" i="1"/>
  <c r="O3185" i="1"/>
  <c r="P3185" i="1"/>
  <c r="O3177" i="1"/>
  <c r="P3177" i="1"/>
  <c r="O3169" i="1"/>
  <c r="P3169" i="1"/>
  <c r="O3161" i="1"/>
  <c r="P3161" i="1"/>
  <c r="O3153" i="1"/>
  <c r="P3153" i="1"/>
  <c r="O3145" i="1"/>
  <c r="P3145" i="1"/>
  <c r="O3137" i="1"/>
  <c r="P3137" i="1"/>
  <c r="O3129" i="1"/>
  <c r="P3129" i="1"/>
  <c r="O3121" i="1"/>
  <c r="P3121" i="1"/>
  <c r="O3113" i="1"/>
  <c r="P3113" i="1"/>
  <c r="O3105" i="1"/>
  <c r="P3105" i="1"/>
  <c r="O3097" i="1"/>
  <c r="P3097" i="1"/>
  <c r="O3089" i="1"/>
  <c r="P3089" i="1"/>
  <c r="O3081" i="1"/>
  <c r="P3081" i="1"/>
  <c r="O3073" i="1"/>
  <c r="P3073" i="1"/>
  <c r="O3065" i="1"/>
  <c r="P3065" i="1"/>
  <c r="O3057" i="1"/>
  <c r="P3057" i="1"/>
  <c r="O3049" i="1"/>
  <c r="P3049" i="1"/>
  <c r="O3041" i="1"/>
  <c r="P3041" i="1"/>
  <c r="O3033" i="1"/>
  <c r="P3033" i="1"/>
  <c r="O3025" i="1"/>
  <c r="P3025" i="1"/>
  <c r="O3017" i="1"/>
  <c r="P3017" i="1"/>
  <c r="O3009" i="1"/>
  <c r="P3009" i="1"/>
  <c r="O3001" i="1"/>
  <c r="P3001" i="1"/>
  <c r="O2993" i="1"/>
  <c r="P2993" i="1"/>
  <c r="O2985" i="1"/>
  <c r="P2985" i="1"/>
  <c r="O2977" i="1"/>
  <c r="P2977" i="1"/>
  <c r="O2969" i="1"/>
  <c r="P2969" i="1"/>
  <c r="O2961" i="1"/>
  <c r="P2961" i="1"/>
  <c r="O2953" i="1"/>
  <c r="P2953" i="1"/>
  <c r="O2945" i="1"/>
  <c r="P2945" i="1"/>
  <c r="O2937" i="1"/>
  <c r="P2937" i="1"/>
  <c r="O2929" i="1"/>
  <c r="P2929" i="1"/>
  <c r="O2921" i="1"/>
  <c r="P2921" i="1"/>
  <c r="O2913" i="1"/>
  <c r="P2913" i="1"/>
  <c r="O2905" i="1"/>
  <c r="P2905" i="1"/>
  <c r="O2897" i="1"/>
  <c r="P2897" i="1"/>
  <c r="O2889" i="1"/>
  <c r="P2889" i="1"/>
  <c r="O2881" i="1"/>
  <c r="P2881" i="1"/>
  <c r="O2873" i="1"/>
  <c r="P2873" i="1"/>
  <c r="O2865" i="1"/>
  <c r="P2865" i="1"/>
  <c r="O2857" i="1"/>
  <c r="P2857" i="1"/>
  <c r="O2849" i="1"/>
  <c r="P2849" i="1"/>
  <c r="O2841" i="1"/>
  <c r="P2841" i="1"/>
  <c r="O2833" i="1"/>
  <c r="P2833" i="1"/>
  <c r="O2825" i="1"/>
  <c r="P2825" i="1"/>
  <c r="O2817" i="1"/>
  <c r="P2817" i="1"/>
  <c r="O2809" i="1"/>
  <c r="P2809" i="1"/>
  <c r="O2801" i="1"/>
  <c r="P2801" i="1"/>
  <c r="O2793" i="1"/>
  <c r="P2793" i="1"/>
  <c r="O2785" i="1"/>
  <c r="P2785" i="1"/>
  <c r="O2777" i="1"/>
  <c r="P2777" i="1"/>
  <c r="O2769" i="1"/>
  <c r="P2769" i="1"/>
  <c r="O2761" i="1"/>
  <c r="P2761" i="1"/>
  <c r="O2753" i="1"/>
  <c r="P2753" i="1"/>
  <c r="O2745" i="1"/>
  <c r="P2745" i="1"/>
  <c r="O2737" i="1"/>
  <c r="P2737" i="1"/>
  <c r="O2729" i="1"/>
  <c r="P2729" i="1"/>
  <c r="O2721" i="1"/>
  <c r="P2721" i="1"/>
  <c r="O2713" i="1"/>
  <c r="P2713" i="1"/>
  <c r="O2705" i="1"/>
  <c r="P2705" i="1"/>
  <c r="O2697" i="1"/>
  <c r="P2697" i="1"/>
  <c r="O2689" i="1"/>
  <c r="P2689" i="1"/>
  <c r="O2681" i="1"/>
  <c r="P2681" i="1"/>
  <c r="O2673" i="1"/>
  <c r="P2673" i="1"/>
  <c r="O2665" i="1"/>
  <c r="P2665" i="1"/>
  <c r="O2657" i="1"/>
  <c r="P2657" i="1"/>
  <c r="O2649" i="1"/>
  <c r="P2649" i="1"/>
  <c r="O2641" i="1"/>
  <c r="P2641" i="1"/>
  <c r="O2633" i="1"/>
  <c r="P2633" i="1"/>
  <c r="O2625" i="1"/>
  <c r="P2625" i="1"/>
  <c r="O2617" i="1"/>
  <c r="P2617" i="1"/>
  <c r="O2609" i="1"/>
  <c r="P2609" i="1"/>
  <c r="O2601" i="1"/>
  <c r="P2601" i="1"/>
  <c r="O2593" i="1"/>
  <c r="P2593" i="1"/>
  <c r="O2585" i="1"/>
  <c r="P2585" i="1"/>
  <c r="O2577" i="1"/>
  <c r="P2577" i="1"/>
  <c r="O2569" i="1"/>
  <c r="P2569" i="1"/>
  <c r="O2561" i="1"/>
  <c r="P2561" i="1"/>
  <c r="O2553" i="1"/>
  <c r="P2553" i="1"/>
  <c r="O2545" i="1"/>
  <c r="P2545" i="1"/>
  <c r="O2537" i="1"/>
  <c r="P2537" i="1"/>
  <c r="O2529" i="1"/>
  <c r="P2529" i="1"/>
  <c r="O2521" i="1"/>
  <c r="P2521" i="1"/>
  <c r="O2513" i="1"/>
  <c r="P2513" i="1"/>
  <c r="O2505" i="1"/>
  <c r="P2505" i="1"/>
  <c r="O2497" i="1"/>
  <c r="P2497" i="1"/>
  <c r="O2489" i="1"/>
  <c r="P2489" i="1"/>
  <c r="O2481" i="1"/>
  <c r="P2481" i="1"/>
  <c r="O2473" i="1"/>
  <c r="P2473" i="1"/>
  <c r="O2465" i="1"/>
  <c r="P2465" i="1"/>
  <c r="O2457" i="1"/>
  <c r="P2457" i="1"/>
  <c r="O2449" i="1"/>
  <c r="P2449" i="1"/>
  <c r="O2441" i="1"/>
  <c r="P2441" i="1"/>
  <c r="O2433" i="1"/>
  <c r="P2433" i="1"/>
  <c r="O2425" i="1"/>
  <c r="P2425" i="1"/>
  <c r="O2417" i="1"/>
  <c r="P2417" i="1"/>
  <c r="O2409" i="1"/>
  <c r="P2409" i="1"/>
  <c r="O2401" i="1"/>
  <c r="P2401" i="1"/>
  <c r="O2393" i="1"/>
  <c r="P2393" i="1"/>
  <c r="O2385" i="1"/>
  <c r="P2385" i="1"/>
  <c r="O2377" i="1"/>
  <c r="P2377" i="1"/>
  <c r="O2369" i="1"/>
  <c r="P2369" i="1"/>
  <c r="O2361" i="1"/>
  <c r="P2361" i="1"/>
  <c r="O2353" i="1"/>
  <c r="P2353" i="1"/>
  <c r="O2345" i="1"/>
  <c r="P2345" i="1"/>
  <c r="O2337" i="1"/>
  <c r="P2337" i="1"/>
  <c r="O2329" i="1"/>
  <c r="P2329" i="1"/>
  <c r="O2321" i="1"/>
  <c r="P2321" i="1"/>
  <c r="O2313" i="1"/>
  <c r="P2313" i="1"/>
  <c r="O2305" i="1"/>
  <c r="P2305" i="1"/>
  <c r="O2297" i="1"/>
  <c r="P2297" i="1"/>
  <c r="O2289" i="1"/>
  <c r="P2289" i="1"/>
  <c r="O2281" i="1"/>
  <c r="P2281" i="1"/>
  <c r="O2273" i="1"/>
  <c r="P2273" i="1"/>
  <c r="O2265" i="1"/>
  <c r="P2265" i="1"/>
  <c r="O2257" i="1"/>
  <c r="P2257" i="1"/>
  <c r="O2249" i="1"/>
  <c r="P2249" i="1"/>
  <c r="O2241" i="1"/>
  <c r="P2241" i="1"/>
  <c r="O2233" i="1"/>
  <c r="P2233" i="1"/>
  <c r="O2225" i="1"/>
  <c r="P2225" i="1"/>
  <c r="O2217" i="1"/>
  <c r="P2217" i="1"/>
  <c r="O2209" i="1"/>
  <c r="P2209" i="1"/>
  <c r="O2201" i="1"/>
  <c r="P2201" i="1"/>
  <c r="O2193" i="1"/>
  <c r="P2193" i="1"/>
  <c r="O2185" i="1"/>
  <c r="P2185" i="1"/>
  <c r="O2177" i="1"/>
  <c r="P2177" i="1"/>
  <c r="O2169" i="1"/>
  <c r="P2169" i="1"/>
  <c r="O2161" i="1"/>
  <c r="P2161" i="1"/>
  <c r="O2153" i="1"/>
  <c r="P2153" i="1"/>
  <c r="O2145" i="1"/>
  <c r="P2145" i="1"/>
  <c r="O2137" i="1"/>
  <c r="P2137" i="1"/>
  <c r="O2129" i="1"/>
  <c r="P2129" i="1"/>
  <c r="O2121" i="1"/>
  <c r="P2121" i="1"/>
  <c r="O2113" i="1"/>
  <c r="P2113" i="1"/>
  <c r="O2105" i="1"/>
  <c r="P2105" i="1"/>
  <c r="O2097" i="1"/>
  <c r="P2097" i="1"/>
  <c r="O2089" i="1"/>
  <c r="P2089" i="1"/>
  <c r="O2081" i="1"/>
  <c r="P2081" i="1"/>
  <c r="O2073" i="1"/>
  <c r="P2073" i="1"/>
  <c r="O2065" i="1"/>
  <c r="P2065" i="1"/>
  <c r="O2057" i="1"/>
  <c r="P2057" i="1"/>
  <c r="O2049" i="1"/>
  <c r="P2049" i="1"/>
  <c r="O2041" i="1"/>
  <c r="P2041" i="1"/>
  <c r="O2033" i="1"/>
  <c r="P2033" i="1"/>
  <c r="O2025" i="1"/>
  <c r="P2025" i="1"/>
  <c r="O2017" i="1"/>
  <c r="P2017" i="1"/>
  <c r="O2009" i="1"/>
  <c r="P2009" i="1"/>
  <c r="O2001" i="1"/>
  <c r="P2001" i="1"/>
  <c r="O1993" i="1"/>
  <c r="P1993" i="1"/>
  <c r="O1985" i="1"/>
  <c r="P1985" i="1"/>
  <c r="O1977" i="1"/>
  <c r="P1977" i="1"/>
  <c r="O1969" i="1"/>
  <c r="P1969" i="1"/>
  <c r="O1961" i="1"/>
  <c r="P1961" i="1"/>
  <c r="O1953" i="1"/>
  <c r="P1953" i="1"/>
  <c r="O1945" i="1"/>
  <c r="P1945" i="1"/>
  <c r="O1937" i="1"/>
  <c r="P1937" i="1"/>
  <c r="O1929" i="1"/>
  <c r="P1929" i="1"/>
  <c r="O1921" i="1"/>
  <c r="P1921" i="1"/>
  <c r="O1913" i="1"/>
  <c r="P1913" i="1"/>
  <c r="O1905" i="1"/>
  <c r="P1905" i="1"/>
  <c r="O1897" i="1"/>
  <c r="P1897" i="1"/>
  <c r="O1889" i="1"/>
  <c r="P1889" i="1"/>
  <c r="O1881" i="1"/>
  <c r="P1881" i="1"/>
  <c r="O1873" i="1"/>
  <c r="P1873" i="1"/>
  <c r="O1865" i="1"/>
  <c r="P1865" i="1"/>
  <c r="O1857" i="1"/>
  <c r="P1857" i="1"/>
  <c r="O1849" i="1"/>
  <c r="P1849" i="1"/>
  <c r="O1841" i="1"/>
  <c r="P1841" i="1"/>
  <c r="O1833" i="1"/>
  <c r="P1833" i="1"/>
  <c r="O1825" i="1"/>
  <c r="P1825" i="1"/>
  <c r="O1817" i="1"/>
  <c r="P1817" i="1"/>
  <c r="O1809" i="1"/>
  <c r="P1809" i="1"/>
  <c r="O1801" i="1"/>
  <c r="P1801" i="1"/>
  <c r="O1793" i="1"/>
  <c r="P1793" i="1"/>
  <c r="O1785" i="1"/>
  <c r="P1785" i="1"/>
  <c r="O1777" i="1"/>
  <c r="P1777" i="1"/>
  <c r="O1769" i="1"/>
  <c r="P1769" i="1"/>
  <c r="O1761" i="1"/>
  <c r="P1761" i="1"/>
  <c r="O1753" i="1"/>
  <c r="P1753" i="1"/>
  <c r="O1745" i="1"/>
  <c r="P1745" i="1"/>
  <c r="O1737" i="1"/>
  <c r="P1737" i="1"/>
  <c r="O1729" i="1"/>
  <c r="P1729" i="1"/>
  <c r="O1721" i="1"/>
  <c r="P1721" i="1"/>
  <c r="O1713" i="1"/>
  <c r="P1713" i="1"/>
  <c r="O1705" i="1"/>
  <c r="P1705" i="1"/>
  <c r="O1697" i="1"/>
  <c r="P1697" i="1"/>
  <c r="O1689" i="1"/>
  <c r="P1689" i="1"/>
  <c r="O1681" i="1"/>
  <c r="P1681" i="1"/>
  <c r="O1673" i="1"/>
  <c r="P1673" i="1"/>
  <c r="O1665" i="1"/>
  <c r="P1665" i="1"/>
  <c r="O1657" i="1"/>
  <c r="P1657" i="1"/>
  <c r="O1649" i="1"/>
  <c r="P1649" i="1"/>
  <c r="O1641" i="1"/>
  <c r="P1641" i="1"/>
  <c r="O1633" i="1"/>
  <c r="P1633" i="1"/>
  <c r="O1625" i="1"/>
  <c r="P1625" i="1"/>
  <c r="O1617" i="1"/>
  <c r="P1617" i="1"/>
  <c r="O1609" i="1"/>
  <c r="P1609" i="1"/>
  <c r="O1601" i="1"/>
  <c r="P1601" i="1"/>
  <c r="O1593" i="1"/>
  <c r="P1593" i="1"/>
  <c r="O1585" i="1"/>
  <c r="P1585" i="1"/>
  <c r="O1577" i="1"/>
  <c r="P1577" i="1"/>
  <c r="O1569" i="1"/>
  <c r="P1569" i="1"/>
  <c r="O1561" i="1"/>
  <c r="P1561" i="1"/>
  <c r="O1553" i="1"/>
  <c r="P1553" i="1"/>
  <c r="O1545" i="1"/>
  <c r="P1545" i="1"/>
  <c r="O1537" i="1"/>
  <c r="P1537" i="1"/>
  <c r="O1529" i="1"/>
  <c r="P1529" i="1"/>
  <c r="O1521" i="1"/>
  <c r="P1521" i="1"/>
  <c r="O1513" i="1"/>
  <c r="P1513" i="1"/>
  <c r="O1505" i="1"/>
  <c r="P1505" i="1"/>
  <c r="O1497" i="1"/>
  <c r="P1497" i="1"/>
  <c r="O1489" i="1"/>
  <c r="P1489" i="1"/>
  <c r="O1481" i="1"/>
  <c r="P1481" i="1"/>
  <c r="O1473" i="1"/>
  <c r="P1473" i="1"/>
  <c r="O1465" i="1"/>
  <c r="P1465" i="1"/>
  <c r="O1457" i="1"/>
  <c r="P1457" i="1"/>
  <c r="O1449" i="1"/>
  <c r="P1449" i="1"/>
  <c r="O1441" i="1"/>
  <c r="P1441" i="1"/>
  <c r="O1433" i="1"/>
  <c r="P1433" i="1"/>
  <c r="O1425" i="1"/>
  <c r="P1425" i="1"/>
  <c r="O1417" i="1"/>
  <c r="P1417" i="1"/>
  <c r="O1409" i="1"/>
  <c r="P1409" i="1"/>
  <c r="O1401" i="1"/>
  <c r="P1401" i="1"/>
  <c r="O1393" i="1"/>
  <c r="P1393" i="1"/>
  <c r="O1385" i="1"/>
  <c r="P1385" i="1"/>
  <c r="O1377" i="1"/>
  <c r="P1377" i="1"/>
  <c r="O1369" i="1"/>
  <c r="P1369" i="1"/>
  <c r="O1361" i="1"/>
  <c r="P1361" i="1"/>
  <c r="O1353" i="1"/>
  <c r="P1353" i="1"/>
  <c r="O1345" i="1"/>
  <c r="P1345" i="1"/>
  <c r="O1337" i="1"/>
  <c r="P1337" i="1"/>
  <c r="O1329" i="1"/>
  <c r="P1329" i="1"/>
  <c r="O1321" i="1"/>
  <c r="P1321" i="1"/>
  <c r="O1313" i="1"/>
  <c r="P1313" i="1"/>
  <c r="O1305" i="1"/>
  <c r="P1305" i="1"/>
  <c r="O1297" i="1"/>
  <c r="P1297" i="1"/>
  <c r="O1289" i="1"/>
  <c r="P1289" i="1"/>
  <c r="O1281" i="1"/>
  <c r="P1281" i="1"/>
  <c r="O1273" i="1"/>
  <c r="P1273" i="1"/>
  <c r="O1265" i="1"/>
  <c r="P1265" i="1"/>
  <c r="O1257" i="1"/>
  <c r="P1257" i="1"/>
  <c r="O1249" i="1"/>
  <c r="P1249" i="1"/>
  <c r="O1241" i="1"/>
  <c r="P1241" i="1"/>
  <c r="O1233" i="1"/>
  <c r="P1233" i="1"/>
  <c r="O1225" i="1"/>
  <c r="P1225" i="1"/>
  <c r="O1217" i="1"/>
  <c r="P1217" i="1"/>
  <c r="O1209" i="1"/>
  <c r="P1209" i="1"/>
  <c r="O1201" i="1"/>
  <c r="P1201" i="1"/>
  <c r="O1193" i="1"/>
  <c r="P1193" i="1"/>
  <c r="O1185" i="1"/>
  <c r="P1185" i="1"/>
  <c r="O1177" i="1"/>
  <c r="P1177" i="1"/>
  <c r="O1169" i="1"/>
  <c r="P1169" i="1"/>
  <c r="O1161" i="1"/>
  <c r="P1161" i="1"/>
  <c r="O1153" i="1"/>
  <c r="P1153" i="1"/>
  <c r="O1145" i="1"/>
  <c r="P1145" i="1"/>
  <c r="O1137" i="1"/>
  <c r="P1137" i="1"/>
  <c r="O1129" i="1"/>
  <c r="P1129" i="1"/>
  <c r="O1121" i="1"/>
  <c r="P1121" i="1"/>
  <c r="O1113" i="1"/>
  <c r="P1113" i="1"/>
  <c r="O1105" i="1"/>
  <c r="P1105" i="1"/>
  <c r="O1097" i="1"/>
  <c r="P1097" i="1"/>
  <c r="O1089" i="1"/>
  <c r="P1089" i="1"/>
  <c r="O1081" i="1"/>
  <c r="P1081" i="1"/>
  <c r="O1073" i="1"/>
  <c r="P1073" i="1"/>
  <c r="O1065" i="1"/>
  <c r="P1065" i="1"/>
  <c r="O1057" i="1"/>
  <c r="P1057" i="1"/>
  <c r="O1049" i="1"/>
  <c r="P1049" i="1"/>
  <c r="O1041" i="1"/>
  <c r="P1041" i="1"/>
  <c r="O1033" i="1"/>
  <c r="P1033" i="1"/>
  <c r="O1025" i="1"/>
  <c r="P1025" i="1"/>
  <c r="O1017" i="1"/>
  <c r="P1017" i="1"/>
  <c r="O1009" i="1"/>
  <c r="P1009" i="1"/>
  <c r="O1001" i="1"/>
  <c r="P1001" i="1"/>
  <c r="O993" i="1"/>
  <c r="P993" i="1"/>
  <c r="O985" i="1"/>
  <c r="P985" i="1"/>
  <c r="O977" i="1"/>
  <c r="P977" i="1"/>
  <c r="O969" i="1"/>
  <c r="P969" i="1"/>
  <c r="O961" i="1"/>
  <c r="P961" i="1"/>
  <c r="O953" i="1"/>
  <c r="P953" i="1"/>
  <c r="O945" i="1"/>
  <c r="P945" i="1"/>
  <c r="O937" i="1"/>
  <c r="P937" i="1"/>
  <c r="O929" i="1"/>
  <c r="P929" i="1"/>
  <c r="O921" i="1"/>
  <c r="P921" i="1"/>
  <c r="O913" i="1"/>
  <c r="P913" i="1"/>
  <c r="O905" i="1"/>
  <c r="P905" i="1"/>
  <c r="O897" i="1"/>
  <c r="P897" i="1"/>
  <c r="O889" i="1"/>
  <c r="P889" i="1"/>
  <c r="O881" i="1"/>
  <c r="P881" i="1"/>
  <c r="O873" i="1"/>
  <c r="P873" i="1"/>
  <c r="O865" i="1"/>
  <c r="P865" i="1"/>
  <c r="O857" i="1"/>
  <c r="P857" i="1"/>
  <c r="O849" i="1"/>
  <c r="P849" i="1"/>
  <c r="O841" i="1"/>
  <c r="P841" i="1"/>
  <c r="O833" i="1"/>
  <c r="P833" i="1"/>
  <c r="O825" i="1"/>
  <c r="P825" i="1"/>
  <c r="O817" i="1"/>
  <c r="P817" i="1"/>
  <c r="O809" i="1"/>
  <c r="P809" i="1"/>
  <c r="O801" i="1"/>
  <c r="P801" i="1"/>
  <c r="O793" i="1"/>
  <c r="P793" i="1"/>
  <c r="O785" i="1"/>
  <c r="P785" i="1"/>
  <c r="O777" i="1"/>
  <c r="P777" i="1"/>
  <c r="O769" i="1"/>
  <c r="P769" i="1"/>
  <c r="O761" i="1"/>
  <c r="P761" i="1"/>
  <c r="O753" i="1"/>
  <c r="P753" i="1"/>
  <c r="O745" i="1"/>
  <c r="P745" i="1"/>
  <c r="O737" i="1"/>
  <c r="P737" i="1"/>
  <c r="O729" i="1"/>
  <c r="P729" i="1"/>
  <c r="O721" i="1"/>
  <c r="P721" i="1"/>
  <c r="O713" i="1"/>
  <c r="P713" i="1"/>
  <c r="O705" i="1"/>
  <c r="P705" i="1"/>
  <c r="O697" i="1"/>
  <c r="P697" i="1"/>
  <c r="O689" i="1"/>
  <c r="P689" i="1"/>
  <c r="O681" i="1"/>
  <c r="P681" i="1"/>
  <c r="O673" i="1"/>
  <c r="P673" i="1"/>
  <c r="O665" i="1"/>
  <c r="P665" i="1"/>
  <c r="O657" i="1"/>
  <c r="P657" i="1"/>
  <c r="O649" i="1"/>
  <c r="P649" i="1"/>
  <c r="O641" i="1"/>
  <c r="P641" i="1"/>
  <c r="O633" i="1"/>
  <c r="P633" i="1"/>
  <c r="O625" i="1"/>
  <c r="P625" i="1"/>
  <c r="O617" i="1"/>
  <c r="P617" i="1"/>
  <c r="O609" i="1"/>
  <c r="P609" i="1"/>
  <c r="O601" i="1"/>
  <c r="P601" i="1"/>
  <c r="O593" i="1"/>
  <c r="P593" i="1"/>
  <c r="O585" i="1"/>
  <c r="P585" i="1"/>
  <c r="O577" i="1"/>
  <c r="P577" i="1"/>
  <c r="O569" i="1"/>
  <c r="P569" i="1"/>
  <c r="O561" i="1"/>
  <c r="P561" i="1"/>
  <c r="O553" i="1"/>
  <c r="P553" i="1"/>
  <c r="O545" i="1"/>
  <c r="P545" i="1"/>
  <c r="O537" i="1"/>
  <c r="P537" i="1"/>
  <c r="O529" i="1"/>
  <c r="P529" i="1"/>
  <c r="O521" i="1"/>
  <c r="P521" i="1"/>
  <c r="O513" i="1"/>
  <c r="P513" i="1"/>
  <c r="O505" i="1"/>
  <c r="P505" i="1"/>
  <c r="O497" i="1"/>
  <c r="P497" i="1"/>
  <c r="O489" i="1"/>
  <c r="P489" i="1"/>
  <c r="O481" i="1"/>
  <c r="P481" i="1"/>
  <c r="O473" i="1"/>
  <c r="P473" i="1"/>
  <c r="O465" i="1"/>
  <c r="P465" i="1"/>
  <c r="O457" i="1"/>
  <c r="P457" i="1"/>
  <c r="O449" i="1"/>
  <c r="P449" i="1"/>
  <c r="O441" i="1"/>
  <c r="P441" i="1"/>
  <c r="O433" i="1"/>
  <c r="P433" i="1"/>
  <c r="O425" i="1"/>
  <c r="P425" i="1"/>
  <c r="O417" i="1"/>
  <c r="P417" i="1"/>
  <c r="O409" i="1"/>
  <c r="P409" i="1"/>
  <c r="O401" i="1"/>
  <c r="P401" i="1"/>
  <c r="O393" i="1"/>
  <c r="P393" i="1"/>
  <c r="O385" i="1"/>
  <c r="P385" i="1"/>
  <c r="O377" i="1"/>
  <c r="P377" i="1"/>
  <c r="O369" i="1"/>
  <c r="P369" i="1"/>
  <c r="O361" i="1"/>
  <c r="P361" i="1"/>
  <c r="O353" i="1"/>
  <c r="P353" i="1"/>
  <c r="O345" i="1"/>
  <c r="P345" i="1"/>
  <c r="O337" i="1"/>
  <c r="P337" i="1"/>
  <c r="O329" i="1"/>
  <c r="P329" i="1"/>
  <c r="O321" i="1"/>
  <c r="P321" i="1"/>
  <c r="O313" i="1"/>
  <c r="P313" i="1"/>
  <c r="O305" i="1"/>
  <c r="P305" i="1"/>
  <c r="O297" i="1"/>
  <c r="P297" i="1"/>
  <c r="O289" i="1"/>
  <c r="P289" i="1"/>
  <c r="O281" i="1"/>
  <c r="P281" i="1"/>
  <c r="O273" i="1"/>
  <c r="P273" i="1"/>
  <c r="O265" i="1"/>
  <c r="P265" i="1"/>
  <c r="O257" i="1"/>
  <c r="P257" i="1"/>
  <c r="O249" i="1"/>
  <c r="P249" i="1"/>
  <c r="O241" i="1"/>
  <c r="P241" i="1"/>
  <c r="O233" i="1"/>
  <c r="P233" i="1"/>
  <c r="O225" i="1"/>
  <c r="P225" i="1"/>
  <c r="O217" i="1"/>
  <c r="P217" i="1"/>
  <c r="O209" i="1"/>
  <c r="P209" i="1"/>
  <c r="O201" i="1"/>
  <c r="P201" i="1"/>
  <c r="O193" i="1"/>
  <c r="P193" i="1"/>
  <c r="O185" i="1"/>
  <c r="P185" i="1"/>
  <c r="O177" i="1"/>
  <c r="P177" i="1"/>
  <c r="O169" i="1"/>
  <c r="P169" i="1"/>
  <c r="O161" i="1"/>
  <c r="P161" i="1"/>
  <c r="O153" i="1"/>
  <c r="P153" i="1"/>
  <c r="O145" i="1"/>
  <c r="P145" i="1"/>
  <c r="O137" i="1"/>
  <c r="P137" i="1"/>
  <c r="O129" i="1"/>
  <c r="P129" i="1"/>
  <c r="O121" i="1"/>
  <c r="P121" i="1"/>
  <c r="O113" i="1"/>
  <c r="P113" i="1"/>
  <c r="O105" i="1"/>
  <c r="P105" i="1"/>
  <c r="O97" i="1"/>
  <c r="P97" i="1"/>
  <c r="O89" i="1"/>
  <c r="P89" i="1"/>
  <c r="O81" i="1"/>
  <c r="P81" i="1"/>
  <c r="O73" i="1"/>
  <c r="P73" i="1"/>
  <c r="O65" i="1"/>
  <c r="P65" i="1"/>
  <c r="O57" i="1"/>
  <c r="P57" i="1"/>
  <c r="O49" i="1"/>
  <c r="P49" i="1"/>
  <c r="O41" i="1"/>
  <c r="P41" i="1"/>
  <c r="O33" i="1"/>
  <c r="P33" i="1"/>
  <c r="O25" i="1"/>
  <c r="P25" i="1"/>
  <c r="O17" i="1"/>
  <c r="P17" i="1"/>
  <c r="O9" i="1"/>
  <c r="P9" i="1"/>
  <c r="T4242" i="1"/>
  <c r="U4242" i="1"/>
  <c r="T4234" i="1"/>
  <c r="U4234" i="1"/>
  <c r="T4226" i="1"/>
  <c r="U4226" i="1"/>
  <c r="T4218" i="1"/>
  <c r="U4218" i="1"/>
  <c r="T4210" i="1"/>
  <c r="U4210" i="1"/>
  <c r="T4202" i="1"/>
  <c r="U4202" i="1"/>
  <c r="T4194" i="1"/>
  <c r="U4194" i="1"/>
  <c r="T4186" i="1"/>
  <c r="U4186" i="1"/>
  <c r="T4178" i="1"/>
  <c r="U4178" i="1"/>
  <c r="T4170" i="1"/>
  <c r="U4170" i="1"/>
  <c r="T4162" i="1"/>
  <c r="U4162" i="1"/>
  <c r="T4154" i="1"/>
  <c r="U4154" i="1"/>
  <c r="T4146" i="1"/>
  <c r="U4146" i="1"/>
  <c r="T4138" i="1"/>
  <c r="U4138" i="1"/>
  <c r="T4130" i="1"/>
  <c r="U4130" i="1"/>
  <c r="T4122" i="1"/>
  <c r="U4122" i="1"/>
  <c r="T4114" i="1"/>
  <c r="U4114" i="1"/>
  <c r="T4106" i="1"/>
  <c r="U4106" i="1"/>
  <c r="T4098" i="1"/>
  <c r="U4098" i="1"/>
  <c r="T4090" i="1"/>
  <c r="U4090" i="1"/>
  <c r="T4082" i="1"/>
  <c r="U4082" i="1"/>
  <c r="T4074" i="1"/>
  <c r="U4074" i="1"/>
  <c r="T4066" i="1"/>
  <c r="U4066" i="1"/>
  <c r="T4058" i="1"/>
  <c r="U4058" i="1"/>
  <c r="T4050" i="1"/>
  <c r="U4050" i="1"/>
  <c r="T4042" i="1"/>
  <c r="U4042" i="1"/>
  <c r="T4034" i="1"/>
  <c r="U4034" i="1"/>
  <c r="T4026" i="1"/>
  <c r="U4026" i="1"/>
  <c r="T4018" i="1"/>
  <c r="U4018" i="1"/>
  <c r="T4010" i="1"/>
  <c r="U4010" i="1"/>
  <c r="T4002" i="1"/>
  <c r="U4002" i="1"/>
  <c r="T3994" i="1"/>
  <c r="U3994" i="1"/>
  <c r="T3986" i="1"/>
  <c r="U3986" i="1"/>
  <c r="T3978" i="1"/>
  <c r="U3978" i="1"/>
  <c r="T3970" i="1"/>
  <c r="U3970" i="1"/>
  <c r="T3962" i="1"/>
  <c r="U3962" i="1"/>
  <c r="T3954" i="1"/>
  <c r="U3954" i="1"/>
  <c r="T3946" i="1"/>
  <c r="U3946" i="1"/>
  <c r="T3938" i="1"/>
  <c r="U3938" i="1"/>
  <c r="O4240" i="1"/>
  <c r="P4240" i="1"/>
  <c r="O4232" i="1"/>
  <c r="P4232" i="1"/>
  <c r="O4224" i="1"/>
  <c r="P4224" i="1"/>
  <c r="O4216" i="1"/>
  <c r="P4216" i="1"/>
  <c r="O4208" i="1"/>
  <c r="P4208" i="1"/>
  <c r="O4200" i="1"/>
  <c r="P4200" i="1"/>
  <c r="O4192" i="1"/>
  <c r="P4192" i="1"/>
  <c r="O4184" i="1"/>
  <c r="P4184" i="1"/>
  <c r="O4176" i="1"/>
  <c r="P4176" i="1"/>
  <c r="O4168" i="1"/>
  <c r="P4168" i="1"/>
  <c r="O4160" i="1"/>
  <c r="P4160" i="1"/>
  <c r="O4152" i="1"/>
  <c r="P4152" i="1"/>
  <c r="O4144" i="1"/>
  <c r="P4144" i="1"/>
  <c r="O4136" i="1"/>
  <c r="P4136" i="1"/>
  <c r="O4128" i="1"/>
  <c r="P4128" i="1"/>
  <c r="O4120" i="1"/>
  <c r="P4120" i="1"/>
  <c r="O4112" i="1"/>
  <c r="P4112" i="1"/>
  <c r="O4104" i="1"/>
  <c r="P4104" i="1"/>
  <c r="O4096" i="1"/>
  <c r="P4096" i="1"/>
  <c r="O4088" i="1"/>
  <c r="P4088" i="1"/>
  <c r="O4080" i="1"/>
  <c r="P4080" i="1"/>
  <c r="O4072" i="1"/>
  <c r="P4072" i="1"/>
  <c r="O4064" i="1"/>
  <c r="P4064" i="1"/>
  <c r="O4056" i="1"/>
  <c r="P4056" i="1"/>
  <c r="O4048" i="1"/>
  <c r="P4048" i="1"/>
  <c r="O4040" i="1"/>
  <c r="P4040" i="1"/>
  <c r="O4032" i="1"/>
  <c r="P4032" i="1"/>
  <c r="O4024" i="1"/>
  <c r="P4024" i="1"/>
  <c r="O4016" i="1"/>
  <c r="P4016" i="1"/>
  <c r="O4008" i="1"/>
  <c r="P4008" i="1"/>
  <c r="O4000" i="1"/>
  <c r="P4000" i="1"/>
  <c r="O3992" i="1"/>
  <c r="P3992" i="1"/>
  <c r="O3984" i="1"/>
  <c r="P3984" i="1"/>
  <c r="O3976" i="1"/>
  <c r="P3976" i="1"/>
  <c r="O3968" i="1"/>
  <c r="P3968" i="1"/>
  <c r="O3960" i="1"/>
  <c r="P3960" i="1"/>
  <c r="O3952" i="1"/>
  <c r="P3952" i="1"/>
  <c r="O3944" i="1"/>
  <c r="P3944" i="1"/>
  <c r="O3936" i="1"/>
  <c r="P3936" i="1"/>
  <c r="O3928" i="1"/>
  <c r="P3928" i="1"/>
  <c r="O3920" i="1"/>
  <c r="P3920" i="1"/>
  <c r="O3912" i="1"/>
  <c r="P3912" i="1"/>
  <c r="O3904" i="1"/>
  <c r="P3904" i="1"/>
  <c r="O3896" i="1"/>
  <c r="P3896" i="1"/>
  <c r="O3888" i="1"/>
  <c r="P3888" i="1"/>
  <c r="O3880" i="1"/>
  <c r="P3880" i="1"/>
  <c r="O3872" i="1"/>
  <c r="P3872" i="1"/>
  <c r="O3864" i="1"/>
  <c r="P3864" i="1"/>
  <c r="O3856" i="1"/>
  <c r="P3856" i="1"/>
  <c r="O3848" i="1"/>
  <c r="P3848" i="1"/>
  <c r="O3840" i="1"/>
  <c r="P3840" i="1"/>
  <c r="O3832" i="1"/>
  <c r="P3832" i="1"/>
  <c r="O3824" i="1"/>
  <c r="P3824" i="1"/>
  <c r="O3816" i="1"/>
  <c r="P3816" i="1"/>
  <c r="O3808" i="1"/>
  <c r="P3808" i="1"/>
  <c r="O3800" i="1"/>
  <c r="P3800" i="1"/>
  <c r="O3792" i="1"/>
  <c r="P3792" i="1"/>
  <c r="O3784" i="1"/>
  <c r="P3784" i="1"/>
  <c r="O3776" i="1"/>
  <c r="P3776" i="1"/>
  <c r="O3768" i="1"/>
  <c r="P3768" i="1"/>
  <c r="O3760" i="1"/>
  <c r="P3760" i="1"/>
  <c r="O3752" i="1"/>
  <c r="P3752" i="1"/>
  <c r="O3744" i="1"/>
  <c r="P3744" i="1"/>
  <c r="O3736" i="1"/>
  <c r="P3736" i="1"/>
  <c r="O3728" i="1"/>
  <c r="P3728" i="1"/>
  <c r="O3720" i="1"/>
  <c r="P3720" i="1"/>
  <c r="O3712" i="1"/>
  <c r="P3712" i="1"/>
  <c r="O3704" i="1"/>
  <c r="P3704" i="1"/>
  <c r="O3696" i="1"/>
  <c r="P3696" i="1"/>
  <c r="O3688" i="1"/>
  <c r="P3688" i="1"/>
  <c r="O3680" i="1"/>
  <c r="P3680" i="1"/>
  <c r="O3672" i="1"/>
  <c r="P3672" i="1"/>
  <c r="O3664" i="1"/>
  <c r="P3664" i="1"/>
  <c r="O3656" i="1"/>
  <c r="P3656" i="1"/>
  <c r="O3648" i="1"/>
  <c r="P3648" i="1"/>
  <c r="O3640" i="1"/>
  <c r="P3640" i="1"/>
  <c r="O3632" i="1"/>
  <c r="P3632" i="1"/>
  <c r="O3624" i="1"/>
  <c r="P3624" i="1"/>
  <c r="O3616" i="1"/>
  <c r="P3616" i="1"/>
  <c r="O3608" i="1"/>
  <c r="P3608" i="1"/>
  <c r="O3600" i="1"/>
  <c r="P3600" i="1"/>
  <c r="O3592" i="1"/>
  <c r="P3592" i="1"/>
  <c r="O3584" i="1"/>
  <c r="P3584" i="1"/>
  <c r="O3576" i="1"/>
  <c r="P3576" i="1"/>
  <c r="O3568" i="1"/>
  <c r="P3568" i="1"/>
  <c r="O3560" i="1"/>
  <c r="P3560" i="1"/>
  <c r="O3552" i="1"/>
  <c r="P3552" i="1"/>
  <c r="O3544" i="1"/>
  <c r="P3544" i="1"/>
  <c r="O3536" i="1"/>
  <c r="P3536" i="1"/>
  <c r="O3528" i="1"/>
  <c r="P3528" i="1"/>
  <c r="O3520" i="1"/>
  <c r="P3520" i="1"/>
  <c r="O3512" i="1"/>
  <c r="P3512" i="1"/>
  <c r="O3504" i="1"/>
  <c r="P3504" i="1"/>
  <c r="O3496" i="1"/>
  <c r="P3496" i="1"/>
  <c r="O3488" i="1"/>
  <c r="P3488" i="1"/>
  <c r="O3480" i="1"/>
  <c r="P3480" i="1"/>
  <c r="O3472" i="1"/>
  <c r="P3472" i="1"/>
  <c r="O3464" i="1"/>
  <c r="P3464" i="1"/>
  <c r="O3456" i="1"/>
  <c r="P3456" i="1"/>
  <c r="O3448" i="1"/>
  <c r="P3448" i="1"/>
  <c r="O3440" i="1"/>
  <c r="P3440" i="1"/>
  <c r="O3432" i="1"/>
  <c r="P3432" i="1"/>
  <c r="O3424" i="1"/>
  <c r="P3424" i="1"/>
  <c r="O3416" i="1"/>
  <c r="P3416" i="1"/>
  <c r="O3408" i="1"/>
  <c r="P3408" i="1"/>
  <c r="O3400" i="1"/>
  <c r="P3400" i="1"/>
  <c r="O3392" i="1"/>
  <c r="P3392" i="1"/>
  <c r="O3384" i="1"/>
  <c r="P3384" i="1"/>
  <c r="O3376" i="1"/>
  <c r="P3376" i="1"/>
  <c r="O3368" i="1"/>
  <c r="P3368" i="1"/>
  <c r="O3360" i="1"/>
  <c r="P3360" i="1"/>
  <c r="O3352" i="1"/>
  <c r="P3352" i="1"/>
  <c r="O3344" i="1"/>
  <c r="P3344" i="1"/>
  <c r="O3336" i="1"/>
  <c r="P3336" i="1"/>
  <c r="O3328" i="1"/>
  <c r="P3328" i="1"/>
  <c r="O3320" i="1"/>
  <c r="P3320" i="1"/>
  <c r="O3312" i="1"/>
  <c r="P3312" i="1"/>
  <c r="O3304" i="1"/>
  <c r="P3304" i="1"/>
  <c r="O3296" i="1"/>
  <c r="P3296" i="1"/>
  <c r="O3288" i="1"/>
  <c r="P3288" i="1"/>
  <c r="O3280" i="1"/>
  <c r="P3280" i="1"/>
  <c r="O3272" i="1"/>
  <c r="P3272" i="1"/>
  <c r="O3264" i="1"/>
  <c r="P3264" i="1"/>
  <c r="O3256" i="1"/>
  <c r="P3256" i="1"/>
  <c r="O3248" i="1"/>
  <c r="P3248" i="1"/>
  <c r="O3240" i="1"/>
  <c r="P3240" i="1"/>
  <c r="O3232" i="1"/>
  <c r="P3232" i="1"/>
  <c r="O3224" i="1"/>
  <c r="P3224" i="1"/>
  <c r="O3216" i="1"/>
  <c r="P3216" i="1"/>
  <c r="O3208" i="1"/>
  <c r="P3208" i="1"/>
  <c r="O3200" i="1"/>
  <c r="P3200" i="1"/>
  <c r="O3192" i="1"/>
  <c r="P3192" i="1"/>
  <c r="O3184" i="1"/>
  <c r="P3184" i="1"/>
  <c r="O3176" i="1"/>
  <c r="P3176" i="1"/>
  <c r="O3168" i="1"/>
  <c r="P3168" i="1"/>
  <c r="O3160" i="1"/>
  <c r="P3160" i="1"/>
  <c r="O3152" i="1"/>
  <c r="P3152" i="1"/>
  <c r="O3144" i="1"/>
  <c r="P3144" i="1"/>
  <c r="O3136" i="1"/>
  <c r="P3136" i="1"/>
  <c r="O3128" i="1"/>
  <c r="P3128" i="1"/>
  <c r="O3120" i="1"/>
  <c r="P3120" i="1"/>
  <c r="O3112" i="1"/>
  <c r="P3112" i="1"/>
  <c r="O3104" i="1"/>
  <c r="P3104" i="1"/>
  <c r="O3096" i="1"/>
  <c r="P3096" i="1"/>
  <c r="O3088" i="1"/>
  <c r="P3088" i="1"/>
  <c r="O3080" i="1"/>
  <c r="P3080" i="1"/>
  <c r="O3072" i="1"/>
  <c r="P3072" i="1"/>
  <c r="O3064" i="1"/>
  <c r="P3064" i="1"/>
  <c r="O3056" i="1"/>
  <c r="P3056" i="1"/>
  <c r="O3048" i="1"/>
  <c r="P3048" i="1"/>
  <c r="O3040" i="1"/>
  <c r="P3040" i="1"/>
  <c r="O3032" i="1"/>
  <c r="P3032" i="1"/>
  <c r="O3024" i="1"/>
  <c r="P3024" i="1"/>
  <c r="O3016" i="1"/>
  <c r="P3016" i="1"/>
  <c r="O3008" i="1"/>
  <c r="P3008" i="1"/>
  <c r="O3000" i="1"/>
  <c r="P3000" i="1"/>
  <c r="O2992" i="1"/>
  <c r="P2992" i="1"/>
  <c r="O2984" i="1"/>
  <c r="P2984" i="1"/>
  <c r="O2976" i="1"/>
  <c r="P2976" i="1"/>
  <c r="O2968" i="1"/>
  <c r="P2968" i="1"/>
  <c r="O2960" i="1"/>
  <c r="P2960" i="1"/>
  <c r="O2952" i="1"/>
  <c r="P2952" i="1"/>
  <c r="O2944" i="1"/>
  <c r="P2944" i="1"/>
  <c r="O2936" i="1"/>
  <c r="P2936" i="1"/>
  <c r="O2928" i="1"/>
  <c r="P2928" i="1"/>
  <c r="O2920" i="1"/>
  <c r="P2920" i="1"/>
  <c r="O2912" i="1"/>
  <c r="P2912" i="1"/>
  <c r="O2904" i="1"/>
  <c r="P2904" i="1"/>
  <c r="O2896" i="1"/>
  <c r="P2896" i="1"/>
  <c r="O2888" i="1"/>
  <c r="P2888" i="1"/>
  <c r="O2880" i="1"/>
  <c r="P2880" i="1"/>
  <c r="O2872" i="1"/>
  <c r="P2872" i="1"/>
  <c r="O2864" i="1"/>
  <c r="P2864" i="1"/>
  <c r="O2856" i="1"/>
  <c r="P2856" i="1"/>
  <c r="O2848" i="1"/>
  <c r="P2848" i="1"/>
  <c r="O2840" i="1"/>
  <c r="P2840" i="1"/>
  <c r="O2832" i="1"/>
  <c r="P2832" i="1"/>
  <c r="O2824" i="1"/>
  <c r="P2824" i="1"/>
  <c r="O2816" i="1"/>
  <c r="P2816" i="1"/>
  <c r="O2808" i="1"/>
  <c r="P2808" i="1"/>
  <c r="O2800" i="1"/>
  <c r="P2800" i="1"/>
  <c r="O2792" i="1"/>
  <c r="P2792" i="1"/>
  <c r="O2784" i="1"/>
  <c r="P2784" i="1"/>
  <c r="O2776" i="1"/>
  <c r="P2776" i="1"/>
  <c r="O2768" i="1"/>
  <c r="P2768" i="1"/>
  <c r="O2760" i="1"/>
  <c r="P2760" i="1"/>
  <c r="O2752" i="1"/>
  <c r="P2752" i="1"/>
  <c r="O2744" i="1"/>
  <c r="P2744" i="1"/>
  <c r="O2736" i="1"/>
  <c r="P2736" i="1"/>
  <c r="O2728" i="1"/>
  <c r="P2728" i="1"/>
  <c r="O2720" i="1"/>
  <c r="P2720" i="1"/>
  <c r="O2712" i="1"/>
  <c r="P2712" i="1"/>
  <c r="O2704" i="1"/>
  <c r="P2704" i="1"/>
  <c r="O2696" i="1"/>
  <c r="P2696" i="1"/>
  <c r="O2688" i="1"/>
  <c r="P2688" i="1"/>
  <c r="O2680" i="1"/>
  <c r="P2680" i="1"/>
  <c r="O2672" i="1"/>
  <c r="P2672" i="1"/>
  <c r="O2664" i="1"/>
  <c r="P2664" i="1"/>
  <c r="O2656" i="1"/>
  <c r="P2656" i="1"/>
  <c r="O2648" i="1"/>
  <c r="P2648" i="1"/>
  <c r="O2640" i="1"/>
  <c r="P2640" i="1"/>
  <c r="O2632" i="1"/>
  <c r="P2632" i="1"/>
  <c r="O2624" i="1"/>
  <c r="P2624" i="1"/>
  <c r="O2616" i="1"/>
  <c r="P2616" i="1"/>
  <c r="O2608" i="1"/>
  <c r="P2608" i="1"/>
  <c r="O2600" i="1"/>
  <c r="P2600" i="1"/>
  <c r="O2592" i="1"/>
  <c r="P2592" i="1"/>
  <c r="O2584" i="1"/>
  <c r="P2584" i="1"/>
  <c r="O2576" i="1"/>
  <c r="P2576" i="1"/>
  <c r="O2568" i="1"/>
  <c r="P2568" i="1"/>
  <c r="O2560" i="1"/>
  <c r="P2560" i="1"/>
  <c r="O2552" i="1"/>
  <c r="P2552" i="1"/>
  <c r="O2544" i="1"/>
  <c r="P2544" i="1"/>
  <c r="O2536" i="1"/>
  <c r="P2536" i="1"/>
  <c r="O2528" i="1"/>
  <c r="P2528" i="1"/>
  <c r="O2520" i="1"/>
  <c r="P2520" i="1"/>
  <c r="O2512" i="1"/>
  <c r="P2512" i="1"/>
  <c r="O2504" i="1"/>
  <c r="P2504" i="1"/>
  <c r="O2496" i="1"/>
  <c r="P2496" i="1"/>
  <c r="O2488" i="1"/>
  <c r="P2488" i="1"/>
  <c r="O2480" i="1"/>
  <c r="P2480" i="1"/>
  <c r="O2472" i="1"/>
  <c r="P2472" i="1"/>
  <c r="O2464" i="1"/>
  <c r="P2464" i="1"/>
  <c r="O2456" i="1"/>
  <c r="P2456" i="1"/>
  <c r="O2448" i="1"/>
  <c r="P2448" i="1"/>
  <c r="O2440" i="1"/>
  <c r="P2440" i="1"/>
  <c r="O2432" i="1"/>
  <c r="P2432" i="1"/>
  <c r="O2424" i="1"/>
  <c r="P2424" i="1"/>
  <c r="O2416" i="1"/>
  <c r="P2416" i="1"/>
  <c r="O2408" i="1"/>
  <c r="P2408" i="1"/>
  <c r="O2400" i="1"/>
  <c r="P2400" i="1"/>
  <c r="O2392" i="1"/>
  <c r="P2392" i="1"/>
  <c r="O2384" i="1"/>
  <c r="P2384" i="1"/>
  <c r="O2376" i="1"/>
  <c r="P2376" i="1"/>
  <c r="O2368" i="1"/>
  <c r="P2368" i="1"/>
  <c r="O2360" i="1"/>
  <c r="P2360" i="1"/>
  <c r="O2352" i="1"/>
  <c r="P2352" i="1"/>
  <c r="O2344" i="1"/>
  <c r="P2344" i="1"/>
  <c r="O2336" i="1"/>
  <c r="P2336" i="1"/>
  <c r="O2328" i="1"/>
  <c r="P2328" i="1"/>
  <c r="O2320" i="1"/>
  <c r="P2320" i="1"/>
  <c r="O2312" i="1"/>
  <c r="P2312" i="1"/>
  <c r="O2304" i="1"/>
  <c r="P2304" i="1"/>
  <c r="O2296" i="1"/>
  <c r="P2296" i="1"/>
  <c r="O2288" i="1"/>
  <c r="P2288" i="1"/>
  <c r="O2280" i="1"/>
  <c r="P2280" i="1"/>
  <c r="O2272" i="1"/>
  <c r="P2272" i="1"/>
  <c r="O2264" i="1"/>
  <c r="P2264" i="1"/>
  <c r="O2256" i="1"/>
  <c r="P2256" i="1"/>
  <c r="O2248" i="1"/>
  <c r="P2248" i="1"/>
  <c r="O2240" i="1"/>
  <c r="P2240" i="1"/>
  <c r="O2232" i="1"/>
  <c r="P2232" i="1"/>
  <c r="O2224" i="1"/>
  <c r="P2224" i="1"/>
  <c r="O2216" i="1"/>
  <c r="P2216" i="1"/>
  <c r="O2208" i="1"/>
  <c r="P2208" i="1"/>
  <c r="O2200" i="1"/>
  <c r="P2200" i="1"/>
  <c r="O2192" i="1"/>
  <c r="P2192" i="1"/>
  <c r="O2184" i="1"/>
  <c r="P2184" i="1"/>
  <c r="O2176" i="1"/>
  <c r="P2176" i="1"/>
  <c r="O2168" i="1"/>
  <c r="P2168" i="1"/>
  <c r="O2160" i="1"/>
  <c r="P2160" i="1"/>
  <c r="O2152" i="1"/>
  <c r="P2152" i="1"/>
  <c r="O2144" i="1"/>
  <c r="P2144" i="1"/>
  <c r="O2136" i="1"/>
  <c r="P2136" i="1"/>
  <c r="O2128" i="1"/>
  <c r="P2128" i="1"/>
  <c r="O2120" i="1"/>
  <c r="P2120" i="1"/>
  <c r="O2112" i="1"/>
  <c r="P2112" i="1"/>
  <c r="O2104" i="1"/>
  <c r="P2104" i="1"/>
  <c r="O2096" i="1"/>
  <c r="P2096" i="1"/>
  <c r="O2088" i="1"/>
  <c r="P2088" i="1"/>
  <c r="O2080" i="1"/>
  <c r="P2080" i="1"/>
  <c r="O2072" i="1"/>
  <c r="P2072" i="1"/>
  <c r="O2064" i="1"/>
  <c r="P2064" i="1"/>
  <c r="O2056" i="1"/>
  <c r="P2056" i="1"/>
  <c r="O2048" i="1"/>
  <c r="P2048" i="1"/>
  <c r="O2040" i="1"/>
  <c r="P2040" i="1"/>
  <c r="O2032" i="1"/>
  <c r="P2032" i="1"/>
  <c r="O2024" i="1"/>
  <c r="P2024" i="1"/>
  <c r="O2016" i="1"/>
  <c r="P2016" i="1"/>
  <c r="O2008" i="1"/>
  <c r="P2008" i="1"/>
  <c r="O2000" i="1"/>
  <c r="P2000" i="1"/>
  <c r="O1992" i="1"/>
  <c r="P1992" i="1"/>
  <c r="O1984" i="1"/>
  <c r="P1984" i="1"/>
  <c r="O1976" i="1"/>
  <c r="P1976" i="1"/>
  <c r="O1968" i="1"/>
  <c r="P1968" i="1"/>
  <c r="O1960" i="1"/>
  <c r="P1960" i="1"/>
  <c r="O1952" i="1"/>
  <c r="P1952" i="1"/>
  <c r="O1944" i="1"/>
  <c r="P1944" i="1"/>
  <c r="O1936" i="1"/>
  <c r="P1936" i="1"/>
  <c r="O1928" i="1"/>
  <c r="P1928" i="1"/>
  <c r="O1920" i="1"/>
  <c r="P1920" i="1"/>
  <c r="O1912" i="1"/>
  <c r="P1912" i="1"/>
  <c r="O1904" i="1"/>
  <c r="P1904" i="1"/>
  <c r="O1896" i="1"/>
  <c r="P1896" i="1"/>
  <c r="O1888" i="1"/>
  <c r="P1888" i="1"/>
  <c r="O1880" i="1"/>
  <c r="P1880" i="1"/>
  <c r="O1872" i="1"/>
  <c r="P1872" i="1"/>
  <c r="O1864" i="1"/>
  <c r="P1864" i="1"/>
  <c r="O1856" i="1"/>
  <c r="P1856" i="1"/>
  <c r="O1848" i="1"/>
  <c r="P1848" i="1"/>
  <c r="O1840" i="1"/>
  <c r="P1840" i="1"/>
  <c r="O1832" i="1"/>
  <c r="P1832" i="1"/>
  <c r="O1824" i="1"/>
  <c r="P1824" i="1"/>
  <c r="O1816" i="1"/>
  <c r="P1816" i="1"/>
  <c r="O1808" i="1"/>
  <c r="P1808" i="1"/>
  <c r="O1800" i="1"/>
  <c r="P1800" i="1"/>
  <c r="O1792" i="1"/>
  <c r="P1792" i="1"/>
  <c r="O1784" i="1"/>
  <c r="P1784" i="1"/>
  <c r="O1776" i="1"/>
  <c r="P1776" i="1"/>
  <c r="O1768" i="1"/>
  <c r="P1768" i="1"/>
  <c r="O1760" i="1"/>
  <c r="P1760" i="1"/>
  <c r="O1752" i="1"/>
  <c r="P1752" i="1"/>
  <c r="O1744" i="1"/>
  <c r="P1744" i="1"/>
  <c r="O1736" i="1"/>
  <c r="P1736" i="1"/>
  <c r="O1728" i="1"/>
  <c r="P1728" i="1"/>
  <c r="O1720" i="1"/>
  <c r="P1720" i="1"/>
  <c r="O1712" i="1"/>
  <c r="P1712" i="1"/>
  <c r="O1704" i="1"/>
  <c r="P1704" i="1"/>
  <c r="O1696" i="1"/>
  <c r="P1696" i="1"/>
  <c r="O1688" i="1"/>
  <c r="P1688" i="1"/>
  <c r="O1680" i="1"/>
  <c r="P1680" i="1"/>
  <c r="O1672" i="1"/>
  <c r="P1672" i="1"/>
  <c r="O1664" i="1"/>
  <c r="P1664" i="1"/>
  <c r="O1656" i="1"/>
  <c r="P1656" i="1"/>
  <c r="O1648" i="1"/>
  <c r="P1648" i="1"/>
  <c r="O1640" i="1"/>
  <c r="P1640" i="1"/>
  <c r="O1632" i="1"/>
  <c r="P1632" i="1"/>
  <c r="O1624" i="1"/>
  <c r="P1624" i="1"/>
  <c r="O1616" i="1"/>
  <c r="P1616" i="1"/>
  <c r="O1608" i="1"/>
  <c r="P1608" i="1"/>
  <c r="O1600" i="1"/>
  <c r="P1600" i="1"/>
  <c r="O1592" i="1"/>
  <c r="P1592" i="1"/>
  <c r="O1584" i="1"/>
  <c r="P1584" i="1"/>
  <c r="O1576" i="1"/>
  <c r="P1576" i="1"/>
  <c r="O1568" i="1"/>
  <c r="P1568" i="1"/>
  <c r="O1560" i="1"/>
  <c r="P1560" i="1"/>
  <c r="O1552" i="1"/>
  <c r="P1552" i="1"/>
  <c r="O1544" i="1"/>
  <c r="P1544" i="1"/>
  <c r="O1536" i="1"/>
  <c r="P1536" i="1"/>
  <c r="O1528" i="1"/>
  <c r="P1528" i="1"/>
  <c r="O1520" i="1"/>
  <c r="P1520" i="1"/>
  <c r="O1512" i="1"/>
  <c r="P1512" i="1"/>
  <c r="O1504" i="1"/>
  <c r="P1504" i="1"/>
  <c r="O1496" i="1"/>
  <c r="P1496" i="1"/>
  <c r="O1488" i="1"/>
  <c r="P1488" i="1"/>
  <c r="O1480" i="1"/>
  <c r="P1480" i="1"/>
  <c r="O1472" i="1"/>
  <c r="P1472" i="1"/>
  <c r="O1464" i="1"/>
  <c r="P1464" i="1"/>
  <c r="O1456" i="1"/>
  <c r="P1456" i="1"/>
  <c r="O1448" i="1"/>
  <c r="P1448" i="1"/>
  <c r="O1440" i="1"/>
  <c r="P1440" i="1"/>
  <c r="O1432" i="1"/>
  <c r="P1432" i="1"/>
  <c r="O1424" i="1"/>
  <c r="P1424" i="1"/>
  <c r="O1416" i="1"/>
  <c r="P1416" i="1"/>
  <c r="O1408" i="1"/>
  <c r="P1408" i="1"/>
  <c r="O1400" i="1"/>
  <c r="P1400" i="1"/>
  <c r="O1392" i="1"/>
  <c r="P1392" i="1"/>
  <c r="O1384" i="1"/>
  <c r="P1384" i="1"/>
  <c r="O1376" i="1"/>
  <c r="P1376" i="1"/>
  <c r="O1368" i="1"/>
  <c r="P1368" i="1"/>
  <c r="O1360" i="1"/>
  <c r="P1360" i="1"/>
  <c r="O1352" i="1"/>
  <c r="P1352" i="1"/>
  <c r="O1344" i="1"/>
  <c r="P1344" i="1"/>
  <c r="O1336" i="1"/>
  <c r="P1336" i="1"/>
  <c r="O1328" i="1"/>
  <c r="P1328" i="1"/>
  <c r="O1320" i="1"/>
  <c r="P1320" i="1"/>
  <c r="O1312" i="1"/>
  <c r="P1312" i="1"/>
  <c r="O1304" i="1"/>
  <c r="P1304" i="1"/>
  <c r="O1296" i="1"/>
  <c r="P1296" i="1"/>
  <c r="O1288" i="1"/>
  <c r="P1288" i="1"/>
  <c r="O1280" i="1"/>
  <c r="P1280" i="1"/>
  <c r="O1272" i="1"/>
  <c r="P1272" i="1"/>
  <c r="O1264" i="1"/>
  <c r="P1264" i="1"/>
  <c r="O1256" i="1"/>
  <c r="P1256" i="1"/>
  <c r="O1248" i="1"/>
  <c r="P1248" i="1"/>
  <c r="O1240" i="1"/>
  <c r="P1240" i="1"/>
  <c r="O1232" i="1"/>
  <c r="P1232" i="1"/>
  <c r="O1224" i="1"/>
  <c r="P1224" i="1"/>
  <c r="O1216" i="1"/>
  <c r="P1216" i="1"/>
  <c r="O1208" i="1"/>
  <c r="P1208" i="1"/>
  <c r="O1200" i="1"/>
  <c r="P1200" i="1"/>
  <c r="O1192" i="1"/>
  <c r="P1192" i="1"/>
  <c r="O1184" i="1"/>
  <c r="P1184" i="1"/>
  <c r="O1176" i="1"/>
  <c r="P1176" i="1"/>
  <c r="O1168" i="1"/>
  <c r="P1168" i="1"/>
  <c r="O1160" i="1"/>
  <c r="P1160" i="1"/>
  <c r="O1152" i="1"/>
  <c r="P1152" i="1"/>
  <c r="O1144" i="1"/>
  <c r="P1144" i="1"/>
  <c r="O1136" i="1"/>
  <c r="P1136" i="1"/>
  <c r="O1128" i="1"/>
  <c r="P1128" i="1"/>
  <c r="O1120" i="1"/>
  <c r="P1120" i="1"/>
  <c r="O1112" i="1"/>
  <c r="P1112" i="1"/>
  <c r="O1104" i="1"/>
  <c r="P1104" i="1"/>
  <c r="O1096" i="1"/>
  <c r="P1096" i="1"/>
  <c r="O1088" i="1"/>
  <c r="P1088" i="1"/>
  <c r="O1080" i="1"/>
  <c r="P1080" i="1"/>
  <c r="O1072" i="1"/>
  <c r="P1072" i="1"/>
  <c r="O1064" i="1"/>
  <c r="P1064" i="1"/>
  <c r="O1056" i="1"/>
  <c r="P1056" i="1"/>
  <c r="O1048" i="1"/>
  <c r="P1048" i="1"/>
  <c r="O1040" i="1"/>
  <c r="P1040" i="1"/>
  <c r="O1032" i="1"/>
  <c r="P1032" i="1"/>
  <c r="O1024" i="1"/>
  <c r="P1024" i="1"/>
  <c r="O1016" i="1"/>
  <c r="P1016" i="1"/>
  <c r="O1008" i="1"/>
  <c r="P1008" i="1"/>
  <c r="O1000" i="1"/>
  <c r="P1000" i="1"/>
  <c r="O992" i="1"/>
  <c r="P992" i="1"/>
  <c r="O984" i="1"/>
  <c r="P984" i="1"/>
  <c r="O976" i="1"/>
  <c r="P976" i="1"/>
  <c r="O968" i="1"/>
  <c r="P968" i="1"/>
  <c r="O960" i="1"/>
  <c r="P960" i="1"/>
  <c r="O952" i="1"/>
  <c r="P952" i="1"/>
  <c r="O944" i="1"/>
  <c r="P944" i="1"/>
  <c r="O936" i="1"/>
  <c r="P936" i="1"/>
  <c r="O928" i="1"/>
  <c r="P928" i="1"/>
  <c r="O920" i="1"/>
  <c r="P920" i="1"/>
  <c r="O912" i="1"/>
  <c r="P912" i="1"/>
  <c r="O904" i="1"/>
  <c r="P904" i="1"/>
  <c r="O896" i="1"/>
  <c r="P896" i="1"/>
  <c r="O888" i="1"/>
  <c r="P888" i="1"/>
  <c r="O880" i="1"/>
  <c r="P880" i="1"/>
  <c r="O872" i="1"/>
  <c r="P872" i="1"/>
  <c r="O864" i="1"/>
  <c r="P864" i="1"/>
  <c r="O856" i="1"/>
  <c r="P856" i="1"/>
  <c r="O848" i="1"/>
  <c r="P848" i="1"/>
  <c r="O840" i="1"/>
  <c r="P840" i="1"/>
  <c r="O832" i="1"/>
  <c r="P832" i="1"/>
  <c r="O824" i="1"/>
  <c r="P824" i="1"/>
  <c r="O816" i="1"/>
  <c r="P816" i="1"/>
  <c r="O808" i="1"/>
  <c r="P808" i="1"/>
  <c r="O800" i="1"/>
  <c r="P800" i="1"/>
  <c r="O792" i="1"/>
  <c r="P792" i="1"/>
  <c r="O784" i="1"/>
  <c r="P784" i="1"/>
  <c r="O776" i="1"/>
  <c r="P776" i="1"/>
  <c r="O768" i="1"/>
  <c r="P768" i="1"/>
  <c r="O760" i="1"/>
  <c r="P760" i="1"/>
  <c r="O752" i="1"/>
  <c r="P752" i="1"/>
  <c r="O744" i="1"/>
  <c r="P744" i="1"/>
  <c r="O736" i="1"/>
  <c r="P736" i="1"/>
  <c r="O728" i="1"/>
  <c r="P728" i="1"/>
  <c r="O720" i="1"/>
  <c r="P720" i="1"/>
  <c r="O712" i="1"/>
  <c r="P712" i="1"/>
  <c r="O704" i="1"/>
  <c r="P704" i="1"/>
  <c r="O696" i="1"/>
  <c r="P696" i="1"/>
  <c r="O688" i="1"/>
  <c r="P688" i="1"/>
  <c r="O680" i="1"/>
  <c r="P680" i="1"/>
  <c r="O672" i="1"/>
  <c r="P672" i="1"/>
  <c r="O664" i="1"/>
  <c r="P664" i="1"/>
  <c r="O656" i="1"/>
  <c r="P656" i="1"/>
  <c r="O648" i="1"/>
  <c r="P648" i="1"/>
  <c r="O640" i="1"/>
  <c r="P640" i="1"/>
  <c r="O632" i="1"/>
  <c r="P632" i="1"/>
  <c r="O624" i="1"/>
  <c r="P624" i="1"/>
  <c r="O616" i="1"/>
  <c r="P616" i="1"/>
  <c r="O608" i="1"/>
  <c r="P608" i="1"/>
  <c r="O600" i="1"/>
  <c r="P600" i="1"/>
  <c r="O592" i="1"/>
  <c r="P592" i="1"/>
  <c r="O584" i="1"/>
  <c r="P584" i="1"/>
  <c r="O576" i="1"/>
  <c r="P576" i="1"/>
  <c r="O568" i="1"/>
  <c r="P568" i="1"/>
  <c r="O560" i="1"/>
  <c r="P560" i="1"/>
  <c r="O552" i="1"/>
  <c r="P552" i="1"/>
  <c r="O544" i="1"/>
  <c r="P544" i="1"/>
  <c r="O536" i="1"/>
  <c r="P536" i="1"/>
  <c r="O528" i="1"/>
  <c r="P528" i="1"/>
  <c r="O520" i="1"/>
  <c r="P520" i="1"/>
  <c r="O512" i="1"/>
  <c r="P512" i="1"/>
  <c r="O504" i="1"/>
  <c r="P504" i="1"/>
  <c r="O496" i="1"/>
  <c r="P496" i="1"/>
  <c r="O488" i="1"/>
  <c r="P488" i="1"/>
  <c r="O480" i="1"/>
  <c r="P480" i="1"/>
  <c r="O472" i="1"/>
  <c r="P472" i="1"/>
  <c r="O464" i="1"/>
  <c r="P464" i="1"/>
  <c r="O456" i="1"/>
  <c r="P456" i="1"/>
  <c r="O448" i="1"/>
  <c r="P448" i="1"/>
  <c r="O440" i="1"/>
  <c r="P440" i="1"/>
  <c r="O432" i="1"/>
  <c r="P432" i="1"/>
  <c r="O424" i="1"/>
  <c r="P424" i="1"/>
  <c r="O416" i="1"/>
  <c r="P416" i="1"/>
  <c r="O408" i="1"/>
  <c r="P408" i="1"/>
  <c r="O400" i="1"/>
  <c r="P400" i="1"/>
  <c r="O392" i="1"/>
  <c r="P392" i="1"/>
  <c r="O384" i="1"/>
  <c r="P384" i="1"/>
  <c r="O376" i="1"/>
  <c r="P376" i="1"/>
  <c r="O368" i="1"/>
  <c r="P368" i="1"/>
  <c r="O360" i="1"/>
  <c r="P360" i="1"/>
  <c r="O352" i="1"/>
  <c r="P352" i="1"/>
  <c r="O344" i="1"/>
  <c r="P344" i="1"/>
  <c r="O336" i="1"/>
  <c r="P336" i="1"/>
  <c r="O328" i="1"/>
  <c r="P328" i="1"/>
  <c r="O320" i="1"/>
  <c r="P320" i="1"/>
  <c r="O312" i="1"/>
  <c r="P312" i="1"/>
  <c r="O304" i="1"/>
  <c r="P304" i="1"/>
  <c r="O296" i="1"/>
  <c r="P296" i="1"/>
  <c r="O288" i="1"/>
  <c r="P288" i="1"/>
  <c r="O280" i="1"/>
  <c r="P280" i="1"/>
  <c r="O272" i="1"/>
  <c r="P272" i="1"/>
  <c r="O264" i="1"/>
  <c r="P264" i="1"/>
  <c r="O256" i="1"/>
  <c r="P256" i="1"/>
  <c r="O248" i="1"/>
  <c r="P248" i="1"/>
  <c r="O240" i="1"/>
  <c r="P240" i="1"/>
  <c r="O232" i="1"/>
  <c r="P232" i="1"/>
  <c r="O224" i="1"/>
  <c r="P224" i="1"/>
  <c r="O216" i="1"/>
  <c r="P216" i="1"/>
  <c r="O208" i="1"/>
  <c r="P208" i="1"/>
  <c r="O200" i="1"/>
  <c r="P200" i="1"/>
  <c r="O192" i="1"/>
  <c r="P192" i="1"/>
  <c r="O184" i="1"/>
  <c r="P184" i="1"/>
  <c r="O176" i="1"/>
  <c r="P176" i="1"/>
  <c r="O168" i="1"/>
  <c r="P168" i="1"/>
  <c r="O160" i="1"/>
  <c r="P160" i="1"/>
  <c r="O152" i="1"/>
  <c r="P152" i="1"/>
  <c r="O144" i="1"/>
  <c r="P144" i="1"/>
  <c r="O136" i="1"/>
  <c r="P136" i="1"/>
  <c r="O128" i="1"/>
  <c r="P128" i="1"/>
  <c r="O120" i="1"/>
  <c r="P120" i="1"/>
  <c r="O112" i="1"/>
  <c r="P112" i="1"/>
  <c r="O104" i="1"/>
  <c r="P104" i="1"/>
  <c r="O96" i="1"/>
  <c r="P96" i="1"/>
  <c r="O88" i="1"/>
  <c r="P88" i="1"/>
  <c r="O80" i="1"/>
  <c r="P80" i="1"/>
  <c r="O72" i="1"/>
  <c r="P72" i="1"/>
  <c r="O64" i="1"/>
  <c r="P64" i="1"/>
  <c r="O56" i="1"/>
  <c r="P56" i="1"/>
  <c r="O48" i="1"/>
  <c r="P48" i="1"/>
  <c r="O40" i="1"/>
  <c r="P40" i="1"/>
  <c r="O32" i="1"/>
  <c r="P32" i="1"/>
  <c r="O24" i="1"/>
  <c r="P24" i="1"/>
  <c r="O16" i="1"/>
  <c r="P16" i="1"/>
  <c r="O8" i="1"/>
  <c r="P8" i="1"/>
  <c r="T4241" i="1"/>
  <c r="U4241" i="1"/>
  <c r="T4233" i="1"/>
  <c r="U4233" i="1"/>
  <c r="T4225" i="1"/>
  <c r="U4225" i="1"/>
  <c r="T4217" i="1"/>
  <c r="U4217" i="1"/>
  <c r="T4209" i="1"/>
  <c r="U4209" i="1"/>
  <c r="T4201" i="1"/>
  <c r="U4201" i="1"/>
  <c r="T4193" i="1"/>
  <c r="U4193" i="1"/>
  <c r="T4185" i="1"/>
  <c r="U4185" i="1"/>
  <c r="T4177" i="1"/>
  <c r="U4177" i="1"/>
  <c r="T4169" i="1"/>
  <c r="U4169" i="1"/>
  <c r="T4161" i="1"/>
  <c r="U4161" i="1"/>
  <c r="T4153" i="1"/>
  <c r="U4153" i="1"/>
  <c r="T4145" i="1"/>
  <c r="U4145" i="1"/>
  <c r="T4137" i="1"/>
  <c r="U4137" i="1"/>
  <c r="T4129" i="1"/>
  <c r="U4129" i="1"/>
  <c r="T4121" i="1"/>
  <c r="U4121" i="1"/>
  <c r="T4113" i="1"/>
  <c r="U4113" i="1"/>
  <c r="T4105" i="1"/>
  <c r="U4105" i="1"/>
  <c r="T4097" i="1"/>
  <c r="U4097" i="1"/>
  <c r="T4089" i="1"/>
  <c r="U4089" i="1"/>
  <c r="T4081" i="1"/>
  <c r="U4081" i="1"/>
  <c r="T4073" i="1"/>
  <c r="U4073" i="1"/>
  <c r="T4065" i="1"/>
  <c r="U4065" i="1"/>
  <c r="T4057" i="1"/>
  <c r="U4057" i="1"/>
  <c r="T4049" i="1"/>
  <c r="U4049" i="1"/>
  <c r="T4041" i="1"/>
  <c r="U4041" i="1"/>
  <c r="T4033" i="1"/>
  <c r="U4033" i="1"/>
  <c r="T4025" i="1"/>
  <c r="U4025" i="1"/>
  <c r="T4017" i="1"/>
  <c r="U4017" i="1"/>
  <c r="T4009" i="1"/>
  <c r="U4009" i="1"/>
  <c r="T4001" i="1"/>
  <c r="U4001" i="1"/>
  <c r="T3993" i="1"/>
  <c r="U3993" i="1"/>
  <c r="T3985" i="1"/>
  <c r="U3985" i="1"/>
  <c r="T3977" i="1"/>
  <c r="U3977" i="1"/>
  <c r="T3969" i="1"/>
  <c r="U3969" i="1"/>
  <c r="T3961" i="1"/>
  <c r="U3961" i="1"/>
  <c r="T3953" i="1"/>
  <c r="U3953" i="1"/>
  <c r="T3945" i="1"/>
  <c r="U3945" i="1"/>
  <c r="O1446" i="1"/>
  <c r="P1446" i="1"/>
  <c r="O1438" i="1"/>
  <c r="P1438" i="1"/>
  <c r="O1430" i="1"/>
  <c r="P1430" i="1"/>
  <c r="O1422" i="1"/>
  <c r="P1422" i="1"/>
  <c r="O1414" i="1"/>
  <c r="P1414" i="1"/>
  <c r="O1406" i="1"/>
  <c r="P1406" i="1"/>
  <c r="O1398" i="1"/>
  <c r="P1398" i="1"/>
  <c r="O1390" i="1"/>
  <c r="P1390" i="1"/>
  <c r="O1382" i="1"/>
  <c r="P1382" i="1"/>
  <c r="O1374" i="1"/>
  <c r="P1374" i="1"/>
  <c r="O1366" i="1"/>
  <c r="P1366" i="1"/>
  <c r="O1358" i="1"/>
  <c r="P1358" i="1"/>
  <c r="O1350" i="1"/>
  <c r="P1350" i="1"/>
  <c r="O1342" i="1"/>
  <c r="P1342" i="1"/>
  <c r="O1334" i="1"/>
  <c r="P1334" i="1"/>
  <c r="O1326" i="1"/>
  <c r="P1326" i="1"/>
  <c r="O1318" i="1"/>
  <c r="P1318" i="1"/>
  <c r="O1310" i="1"/>
  <c r="P1310" i="1"/>
  <c r="O1302" i="1"/>
  <c r="P1302" i="1"/>
  <c r="O1294" i="1"/>
  <c r="P1294" i="1"/>
  <c r="O1286" i="1"/>
  <c r="P1286" i="1"/>
  <c r="O1278" i="1"/>
  <c r="P1278" i="1"/>
  <c r="O1270" i="1"/>
  <c r="P1270" i="1"/>
  <c r="O1262" i="1"/>
  <c r="P1262" i="1"/>
  <c r="O1254" i="1"/>
  <c r="P1254" i="1"/>
  <c r="O1246" i="1"/>
  <c r="P1246" i="1"/>
  <c r="O1238" i="1"/>
  <c r="P1238" i="1"/>
  <c r="O1230" i="1"/>
  <c r="P1230" i="1"/>
  <c r="O1222" i="1"/>
  <c r="P1222" i="1"/>
  <c r="O1214" i="1"/>
  <c r="P1214" i="1"/>
  <c r="O1206" i="1"/>
  <c r="P1206" i="1"/>
  <c r="O1198" i="1"/>
  <c r="P1198" i="1"/>
  <c r="O1190" i="1"/>
  <c r="P1190" i="1"/>
  <c r="O1182" i="1"/>
  <c r="P1182" i="1"/>
  <c r="O1174" i="1"/>
  <c r="P1174" i="1"/>
  <c r="O1166" i="1"/>
  <c r="P1166" i="1"/>
  <c r="O1158" i="1"/>
  <c r="P1158" i="1"/>
  <c r="O1150" i="1"/>
  <c r="P1150" i="1"/>
  <c r="O1142" i="1"/>
  <c r="P1142" i="1"/>
  <c r="O1134" i="1"/>
  <c r="P1134" i="1"/>
  <c r="O1126" i="1"/>
  <c r="P1126" i="1"/>
  <c r="O1118" i="1"/>
  <c r="P1118" i="1"/>
  <c r="O1110" i="1"/>
  <c r="P1110" i="1"/>
  <c r="O1102" i="1"/>
  <c r="P1102" i="1"/>
  <c r="O1094" i="1"/>
  <c r="P1094" i="1"/>
  <c r="O1086" i="1"/>
  <c r="P1086" i="1"/>
  <c r="O1078" i="1"/>
  <c r="P1078" i="1"/>
  <c r="O1070" i="1"/>
  <c r="P1070" i="1"/>
  <c r="O1062" i="1"/>
  <c r="P1062" i="1"/>
  <c r="O1054" i="1"/>
  <c r="P1054" i="1"/>
  <c r="O1046" i="1"/>
  <c r="P1046" i="1"/>
  <c r="O1038" i="1"/>
  <c r="P1038" i="1"/>
  <c r="O1030" i="1"/>
  <c r="P1030" i="1"/>
  <c r="O1022" i="1"/>
  <c r="P1022" i="1"/>
  <c r="O1014" i="1"/>
  <c r="P1014" i="1"/>
  <c r="O1006" i="1"/>
  <c r="P1006" i="1"/>
  <c r="O998" i="1"/>
  <c r="P998" i="1"/>
  <c r="O990" i="1"/>
  <c r="P990" i="1"/>
  <c r="O982" i="1"/>
  <c r="P982" i="1"/>
  <c r="O974" i="1"/>
  <c r="P974" i="1"/>
  <c r="O966" i="1"/>
  <c r="P966" i="1"/>
  <c r="O958" i="1"/>
  <c r="P958" i="1"/>
  <c r="O950" i="1"/>
  <c r="P950" i="1"/>
  <c r="O942" i="1"/>
  <c r="P942" i="1"/>
  <c r="O934" i="1"/>
  <c r="P934" i="1"/>
  <c r="O926" i="1"/>
  <c r="P926" i="1"/>
  <c r="O918" i="1"/>
  <c r="P918" i="1"/>
  <c r="O910" i="1"/>
  <c r="P910" i="1"/>
  <c r="O902" i="1"/>
  <c r="P902" i="1"/>
  <c r="O894" i="1"/>
  <c r="P894" i="1"/>
  <c r="O886" i="1"/>
  <c r="P886" i="1"/>
  <c r="O878" i="1"/>
  <c r="P878" i="1"/>
  <c r="O870" i="1"/>
  <c r="P870" i="1"/>
  <c r="O862" i="1"/>
  <c r="P862" i="1"/>
  <c r="O854" i="1"/>
  <c r="P854" i="1"/>
  <c r="O846" i="1"/>
  <c r="P846" i="1"/>
  <c r="O838" i="1"/>
  <c r="P838" i="1"/>
  <c r="O830" i="1"/>
  <c r="P830" i="1"/>
  <c r="O822" i="1"/>
  <c r="P822" i="1"/>
  <c r="O814" i="1"/>
  <c r="P814" i="1"/>
  <c r="O806" i="1"/>
  <c r="P806" i="1"/>
  <c r="O798" i="1"/>
  <c r="P798" i="1"/>
  <c r="O790" i="1"/>
  <c r="P790" i="1"/>
  <c r="O782" i="1"/>
  <c r="P782" i="1"/>
  <c r="O774" i="1"/>
  <c r="P774" i="1"/>
  <c r="O766" i="1"/>
  <c r="P766" i="1"/>
  <c r="O758" i="1"/>
  <c r="P758" i="1"/>
  <c r="O750" i="1"/>
  <c r="P750" i="1"/>
  <c r="O742" i="1"/>
  <c r="P742" i="1"/>
  <c r="O734" i="1"/>
  <c r="P734" i="1"/>
  <c r="O726" i="1"/>
  <c r="P726" i="1"/>
  <c r="O718" i="1"/>
  <c r="P718" i="1"/>
  <c r="O710" i="1"/>
  <c r="P710" i="1"/>
  <c r="O702" i="1"/>
  <c r="P702" i="1"/>
  <c r="O694" i="1"/>
  <c r="P694" i="1"/>
  <c r="O686" i="1"/>
  <c r="P686" i="1"/>
  <c r="O678" i="1"/>
  <c r="P678" i="1"/>
  <c r="O670" i="1"/>
  <c r="P670" i="1"/>
  <c r="O662" i="1"/>
  <c r="P662" i="1"/>
  <c r="O654" i="1"/>
  <c r="P654" i="1"/>
  <c r="O646" i="1"/>
  <c r="P646" i="1"/>
  <c r="O638" i="1"/>
  <c r="P638" i="1"/>
  <c r="O630" i="1"/>
  <c r="P630" i="1"/>
  <c r="O622" i="1"/>
  <c r="P622" i="1"/>
  <c r="O614" i="1"/>
  <c r="P614" i="1"/>
  <c r="O606" i="1"/>
  <c r="P606" i="1"/>
  <c r="O598" i="1"/>
  <c r="P598" i="1"/>
  <c r="O590" i="1"/>
  <c r="P590" i="1"/>
  <c r="O582" i="1"/>
  <c r="P582" i="1"/>
  <c r="O574" i="1"/>
  <c r="P574" i="1"/>
  <c r="O566" i="1"/>
  <c r="P566" i="1"/>
  <c r="O558" i="1"/>
  <c r="P558" i="1"/>
  <c r="O550" i="1"/>
  <c r="P550" i="1"/>
  <c r="O542" i="1"/>
  <c r="P542" i="1"/>
  <c r="O534" i="1"/>
  <c r="P534" i="1"/>
  <c r="O526" i="1"/>
  <c r="P526" i="1"/>
  <c r="O518" i="1"/>
  <c r="P518" i="1"/>
  <c r="O510" i="1"/>
  <c r="P510" i="1"/>
  <c r="O502" i="1"/>
  <c r="P502" i="1"/>
  <c r="O494" i="1"/>
  <c r="P494" i="1"/>
  <c r="O486" i="1"/>
  <c r="P486" i="1"/>
  <c r="O478" i="1"/>
  <c r="P478" i="1"/>
  <c r="O470" i="1"/>
  <c r="P470" i="1"/>
  <c r="O462" i="1"/>
  <c r="P462" i="1"/>
  <c r="O454" i="1"/>
  <c r="P454" i="1"/>
  <c r="O446" i="1"/>
  <c r="P446" i="1"/>
  <c r="O438" i="1"/>
  <c r="P438" i="1"/>
  <c r="O430" i="1"/>
  <c r="P430" i="1"/>
  <c r="O422" i="1"/>
  <c r="P422" i="1"/>
  <c r="O414" i="1"/>
  <c r="P414" i="1"/>
  <c r="O406" i="1"/>
  <c r="P406" i="1"/>
  <c r="O398" i="1"/>
  <c r="P398" i="1"/>
  <c r="O390" i="1"/>
  <c r="P390" i="1"/>
  <c r="O382" i="1"/>
  <c r="P382" i="1"/>
  <c r="O374" i="1"/>
  <c r="P374" i="1"/>
  <c r="O366" i="1"/>
  <c r="P366" i="1"/>
  <c r="O358" i="1"/>
  <c r="P358" i="1"/>
  <c r="O350" i="1"/>
  <c r="P350" i="1"/>
  <c r="O342" i="1"/>
  <c r="P342" i="1"/>
  <c r="O334" i="1"/>
  <c r="P334" i="1"/>
  <c r="O326" i="1"/>
  <c r="P326" i="1"/>
  <c r="O318" i="1"/>
  <c r="P318" i="1"/>
  <c r="O310" i="1"/>
  <c r="P310" i="1"/>
  <c r="O302" i="1"/>
  <c r="P302" i="1"/>
  <c r="O294" i="1"/>
  <c r="P294" i="1"/>
  <c r="O286" i="1"/>
  <c r="P286" i="1"/>
  <c r="O278" i="1"/>
  <c r="P278" i="1"/>
  <c r="O270" i="1"/>
  <c r="P270" i="1"/>
  <c r="O262" i="1"/>
  <c r="P262" i="1"/>
  <c r="O254" i="1"/>
  <c r="P254" i="1"/>
  <c r="O246" i="1"/>
  <c r="P246" i="1"/>
  <c r="O238" i="1"/>
  <c r="P238" i="1"/>
  <c r="O230" i="1"/>
  <c r="P230" i="1"/>
  <c r="O222" i="1"/>
  <c r="P222" i="1"/>
  <c r="O214" i="1"/>
  <c r="P214" i="1"/>
  <c r="O206" i="1"/>
  <c r="P206" i="1"/>
  <c r="O198" i="1"/>
  <c r="P198" i="1"/>
  <c r="O190" i="1"/>
  <c r="P190" i="1"/>
  <c r="O182" i="1"/>
  <c r="P182" i="1"/>
  <c r="O174" i="1"/>
  <c r="P174" i="1"/>
  <c r="O166" i="1"/>
  <c r="P166" i="1"/>
  <c r="O158" i="1"/>
  <c r="P158" i="1"/>
  <c r="O150" i="1"/>
  <c r="P150" i="1"/>
  <c r="O142" i="1"/>
  <c r="P142" i="1"/>
  <c r="O134" i="1"/>
  <c r="P134" i="1"/>
  <c r="O126" i="1"/>
  <c r="P126" i="1"/>
  <c r="O118" i="1"/>
  <c r="P118" i="1"/>
  <c r="O110" i="1"/>
  <c r="P110" i="1"/>
  <c r="O102" i="1"/>
  <c r="P102" i="1"/>
  <c r="O94" i="1"/>
  <c r="P94" i="1"/>
  <c r="O86" i="1"/>
  <c r="P86" i="1"/>
  <c r="O78" i="1"/>
  <c r="P78" i="1"/>
  <c r="O70" i="1"/>
  <c r="P70" i="1"/>
  <c r="O62" i="1"/>
  <c r="P62" i="1"/>
  <c r="O54" i="1"/>
  <c r="P54" i="1"/>
  <c r="O46" i="1"/>
  <c r="P46" i="1"/>
  <c r="O38" i="1"/>
  <c r="P38" i="1"/>
  <c r="O30" i="1"/>
  <c r="P30" i="1"/>
  <c r="O22" i="1"/>
  <c r="P22" i="1"/>
  <c r="O14" i="1"/>
  <c r="P14" i="1"/>
  <c r="T4239" i="1"/>
  <c r="U4239" i="1"/>
  <c r="T4231" i="1"/>
  <c r="U4231" i="1"/>
  <c r="T4223" i="1"/>
  <c r="U4223" i="1"/>
  <c r="T4215" i="1"/>
  <c r="U4215" i="1"/>
  <c r="T4207" i="1"/>
  <c r="U4207" i="1"/>
  <c r="T4199" i="1"/>
  <c r="U4199" i="1"/>
  <c r="T4191" i="1"/>
  <c r="U4191" i="1"/>
  <c r="T4183" i="1"/>
  <c r="U4183" i="1"/>
  <c r="T4175" i="1"/>
  <c r="U4175" i="1"/>
  <c r="T4167" i="1"/>
  <c r="U4167" i="1"/>
  <c r="T4159" i="1"/>
  <c r="U4159" i="1"/>
  <c r="T4151" i="1"/>
  <c r="U4151" i="1"/>
  <c r="T4143" i="1"/>
  <c r="U4143" i="1"/>
  <c r="T4135" i="1"/>
  <c r="U4135" i="1"/>
  <c r="T4127" i="1"/>
  <c r="U4127" i="1"/>
  <c r="T4119" i="1"/>
  <c r="U4119" i="1"/>
  <c r="T4111" i="1"/>
  <c r="U4111" i="1"/>
  <c r="T4103" i="1"/>
  <c r="U4103" i="1"/>
  <c r="T4095" i="1"/>
  <c r="U4095" i="1"/>
  <c r="T4087" i="1"/>
  <c r="U4087" i="1"/>
  <c r="T4079" i="1"/>
  <c r="U4079" i="1"/>
  <c r="T4071" i="1"/>
  <c r="U4071" i="1"/>
  <c r="T4063" i="1"/>
  <c r="U4063" i="1"/>
  <c r="T4055" i="1"/>
  <c r="U4055" i="1"/>
  <c r="T4047" i="1"/>
  <c r="U4047" i="1"/>
  <c r="T4039" i="1"/>
  <c r="U4039" i="1"/>
  <c r="T4031" i="1"/>
  <c r="U4031" i="1"/>
  <c r="T4023" i="1"/>
  <c r="U4023" i="1"/>
  <c r="T4015" i="1"/>
  <c r="U4015" i="1"/>
  <c r="T4007" i="1"/>
  <c r="U4007" i="1"/>
  <c r="T3999" i="1"/>
  <c r="U3999" i="1"/>
  <c r="T3991" i="1"/>
  <c r="U3991" i="1"/>
  <c r="T3983" i="1"/>
  <c r="U3983" i="1"/>
  <c r="T3975" i="1"/>
  <c r="U3975" i="1"/>
  <c r="T3967" i="1"/>
  <c r="U3967" i="1"/>
  <c r="T3959" i="1"/>
  <c r="U3959" i="1"/>
  <c r="T3951" i="1"/>
  <c r="U3951" i="1"/>
  <c r="T3943" i="1"/>
  <c r="U3943" i="1"/>
  <c r="T3935" i="1"/>
  <c r="U3935" i="1"/>
  <c r="T3927" i="1"/>
  <c r="U3927" i="1"/>
  <c r="T3919" i="1"/>
  <c r="U3919" i="1"/>
  <c r="T3911" i="1"/>
  <c r="U3911" i="1"/>
  <c r="T3903" i="1"/>
  <c r="U3903" i="1"/>
  <c r="T3895" i="1"/>
  <c r="U3895" i="1"/>
  <c r="T3887" i="1"/>
  <c r="U3887" i="1"/>
  <c r="T3879" i="1"/>
  <c r="U3879" i="1"/>
  <c r="T3871" i="1"/>
  <c r="U3871" i="1"/>
  <c r="T3863" i="1"/>
  <c r="U3863" i="1"/>
  <c r="T3855" i="1"/>
  <c r="U3855" i="1"/>
  <c r="T3847" i="1"/>
  <c r="U3847" i="1"/>
  <c r="T3839" i="1"/>
  <c r="U3839" i="1"/>
  <c r="T3831" i="1"/>
  <c r="U3831" i="1"/>
  <c r="T3823" i="1"/>
  <c r="U3823" i="1"/>
  <c r="T3815" i="1"/>
  <c r="U3815" i="1"/>
  <c r="T3807" i="1"/>
  <c r="U3807" i="1"/>
  <c r="T3799" i="1"/>
  <c r="U3799" i="1"/>
  <c r="T3791" i="1"/>
  <c r="U3791" i="1"/>
  <c r="T3783" i="1"/>
  <c r="U3783" i="1"/>
  <c r="T3775" i="1"/>
  <c r="U3775" i="1"/>
  <c r="T3767" i="1"/>
  <c r="U3767" i="1"/>
  <c r="T3759" i="1"/>
  <c r="U3759" i="1"/>
  <c r="T3751" i="1"/>
  <c r="U3751" i="1"/>
  <c r="T3743" i="1"/>
  <c r="U3743" i="1"/>
  <c r="T3735" i="1"/>
  <c r="U3735" i="1"/>
  <c r="T3727" i="1"/>
  <c r="U3727" i="1"/>
  <c r="T3719" i="1"/>
  <c r="U3719" i="1"/>
  <c r="T3711" i="1"/>
  <c r="U3711" i="1"/>
  <c r="T3703" i="1"/>
  <c r="U3703" i="1"/>
  <c r="T3695" i="1"/>
  <c r="U3695" i="1"/>
  <c r="T3687" i="1"/>
  <c r="U3687" i="1"/>
  <c r="T3679" i="1"/>
  <c r="U3679" i="1"/>
  <c r="T3671" i="1"/>
  <c r="U3671" i="1"/>
  <c r="T3663" i="1"/>
  <c r="U3663" i="1"/>
  <c r="T3655" i="1"/>
  <c r="U3655" i="1"/>
  <c r="T3647" i="1"/>
  <c r="U3647" i="1"/>
  <c r="T3639" i="1"/>
  <c r="U3639" i="1"/>
  <c r="T3631" i="1"/>
  <c r="U3631" i="1"/>
  <c r="T3623" i="1"/>
  <c r="U3623" i="1"/>
  <c r="T3615" i="1"/>
  <c r="U3615" i="1"/>
  <c r="T3607" i="1"/>
  <c r="U3607" i="1"/>
  <c r="T3599" i="1"/>
  <c r="U3599" i="1"/>
  <c r="T3591" i="1"/>
  <c r="U3591" i="1"/>
  <c r="T3583" i="1"/>
  <c r="U3583" i="1"/>
  <c r="T3575" i="1"/>
  <c r="U3575" i="1"/>
  <c r="T3567" i="1"/>
  <c r="U3567" i="1"/>
  <c r="T3559" i="1"/>
  <c r="U3559" i="1"/>
  <c r="T3551" i="1"/>
  <c r="U3551" i="1"/>
  <c r="T3543" i="1"/>
  <c r="U3543" i="1"/>
  <c r="T3535" i="1"/>
  <c r="U3535" i="1"/>
  <c r="T3527" i="1"/>
  <c r="U3527" i="1"/>
  <c r="T3519" i="1"/>
  <c r="U3519" i="1"/>
  <c r="T3511" i="1"/>
  <c r="U3511" i="1"/>
  <c r="T3503" i="1"/>
  <c r="U3503" i="1"/>
  <c r="T3495" i="1"/>
  <c r="U3495" i="1"/>
  <c r="T3487" i="1"/>
  <c r="U3487" i="1"/>
  <c r="T3479" i="1"/>
  <c r="U3479" i="1"/>
  <c r="T3471" i="1"/>
  <c r="U3471" i="1"/>
  <c r="T3463" i="1"/>
  <c r="U3463" i="1"/>
  <c r="T3455" i="1"/>
  <c r="U3455" i="1"/>
  <c r="T3447" i="1"/>
  <c r="U3447" i="1"/>
  <c r="T3439" i="1"/>
  <c r="U3439" i="1"/>
  <c r="T3431" i="1"/>
  <c r="U3431" i="1"/>
  <c r="T3423" i="1"/>
  <c r="U3423" i="1"/>
  <c r="T3415" i="1"/>
  <c r="U3415" i="1"/>
  <c r="T3407" i="1"/>
  <c r="U3407" i="1"/>
  <c r="T3399" i="1"/>
  <c r="U3399" i="1"/>
  <c r="T3391" i="1"/>
  <c r="U3391" i="1"/>
  <c r="T3383" i="1"/>
  <c r="U3383" i="1"/>
  <c r="T3375" i="1"/>
  <c r="U3375" i="1"/>
  <c r="T3367" i="1"/>
  <c r="U3367" i="1"/>
  <c r="T3359" i="1"/>
  <c r="U3359" i="1"/>
  <c r="T3351" i="1"/>
  <c r="U3351" i="1"/>
  <c r="T3343" i="1"/>
  <c r="U3343" i="1"/>
  <c r="T3335" i="1"/>
  <c r="U3335" i="1"/>
  <c r="T3327" i="1"/>
  <c r="U3327" i="1"/>
  <c r="T3319" i="1"/>
  <c r="U3319" i="1"/>
  <c r="T3311" i="1"/>
  <c r="U3311" i="1"/>
  <c r="T3303" i="1"/>
  <c r="U3303" i="1"/>
  <c r="T3295" i="1"/>
  <c r="U3295" i="1"/>
  <c r="T3287" i="1"/>
  <c r="U3287" i="1"/>
  <c r="T3279" i="1"/>
  <c r="U3279" i="1"/>
  <c r="T3271" i="1"/>
  <c r="U3271" i="1"/>
  <c r="T3263" i="1"/>
  <c r="U3263" i="1"/>
  <c r="T3255" i="1"/>
  <c r="U3255" i="1"/>
  <c r="T3247" i="1"/>
  <c r="U3247" i="1"/>
  <c r="T3239" i="1"/>
  <c r="U3239" i="1"/>
  <c r="T3231" i="1"/>
  <c r="U3231" i="1"/>
  <c r="T3223" i="1"/>
  <c r="U3223" i="1"/>
  <c r="T3215" i="1"/>
  <c r="U3215" i="1"/>
  <c r="T3207" i="1"/>
  <c r="U3207" i="1"/>
  <c r="T3199" i="1"/>
  <c r="U3199" i="1"/>
  <c r="T3191" i="1"/>
  <c r="U3191" i="1"/>
  <c r="T3183" i="1"/>
  <c r="U3183" i="1"/>
  <c r="T3175" i="1"/>
  <c r="U3175" i="1"/>
  <c r="T3167" i="1"/>
  <c r="U3167" i="1"/>
  <c r="T3159" i="1"/>
  <c r="U3159" i="1"/>
  <c r="T3151" i="1"/>
  <c r="U3151" i="1"/>
  <c r="T3143" i="1"/>
  <c r="U3143" i="1"/>
  <c r="T3135" i="1"/>
  <c r="U3135" i="1"/>
  <c r="T3127" i="1"/>
  <c r="U3127" i="1"/>
  <c r="T3119" i="1"/>
  <c r="U3119" i="1"/>
  <c r="T3111" i="1"/>
  <c r="U3111" i="1"/>
  <c r="T3103" i="1"/>
  <c r="U3103" i="1"/>
  <c r="T3095" i="1"/>
  <c r="U3095" i="1"/>
  <c r="T3087" i="1"/>
  <c r="U3087" i="1"/>
  <c r="T3079" i="1"/>
  <c r="U3079" i="1"/>
  <c r="T3071" i="1"/>
  <c r="U3071" i="1"/>
  <c r="T3063" i="1"/>
  <c r="U3063" i="1"/>
  <c r="T3055" i="1"/>
  <c r="U3055" i="1"/>
  <c r="T3047" i="1"/>
  <c r="U3047" i="1"/>
  <c r="T3039" i="1"/>
  <c r="U3039" i="1"/>
  <c r="T3031" i="1"/>
  <c r="U3031" i="1"/>
  <c r="T3023" i="1"/>
  <c r="U3023" i="1"/>
  <c r="T3015" i="1"/>
  <c r="U3015" i="1"/>
  <c r="T3007" i="1"/>
  <c r="U3007" i="1"/>
  <c r="T2999" i="1"/>
  <c r="U2999" i="1"/>
  <c r="T2991" i="1"/>
  <c r="U2991" i="1"/>
  <c r="T2983" i="1"/>
  <c r="U2983" i="1"/>
  <c r="T2975" i="1"/>
  <c r="U2975" i="1"/>
  <c r="T2967" i="1"/>
  <c r="U2967" i="1"/>
  <c r="T2959" i="1"/>
  <c r="U2959" i="1"/>
  <c r="T2951" i="1"/>
  <c r="U2951" i="1"/>
  <c r="T2943" i="1"/>
  <c r="U2943" i="1"/>
  <c r="T2935" i="1"/>
  <c r="U2935" i="1"/>
  <c r="T2927" i="1"/>
  <c r="U2927" i="1"/>
  <c r="T2919" i="1"/>
  <c r="U2919" i="1"/>
  <c r="T2911" i="1"/>
  <c r="U2911" i="1"/>
  <c r="T2903" i="1"/>
  <c r="U2903" i="1"/>
  <c r="T2895" i="1"/>
  <c r="U2895" i="1"/>
  <c r="T2887" i="1"/>
  <c r="U2887" i="1"/>
  <c r="T2879" i="1"/>
  <c r="U2879" i="1"/>
  <c r="T2871" i="1"/>
  <c r="U2871" i="1"/>
  <c r="T2863" i="1"/>
  <c r="U2863" i="1"/>
  <c r="T2855" i="1"/>
  <c r="U2855" i="1"/>
  <c r="T2847" i="1"/>
  <c r="U2847" i="1"/>
  <c r="T2839" i="1"/>
  <c r="U2839" i="1"/>
  <c r="T2831" i="1"/>
  <c r="U2831" i="1"/>
  <c r="T2823" i="1"/>
  <c r="U2823" i="1"/>
  <c r="T2815" i="1"/>
  <c r="U2815" i="1"/>
  <c r="T2807" i="1"/>
  <c r="U2807" i="1"/>
  <c r="T2799" i="1"/>
  <c r="U2799" i="1"/>
  <c r="T2791" i="1"/>
  <c r="U2791" i="1"/>
  <c r="T2783" i="1"/>
  <c r="U2783" i="1"/>
  <c r="T2775" i="1"/>
  <c r="U2775" i="1"/>
  <c r="T2767" i="1"/>
  <c r="U2767" i="1"/>
  <c r="T2759" i="1"/>
  <c r="U2759" i="1"/>
  <c r="T2751" i="1"/>
  <c r="U2751" i="1"/>
  <c r="T2743" i="1"/>
  <c r="U2743" i="1"/>
  <c r="T2735" i="1"/>
  <c r="U2735" i="1"/>
  <c r="T2727" i="1"/>
  <c r="U2727" i="1"/>
  <c r="T2719" i="1"/>
  <c r="U2719" i="1"/>
  <c r="T2711" i="1"/>
  <c r="U2711" i="1"/>
  <c r="T2703" i="1"/>
  <c r="U2703" i="1"/>
  <c r="T2695" i="1"/>
  <c r="U2695" i="1"/>
  <c r="T2687" i="1"/>
  <c r="U2687" i="1"/>
  <c r="T2679" i="1"/>
  <c r="U2679" i="1"/>
  <c r="T2671" i="1"/>
  <c r="U2671" i="1"/>
  <c r="T2663" i="1"/>
  <c r="U2663" i="1"/>
  <c r="T2655" i="1"/>
  <c r="U2655" i="1"/>
  <c r="T2647" i="1"/>
  <c r="U2647" i="1"/>
  <c r="T2639" i="1"/>
  <c r="U2639" i="1"/>
  <c r="T2631" i="1"/>
  <c r="U2631" i="1"/>
  <c r="T2623" i="1"/>
  <c r="U2623" i="1"/>
  <c r="T2615" i="1"/>
  <c r="U2615" i="1"/>
  <c r="T2607" i="1"/>
  <c r="U2607" i="1"/>
  <c r="T2599" i="1"/>
  <c r="U2599" i="1"/>
  <c r="T2591" i="1"/>
  <c r="U2591" i="1"/>
  <c r="T2583" i="1"/>
  <c r="U2583" i="1"/>
  <c r="T2575" i="1"/>
  <c r="U2575" i="1"/>
  <c r="T2567" i="1"/>
  <c r="U2567" i="1"/>
  <c r="T2559" i="1"/>
  <c r="U2559" i="1"/>
  <c r="T2551" i="1"/>
  <c r="U2551" i="1"/>
  <c r="T2543" i="1"/>
  <c r="U2543" i="1"/>
  <c r="T2535" i="1"/>
  <c r="U2535" i="1"/>
  <c r="T2527" i="1"/>
  <c r="U2527" i="1"/>
  <c r="T2519" i="1"/>
  <c r="U2519" i="1"/>
  <c r="T2511" i="1"/>
  <c r="U2511" i="1"/>
  <c r="T2503" i="1"/>
  <c r="U2503" i="1"/>
  <c r="T2495" i="1"/>
  <c r="U2495" i="1"/>
  <c r="T2487" i="1"/>
  <c r="U2487" i="1"/>
  <c r="T2479" i="1"/>
  <c r="U2479" i="1"/>
  <c r="T2471" i="1"/>
  <c r="U2471" i="1"/>
  <c r="T2463" i="1"/>
  <c r="U2463" i="1"/>
  <c r="T2455" i="1"/>
  <c r="U2455" i="1"/>
  <c r="T2447" i="1"/>
  <c r="U2447" i="1"/>
  <c r="T2439" i="1"/>
  <c r="U2439" i="1"/>
  <c r="T2431" i="1"/>
  <c r="U2431" i="1"/>
  <c r="T2423" i="1"/>
  <c r="U2423" i="1"/>
  <c r="T2415" i="1"/>
  <c r="U2415" i="1"/>
  <c r="T2407" i="1"/>
  <c r="U2407" i="1"/>
  <c r="T2399" i="1"/>
  <c r="U2399" i="1"/>
  <c r="T2391" i="1"/>
  <c r="U2391" i="1"/>
  <c r="T2383" i="1"/>
  <c r="U2383" i="1"/>
  <c r="T2375" i="1"/>
  <c r="U2375" i="1"/>
  <c r="T2367" i="1"/>
  <c r="U2367" i="1"/>
  <c r="T2359" i="1"/>
  <c r="U2359" i="1"/>
  <c r="T2351" i="1"/>
  <c r="U2351" i="1"/>
  <c r="T2343" i="1"/>
  <c r="U2343" i="1"/>
  <c r="T2335" i="1"/>
  <c r="U2335" i="1"/>
  <c r="T2327" i="1"/>
  <c r="U2327" i="1"/>
  <c r="T2319" i="1"/>
  <c r="U2319" i="1"/>
  <c r="T2311" i="1"/>
  <c r="U2311" i="1"/>
  <c r="T2303" i="1"/>
  <c r="U2303" i="1"/>
  <c r="T2295" i="1"/>
  <c r="U2295" i="1"/>
  <c r="T2287" i="1"/>
  <c r="U2287" i="1"/>
  <c r="T2279" i="1"/>
  <c r="U2279" i="1"/>
  <c r="T2271" i="1"/>
  <c r="U2271" i="1"/>
  <c r="T2263" i="1"/>
  <c r="U2263" i="1"/>
  <c r="T2255" i="1"/>
  <c r="U2255" i="1"/>
  <c r="T2247" i="1"/>
  <c r="U2247" i="1"/>
  <c r="T2239" i="1"/>
  <c r="U2239" i="1"/>
  <c r="T2231" i="1"/>
  <c r="U2231" i="1"/>
  <c r="T2223" i="1"/>
  <c r="U2223" i="1"/>
  <c r="T2215" i="1"/>
  <c r="U2215" i="1"/>
  <c r="T2207" i="1"/>
  <c r="U2207" i="1"/>
  <c r="T2199" i="1"/>
  <c r="U2199" i="1"/>
  <c r="T2191" i="1"/>
  <c r="U2191" i="1"/>
  <c r="T2183" i="1"/>
  <c r="U2183" i="1"/>
  <c r="T2175" i="1"/>
  <c r="U2175" i="1"/>
  <c r="T2167" i="1"/>
  <c r="U2167" i="1"/>
  <c r="T2159" i="1"/>
  <c r="U2159" i="1"/>
  <c r="T2151" i="1"/>
  <c r="U2151" i="1"/>
  <c r="T2143" i="1"/>
  <c r="U2143" i="1"/>
  <c r="T2135" i="1"/>
  <c r="U2135" i="1"/>
  <c r="T2127" i="1"/>
  <c r="U2127" i="1"/>
  <c r="T2119" i="1"/>
  <c r="U2119" i="1"/>
  <c r="T2111" i="1"/>
  <c r="U2111" i="1"/>
  <c r="T2103" i="1"/>
  <c r="U2103" i="1"/>
  <c r="T2095" i="1"/>
  <c r="U2095" i="1"/>
  <c r="T2087" i="1"/>
  <c r="U2087" i="1"/>
  <c r="T2079" i="1"/>
  <c r="U2079" i="1"/>
  <c r="T2071" i="1"/>
  <c r="U2071" i="1"/>
  <c r="T2063" i="1"/>
  <c r="U2063" i="1"/>
  <c r="T2055" i="1"/>
  <c r="U2055" i="1"/>
  <c r="T2047" i="1"/>
  <c r="U2047" i="1"/>
  <c r="T2039" i="1"/>
  <c r="U2039" i="1"/>
  <c r="T2031" i="1"/>
  <c r="U2031" i="1"/>
  <c r="T2023" i="1"/>
  <c r="U2023" i="1"/>
  <c r="T2015" i="1"/>
  <c r="U2015" i="1"/>
  <c r="T2007" i="1"/>
  <c r="U2007" i="1"/>
  <c r="T1999" i="1"/>
  <c r="U1999" i="1"/>
  <c r="T1991" i="1"/>
  <c r="U1991" i="1"/>
  <c r="T1983" i="1"/>
  <c r="U1983" i="1"/>
  <c r="T1975" i="1"/>
  <c r="U1975" i="1"/>
  <c r="T1967" i="1"/>
  <c r="U1967" i="1"/>
  <c r="T1959" i="1"/>
  <c r="U1959" i="1"/>
  <c r="T1951" i="1"/>
  <c r="U1951" i="1"/>
  <c r="T1943" i="1"/>
  <c r="U1943" i="1"/>
  <c r="T1935" i="1"/>
  <c r="U1935" i="1"/>
  <c r="T1927" i="1"/>
  <c r="U1927" i="1"/>
  <c r="T1919" i="1"/>
  <c r="U1919" i="1"/>
  <c r="T1911" i="1"/>
  <c r="U1911" i="1"/>
  <c r="T1903" i="1"/>
  <c r="U1903" i="1"/>
  <c r="T1895" i="1"/>
  <c r="U1895" i="1"/>
  <c r="T1887" i="1"/>
  <c r="U1887" i="1"/>
  <c r="T1879" i="1"/>
  <c r="U1879" i="1"/>
  <c r="T1871" i="1"/>
  <c r="U1871" i="1"/>
  <c r="T1863" i="1"/>
  <c r="U1863" i="1"/>
  <c r="T1855" i="1"/>
  <c r="U1855" i="1"/>
  <c r="T1847" i="1"/>
  <c r="U1847" i="1"/>
  <c r="T1839" i="1"/>
  <c r="U1839" i="1"/>
  <c r="T1831" i="1"/>
  <c r="U1831" i="1"/>
  <c r="T1823" i="1"/>
  <c r="U1823" i="1"/>
  <c r="T1815" i="1"/>
  <c r="U1815" i="1"/>
  <c r="T1807" i="1"/>
  <c r="U1807" i="1"/>
  <c r="T1799" i="1"/>
  <c r="U1799" i="1"/>
  <c r="T1791" i="1"/>
  <c r="U1791" i="1"/>
  <c r="T1783" i="1"/>
  <c r="U1783" i="1"/>
  <c r="T1775" i="1"/>
  <c r="U1775" i="1"/>
  <c r="T1767" i="1"/>
  <c r="U1767" i="1"/>
  <c r="T1759" i="1"/>
  <c r="U1759" i="1"/>
  <c r="T1751" i="1"/>
  <c r="U1751" i="1"/>
  <c r="T1743" i="1"/>
  <c r="U1743" i="1"/>
  <c r="T1735" i="1"/>
  <c r="U1735" i="1"/>
  <c r="T1727" i="1"/>
  <c r="U1727" i="1"/>
  <c r="T1719" i="1"/>
  <c r="U1719" i="1"/>
  <c r="T1711" i="1"/>
  <c r="U1711" i="1"/>
  <c r="T1703" i="1"/>
  <c r="U1703" i="1"/>
  <c r="T1695" i="1"/>
  <c r="U1695" i="1"/>
  <c r="T1687" i="1"/>
  <c r="U1687" i="1"/>
  <c r="T1679" i="1"/>
  <c r="U1679" i="1"/>
  <c r="T1671" i="1"/>
  <c r="U1671" i="1"/>
  <c r="T1663" i="1"/>
  <c r="U1663" i="1"/>
  <c r="T1655" i="1"/>
  <c r="U1655" i="1"/>
  <c r="T1647" i="1"/>
  <c r="U1647" i="1"/>
  <c r="T1639" i="1"/>
  <c r="U1639" i="1"/>
  <c r="T1631" i="1"/>
  <c r="U1631" i="1"/>
  <c r="T1623" i="1"/>
  <c r="U1623" i="1"/>
  <c r="T1615" i="1"/>
  <c r="U1615" i="1"/>
  <c r="T1607" i="1"/>
  <c r="U1607" i="1"/>
  <c r="T1599" i="1"/>
  <c r="U1599" i="1"/>
  <c r="T1591" i="1"/>
  <c r="U1591" i="1"/>
  <c r="T1583" i="1"/>
  <c r="U1583" i="1"/>
  <c r="T1575" i="1"/>
  <c r="U1575" i="1"/>
  <c r="T1567" i="1"/>
  <c r="U1567" i="1"/>
  <c r="T1559" i="1"/>
  <c r="U1559" i="1"/>
  <c r="T1551" i="1"/>
  <c r="U1551" i="1"/>
  <c r="T1543" i="1"/>
  <c r="U1543" i="1"/>
  <c r="T1535" i="1"/>
  <c r="U1535" i="1"/>
  <c r="T1527" i="1"/>
  <c r="U1527" i="1"/>
  <c r="T1519" i="1"/>
  <c r="U1519" i="1"/>
  <c r="T1511" i="1"/>
  <c r="U1511" i="1"/>
  <c r="T1503" i="1"/>
  <c r="U1503" i="1"/>
  <c r="T1495" i="1"/>
  <c r="U1495" i="1"/>
  <c r="T1487" i="1"/>
  <c r="U1487" i="1"/>
  <c r="T1479" i="1"/>
  <c r="U1479" i="1"/>
  <c r="T1471" i="1"/>
  <c r="U1471" i="1"/>
  <c r="T1463" i="1"/>
  <c r="U1463" i="1"/>
  <c r="T1455" i="1"/>
  <c r="U1455" i="1"/>
  <c r="T1447" i="1"/>
  <c r="U1447" i="1"/>
  <c r="T1439" i="1"/>
  <c r="U1439" i="1"/>
  <c r="T1431" i="1"/>
  <c r="U1431" i="1"/>
  <c r="T1423" i="1"/>
  <c r="U1423" i="1"/>
  <c r="T1415" i="1"/>
  <c r="U1415" i="1"/>
  <c r="T1407" i="1"/>
  <c r="U1407" i="1"/>
  <c r="T1399" i="1"/>
  <c r="U1399" i="1"/>
  <c r="T1391" i="1"/>
  <c r="U1391" i="1"/>
  <c r="T1383" i="1"/>
  <c r="U1383" i="1"/>
  <c r="T1375" i="1"/>
  <c r="U1375" i="1"/>
  <c r="T1367" i="1"/>
  <c r="U1367" i="1"/>
  <c r="T1359" i="1"/>
  <c r="U1359" i="1"/>
  <c r="T1351" i="1"/>
  <c r="U1351" i="1"/>
  <c r="T1343" i="1"/>
  <c r="U1343" i="1"/>
  <c r="T1335" i="1"/>
  <c r="U1335" i="1"/>
  <c r="T1327" i="1"/>
  <c r="U1327" i="1"/>
  <c r="T1319" i="1"/>
  <c r="U1319" i="1"/>
  <c r="T1311" i="1"/>
  <c r="U1311" i="1"/>
  <c r="T1303" i="1"/>
  <c r="U1303" i="1"/>
  <c r="T1295" i="1"/>
  <c r="U1295" i="1"/>
  <c r="T1287" i="1"/>
  <c r="U1287" i="1"/>
  <c r="T1279" i="1"/>
  <c r="U1279" i="1"/>
  <c r="T1271" i="1"/>
  <c r="U1271" i="1"/>
  <c r="T1263" i="1"/>
  <c r="U1263" i="1"/>
  <c r="T1255" i="1"/>
  <c r="U1255" i="1"/>
  <c r="T1247" i="1"/>
  <c r="U1247" i="1"/>
  <c r="T1239" i="1"/>
  <c r="U1239" i="1"/>
  <c r="T1231" i="1"/>
  <c r="U1231" i="1"/>
  <c r="T1223" i="1"/>
  <c r="U1223" i="1"/>
  <c r="T1215" i="1"/>
  <c r="U1215" i="1"/>
  <c r="T1207" i="1"/>
  <c r="U1207" i="1"/>
  <c r="T1199" i="1"/>
  <c r="U1199" i="1"/>
  <c r="T1191" i="1"/>
  <c r="U1191" i="1"/>
  <c r="T1183" i="1"/>
  <c r="U1183" i="1"/>
  <c r="T1175" i="1"/>
  <c r="U1175" i="1"/>
  <c r="T1167" i="1"/>
  <c r="U1167" i="1"/>
  <c r="T1159" i="1"/>
  <c r="U1159" i="1"/>
  <c r="T1151" i="1"/>
  <c r="U1151" i="1"/>
  <c r="T1143" i="1"/>
  <c r="U1143" i="1"/>
  <c r="T1135" i="1"/>
  <c r="U1135" i="1"/>
  <c r="T1127" i="1"/>
  <c r="U1127" i="1"/>
  <c r="T1119" i="1"/>
  <c r="U1119" i="1"/>
  <c r="T1111" i="1"/>
  <c r="U1111" i="1"/>
  <c r="T1103" i="1"/>
  <c r="U1103" i="1"/>
  <c r="T1095" i="1"/>
  <c r="U1095" i="1"/>
  <c r="T1087" i="1"/>
  <c r="U1087" i="1"/>
  <c r="T1079" i="1"/>
  <c r="U1079" i="1"/>
  <c r="T1071" i="1"/>
  <c r="U1071" i="1"/>
  <c r="T1063" i="1"/>
  <c r="U1063" i="1"/>
  <c r="T1055" i="1"/>
  <c r="U1055" i="1"/>
  <c r="T1047" i="1"/>
  <c r="U1047" i="1"/>
  <c r="T1039" i="1"/>
  <c r="U1039" i="1"/>
  <c r="T1031" i="1"/>
  <c r="U1031" i="1"/>
  <c r="T1023" i="1"/>
  <c r="U1023" i="1"/>
  <c r="T1015" i="1"/>
  <c r="U1015" i="1"/>
  <c r="T1007" i="1"/>
  <c r="U1007" i="1"/>
  <c r="T999" i="1"/>
  <c r="U999" i="1"/>
  <c r="T991" i="1"/>
  <c r="U991" i="1"/>
  <c r="T983" i="1"/>
  <c r="U983" i="1"/>
  <c r="T975" i="1"/>
  <c r="U975" i="1"/>
  <c r="T967" i="1"/>
  <c r="U967" i="1"/>
  <c r="T959" i="1"/>
  <c r="U959" i="1"/>
  <c r="T951" i="1"/>
  <c r="U951" i="1"/>
  <c r="T943" i="1"/>
  <c r="U943" i="1"/>
  <c r="T935" i="1"/>
  <c r="U935" i="1"/>
  <c r="T927" i="1"/>
  <c r="U927" i="1"/>
  <c r="T919" i="1"/>
  <c r="U919" i="1"/>
  <c r="T911" i="1"/>
  <c r="U911" i="1"/>
  <c r="T903" i="1"/>
  <c r="U903" i="1"/>
  <c r="T895" i="1"/>
  <c r="U895" i="1"/>
  <c r="T887" i="1"/>
  <c r="U887" i="1"/>
  <c r="T879" i="1"/>
  <c r="U879" i="1"/>
  <c r="T871" i="1"/>
  <c r="U871" i="1"/>
  <c r="T863" i="1"/>
  <c r="U863" i="1"/>
  <c r="T855" i="1"/>
  <c r="U855" i="1"/>
  <c r="T847" i="1"/>
  <c r="U847" i="1"/>
  <c r="T839" i="1"/>
  <c r="U839" i="1"/>
  <c r="T831" i="1"/>
  <c r="U831" i="1"/>
  <c r="T823" i="1"/>
  <c r="U823" i="1"/>
  <c r="T815" i="1"/>
  <c r="U815" i="1"/>
  <c r="T807" i="1"/>
  <c r="U807" i="1"/>
  <c r="T799" i="1"/>
  <c r="U799" i="1"/>
  <c r="T791" i="1"/>
  <c r="U791" i="1"/>
  <c r="T783" i="1"/>
  <c r="U783" i="1"/>
  <c r="T775" i="1"/>
  <c r="U775" i="1"/>
  <c r="T767" i="1"/>
  <c r="U767" i="1"/>
  <c r="T759" i="1"/>
  <c r="U759" i="1"/>
  <c r="T751" i="1"/>
  <c r="U751" i="1"/>
  <c r="T743" i="1"/>
  <c r="U743" i="1"/>
  <c r="T735" i="1"/>
  <c r="U735" i="1"/>
  <c r="T727" i="1"/>
  <c r="U727" i="1"/>
  <c r="T719" i="1"/>
  <c r="U719" i="1"/>
  <c r="T711" i="1"/>
  <c r="U711" i="1"/>
  <c r="T703" i="1"/>
  <c r="U703" i="1"/>
  <c r="T695" i="1"/>
  <c r="U695" i="1"/>
  <c r="T687" i="1"/>
  <c r="U687" i="1"/>
  <c r="T679" i="1"/>
  <c r="U679" i="1"/>
  <c r="T671" i="1"/>
  <c r="U671" i="1"/>
  <c r="T663" i="1"/>
  <c r="U663" i="1"/>
  <c r="T655" i="1"/>
  <c r="U655" i="1"/>
  <c r="T647" i="1"/>
  <c r="U647" i="1"/>
  <c r="T639" i="1"/>
  <c r="U639" i="1"/>
  <c r="T631" i="1"/>
  <c r="U631" i="1"/>
  <c r="T623" i="1"/>
  <c r="U623" i="1"/>
  <c r="T615" i="1"/>
  <c r="U615" i="1"/>
  <c r="T607" i="1"/>
  <c r="U607" i="1"/>
  <c r="T599" i="1"/>
  <c r="U599" i="1"/>
  <c r="T591" i="1"/>
  <c r="U591" i="1"/>
  <c r="T583" i="1"/>
  <c r="U583" i="1"/>
  <c r="T575" i="1"/>
  <c r="U575" i="1"/>
  <c r="T567" i="1"/>
  <c r="U567" i="1"/>
  <c r="T559" i="1"/>
  <c r="U559" i="1"/>
  <c r="T551" i="1"/>
  <c r="U551" i="1"/>
  <c r="T543" i="1"/>
  <c r="U543" i="1"/>
  <c r="T535" i="1"/>
  <c r="U535" i="1"/>
  <c r="T527" i="1"/>
  <c r="U527" i="1"/>
  <c r="T519" i="1"/>
  <c r="U519" i="1"/>
  <c r="T511" i="1"/>
  <c r="U511" i="1"/>
  <c r="T503" i="1"/>
  <c r="U503" i="1"/>
  <c r="T495" i="1"/>
  <c r="U495" i="1"/>
  <c r="T487" i="1"/>
  <c r="U487" i="1"/>
  <c r="T479" i="1"/>
  <c r="U479" i="1"/>
  <c r="T471" i="1"/>
  <c r="U471" i="1"/>
  <c r="T463" i="1"/>
  <c r="U463" i="1"/>
  <c r="T455" i="1"/>
  <c r="U455" i="1"/>
  <c r="T447" i="1"/>
  <c r="U447" i="1"/>
  <c r="T439" i="1"/>
  <c r="U439" i="1"/>
  <c r="T431" i="1"/>
  <c r="U431" i="1"/>
  <c r="T423" i="1"/>
  <c r="U423" i="1"/>
  <c r="T415" i="1"/>
  <c r="U415" i="1"/>
  <c r="T407" i="1"/>
  <c r="U407" i="1"/>
  <c r="T399" i="1"/>
  <c r="U399" i="1"/>
  <c r="T391" i="1"/>
  <c r="U391" i="1"/>
  <c r="T383" i="1"/>
  <c r="U383" i="1"/>
  <c r="T375" i="1"/>
  <c r="U375" i="1"/>
  <c r="T367" i="1"/>
  <c r="U367" i="1"/>
  <c r="T359" i="1"/>
  <c r="U359" i="1"/>
  <c r="T351" i="1"/>
  <c r="U351" i="1"/>
  <c r="T343" i="1"/>
  <c r="U343" i="1"/>
  <c r="T335" i="1"/>
  <c r="U335" i="1"/>
  <c r="T327" i="1"/>
  <c r="U327" i="1"/>
  <c r="T319" i="1"/>
  <c r="U319" i="1"/>
  <c r="T311" i="1"/>
  <c r="U311" i="1"/>
  <c r="T303" i="1"/>
  <c r="U303" i="1"/>
  <c r="T295" i="1"/>
  <c r="U295" i="1"/>
  <c r="T287" i="1"/>
  <c r="U287" i="1"/>
  <c r="T279" i="1"/>
  <c r="U279" i="1"/>
  <c r="T271" i="1"/>
  <c r="U271" i="1"/>
  <c r="T263" i="1"/>
  <c r="U263" i="1"/>
  <c r="T255" i="1"/>
  <c r="U255" i="1"/>
  <c r="T247" i="1"/>
  <c r="U247" i="1"/>
  <c r="T239" i="1"/>
  <c r="U239" i="1"/>
  <c r="T231" i="1"/>
  <c r="U231" i="1"/>
  <c r="T223" i="1"/>
  <c r="U223" i="1"/>
  <c r="T215" i="1"/>
  <c r="U215" i="1"/>
  <c r="T207" i="1"/>
  <c r="U207" i="1"/>
  <c r="T199" i="1"/>
  <c r="U199" i="1"/>
  <c r="T191" i="1"/>
  <c r="U191" i="1"/>
  <c r="T183" i="1"/>
  <c r="U183" i="1"/>
  <c r="T175" i="1"/>
  <c r="U175" i="1"/>
  <c r="T167" i="1"/>
  <c r="U167" i="1"/>
  <c r="T159" i="1"/>
  <c r="U159" i="1"/>
  <c r="T151" i="1"/>
  <c r="U151" i="1"/>
  <c r="T143" i="1"/>
  <c r="U143" i="1"/>
  <c r="T135" i="1"/>
  <c r="U135" i="1"/>
  <c r="T127" i="1"/>
  <c r="U127" i="1"/>
  <c r="T119" i="1"/>
  <c r="U119" i="1"/>
  <c r="T111" i="1"/>
  <c r="U111" i="1"/>
  <c r="T103" i="1"/>
  <c r="U103" i="1"/>
  <c r="T95" i="1"/>
  <c r="U95" i="1"/>
  <c r="T87" i="1"/>
  <c r="U87" i="1"/>
  <c r="T79" i="1"/>
  <c r="U79" i="1"/>
  <c r="T71" i="1"/>
  <c r="U71" i="1"/>
  <c r="T63" i="1"/>
  <c r="U63" i="1"/>
  <c r="T55" i="1"/>
  <c r="U55" i="1"/>
  <c r="T47" i="1"/>
  <c r="U47" i="1"/>
  <c r="T39" i="1"/>
  <c r="U39" i="1"/>
  <c r="T31" i="1"/>
  <c r="U31" i="1"/>
  <c r="T23" i="1"/>
  <c r="U23" i="1"/>
  <c r="T15" i="1"/>
  <c r="U15" i="1"/>
  <c r="T7" i="1"/>
  <c r="U7" i="1"/>
  <c r="O2365" i="1"/>
  <c r="P2365" i="1"/>
  <c r="O2357" i="1"/>
  <c r="P2357" i="1"/>
  <c r="O2349" i="1"/>
  <c r="P2349" i="1"/>
  <c r="O2341" i="1"/>
  <c r="P2341" i="1"/>
  <c r="O2333" i="1"/>
  <c r="P2333" i="1"/>
  <c r="O2325" i="1"/>
  <c r="P2325" i="1"/>
  <c r="O2317" i="1"/>
  <c r="P2317" i="1"/>
  <c r="O2301" i="1"/>
  <c r="P2301" i="1"/>
  <c r="O2293" i="1"/>
  <c r="P2293" i="1"/>
  <c r="O2285" i="1"/>
  <c r="P2285" i="1"/>
  <c r="O2277" i="1"/>
  <c r="P2277" i="1"/>
  <c r="O2269" i="1"/>
  <c r="P2269" i="1"/>
  <c r="O2261" i="1"/>
  <c r="P2261" i="1"/>
  <c r="O2253" i="1"/>
  <c r="P2253" i="1"/>
  <c r="O2245" i="1"/>
  <c r="P2245" i="1"/>
  <c r="O2237" i="1"/>
  <c r="P2237" i="1"/>
  <c r="O2229" i="1"/>
  <c r="P2229" i="1"/>
  <c r="O2221" i="1"/>
  <c r="P2221" i="1"/>
  <c r="O2213" i="1"/>
  <c r="P2213" i="1"/>
  <c r="O2205" i="1"/>
  <c r="P2205" i="1"/>
  <c r="O2197" i="1"/>
  <c r="P2197" i="1"/>
  <c r="O2189" i="1"/>
  <c r="P2189" i="1"/>
  <c r="O2181" i="1"/>
  <c r="P2181" i="1"/>
  <c r="O2173" i="1"/>
  <c r="P2173" i="1"/>
  <c r="O2165" i="1"/>
  <c r="P2165" i="1"/>
  <c r="O2157" i="1"/>
  <c r="P2157" i="1"/>
  <c r="O2149" i="1"/>
  <c r="P2149" i="1"/>
  <c r="O2141" i="1"/>
  <c r="P2141" i="1"/>
  <c r="O2133" i="1"/>
  <c r="P2133" i="1"/>
  <c r="O2125" i="1"/>
  <c r="P2125" i="1"/>
  <c r="O2117" i="1"/>
  <c r="P2117" i="1"/>
  <c r="O2109" i="1"/>
  <c r="P2109" i="1"/>
  <c r="O2101" i="1"/>
  <c r="P2101" i="1"/>
  <c r="O2093" i="1"/>
  <c r="P2093" i="1"/>
  <c r="O2085" i="1"/>
  <c r="P2085" i="1"/>
  <c r="O2077" i="1"/>
  <c r="P2077" i="1"/>
  <c r="O2069" i="1"/>
  <c r="P2069" i="1"/>
  <c r="O2061" i="1"/>
  <c r="P2061" i="1"/>
  <c r="O2053" i="1"/>
  <c r="P2053" i="1"/>
  <c r="O2045" i="1"/>
  <c r="P2045" i="1"/>
  <c r="O2037" i="1"/>
  <c r="P2037" i="1"/>
  <c r="O2029" i="1"/>
  <c r="P2029" i="1"/>
  <c r="O2021" i="1"/>
  <c r="P2021" i="1"/>
  <c r="O2013" i="1"/>
  <c r="P2013" i="1"/>
  <c r="O2005" i="1"/>
  <c r="P2005" i="1"/>
  <c r="O1997" i="1"/>
  <c r="P1997" i="1"/>
  <c r="O1989" i="1"/>
  <c r="P1989" i="1"/>
  <c r="O1981" i="1"/>
  <c r="P1981" i="1"/>
  <c r="O1973" i="1"/>
  <c r="P1973" i="1"/>
  <c r="O1965" i="1"/>
  <c r="P1965" i="1"/>
  <c r="O1957" i="1"/>
  <c r="P1957" i="1"/>
  <c r="O1949" i="1"/>
  <c r="P1949" i="1"/>
  <c r="O1941" i="1"/>
  <c r="P1941" i="1"/>
  <c r="O1933" i="1"/>
  <c r="P1933" i="1"/>
  <c r="O1925" i="1"/>
  <c r="P1925" i="1"/>
  <c r="O1917" i="1"/>
  <c r="P1917" i="1"/>
  <c r="O1909" i="1"/>
  <c r="P1909" i="1"/>
  <c r="O1901" i="1"/>
  <c r="P1901" i="1"/>
  <c r="O1893" i="1"/>
  <c r="P1893" i="1"/>
  <c r="O1885" i="1"/>
  <c r="P1885" i="1"/>
  <c r="O1877" i="1"/>
  <c r="P1877" i="1"/>
  <c r="O1869" i="1"/>
  <c r="P1869" i="1"/>
  <c r="O1861" i="1"/>
  <c r="P1861" i="1"/>
  <c r="O1853" i="1"/>
  <c r="P1853" i="1"/>
  <c r="O1845" i="1"/>
  <c r="P1845" i="1"/>
  <c r="O1837" i="1"/>
  <c r="P1837" i="1"/>
  <c r="O1829" i="1"/>
  <c r="P1829" i="1"/>
  <c r="O1821" i="1"/>
  <c r="P1821" i="1"/>
  <c r="O1813" i="1"/>
  <c r="P1813" i="1"/>
  <c r="O1805" i="1"/>
  <c r="P1805" i="1"/>
  <c r="O1797" i="1"/>
  <c r="P1797" i="1"/>
  <c r="O1789" i="1"/>
  <c r="P1789" i="1"/>
  <c r="O1781" i="1"/>
  <c r="P1781" i="1"/>
  <c r="O1773" i="1"/>
  <c r="P1773" i="1"/>
  <c r="O1765" i="1"/>
  <c r="P1765" i="1"/>
  <c r="O1757" i="1"/>
  <c r="P1757" i="1"/>
  <c r="O1749" i="1"/>
  <c r="P1749" i="1"/>
  <c r="O1741" i="1"/>
  <c r="P1741" i="1"/>
  <c r="O1733" i="1"/>
  <c r="P1733" i="1"/>
  <c r="O1725" i="1"/>
  <c r="P1725" i="1"/>
  <c r="O1717" i="1"/>
  <c r="P1717" i="1"/>
  <c r="O1709" i="1"/>
  <c r="P1709" i="1"/>
  <c r="O1701" i="1"/>
  <c r="P1701" i="1"/>
  <c r="O1693" i="1"/>
  <c r="P1693" i="1"/>
  <c r="O1685" i="1"/>
  <c r="P1685" i="1"/>
  <c r="O1677" i="1"/>
  <c r="P1677" i="1"/>
  <c r="O1669" i="1"/>
  <c r="P1669" i="1"/>
  <c r="O1661" i="1"/>
  <c r="P1661" i="1"/>
  <c r="O1653" i="1"/>
  <c r="P1653" i="1"/>
  <c r="O1645" i="1"/>
  <c r="P1645" i="1"/>
  <c r="O1637" i="1"/>
  <c r="P1637" i="1"/>
  <c r="O1629" i="1"/>
  <c r="P1629" i="1"/>
  <c r="O1621" i="1"/>
  <c r="P1621" i="1"/>
  <c r="O1613" i="1"/>
  <c r="P1613" i="1"/>
  <c r="O1605" i="1"/>
  <c r="P1605" i="1"/>
  <c r="O1597" i="1"/>
  <c r="P1597" i="1"/>
  <c r="O1589" i="1"/>
  <c r="P1589" i="1"/>
  <c r="O1581" i="1"/>
  <c r="P1581" i="1"/>
  <c r="O1573" i="1"/>
  <c r="P1573" i="1"/>
  <c r="O1565" i="1"/>
  <c r="P1565" i="1"/>
  <c r="O1557" i="1"/>
  <c r="P1557" i="1"/>
  <c r="O1549" i="1"/>
  <c r="P1549" i="1"/>
  <c r="O1541" i="1"/>
  <c r="P1541" i="1"/>
  <c r="O1533" i="1"/>
  <c r="P1533" i="1"/>
  <c r="O1525" i="1"/>
  <c r="P1525" i="1"/>
  <c r="O1517" i="1"/>
  <c r="P1517" i="1"/>
  <c r="O1509" i="1"/>
  <c r="P1509" i="1"/>
  <c r="O1501" i="1"/>
  <c r="P1501" i="1"/>
  <c r="O1493" i="1"/>
  <c r="P1493" i="1"/>
  <c r="O1485" i="1"/>
  <c r="P1485" i="1"/>
  <c r="O1477" i="1"/>
  <c r="P1477" i="1"/>
  <c r="O1469" i="1"/>
  <c r="P1469" i="1"/>
  <c r="O1461" i="1"/>
  <c r="P1461" i="1"/>
  <c r="O1453" i="1"/>
  <c r="P1453" i="1"/>
  <c r="O1445" i="1"/>
  <c r="P1445" i="1"/>
  <c r="O1437" i="1"/>
  <c r="P1437" i="1"/>
  <c r="O1429" i="1"/>
  <c r="P1429" i="1"/>
  <c r="O1421" i="1"/>
  <c r="P1421" i="1"/>
  <c r="O1413" i="1"/>
  <c r="P1413" i="1"/>
  <c r="O1405" i="1"/>
  <c r="P1405" i="1"/>
  <c r="O1397" i="1"/>
  <c r="P1397" i="1"/>
  <c r="O1389" i="1"/>
  <c r="P1389" i="1"/>
  <c r="O1381" i="1"/>
  <c r="P1381" i="1"/>
  <c r="O1373" i="1"/>
  <c r="P1373" i="1"/>
  <c r="O1365" i="1"/>
  <c r="P1365" i="1"/>
  <c r="O1357" i="1"/>
  <c r="P1357" i="1"/>
  <c r="O1349" i="1"/>
  <c r="P1349" i="1"/>
  <c r="O1341" i="1"/>
  <c r="P1341" i="1"/>
  <c r="O1333" i="1"/>
  <c r="P1333" i="1"/>
  <c r="O1325" i="1"/>
  <c r="P1325" i="1"/>
  <c r="O1317" i="1"/>
  <c r="P1317" i="1"/>
  <c r="O1309" i="1"/>
  <c r="P1309" i="1"/>
  <c r="O1301" i="1"/>
  <c r="P1301" i="1"/>
  <c r="O1293" i="1"/>
  <c r="P1293" i="1"/>
  <c r="O1285" i="1"/>
  <c r="P1285" i="1"/>
  <c r="O1277" i="1"/>
  <c r="P1277" i="1"/>
  <c r="O1269" i="1"/>
  <c r="P1269" i="1"/>
  <c r="O1261" i="1"/>
  <c r="P1261" i="1"/>
  <c r="O1253" i="1"/>
  <c r="P1253" i="1"/>
  <c r="O1245" i="1"/>
  <c r="P1245" i="1"/>
  <c r="O1237" i="1"/>
  <c r="P1237" i="1"/>
  <c r="O1229" i="1"/>
  <c r="P1229" i="1"/>
  <c r="O1221" i="1"/>
  <c r="P1221" i="1"/>
  <c r="O1213" i="1"/>
  <c r="P1213" i="1"/>
  <c r="O1205" i="1"/>
  <c r="P1205" i="1"/>
  <c r="O1197" i="1"/>
  <c r="P1197" i="1"/>
  <c r="O1189" i="1"/>
  <c r="P1189" i="1"/>
  <c r="O1181" i="1"/>
  <c r="P1181" i="1"/>
  <c r="O1173" i="1"/>
  <c r="P1173" i="1"/>
  <c r="O1165" i="1"/>
  <c r="P1165" i="1"/>
  <c r="O1157" i="1"/>
  <c r="P1157" i="1"/>
  <c r="O1149" i="1"/>
  <c r="P1149" i="1"/>
  <c r="O1141" i="1"/>
  <c r="P1141" i="1"/>
  <c r="O1133" i="1"/>
  <c r="P1133" i="1"/>
  <c r="O1125" i="1"/>
  <c r="P1125" i="1"/>
  <c r="O1117" i="1"/>
  <c r="P1117" i="1"/>
  <c r="O1109" i="1"/>
  <c r="P1109" i="1"/>
  <c r="O1101" i="1"/>
  <c r="P1101" i="1"/>
  <c r="O1093" i="1"/>
  <c r="P1093" i="1"/>
  <c r="O1085" i="1"/>
  <c r="P1085" i="1"/>
  <c r="O1077" i="1"/>
  <c r="P1077" i="1"/>
  <c r="O1069" i="1"/>
  <c r="P1069" i="1"/>
  <c r="O1061" i="1"/>
  <c r="P1061" i="1"/>
  <c r="O1053" i="1"/>
  <c r="P1053" i="1"/>
  <c r="O1045" i="1"/>
  <c r="P1045" i="1"/>
  <c r="O1037" i="1"/>
  <c r="P1037" i="1"/>
  <c r="O1029" i="1"/>
  <c r="P1029" i="1"/>
  <c r="O1021" i="1"/>
  <c r="P1021" i="1"/>
  <c r="O1013" i="1"/>
  <c r="P1013" i="1"/>
  <c r="O1005" i="1"/>
  <c r="P1005" i="1"/>
  <c r="O997" i="1"/>
  <c r="P997" i="1"/>
  <c r="O989" i="1"/>
  <c r="P989" i="1"/>
  <c r="O981" i="1"/>
  <c r="P981" i="1"/>
  <c r="O973" i="1"/>
  <c r="P973" i="1"/>
  <c r="O965" i="1"/>
  <c r="P965" i="1"/>
  <c r="O957" i="1"/>
  <c r="P957" i="1"/>
  <c r="O949" i="1"/>
  <c r="P949" i="1"/>
  <c r="O941" i="1"/>
  <c r="P941" i="1"/>
  <c r="O933" i="1"/>
  <c r="P933" i="1"/>
  <c r="O925" i="1"/>
  <c r="P925" i="1"/>
  <c r="O917" i="1"/>
  <c r="P917" i="1"/>
  <c r="O909" i="1"/>
  <c r="P909" i="1"/>
  <c r="O901" i="1"/>
  <c r="P901" i="1"/>
  <c r="O893" i="1"/>
  <c r="P893" i="1"/>
  <c r="O885" i="1"/>
  <c r="P885" i="1"/>
  <c r="O877" i="1"/>
  <c r="P877" i="1"/>
  <c r="O869" i="1"/>
  <c r="P869" i="1"/>
  <c r="O861" i="1"/>
  <c r="P861" i="1"/>
  <c r="O853" i="1"/>
  <c r="P853" i="1"/>
  <c r="O845" i="1"/>
  <c r="P845" i="1"/>
  <c r="O837" i="1"/>
  <c r="P837" i="1"/>
  <c r="O829" i="1"/>
  <c r="P829" i="1"/>
  <c r="O821" i="1"/>
  <c r="P821" i="1"/>
  <c r="O813" i="1"/>
  <c r="P813" i="1"/>
  <c r="O805" i="1"/>
  <c r="P805" i="1"/>
  <c r="O797" i="1"/>
  <c r="P797" i="1"/>
  <c r="O789" i="1"/>
  <c r="P789" i="1"/>
  <c r="O781" i="1"/>
  <c r="P781" i="1"/>
  <c r="O773" i="1"/>
  <c r="P773" i="1"/>
  <c r="O765" i="1"/>
  <c r="P765" i="1"/>
  <c r="O757" i="1"/>
  <c r="P757" i="1"/>
  <c r="O749" i="1"/>
  <c r="P749" i="1"/>
  <c r="O741" i="1"/>
  <c r="P741" i="1"/>
  <c r="O733" i="1"/>
  <c r="P733" i="1"/>
  <c r="O725" i="1"/>
  <c r="P725" i="1"/>
  <c r="O717" i="1"/>
  <c r="P717" i="1"/>
  <c r="O709" i="1"/>
  <c r="P709" i="1"/>
  <c r="O701" i="1"/>
  <c r="P701" i="1"/>
  <c r="O693" i="1"/>
  <c r="P693" i="1"/>
  <c r="O685" i="1"/>
  <c r="P685" i="1"/>
  <c r="O677" i="1"/>
  <c r="P677" i="1"/>
  <c r="O669" i="1"/>
  <c r="P669" i="1"/>
  <c r="O661" i="1"/>
  <c r="P661" i="1"/>
  <c r="O653" i="1"/>
  <c r="P653" i="1"/>
  <c r="O645" i="1"/>
  <c r="P645" i="1"/>
  <c r="O637" i="1"/>
  <c r="P637" i="1"/>
  <c r="O629" i="1"/>
  <c r="P629" i="1"/>
  <c r="O621" i="1"/>
  <c r="P621" i="1"/>
  <c r="O613" i="1"/>
  <c r="P613" i="1"/>
  <c r="O605" i="1"/>
  <c r="P605" i="1"/>
  <c r="O597" i="1"/>
  <c r="P597" i="1"/>
  <c r="O589" i="1"/>
  <c r="P589" i="1"/>
  <c r="O581" i="1"/>
  <c r="P581" i="1"/>
  <c r="O573" i="1"/>
  <c r="P573" i="1"/>
  <c r="O565" i="1"/>
  <c r="P565" i="1"/>
  <c r="O557" i="1"/>
  <c r="P557" i="1"/>
  <c r="O549" i="1"/>
  <c r="P549" i="1"/>
  <c r="O541" i="1"/>
  <c r="P541" i="1"/>
  <c r="O533" i="1"/>
  <c r="P533" i="1"/>
  <c r="O525" i="1"/>
  <c r="P525" i="1"/>
  <c r="O517" i="1"/>
  <c r="P517" i="1"/>
  <c r="O509" i="1"/>
  <c r="P509" i="1"/>
  <c r="O501" i="1"/>
  <c r="P501" i="1"/>
  <c r="O493" i="1"/>
  <c r="P493" i="1"/>
  <c r="O485" i="1"/>
  <c r="P485" i="1"/>
  <c r="O477" i="1"/>
  <c r="P477" i="1"/>
  <c r="O469" i="1"/>
  <c r="P469" i="1"/>
  <c r="O461" i="1"/>
  <c r="P461" i="1"/>
  <c r="O453" i="1"/>
  <c r="P453" i="1"/>
  <c r="O445" i="1"/>
  <c r="P445" i="1"/>
  <c r="O437" i="1"/>
  <c r="P437" i="1"/>
  <c r="O429" i="1"/>
  <c r="P429" i="1"/>
  <c r="O421" i="1"/>
  <c r="P421" i="1"/>
  <c r="O413" i="1"/>
  <c r="P413" i="1"/>
  <c r="O405" i="1"/>
  <c r="P405" i="1"/>
  <c r="O397" i="1"/>
  <c r="P397" i="1"/>
  <c r="O389" i="1"/>
  <c r="P389" i="1"/>
  <c r="O381" i="1"/>
  <c r="P381" i="1"/>
  <c r="O373" i="1"/>
  <c r="P373" i="1"/>
  <c r="O365" i="1"/>
  <c r="P365" i="1"/>
  <c r="O357" i="1"/>
  <c r="P357" i="1"/>
  <c r="O349" i="1"/>
  <c r="P349" i="1"/>
  <c r="O341" i="1"/>
  <c r="P341" i="1"/>
  <c r="O333" i="1"/>
  <c r="P333" i="1"/>
  <c r="O325" i="1"/>
  <c r="P325" i="1"/>
  <c r="O317" i="1"/>
  <c r="P317" i="1"/>
  <c r="O309" i="1"/>
  <c r="P309" i="1"/>
  <c r="O301" i="1"/>
  <c r="P301" i="1"/>
  <c r="O293" i="1"/>
  <c r="P293" i="1"/>
  <c r="O285" i="1"/>
  <c r="P285" i="1"/>
  <c r="O277" i="1"/>
  <c r="P277" i="1"/>
  <c r="O269" i="1"/>
  <c r="P269" i="1"/>
  <c r="O261" i="1"/>
  <c r="P261" i="1"/>
  <c r="O253" i="1"/>
  <c r="P253" i="1"/>
  <c r="O245" i="1"/>
  <c r="P245" i="1"/>
  <c r="O237" i="1"/>
  <c r="P237" i="1"/>
  <c r="O229" i="1"/>
  <c r="P229" i="1"/>
  <c r="O221" i="1"/>
  <c r="P221" i="1"/>
  <c r="O213" i="1"/>
  <c r="P213" i="1"/>
  <c r="O205" i="1"/>
  <c r="P205" i="1"/>
  <c r="O197" i="1"/>
  <c r="P197" i="1"/>
  <c r="O189" i="1"/>
  <c r="P189" i="1"/>
  <c r="O181" i="1"/>
  <c r="P181" i="1"/>
  <c r="O173" i="1"/>
  <c r="P173" i="1"/>
  <c r="O165" i="1"/>
  <c r="P165" i="1"/>
  <c r="O157" i="1"/>
  <c r="P157" i="1"/>
  <c r="O149" i="1"/>
  <c r="P149" i="1"/>
  <c r="O141" i="1"/>
  <c r="P141" i="1"/>
  <c r="O133" i="1"/>
  <c r="P133" i="1"/>
  <c r="O125" i="1"/>
  <c r="P125" i="1"/>
  <c r="O117" i="1"/>
  <c r="P117" i="1"/>
  <c r="O109" i="1"/>
  <c r="P109" i="1"/>
  <c r="O101" i="1"/>
  <c r="P101" i="1"/>
  <c r="O93" i="1"/>
  <c r="P93" i="1"/>
  <c r="O85" i="1"/>
  <c r="P85" i="1"/>
  <c r="O77" i="1"/>
  <c r="P77" i="1"/>
  <c r="O69" i="1"/>
  <c r="P69" i="1"/>
  <c r="O61" i="1"/>
  <c r="P61" i="1"/>
  <c r="O53" i="1"/>
  <c r="P53" i="1"/>
  <c r="O45" i="1"/>
  <c r="P45" i="1"/>
  <c r="O37" i="1"/>
  <c r="P37" i="1"/>
  <c r="O29" i="1"/>
  <c r="P29" i="1"/>
  <c r="O21" i="1"/>
  <c r="P21" i="1"/>
  <c r="O13" i="1"/>
  <c r="P13" i="1"/>
  <c r="T4246" i="1"/>
  <c r="U4246" i="1"/>
  <c r="T4238" i="1"/>
  <c r="U4238" i="1"/>
  <c r="T4230" i="1"/>
  <c r="U4230" i="1"/>
  <c r="T4222" i="1"/>
  <c r="U4222" i="1"/>
  <c r="T4214" i="1"/>
  <c r="U4214" i="1"/>
  <c r="T4206" i="1"/>
  <c r="U4206" i="1"/>
  <c r="T4198" i="1"/>
  <c r="U4198" i="1"/>
  <c r="T4190" i="1"/>
  <c r="U4190" i="1"/>
  <c r="T4182" i="1"/>
  <c r="U4182" i="1"/>
  <c r="T4174" i="1"/>
  <c r="U4174" i="1"/>
  <c r="T4166" i="1"/>
  <c r="U4166" i="1"/>
  <c r="T4158" i="1"/>
  <c r="U4158" i="1"/>
  <c r="T4150" i="1"/>
  <c r="U4150" i="1"/>
  <c r="T4142" i="1"/>
  <c r="U4142" i="1"/>
  <c r="T4134" i="1"/>
  <c r="U4134" i="1"/>
  <c r="T4126" i="1"/>
  <c r="U4126" i="1"/>
  <c r="T4118" i="1"/>
  <c r="U4118" i="1"/>
  <c r="T4110" i="1"/>
  <c r="U4110" i="1"/>
  <c r="T4102" i="1"/>
  <c r="U4102" i="1"/>
  <c r="T4094" i="1"/>
  <c r="U4094" i="1"/>
  <c r="T4086" i="1"/>
  <c r="U4086" i="1"/>
  <c r="T4078" i="1"/>
  <c r="U4078" i="1"/>
  <c r="T4070" i="1"/>
  <c r="U4070" i="1"/>
  <c r="T4062" i="1"/>
  <c r="U4062" i="1"/>
  <c r="T4054" i="1"/>
  <c r="U4054" i="1"/>
  <c r="T4046" i="1"/>
  <c r="U4046" i="1"/>
  <c r="T4038" i="1"/>
  <c r="U4038" i="1"/>
  <c r="T4030" i="1"/>
  <c r="U4030" i="1"/>
  <c r="T4022" i="1"/>
  <c r="U4022" i="1"/>
  <c r="T4014" i="1"/>
  <c r="U4014" i="1"/>
  <c r="T4006" i="1"/>
  <c r="U4006" i="1"/>
  <c r="T3998" i="1"/>
  <c r="U3998" i="1"/>
  <c r="T3990" i="1"/>
  <c r="U3990" i="1"/>
  <c r="T3982" i="1"/>
  <c r="U3982" i="1"/>
  <c r="T3974" i="1"/>
  <c r="U3974" i="1"/>
  <c r="T3966" i="1"/>
  <c r="U3966" i="1"/>
  <c r="T3958" i="1"/>
  <c r="U3958" i="1"/>
  <c r="T3950" i="1"/>
  <c r="U3950" i="1"/>
  <c r="T3942" i="1"/>
  <c r="U3942" i="1"/>
  <c r="T3934" i="1"/>
  <c r="U3934" i="1"/>
  <c r="T3926" i="1"/>
  <c r="U3926" i="1"/>
  <c r="T3918" i="1"/>
  <c r="U3918" i="1"/>
  <c r="T3910" i="1"/>
  <c r="U3910" i="1"/>
  <c r="T3902" i="1"/>
  <c r="U3902" i="1"/>
  <c r="T3894" i="1"/>
  <c r="U3894" i="1"/>
  <c r="T3886" i="1"/>
  <c r="U3886" i="1"/>
  <c r="T3878" i="1"/>
  <c r="U3878" i="1"/>
  <c r="T3870" i="1"/>
  <c r="U3870" i="1"/>
  <c r="T3862" i="1"/>
  <c r="U3862" i="1"/>
  <c r="T3854" i="1"/>
  <c r="U3854" i="1"/>
  <c r="T3846" i="1"/>
  <c r="U3846" i="1"/>
  <c r="T3838" i="1"/>
  <c r="U3838" i="1"/>
  <c r="T3830" i="1"/>
  <c r="U3830" i="1"/>
  <c r="T3822" i="1"/>
  <c r="U3822" i="1"/>
  <c r="T3814" i="1"/>
  <c r="U3814" i="1"/>
  <c r="T3806" i="1"/>
  <c r="U3806" i="1"/>
  <c r="T3798" i="1"/>
  <c r="U3798" i="1"/>
  <c r="T3790" i="1"/>
  <c r="U3790" i="1"/>
  <c r="T3782" i="1"/>
  <c r="U3782" i="1"/>
  <c r="T3774" i="1"/>
  <c r="U3774" i="1"/>
  <c r="T3766" i="1"/>
  <c r="U3766" i="1"/>
  <c r="T3758" i="1"/>
  <c r="U3758" i="1"/>
  <c r="T3750" i="1"/>
  <c r="U3750" i="1"/>
  <c r="T3742" i="1"/>
  <c r="U3742" i="1"/>
  <c r="T3734" i="1"/>
  <c r="U3734" i="1"/>
  <c r="T3726" i="1"/>
  <c r="U3726" i="1"/>
  <c r="T3718" i="1"/>
  <c r="U3718" i="1"/>
  <c r="T3710" i="1"/>
  <c r="U3710" i="1"/>
  <c r="T3702" i="1"/>
  <c r="U3702" i="1"/>
  <c r="T3694" i="1"/>
  <c r="U3694" i="1"/>
  <c r="T3686" i="1"/>
  <c r="U3686" i="1"/>
  <c r="T3678" i="1"/>
  <c r="U3678" i="1"/>
  <c r="T3670" i="1"/>
  <c r="U3670" i="1"/>
  <c r="T3662" i="1"/>
  <c r="U3662" i="1"/>
  <c r="T3654" i="1"/>
  <c r="U3654" i="1"/>
  <c r="T3646" i="1"/>
  <c r="U3646" i="1"/>
  <c r="T3638" i="1"/>
  <c r="U3638" i="1"/>
  <c r="T3630" i="1"/>
  <c r="U3630" i="1"/>
  <c r="T3622" i="1"/>
  <c r="U3622" i="1"/>
  <c r="T3614" i="1"/>
  <c r="U3614" i="1"/>
  <c r="T3606" i="1"/>
  <c r="U3606" i="1"/>
  <c r="T3598" i="1"/>
  <c r="U3598" i="1"/>
  <c r="T3590" i="1"/>
  <c r="U3590" i="1"/>
  <c r="T3582" i="1"/>
  <c r="U3582" i="1"/>
  <c r="T3574" i="1"/>
  <c r="U3574" i="1"/>
  <c r="T3566" i="1"/>
  <c r="U3566" i="1"/>
  <c r="T3558" i="1"/>
  <c r="U3558" i="1"/>
  <c r="T3550" i="1"/>
  <c r="U3550" i="1"/>
  <c r="T3542" i="1"/>
  <c r="U3542" i="1"/>
  <c r="T3534" i="1"/>
  <c r="U3534" i="1"/>
  <c r="T3526" i="1"/>
  <c r="U3526" i="1"/>
  <c r="T3518" i="1"/>
  <c r="U3518" i="1"/>
  <c r="T3510" i="1"/>
  <c r="U3510" i="1"/>
  <c r="T3502" i="1"/>
  <c r="U3502" i="1"/>
  <c r="T3494" i="1"/>
  <c r="U3494" i="1"/>
  <c r="T3486" i="1"/>
  <c r="U3486" i="1"/>
  <c r="T3478" i="1"/>
  <c r="U3478" i="1"/>
  <c r="T3470" i="1"/>
  <c r="U3470" i="1"/>
  <c r="T3462" i="1"/>
  <c r="U3462" i="1"/>
  <c r="T3454" i="1"/>
  <c r="U3454" i="1"/>
  <c r="T3446" i="1"/>
  <c r="U3446" i="1"/>
  <c r="T3438" i="1"/>
  <c r="U3438" i="1"/>
  <c r="T3430" i="1"/>
  <c r="U3430" i="1"/>
  <c r="T3422" i="1"/>
  <c r="U3422" i="1"/>
  <c r="T3414" i="1"/>
  <c r="U3414" i="1"/>
  <c r="T3406" i="1"/>
  <c r="U3406" i="1"/>
  <c r="T3398" i="1"/>
  <c r="U3398" i="1"/>
  <c r="T3390" i="1"/>
  <c r="U3390" i="1"/>
  <c r="T3382" i="1"/>
  <c r="U3382" i="1"/>
  <c r="T3374" i="1"/>
  <c r="U3374" i="1"/>
  <c r="T3366" i="1"/>
  <c r="U3366" i="1"/>
  <c r="T3358" i="1"/>
  <c r="U3358" i="1"/>
  <c r="T3350" i="1"/>
  <c r="U3350" i="1"/>
  <c r="T3342" i="1"/>
  <c r="U3342" i="1"/>
  <c r="T3334" i="1"/>
  <c r="U3334" i="1"/>
  <c r="T3326" i="1"/>
  <c r="U3326" i="1"/>
  <c r="T3318" i="1"/>
  <c r="U3318" i="1"/>
  <c r="T3310" i="1"/>
  <c r="U3310" i="1"/>
  <c r="T3302" i="1"/>
  <c r="U3302" i="1"/>
  <c r="T3294" i="1"/>
  <c r="U3294" i="1"/>
  <c r="T3286" i="1"/>
  <c r="U3286" i="1"/>
  <c r="T3278" i="1"/>
  <c r="U3278" i="1"/>
  <c r="T3270" i="1"/>
  <c r="U3270" i="1"/>
  <c r="T3262" i="1"/>
  <c r="U3262" i="1"/>
  <c r="T3254" i="1"/>
  <c r="U3254" i="1"/>
  <c r="T3246" i="1"/>
  <c r="U3246" i="1"/>
  <c r="T3238" i="1"/>
  <c r="U3238" i="1"/>
  <c r="T3230" i="1"/>
  <c r="U3230" i="1"/>
  <c r="T3222" i="1"/>
  <c r="U3222" i="1"/>
  <c r="T3214" i="1"/>
  <c r="U3214" i="1"/>
  <c r="T3206" i="1"/>
  <c r="U3206" i="1"/>
  <c r="T3198" i="1"/>
  <c r="U3198" i="1"/>
  <c r="T3190" i="1"/>
  <c r="U3190" i="1"/>
  <c r="T3182" i="1"/>
  <c r="U3182" i="1"/>
  <c r="T3174" i="1"/>
  <c r="U3174" i="1"/>
  <c r="T3166" i="1"/>
  <c r="U3166" i="1"/>
  <c r="T3158" i="1"/>
  <c r="U3158" i="1"/>
  <c r="T3150" i="1"/>
  <c r="U3150" i="1"/>
  <c r="T3142" i="1"/>
  <c r="U3142" i="1"/>
  <c r="T3134" i="1"/>
  <c r="U3134" i="1"/>
  <c r="T3126" i="1"/>
  <c r="U3126" i="1"/>
  <c r="T3118" i="1"/>
  <c r="U3118" i="1"/>
  <c r="T3110" i="1"/>
  <c r="U3110" i="1"/>
  <c r="T3102" i="1"/>
  <c r="U3102" i="1"/>
  <c r="T3094" i="1"/>
  <c r="U3094" i="1"/>
  <c r="T3086" i="1"/>
  <c r="U3086" i="1"/>
  <c r="T3078" i="1"/>
  <c r="U3078" i="1"/>
  <c r="T3070" i="1"/>
  <c r="U3070" i="1"/>
  <c r="T3062" i="1"/>
  <c r="U3062" i="1"/>
  <c r="T3054" i="1"/>
  <c r="U3054" i="1"/>
  <c r="T3046" i="1"/>
  <c r="U3046" i="1"/>
  <c r="T3038" i="1"/>
  <c r="U3038" i="1"/>
  <c r="T3030" i="1"/>
  <c r="U3030" i="1"/>
  <c r="T3022" i="1"/>
  <c r="U3022" i="1"/>
  <c r="T3014" i="1"/>
  <c r="U3014" i="1"/>
  <c r="T3006" i="1"/>
  <c r="U3006" i="1"/>
  <c r="T2998" i="1"/>
  <c r="U2998" i="1"/>
  <c r="T2990" i="1"/>
  <c r="U2990" i="1"/>
  <c r="T2982" i="1"/>
  <c r="U2982" i="1"/>
  <c r="T2974" i="1"/>
  <c r="U2974" i="1"/>
  <c r="T2966" i="1"/>
  <c r="U2966" i="1"/>
  <c r="T2958" i="1"/>
  <c r="U2958" i="1"/>
  <c r="T2950" i="1"/>
  <c r="U2950" i="1"/>
  <c r="T2942" i="1"/>
  <c r="U2942" i="1"/>
  <c r="T2934" i="1"/>
  <c r="U2934" i="1"/>
  <c r="T2926" i="1"/>
  <c r="U2926" i="1"/>
  <c r="T2918" i="1"/>
  <c r="U2918" i="1"/>
  <c r="T2910" i="1"/>
  <c r="U2910" i="1"/>
  <c r="T2902" i="1"/>
  <c r="U2902" i="1"/>
  <c r="T2894" i="1"/>
  <c r="U2894" i="1"/>
  <c r="T2886" i="1"/>
  <c r="U2886" i="1"/>
  <c r="T2878" i="1"/>
  <c r="U2878" i="1"/>
  <c r="T2870" i="1"/>
  <c r="U2870" i="1"/>
  <c r="T2862" i="1"/>
  <c r="U2862" i="1"/>
  <c r="T2854" i="1"/>
  <c r="U2854" i="1"/>
  <c r="T2846" i="1"/>
  <c r="U2846" i="1"/>
  <c r="T2838" i="1"/>
  <c r="U2838" i="1"/>
  <c r="T2830" i="1"/>
  <c r="U2830" i="1"/>
  <c r="T2822" i="1"/>
  <c r="U2822" i="1"/>
  <c r="T2814" i="1"/>
  <c r="U2814" i="1"/>
  <c r="T2806" i="1"/>
  <c r="U2806" i="1"/>
  <c r="T2798" i="1"/>
  <c r="U2798" i="1"/>
  <c r="T2790" i="1"/>
  <c r="U2790" i="1"/>
  <c r="T2782" i="1"/>
  <c r="U2782" i="1"/>
  <c r="T2774" i="1"/>
  <c r="U2774" i="1"/>
  <c r="T2766" i="1"/>
  <c r="U2766" i="1"/>
  <c r="T2758" i="1"/>
  <c r="U2758" i="1"/>
  <c r="T2750" i="1"/>
  <c r="U2750" i="1"/>
  <c r="T2742" i="1"/>
  <c r="U2742" i="1"/>
  <c r="T2734" i="1"/>
  <c r="U2734" i="1"/>
  <c r="T2726" i="1"/>
  <c r="U2726" i="1"/>
  <c r="T2718" i="1"/>
  <c r="U2718" i="1"/>
  <c r="T2710" i="1"/>
  <c r="U2710" i="1"/>
  <c r="T2702" i="1"/>
  <c r="U2702" i="1"/>
  <c r="T2694" i="1"/>
  <c r="U2694" i="1"/>
  <c r="T2686" i="1"/>
  <c r="U2686" i="1"/>
  <c r="T2678" i="1"/>
  <c r="U2678" i="1"/>
  <c r="T2670" i="1"/>
  <c r="U2670" i="1"/>
  <c r="T2662" i="1"/>
  <c r="U2662" i="1"/>
  <c r="T2654" i="1"/>
  <c r="U2654" i="1"/>
  <c r="T2646" i="1"/>
  <c r="U2646" i="1"/>
  <c r="T2638" i="1"/>
  <c r="U2638" i="1"/>
  <c r="T2630" i="1"/>
  <c r="U2630" i="1"/>
  <c r="T2622" i="1"/>
  <c r="U2622" i="1"/>
  <c r="T2614" i="1"/>
  <c r="U2614" i="1"/>
  <c r="T2606" i="1"/>
  <c r="U2606" i="1"/>
  <c r="T2598" i="1"/>
  <c r="U2598" i="1"/>
  <c r="T2590" i="1"/>
  <c r="U2590" i="1"/>
  <c r="T2582" i="1"/>
  <c r="U2582" i="1"/>
  <c r="T2574" i="1"/>
  <c r="U2574" i="1"/>
  <c r="T2566" i="1"/>
  <c r="U2566" i="1"/>
  <c r="T2558" i="1"/>
  <c r="U2558" i="1"/>
  <c r="T2550" i="1"/>
  <c r="U2550" i="1"/>
  <c r="T2542" i="1"/>
  <c r="U2542" i="1"/>
  <c r="T2534" i="1"/>
  <c r="U2534" i="1"/>
  <c r="T2526" i="1"/>
  <c r="U2526" i="1"/>
  <c r="T2518" i="1"/>
  <c r="U2518" i="1"/>
  <c r="T2510" i="1"/>
  <c r="U2510" i="1"/>
  <c r="T2502" i="1"/>
  <c r="U2502" i="1"/>
  <c r="T2494" i="1"/>
  <c r="U2494" i="1"/>
  <c r="T2486" i="1"/>
  <c r="U2486" i="1"/>
  <c r="T2478" i="1"/>
  <c r="U2478" i="1"/>
  <c r="T2470" i="1"/>
  <c r="U2470" i="1"/>
  <c r="T2462" i="1"/>
  <c r="U2462" i="1"/>
  <c r="T2454" i="1"/>
  <c r="U2454" i="1"/>
  <c r="T2446" i="1"/>
  <c r="U2446" i="1"/>
  <c r="T2438" i="1"/>
  <c r="U2438" i="1"/>
  <c r="T2430" i="1"/>
  <c r="U2430" i="1"/>
  <c r="T2422" i="1"/>
  <c r="U2422" i="1"/>
  <c r="T2414" i="1"/>
  <c r="U2414" i="1"/>
  <c r="T2406" i="1"/>
  <c r="U2406" i="1"/>
  <c r="T2398" i="1"/>
  <c r="U2398" i="1"/>
  <c r="T2390" i="1"/>
  <c r="U2390" i="1"/>
  <c r="T2382" i="1"/>
  <c r="U2382" i="1"/>
  <c r="T2374" i="1"/>
  <c r="U2374" i="1"/>
  <c r="T2366" i="1"/>
  <c r="U2366" i="1"/>
  <c r="T2358" i="1"/>
  <c r="U2358" i="1"/>
  <c r="T2350" i="1"/>
  <c r="U2350" i="1"/>
  <c r="T2342" i="1"/>
  <c r="U2342" i="1"/>
  <c r="T2334" i="1"/>
  <c r="U2334" i="1"/>
  <c r="T2326" i="1"/>
  <c r="U2326" i="1"/>
  <c r="T2318" i="1"/>
  <c r="U2318" i="1"/>
  <c r="T2310" i="1"/>
  <c r="U2310" i="1"/>
  <c r="T2302" i="1"/>
  <c r="U2302" i="1"/>
  <c r="T2294" i="1"/>
  <c r="U2294" i="1"/>
  <c r="T2286" i="1"/>
  <c r="U2286" i="1"/>
  <c r="T2278" i="1"/>
  <c r="U2278" i="1"/>
  <c r="T2270" i="1"/>
  <c r="U2270" i="1"/>
  <c r="T2262" i="1"/>
  <c r="U2262" i="1"/>
  <c r="T2254" i="1"/>
  <c r="U2254" i="1"/>
  <c r="T2246" i="1"/>
  <c r="U2246" i="1"/>
  <c r="T2238" i="1"/>
  <c r="U2238" i="1"/>
  <c r="T2230" i="1"/>
  <c r="U2230" i="1"/>
  <c r="T2222" i="1"/>
  <c r="U2222" i="1"/>
  <c r="T2214" i="1"/>
  <c r="U2214" i="1"/>
  <c r="T2206" i="1"/>
  <c r="U2206" i="1"/>
  <c r="T2198" i="1"/>
  <c r="U2198" i="1"/>
  <c r="T2190" i="1"/>
  <c r="U2190" i="1"/>
  <c r="T2182" i="1"/>
  <c r="U2182" i="1"/>
  <c r="T2174" i="1"/>
  <c r="U2174" i="1"/>
  <c r="T2166" i="1"/>
  <c r="U2166" i="1"/>
  <c r="T2158" i="1"/>
  <c r="U2158" i="1"/>
  <c r="T2150" i="1"/>
  <c r="U2150" i="1"/>
  <c r="T2142" i="1"/>
  <c r="U2142" i="1"/>
  <c r="T2134" i="1"/>
  <c r="U2134" i="1"/>
  <c r="T2126" i="1"/>
  <c r="U2126" i="1"/>
  <c r="T2118" i="1"/>
  <c r="U2118" i="1"/>
  <c r="T2110" i="1"/>
  <c r="U2110" i="1"/>
  <c r="T2102" i="1"/>
  <c r="U2102" i="1"/>
  <c r="T2094" i="1"/>
  <c r="U2094" i="1"/>
  <c r="T2086" i="1"/>
  <c r="U2086" i="1"/>
  <c r="T2078" i="1"/>
  <c r="U2078" i="1"/>
  <c r="T2070" i="1"/>
  <c r="U2070" i="1"/>
  <c r="T2062" i="1"/>
  <c r="U2062" i="1"/>
  <c r="T2054" i="1"/>
  <c r="U2054" i="1"/>
  <c r="T2046" i="1"/>
  <c r="U2046" i="1"/>
  <c r="T2038" i="1"/>
  <c r="U2038" i="1"/>
  <c r="T2030" i="1"/>
  <c r="U2030" i="1"/>
  <c r="T2022" i="1"/>
  <c r="U2022" i="1"/>
  <c r="T2014" i="1"/>
  <c r="U2014" i="1"/>
  <c r="T2006" i="1"/>
  <c r="U2006" i="1"/>
  <c r="T1998" i="1"/>
  <c r="U1998" i="1"/>
  <c r="T1990" i="1"/>
  <c r="U1990" i="1"/>
  <c r="T1982" i="1"/>
  <c r="U1982" i="1"/>
  <c r="T1974" i="1"/>
  <c r="U1974" i="1"/>
  <c r="T1966" i="1"/>
  <c r="U1966" i="1"/>
  <c r="T1958" i="1"/>
  <c r="U1958" i="1"/>
  <c r="T1950" i="1"/>
  <c r="U1950" i="1"/>
  <c r="T1942" i="1"/>
  <c r="U1942" i="1"/>
  <c r="T1934" i="1"/>
  <c r="U1934" i="1"/>
  <c r="T1926" i="1"/>
  <c r="U1926" i="1"/>
  <c r="T1918" i="1"/>
  <c r="U1918" i="1"/>
  <c r="T1910" i="1"/>
  <c r="U1910" i="1"/>
  <c r="T1902" i="1"/>
  <c r="U1902" i="1"/>
  <c r="T1894" i="1"/>
  <c r="U1894" i="1"/>
  <c r="T1886" i="1"/>
  <c r="U1886" i="1"/>
  <c r="T1878" i="1"/>
  <c r="U1878" i="1"/>
  <c r="T1870" i="1"/>
  <c r="U1870" i="1"/>
  <c r="T1862" i="1"/>
  <c r="U1862" i="1"/>
  <c r="T1854" i="1"/>
  <c r="U1854" i="1"/>
  <c r="T1846" i="1"/>
  <c r="U1846" i="1"/>
  <c r="T1838" i="1"/>
  <c r="U1838" i="1"/>
  <c r="T1830" i="1"/>
  <c r="U1830" i="1"/>
  <c r="T1822" i="1"/>
  <c r="U1822" i="1"/>
  <c r="T1814" i="1"/>
  <c r="U1814" i="1"/>
  <c r="T1806" i="1"/>
  <c r="U1806" i="1"/>
  <c r="T1798" i="1"/>
  <c r="U1798" i="1"/>
  <c r="T1790" i="1"/>
  <c r="U1790" i="1"/>
  <c r="T1782" i="1"/>
  <c r="U1782" i="1"/>
  <c r="T1774" i="1"/>
  <c r="U1774" i="1"/>
  <c r="T1766" i="1"/>
  <c r="U1766" i="1"/>
  <c r="T1758" i="1"/>
  <c r="U1758" i="1"/>
  <c r="T1750" i="1"/>
  <c r="U1750" i="1"/>
  <c r="T1742" i="1"/>
  <c r="U1742" i="1"/>
  <c r="T1734" i="1"/>
  <c r="U1734" i="1"/>
  <c r="T1726" i="1"/>
  <c r="U1726" i="1"/>
  <c r="T1718" i="1"/>
  <c r="U1718" i="1"/>
  <c r="T1710" i="1"/>
  <c r="U1710" i="1"/>
  <c r="T1702" i="1"/>
  <c r="U1702" i="1"/>
  <c r="T1694" i="1"/>
  <c r="U1694" i="1"/>
  <c r="T1686" i="1"/>
  <c r="U1686" i="1"/>
  <c r="T1678" i="1"/>
  <c r="U1678" i="1"/>
  <c r="T1670" i="1"/>
  <c r="U1670" i="1"/>
  <c r="T1662" i="1"/>
  <c r="U1662" i="1"/>
  <c r="T1654" i="1"/>
  <c r="U1654" i="1"/>
  <c r="T1646" i="1"/>
  <c r="U1646" i="1"/>
  <c r="T1638" i="1"/>
  <c r="U1638" i="1"/>
  <c r="T1630" i="1"/>
  <c r="U1630" i="1"/>
  <c r="T1622" i="1"/>
  <c r="U1622" i="1"/>
  <c r="T1614" i="1"/>
  <c r="U1614" i="1"/>
  <c r="T1606" i="1"/>
  <c r="U1606" i="1"/>
  <c r="T1598" i="1"/>
  <c r="U1598" i="1"/>
  <c r="T1590" i="1"/>
  <c r="U1590" i="1"/>
  <c r="T1582" i="1"/>
  <c r="U1582" i="1"/>
  <c r="T1574" i="1"/>
  <c r="U1574" i="1"/>
  <c r="T1566" i="1"/>
  <c r="U1566" i="1"/>
  <c r="T1558" i="1"/>
  <c r="U1558" i="1"/>
  <c r="T1550" i="1"/>
  <c r="U1550" i="1"/>
  <c r="T1542" i="1"/>
  <c r="U1542" i="1"/>
  <c r="T1534" i="1"/>
  <c r="U1534" i="1"/>
  <c r="T1526" i="1"/>
  <c r="U1526" i="1"/>
  <c r="T1518" i="1"/>
  <c r="U1518" i="1"/>
  <c r="T1510" i="1"/>
  <c r="U1510" i="1"/>
  <c r="T1502" i="1"/>
  <c r="U1502" i="1"/>
  <c r="T1494" i="1"/>
  <c r="U1494" i="1"/>
  <c r="T1486" i="1"/>
  <c r="U1486" i="1"/>
  <c r="T1478" i="1"/>
  <c r="U1478" i="1"/>
  <c r="T1470" i="1"/>
  <c r="U1470" i="1"/>
  <c r="T1462" i="1"/>
  <c r="U1462" i="1"/>
  <c r="T1454" i="1"/>
  <c r="U1454" i="1"/>
  <c r="T1446" i="1"/>
  <c r="U1446" i="1"/>
  <c r="T1438" i="1"/>
  <c r="U1438" i="1"/>
  <c r="T1430" i="1"/>
  <c r="U1430" i="1"/>
  <c r="T1422" i="1"/>
  <c r="U1422" i="1"/>
  <c r="T1414" i="1"/>
  <c r="U1414" i="1"/>
  <c r="T1406" i="1"/>
  <c r="U1406" i="1"/>
  <c r="T1398" i="1"/>
  <c r="U1398" i="1"/>
  <c r="T1390" i="1"/>
  <c r="U1390" i="1"/>
  <c r="T1382" i="1"/>
  <c r="U1382" i="1"/>
  <c r="T1374" i="1"/>
  <c r="U1374" i="1"/>
  <c r="T1366" i="1"/>
  <c r="U1366" i="1"/>
  <c r="T1358" i="1"/>
  <c r="U1358" i="1"/>
  <c r="T1350" i="1"/>
  <c r="U1350" i="1"/>
  <c r="T1342" i="1"/>
  <c r="U1342" i="1"/>
  <c r="T1334" i="1"/>
  <c r="U1334" i="1"/>
  <c r="T1326" i="1"/>
  <c r="U1326" i="1"/>
  <c r="T1318" i="1"/>
  <c r="U1318" i="1"/>
  <c r="T1310" i="1"/>
  <c r="U1310" i="1"/>
  <c r="T1302" i="1"/>
  <c r="U1302" i="1"/>
  <c r="T1294" i="1"/>
  <c r="U1294" i="1"/>
  <c r="T1286" i="1"/>
  <c r="U1286" i="1"/>
  <c r="T1278" i="1"/>
  <c r="U1278" i="1"/>
  <c r="T1270" i="1"/>
  <c r="U1270" i="1"/>
  <c r="T1262" i="1"/>
  <c r="U1262" i="1"/>
  <c r="T1254" i="1"/>
  <c r="U1254" i="1"/>
  <c r="T1246" i="1"/>
  <c r="U1246" i="1"/>
  <c r="T1238" i="1"/>
  <c r="U1238" i="1"/>
  <c r="T1230" i="1"/>
  <c r="U1230" i="1"/>
  <c r="T1222" i="1"/>
  <c r="U1222" i="1"/>
  <c r="T1214" i="1"/>
  <c r="U1214" i="1"/>
  <c r="T1206" i="1"/>
  <c r="U1206" i="1"/>
  <c r="T1198" i="1"/>
  <c r="U1198" i="1"/>
  <c r="T1190" i="1"/>
  <c r="U1190" i="1"/>
  <c r="T1182" i="1"/>
  <c r="U1182" i="1"/>
  <c r="T1174" i="1"/>
  <c r="U1174" i="1"/>
  <c r="T1166" i="1"/>
  <c r="U1166" i="1"/>
  <c r="T1158" i="1"/>
  <c r="U1158" i="1"/>
  <c r="T1150" i="1"/>
  <c r="U1150" i="1"/>
  <c r="T1142" i="1"/>
  <c r="U1142" i="1"/>
  <c r="T1134" i="1"/>
  <c r="U1134" i="1"/>
  <c r="T1126" i="1"/>
  <c r="U1126" i="1"/>
  <c r="T1118" i="1"/>
  <c r="U1118" i="1"/>
  <c r="T1110" i="1"/>
  <c r="U1110" i="1"/>
  <c r="T1102" i="1"/>
  <c r="U1102" i="1"/>
  <c r="T1094" i="1"/>
  <c r="U1094" i="1"/>
  <c r="T1086" i="1"/>
  <c r="U1086" i="1"/>
  <c r="T1078" i="1"/>
  <c r="U1078" i="1"/>
  <c r="T1070" i="1"/>
  <c r="U1070" i="1"/>
  <c r="T1062" i="1"/>
  <c r="U1062" i="1"/>
  <c r="T1054" i="1"/>
  <c r="U1054" i="1"/>
  <c r="T1046" i="1"/>
  <c r="U1046" i="1"/>
  <c r="T1038" i="1"/>
  <c r="U1038" i="1"/>
  <c r="T1030" i="1"/>
  <c r="U1030" i="1"/>
  <c r="T1022" i="1"/>
  <c r="U1022" i="1"/>
  <c r="T1014" i="1"/>
  <c r="U1014" i="1"/>
  <c r="T1006" i="1"/>
  <c r="U1006" i="1"/>
  <c r="T998" i="1"/>
  <c r="U998" i="1"/>
  <c r="T990" i="1"/>
  <c r="U990" i="1"/>
  <c r="T982" i="1"/>
  <c r="U982" i="1"/>
  <c r="T974" i="1"/>
  <c r="U974" i="1"/>
  <c r="T966" i="1"/>
  <c r="U966" i="1"/>
  <c r="T958" i="1"/>
  <c r="U958" i="1"/>
  <c r="T950" i="1"/>
  <c r="U950" i="1"/>
  <c r="T942" i="1"/>
  <c r="U942" i="1"/>
  <c r="T934" i="1"/>
  <c r="U934" i="1"/>
  <c r="T926" i="1"/>
  <c r="U926" i="1"/>
  <c r="T918" i="1"/>
  <c r="U918" i="1"/>
  <c r="T910" i="1"/>
  <c r="U910" i="1"/>
  <c r="T902" i="1"/>
  <c r="U902" i="1"/>
  <c r="T894" i="1"/>
  <c r="U894" i="1"/>
  <c r="T886" i="1"/>
  <c r="U886" i="1"/>
  <c r="T878" i="1"/>
  <c r="U878" i="1"/>
  <c r="T870" i="1"/>
  <c r="U870" i="1"/>
  <c r="T862" i="1"/>
  <c r="U862" i="1"/>
  <c r="T854" i="1"/>
  <c r="U854" i="1"/>
  <c r="T846" i="1"/>
  <c r="U846" i="1"/>
  <c r="T838" i="1"/>
  <c r="U838" i="1"/>
  <c r="T830" i="1"/>
  <c r="U830" i="1"/>
  <c r="T822" i="1"/>
  <c r="U822" i="1"/>
  <c r="T814" i="1"/>
  <c r="U814" i="1"/>
  <c r="T806" i="1"/>
  <c r="U806" i="1"/>
  <c r="T798" i="1"/>
  <c r="U798" i="1"/>
  <c r="T790" i="1"/>
  <c r="U790" i="1"/>
  <c r="T782" i="1"/>
  <c r="U782" i="1"/>
  <c r="T774" i="1"/>
  <c r="U774" i="1"/>
  <c r="T766" i="1"/>
  <c r="U766" i="1"/>
  <c r="T758" i="1"/>
  <c r="U758" i="1"/>
  <c r="T750" i="1"/>
  <c r="U750" i="1"/>
  <c r="T742" i="1"/>
  <c r="U742" i="1"/>
  <c r="T734" i="1"/>
  <c r="U734" i="1"/>
  <c r="T726" i="1"/>
  <c r="U726" i="1"/>
  <c r="T718" i="1"/>
  <c r="U718" i="1"/>
  <c r="T710" i="1"/>
  <c r="U710" i="1"/>
  <c r="T702" i="1"/>
  <c r="U702" i="1"/>
  <c r="T694" i="1"/>
  <c r="U694" i="1"/>
  <c r="T686" i="1"/>
  <c r="U686" i="1"/>
  <c r="T678" i="1"/>
  <c r="U678" i="1"/>
  <c r="T670" i="1"/>
  <c r="U670" i="1"/>
  <c r="T662" i="1"/>
  <c r="U662" i="1"/>
  <c r="T654" i="1"/>
  <c r="U654" i="1"/>
  <c r="T646" i="1"/>
  <c r="U646" i="1"/>
  <c r="T638" i="1"/>
  <c r="U638" i="1"/>
  <c r="T630" i="1"/>
  <c r="U630" i="1"/>
  <c r="T622" i="1"/>
  <c r="U622" i="1"/>
  <c r="T614" i="1"/>
  <c r="U614" i="1"/>
  <c r="T606" i="1"/>
  <c r="U606" i="1"/>
  <c r="T598" i="1"/>
  <c r="U598" i="1"/>
  <c r="T590" i="1"/>
  <c r="U590" i="1"/>
  <c r="T582" i="1"/>
  <c r="U582" i="1"/>
  <c r="T574" i="1"/>
  <c r="U574" i="1"/>
  <c r="T566" i="1"/>
  <c r="U566" i="1"/>
  <c r="T558" i="1"/>
  <c r="U558" i="1"/>
  <c r="T550" i="1"/>
  <c r="U550" i="1"/>
  <c r="T542" i="1"/>
  <c r="U542" i="1"/>
  <c r="T534" i="1"/>
  <c r="U534" i="1"/>
  <c r="T526" i="1"/>
  <c r="U526" i="1"/>
  <c r="T518" i="1"/>
  <c r="U518" i="1"/>
  <c r="T510" i="1"/>
  <c r="U510" i="1"/>
  <c r="T502" i="1"/>
  <c r="U502" i="1"/>
  <c r="T494" i="1"/>
  <c r="U494" i="1"/>
  <c r="T486" i="1"/>
  <c r="U486" i="1"/>
  <c r="T478" i="1"/>
  <c r="U478" i="1"/>
  <c r="T470" i="1"/>
  <c r="U470" i="1"/>
  <c r="T462" i="1"/>
  <c r="U462" i="1"/>
  <c r="T454" i="1"/>
  <c r="U454" i="1"/>
  <c r="T446" i="1"/>
  <c r="U446" i="1"/>
  <c r="T438" i="1"/>
  <c r="U438" i="1"/>
  <c r="T430" i="1"/>
  <c r="U430" i="1"/>
  <c r="T422" i="1"/>
  <c r="U422" i="1"/>
  <c r="T414" i="1"/>
  <c r="U414" i="1"/>
  <c r="T406" i="1"/>
  <c r="U406" i="1"/>
  <c r="T398" i="1"/>
  <c r="U398" i="1"/>
  <c r="T390" i="1"/>
  <c r="U390" i="1"/>
  <c r="T382" i="1"/>
  <c r="U382" i="1"/>
  <c r="T374" i="1"/>
  <c r="U374" i="1"/>
  <c r="T366" i="1"/>
  <c r="U366" i="1"/>
  <c r="T358" i="1"/>
  <c r="U358" i="1"/>
  <c r="T350" i="1"/>
  <c r="U350" i="1"/>
  <c r="T342" i="1"/>
  <c r="U342" i="1"/>
  <c r="T334" i="1"/>
  <c r="U334" i="1"/>
  <c r="T326" i="1"/>
  <c r="U326" i="1"/>
  <c r="T318" i="1"/>
  <c r="U318" i="1"/>
  <c r="T310" i="1"/>
  <c r="U310" i="1"/>
  <c r="T302" i="1"/>
  <c r="U302" i="1"/>
  <c r="T294" i="1"/>
  <c r="U294" i="1"/>
  <c r="T286" i="1"/>
  <c r="U286" i="1"/>
  <c r="T278" i="1"/>
  <c r="U278" i="1"/>
  <c r="T270" i="1"/>
  <c r="U270" i="1"/>
  <c r="T262" i="1"/>
  <c r="U262" i="1"/>
  <c r="T254" i="1"/>
  <c r="U254" i="1"/>
  <c r="T246" i="1"/>
  <c r="U246" i="1"/>
  <c r="T238" i="1"/>
  <c r="U238" i="1"/>
  <c r="T230" i="1"/>
  <c r="U230" i="1"/>
  <c r="T222" i="1"/>
  <c r="U222" i="1"/>
  <c r="T214" i="1"/>
  <c r="U214" i="1"/>
  <c r="T206" i="1"/>
  <c r="U206" i="1"/>
  <c r="T198" i="1"/>
  <c r="U198" i="1"/>
  <c r="T190" i="1"/>
  <c r="U190" i="1"/>
  <c r="T182" i="1"/>
  <c r="U182" i="1"/>
  <c r="T174" i="1"/>
  <c r="U174" i="1"/>
  <c r="T166" i="1"/>
  <c r="U166" i="1"/>
  <c r="T158" i="1"/>
  <c r="U158" i="1"/>
  <c r="T150" i="1"/>
  <c r="U150" i="1"/>
  <c r="T142" i="1"/>
  <c r="U142" i="1"/>
  <c r="T134" i="1"/>
  <c r="U134" i="1"/>
  <c r="T126" i="1"/>
  <c r="U126" i="1"/>
  <c r="T118" i="1"/>
  <c r="U118" i="1"/>
  <c r="T110" i="1"/>
  <c r="U110" i="1"/>
  <c r="T102" i="1"/>
  <c r="U102" i="1"/>
  <c r="T94" i="1"/>
  <c r="U94" i="1"/>
  <c r="T86" i="1"/>
  <c r="U86" i="1"/>
  <c r="T78" i="1"/>
  <c r="U78" i="1"/>
  <c r="T70" i="1"/>
  <c r="U70" i="1"/>
  <c r="T62" i="1"/>
  <c r="U62" i="1"/>
  <c r="T54" i="1"/>
  <c r="U54" i="1"/>
  <c r="T46" i="1"/>
  <c r="U46" i="1"/>
  <c r="T38" i="1"/>
  <c r="U38" i="1"/>
  <c r="T30" i="1"/>
  <c r="U30" i="1"/>
  <c r="T22" i="1"/>
  <c r="U22" i="1"/>
  <c r="T14" i="1"/>
  <c r="U14" i="1"/>
  <c r="T6" i="1"/>
  <c r="U6" i="1"/>
  <c r="O4244" i="1"/>
  <c r="P4244" i="1"/>
  <c r="O4236" i="1"/>
  <c r="P4236" i="1"/>
  <c r="O4228" i="1"/>
  <c r="P4228" i="1"/>
  <c r="O4220" i="1"/>
  <c r="P4220" i="1"/>
  <c r="O4212" i="1"/>
  <c r="P4212" i="1"/>
  <c r="O4204" i="1"/>
  <c r="P4204" i="1"/>
  <c r="O4196" i="1"/>
  <c r="P4196" i="1"/>
  <c r="O4188" i="1"/>
  <c r="P4188" i="1"/>
  <c r="O4180" i="1"/>
  <c r="P4180" i="1"/>
  <c r="O4172" i="1"/>
  <c r="P4172" i="1"/>
  <c r="O4164" i="1"/>
  <c r="P4164" i="1"/>
  <c r="O4156" i="1"/>
  <c r="P4156" i="1"/>
  <c r="O4148" i="1"/>
  <c r="P4148" i="1"/>
  <c r="O4140" i="1"/>
  <c r="P4140" i="1"/>
  <c r="O4132" i="1"/>
  <c r="P4132" i="1"/>
  <c r="O4124" i="1"/>
  <c r="P4124" i="1"/>
  <c r="O4116" i="1"/>
  <c r="P4116" i="1"/>
  <c r="O4108" i="1"/>
  <c r="P4108" i="1"/>
  <c r="O4100" i="1"/>
  <c r="P4100" i="1"/>
  <c r="O4092" i="1"/>
  <c r="P4092" i="1"/>
  <c r="O4084" i="1"/>
  <c r="P4084" i="1"/>
  <c r="O4076" i="1"/>
  <c r="P4076" i="1"/>
  <c r="O4068" i="1"/>
  <c r="P4068" i="1"/>
  <c r="O4060" i="1"/>
  <c r="P4060" i="1"/>
  <c r="O4052" i="1"/>
  <c r="P4052" i="1"/>
  <c r="O4044" i="1"/>
  <c r="P4044" i="1"/>
  <c r="O4036" i="1"/>
  <c r="P4036" i="1"/>
  <c r="O4028" i="1"/>
  <c r="P4028" i="1"/>
  <c r="O4020" i="1"/>
  <c r="P4020" i="1"/>
  <c r="O4012" i="1"/>
  <c r="P4012" i="1"/>
  <c r="O4004" i="1"/>
  <c r="P4004" i="1"/>
  <c r="O3996" i="1"/>
  <c r="P3996" i="1"/>
  <c r="O3988" i="1"/>
  <c r="P3988" i="1"/>
  <c r="O3980" i="1"/>
  <c r="P3980" i="1"/>
  <c r="O3972" i="1"/>
  <c r="P3972" i="1"/>
  <c r="O3964" i="1"/>
  <c r="P3964" i="1"/>
  <c r="O3956" i="1"/>
  <c r="P3956" i="1"/>
  <c r="O3948" i="1"/>
  <c r="P3948" i="1"/>
  <c r="O3940" i="1"/>
  <c r="P3940" i="1"/>
  <c r="O3932" i="1"/>
  <c r="P3932" i="1"/>
  <c r="O3924" i="1"/>
  <c r="P3924" i="1"/>
  <c r="O3916" i="1"/>
  <c r="P3916" i="1"/>
  <c r="O3908" i="1"/>
  <c r="P3908" i="1"/>
  <c r="O3900" i="1"/>
  <c r="P3900" i="1"/>
  <c r="O3892" i="1"/>
  <c r="P3892" i="1"/>
  <c r="O3884" i="1"/>
  <c r="P3884" i="1"/>
  <c r="O3876" i="1"/>
  <c r="P3876" i="1"/>
  <c r="O3868" i="1"/>
  <c r="P3868" i="1"/>
  <c r="O3860" i="1"/>
  <c r="P3860" i="1"/>
  <c r="O3852" i="1"/>
  <c r="P3852" i="1"/>
  <c r="O3844" i="1"/>
  <c r="P3844" i="1"/>
  <c r="O3836" i="1"/>
  <c r="P3836" i="1"/>
  <c r="O3828" i="1"/>
  <c r="P3828" i="1"/>
  <c r="O3820" i="1"/>
  <c r="P3820" i="1"/>
  <c r="O3812" i="1"/>
  <c r="P3812" i="1"/>
  <c r="O3804" i="1"/>
  <c r="P3804" i="1"/>
  <c r="O3796" i="1"/>
  <c r="P3796" i="1"/>
  <c r="O3788" i="1"/>
  <c r="P3788" i="1"/>
  <c r="O3780" i="1"/>
  <c r="P3780" i="1"/>
  <c r="O3772" i="1"/>
  <c r="P3772" i="1"/>
  <c r="O3764" i="1"/>
  <c r="P3764" i="1"/>
  <c r="O3756" i="1"/>
  <c r="P3756" i="1"/>
  <c r="O3748" i="1"/>
  <c r="P3748" i="1"/>
  <c r="O3740" i="1"/>
  <c r="P3740" i="1"/>
  <c r="O3732" i="1"/>
  <c r="P3732" i="1"/>
  <c r="O3724" i="1"/>
  <c r="P3724" i="1"/>
  <c r="O3716" i="1"/>
  <c r="P3716" i="1"/>
  <c r="O3708" i="1"/>
  <c r="P3708" i="1"/>
  <c r="O3700" i="1"/>
  <c r="P3700" i="1"/>
  <c r="O3692" i="1"/>
  <c r="P3692" i="1"/>
  <c r="O3684" i="1"/>
  <c r="P3684" i="1"/>
  <c r="O3676" i="1"/>
  <c r="P3676" i="1"/>
  <c r="O3668" i="1"/>
  <c r="P3668" i="1"/>
  <c r="O3660" i="1"/>
  <c r="P3660" i="1"/>
  <c r="O3652" i="1"/>
  <c r="P3652" i="1"/>
  <c r="O3644" i="1"/>
  <c r="P3644" i="1"/>
  <c r="O3636" i="1"/>
  <c r="P3636" i="1"/>
  <c r="O3628" i="1"/>
  <c r="P3628" i="1"/>
  <c r="O3620" i="1"/>
  <c r="P3620" i="1"/>
  <c r="O3612" i="1"/>
  <c r="P3612" i="1"/>
  <c r="O3604" i="1"/>
  <c r="P3604" i="1"/>
  <c r="O3596" i="1"/>
  <c r="P3596" i="1"/>
  <c r="O3588" i="1"/>
  <c r="P3588" i="1"/>
  <c r="O3580" i="1"/>
  <c r="P3580" i="1"/>
  <c r="O3572" i="1"/>
  <c r="P3572" i="1"/>
  <c r="O3564" i="1"/>
  <c r="P3564" i="1"/>
  <c r="O3556" i="1"/>
  <c r="P3556" i="1"/>
  <c r="O3548" i="1"/>
  <c r="P3548" i="1"/>
  <c r="O3540" i="1"/>
  <c r="P3540" i="1"/>
  <c r="O3532" i="1"/>
  <c r="P3532" i="1"/>
  <c r="O3524" i="1"/>
  <c r="P3524" i="1"/>
  <c r="O3516" i="1"/>
  <c r="P3516" i="1"/>
  <c r="O3508" i="1"/>
  <c r="P3508" i="1"/>
  <c r="O3500" i="1"/>
  <c r="P3500" i="1"/>
  <c r="O3492" i="1"/>
  <c r="P3492" i="1"/>
  <c r="O3484" i="1"/>
  <c r="P3484" i="1"/>
  <c r="O3476" i="1"/>
  <c r="P3476" i="1"/>
  <c r="O3468" i="1"/>
  <c r="P3468" i="1"/>
  <c r="O3460" i="1"/>
  <c r="P3460" i="1"/>
  <c r="O3452" i="1"/>
  <c r="P3452" i="1"/>
  <c r="O3444" i="1"/>
  <c r="P3444" i="1"/>
  <c r="O3436" i="1"/>
  <c r="P3436" i="1"/>
  <c r="O3428" i="1"/>
  <c r="P3428" i="1"/>
  <c r="O3420" i="1"/>
  <c r="P3420" i="1"/>
  <c r="O3412" i="1"/>
  <c r="P3412" i="1"/>
  <c r="O3404" i="1"/>
  <c r="P3404" i="1"/>
  <c r="O3396" i="1"/>
  <c r="P3396" i="1"/>
  <c r="O3388" i="1"/>
  <c r="P3388" i="1"/>
  <c r="O3380" i="1"/>
  <c r="P3380" i="1"/>
  <c r="O3372" i="1"/>
  <c r="P3372" i="1"/>
  <c r="O3364" i="1"/>
  <c r="P3364" i="1"/>
  <c r="O3356" i="1"/>
  <c r="P3356" i="1"/>
  <c r="O3348" i="1"/>
  <c r="P3348" i="1"/>
  <c r="O3340" i="1"/>
  <c r="P3340" i="1"/>
  <c r="O3332" i="1"/>
  <c r="P3332" i="1"/>
  <c r="O3324" i="1"/>
  <c r="P3324" i="1"/>
  <c r="O3316" i="1"/>
  <c r="P3316" i="1"/>
  <c r="O3308" i="1"/>
  <c r="P3308" i="1"/>
  <c r="O3300" i="1"/>
  <c r="P3300" i="1"/>
  <c r="O3292" i="1"/>
  <c r="P3292" i="1"/>
  <c r="O3284" i="1"/>
  <c r="P3284" i="1"/>
  <c r="O3276" i="1"/>
  <c r="P3276" i="1"/>
  <c r="O3268" i="1"/>
  <c r="P3268" i="1"/>
  <c r="O3260" i="1"/>
  <c r="P3260" i="1"/>
  <c r="O3252" i="1"/>
  <c r="P3252" i="1"/>
  <c r="O3244" i="1"/>
  <c r="P3244" i="1"/>
  <c r="O3236" i="1"/>
  <c r="P3236" i="1"/>
  <c r="O3228" i="1"/>
  <c r="P3228" i="1"/>
  <c r="O3220" i="1"/>
  <c r="P3220" i="1"/>
  <c r="O3212" i="1"/>
  <c r="P3212" i="1"/>
  <c r="O3204" i="1"/>
  <c r="P3204" i="1"/>
  <c r="O3196" i="1"/>
  <c r="P3196" i="1"/>
  <c r="O3188" i="1"/>
  <c r="P3188" i="1"/>
  <c r="O3180" i="1"/>
  <c r="P3180" i="1"/>
  <c r="O3172" i="1"/>
  <c r="P3172" i="1"/>
  <c r="O3164" i="1"/>
  <c r="P3164" i="1"/>
  <c r="O3156" i="1"/>
  <c r="P3156" i="1"/>
  <c r="O3148" i="1"/>
  <c r="P3148" i="1"/>
  <c r="O3140" i="1"/>
  <c r="P3140" i="1"/>
  <c r="O3132" i="1"/>
  <c r="P3132" i="1"/>
  <c r="O3124" i="1"/>
  <c r="P3124" i="1"/>
  <c r="O3116" i="1"/>
  <c r="P3116" i="1"/>
  <c r="O3108" i="1"/>
  <c r="P3108" i="1"/>
  <c r="O3100" i="1"/>
  <c r="P3100" i="1"/>
  <c r="O3092" i="1"/>
  <c r="P3092" i="1"/>
  <c r="O3084" i="1"/>
  <c r="P3084" i="1"/>
  <c r="O3076" i="1"/>
  <c r="P3076" i="1"/>
  <c r="O3068" i="1"/>
  <c r="P3068" i="1"/>
  <c r="O3060" i="1"/>
  <c r="P3060" i="1"/>
  <c r="O3052" i="1"/>
  <c r="P3052" i="1"/>
  <c r="O3044" i="1"/>
  <c r="P3044" i="1"/>
  <c r="O3036" i="1"/>
  <c r="P3036" i="1"/>
  <c r="O3028" i="1"/>
  <c r="P3028" i="1"/>
  <c r="O3020" i="1"/>
  <c r="P3020" i="1"/>
  <c r="O3012" i="1"/>
  <c r="P3012" i="1"/>
  <c r="O3004" i="1"/>
  <c r="P3004" i="1"/>
  <c r="O2996" i="1"/>
  <c r="P2996" i="1"/>
  <c r="O2988" i="1"/>
  <c r="P2988" i="1"/>
  <c r="O2980" i="1"/>
  <c r="P2980" i="1"/>
  <c r="O2972" i="1"/>
  <c r="P2972" i="1"/>
  <c r="O2964" i="1"/>
  <c r="P2964" i="1"/>
  <c r="O2956" i="1"/>
  <c r="P2956" i="1"/>
  <c r="O2948" i="1"/>
  <c r="P2948" i="1"/>
  <c r="O2940" i="1"/>
  <c r="P2940" i="1"/>
  <c r="O2932" i="1"/>
  <c r="P2932" i="1"/>
  <c r="O2924" i="1"/>
  <c r="P2924" i="1"/>
  <c r="O2916" i="1"/>
  <c r="P2916" i="1"/>
  <c r="O2908" i="1"/>
  <c r="P2908" i="1"/>
  <c r="O2900" i="1"/>
  <c r="P2900" i="1"/>
  <c r="O2892" i="1"/>
  <c r="P2892" i="1"/>
  <c r="O2884" i="1"/>
  <c r="P2884" i="1"/>
  <c r="O2876" i="1"/>
  <c r="P2876" i="1"/>
  <c r="O2868" i="1"/>
  <c r="P2868" i="1"/>
  <c r="O2860" i="1"/>
  <c r="P2860" i="1"/>
  <c r="O2852" i="1"/>
  <c r="P2852" i="1"/>
  <c r="O2844" i="1"/>
  <c r="P2844" i="1"/>
  <c r="O2836" i="1"/>
  <c r="P2836" i="1"/>
  <c r="O2828" i="1"/>
  <c r="P2828" i="1"/>
  <c r="O2820" i="1"/>
  <c r="P2820" i="1"/>
  <c r="O2812" i="1"/>
  <c r="P2812" i="1"/>
  <c r="O2804" i="1"/>
  <c r="P2804" i="1"/>
  <c r="O2796" i="1"/>
  <c r="P2796" i="1"/>
  <c r="O2788" i="1"/>
  <c r="P2788" i="1"/>
  <c r="O2780" i="1"/>
  <c r="P2780" i="1"/>
  <c r="O2772" i="1"/>
  <c r="P2772" i="1"/>
  <c r="O2764" i="1"/>
  <c r="P2764" i="1"/>
  <c r="O2756" i="1"/>
  <c r="P2756" i="1"/>
  <c r="O2748" i="1"/>
  <c r="P2748" i="1"/>
  <c r="O2740" i="1"/>
  <c r="P2740" i="1"/>
  <c r="O2732" i="1"/>
  <c r="P2732" i="1"/>
  <c r="O2724" i="1"/>
  <c r="P2724" i="1"/>
  <c r="O2716" i="1"/>
  <c r="P2716" i="1"/>
  <c r="O2708" i="1"/>
  <c r="P2708" i="1"/>
  <c r="O2700" i="1"/>
  <c r="P2700" i="1"/>
  <c r="O2692" i="1"/>
  <c r="P2692" i="1"/>
  <c r="O2684" i="1"/>
  <c r="P2684" i="1"/>
  <c r="O2676" i="1"/>
  <c r="P2676" i="1"/>
  <c r="O2668" i="1"/>
  <c r="P2668" i="1"/>
  <c r="O2660" i="1"/>
  <c r="P2660" i="1"/>
  <c r="O2652" i="1"/>
  <c r="P2652" i="1"/>
  <c r="O2644" i="1"/>
  <c r="P2644" i="1"/>
  <c r="O2636" i="1"/>
  <c r="P2636" i="1"/>
  <c r="O2628" i="1"/>
  <c r="P2628" i="1"/>
  <c r="O2620" i="1"/>
  <c r="P2620" i="1"/>
  <c r="O2612" i="1"/>
  <c r="P2612" i="1"/>
  <c r="O2604" i="1"/>
  <c r="P2604" i="1"/>
  <c r="O2596" i="1"/>
  <c r="P2596" i="1"/>
  <c r="O2588" i="1"/>
  <c r="P2588" i="1"/>
  <c r="O2580" i="1"/>
  <c r="P2580" i="1"/>
  <c r="O2572" i="1"/>
  <c r="P2572" i="1"/>
  <c r="O2564" i="1"/>
  <c r="P2564" i="1"/>
  <c r="O2556" i="1"/>
  <c r="P2556" i="1"/>
  <c r="O2548" i="1"/>
  <c r="P2548" i="1"/>
  <c r="O2540" i="1"/>
  <c r="P2540" i="1"/>
  <c r="O2532" i="1"/>
  <c r="P2532" i="1"/>
  <c r="O2524" i="1"/>
  <c r="P2524" i="1"/>
  <c r="O2516" i="1"/>
  <c r="P2516" i="1"/>
  <c r="O2508" i="1"/>
  <c r="P2508" i="1"/>
  <c r="O2500" i="1"/>
  <c r="P2500" i="1"/>
  <c r="O2492" i="1"/>
  <c r="P2492" i="1"/>
  <c r="O2484" i="1"/>
  <c r="P2484" i="1"/>
  <c r="O2476" i="1"/>
  <c r="P2476" i="1"/>
  <c r="O2468" i="1"/>
  <c r="P2468" i="1"/>
  <c r="O2460" i="1"/>
  <c r="P2460" i="1"/>
  <c r="O2452" i="1"/>
  <c r="P2452" i="1"/>
  <c r="O2444" i="1"/>
  <c r="P2444" i="1"/>
  <c r="O2436" i="1"/>
  <c r="P2436" i="1"/>
  <c r="O2428" i="1"/>
  <c r="P2428" i="1"/>
  <c r="O2420" i="1"/>
  <c r="P2420" i="1"/>
  <c r="O2412" i="1"/>
  <c r="P2412" i="1"/>
  <c r="O2404" i="1"/>
  <c r="P2404" i="1"/>
  <c r="O2396" i="1"/>
  <c r="P2396" i="1"/>
  <c r="O2388" i="1"/>
  <c r="P2388" i="1"/>
  <c r="O2380" i="1"/>
  <c r="P2380" i="1"/>
  <c r="O2372" i="1"/>
  <c r="P2372" i="1"/>
  <c r="O2364" i="1"/>
  <c r="P2364" i="1"/>
  <c r="O2356" i="1"/>
  <c r="P2356" i="1"/>
  <c r="O2348" i="1"/>
  <c r="P2348" i="1"/>
  <c r="O2340" i="1"/>
  <c r="P2340" i="1"/>
  <c r="O2332" i="1"/>
  <c r="P2332" i="1"/>
  <c r="O2324" i="1"/>
  <c r="P2324" i="1"/>
  <c r="O2316" i="1"/>
  <c r="P2316" i="1"/>
  <c r="O2308" i="1"/>
  <c r="P2308" i="1"/>
  <c r="O2300" i="1"/>
  <c r="P2300" i="1"/>
  <c r="O2292" i="1"/>
  <c r="P2292" i="1"/>
  <c r="O2284" i="1"/>
  <c r="P2284" i="1"/>
  <c r="O2276" i="1"/>
  <c r="P2276" i="1"/>
  <c r="O2268" i="1"/>
  <c r="P2268" i="1"/>
  <c r="O2260" i="1"/>
  <c r="P2260" i="1"/>
  <c r="O2252" i="1"/>
  <c r="P2252" i="1"/>
  <c r="O2244" i="1"/>
  <c r="P2244" i="1"/>
  <c r="O2236" i="1"/>
  <c r="P2236" i="1"/>
  <c r="O2228" i="1"/>
  <c r="P2228" i="1"/>
  <c r="O2220" i="1"/>
  <c r="P2220" i="1"/>
  <c r="O2212" i="1"/>
  <c r="P2212" i="1"/>
  <c r="O2204" i="1"/>
  <c r="P2204" i="1"/>
  <c r="O2196" i="1"/>
  <c r="P2196" i="1"/>
  <c r="O2188" i="1"/>
  <c r="P2188" i="1"/>
  <c r="O2180" i="1"/>
  <c r="P2180" i="1"/>
  <c r="O2172" i="1"/>
  <c r="P2172" i="1"/>
  <c r="O2164" i="1"/>
  <c r="P2164" i="1"/>
  <c r="O2156" i="1"/>
  <c r="P2156" i="1"/>
  <c r="O2148" i="1"/>
  <c r="P2148" i="1"/>
  <c r="O2140" i="1"/>
  <c r="P2140" i="1"/>
  <c r="O2132" i="1"/>
  <c r="P2132" i="1"/>
  <c r="O2124" i="1"/>
  <c r="P2124" i="1"/>
  <c r="O2116" i="1"/>
  <c r="P2116" i="1"/>
  <c r="O2108" i="1"/>
  <c r="P2108" i="1"/>
  <c r="O2100" i="1"/>
  <c r="P2100" i="1"/>
  <c r="O2092" i="1"/>
  <c r="P2092" i="1"/>
  <c r="O2084" i="1"/>
  <c r="P2084" i="1"/>
  <c r="O2076" i="1"/>
  <c r="P2076" i="1"/>
  <c r="O2068" i="1"/>
  <c r="P2068" i="1"/>
  <c r="O2060" i="1"/>
  <c r="P2060" i="1"/>
  <c r="O2052" i="1"/>
  <c r="P2052" i="1"/>
  <c r="O2044" i="1"/>
  <c r="P2044" i="1"/>
  <c r="O2036" i="1"/>
  <c r="P2036" i="1"/>
  <c r="O2028" i="1"/>
  <c r="P2028" i="1"/>
  <c r="O2020" i="1"/>
  <c r="P2020" i="1"/>
  <c r="O2012" i="1"/>
  <c r="P2012" i="1"/>
  <c r="O2004" i="1"/>
  <c r="P2004" i="1"/>
  <c r="O1996" i="1"/>
  <c r="P1996" i="1"/>
  <c r="O1988" i="1"/>
  <c r="P1988" i="1"/>
  <c r="O1980" i="1"/>
  <c r="P1980" i="1"/>
  <c r="O1972" i="1"/>
  <c r="P1972" i="1"/>
  <c r="O1964" i="1"/>
  <c r="P1964" i="1"/>
  <c r="O1956" i="1"/>
  <c r="P1956" i="1"/>
  <c r="O1948" i="1"/>
  <c r="P1948" i="1"/>
  <c r="O1940" i="1"/>
  <c r="P1940" i="1"/>
  <c r="O1932" i="1"/>
  <c r="P1932" i="1"/>
  <c r="O1924" i="1"/>
  <c r="P1924" i="1"/>
  <c r="O1916" i="1"/>
  <c r="P1916" i="1"/>
  <c r="O1908" i="1"/>
  <c r="P1908" i="1"/>
  <c r="O1900" i="1"/>
  <c r="P1900" i="1"/>
  <c r="O1892" i="1"/>
  <c r="P1892" i="1"/>
  <c r="O1884" i="1"/>
  <c r="P1884" i="1"/>
  <c r="O1876" i="1"/>
  <c r="P1876" i="1"/>
  <c r="O1868" i="1"/>
  <c r="P1868" i="1"/>
  <c r="O1860" i="1"/>
  <c r="P1860" i="1"/>
  <c r="O1852" i="1"/>
  <c r="P1852" i="1"/>
  <c r="O1844" i="1"/>
  <c r="P1844" i="1"/>
  <c r="O1836" i="1"/>
  <c r="P1836" i="1"/>
  <c r="O1828" i="1"/>
  <c r="P1828" i="1"/>
  <c r="O1820" i="1"/>
  <c r="P1820" i="1"/>
  <c r="O1812" i="1"/>
  <c r="P1812" i="1"/>
  <c r="O1804" i="1"/>
  <c r="P1804" i="1"/>
  <c r="O1796" i="1"/>
  <c r="P1796" i="1"/>
  <c r="O1788" i="1"/>
  <c r="P1788" i="1"/>
  <c r="O1780" i="1"/>
  <c r="P1780" i="1"/>
  <c r="O1772" i="1"/>
  <c r="P1772" i="1"/>
  <c r="O1764" i="1"/>
  <c r="P1764" i="1"/>
  <c r="O1756" i="1"/>
  <c r="P1756" i="1"/>
  <c r="O1748" i="1"/>
  <c r="P1748" i="1"/>
  <c r="O1740" i="1"/>
  <c r="P1740" i="1"/>
  <c r="O1732" i="1"/>
  <c r="P1732" i="1"/>
  <c r="O1724" i="1"/>
  <c r="P1724" i="1"/>
  <c r="O1716" i="1"/>
  <c r="P1716" i="1"/>
  <c r="O1708" i="1"/>
  <c r="P1708" i="1"/>
  <c r="O1700" i="1"/>
  <c r="P1700" i="1"/>
  <c r="O1692" i="1"/>
  <c r="P1692" i="1"/>
  <c r="O1684" i="1"/>
  <c r="P1684" i="1"/>
  <c r="O1676" i="1"/>
  <c r="P1676" i="1"/>
  <c r="O1668" i="1"/>
  <c r="P1668" i="1"/>
  <c r="O1660" i="1"/>
  <c r="P1660" i="1"/>
  <c r="O1652" i="1"/>
  <c r="P1652" i="1"/>
  <c r="O1644" i="1"/>
  <c r="P1644" i="1"/>
  <c r="O1636" i="1"/>
  <c r="P1636" i="1"/>
  <c r="O1628" i="1"/>
  <c r="P1628" i="1"/>
  <c r="O1620" i="1"/>
  <c r="P1620" i="1"/>
  <c r="O1612" i="1"/>
  <c r="P1612" i="1"/>
  <c r="O1604" i="1"/>
  <c r="P1604" i="1"/>
  <c r="O1596" i="1"/>
  <c r="P1596" i="1"/>
  <c r="O1588" i="1"/>
  <c r="P1588" i="1"/>
  <c r="O1580" i="1"/>
  <c r="P1580" i="1"/>
  <c r="O1572" i="1"/>
  <c r="P1572" i="1"/>
  <c r="O1564" i="1"/>
  <c r="P1564" i="1"/>
  <c r="O1556" i="1"/>
  <c r="P1556" i="1"/>
  <c r="O1548" i="1"/>
  <c r="P1548" i="1"/>
  <c r="O1540" i="1"/>
  <c r="P1540" i="1"/>
  <c r="O1532" i="1"/>
  <c r="P1532" i="1"/>
  <c r="O1524" i="1"/>
  <c r="P1524" i="1"/>
  <c r="O1516" i="1"/>
  <c r="P1516" i="1"/>
  <c r="O1508" i="1"/>
  <c r="P1508" i="1"/>
  <c r="O1500" i="1"/>
  <c r="P1500" i="1"/>
  <c r="O1492" i="1"/>
  <c r="P1492" i="1"/>
  <c r="O1484" i="1"/>
  <c r="P1484" i="1"/>
  <c r="O1476" i="1"/>
  <c r="P1476" i="1"/>
  <c r="O1468" i="1"/>
  <c r="P1468" i="1"/>
  <c r="O1460" i="1"/>
  <c r="P1460" i="1"/>
  <c r="O1452" i="1"/>
  <c r="P1452" i="1"/>
  <c r="O1444" i="1"/>
  <c r="P1444" i="1"/>
  <c r="O1436" i="1"/>
  <c r="P1436" i="1"/>
  <c r="O1428" i="1"/>
  <c r="P1428" i="1"/>
  <c r="O1420" i="1"/>
  <c r="P1420" i="1"/>
  <c r="O1412" i="1"/>
  <c r="P1412" i="1"/>
  <c r="O1404" i="1"/>
  <c r="P1404" i="1"/>
  <c r="O1396" i="1"/>
  <c r="P1396" i="1"/>
  <c r="O1388" i="1"/>
  <c r="P1388" i="1"/>
  <c r="O1380" i="1"/>
  <c r="P1380" i="1"/>
  <c r="O1372" i="1"/>
  <c r="P1372" i="1"/>
  <c r="O1364" i="1"/>
  <c r="P1364" i="1"/>
  <c r="O1356" i="1"/>
  <c r="P1356" i="1"/>
  <c r="O1348" i="1"/>
  <c r="P1348" i="1"/>
  <c r="O1340" i="1"/>
  <c r="P1340" i="1"/>
  <c r="O1332" i="1"/>
  <c r="P1332" i="1"/>
  <c r="O1324" i="1"/>
  <c r="P1324" i="1"/>
  <c r="O1316" i="1"/>
  <c r="P1316" i="1"/>
  <c r="O1308" i="1"/>
  <c r="P1308" i="1"/>
  <c r="O1300" i="1"/>
  <c r="P1300" i="1"/>
  <c r="O1292" i="1"/>
  <c r="P1292" i="1"/>
  <c r="O1284" i="1"/>
  <c r="P1284" i="1"/>
  <c r="O1276" i="1"/>
  <c r="P1276" i="1"/>
  <c r="O1268" i="1"/>
  <c r="P1268" i="1"/>
  <c r="O1260" i="1"/>
  <c r="P1260" i="1"/>
  <c r="O1252" i="1"/>
  <c r="P1252" i="1"/>
  <c r="O1244" i="1"/>
  <c r="P1244" i="1"/>
  <c r="O1236" i="1"/>
  <c r="P1236" i="1"/>
  <c r="O1228" i="1"/>
  <c r="P1228" i="1"/>
  <c r="O1220" i="1"/>
  <c r="P1220" i="1"/>
  <c r="O1212" i="1"/>
  <c r="P1212" i="1"/>
  <c r="O1204" i="1"/>
  <c r="P1204" i="1"/>
  <c r="O1196" i="1"/>
  <c r="P1196" i="1"/>
  <c r="O1188" i="1"/>
  <c r="P1188" i="1"/>
  <c r="O1180" i="1"/>
  <c r="P1180" i="1"/>
  <c r="O1172" i="1"/>
  <c r="P1172" i="1"/>
  <c r="O1164" i="1"/>
  <c r="P1164" i="1"/>
  <c r="O1156" i="1"/>
  <c r="P1156" i="1"/>
  <c r="O1148" i="1"/>
  <c r="P1148" i="1"/>
  <c r="O1140" i="1"/>
  <c r="P1140" i="1"/>
  <c r="O1132" i="1"/>
  <c r="P1132" i="1"/>
  <c r="O1124" i="1"/>
  <c r="P1124" i="1"/>
  <c r="O1116" i="1"/>
  <c r="P1116" i="1"/>
  <c r="O1108" i="1"/>
  <c r="P1108" i="1"/>
  <c r="O1100" i="1"/>
  <c r="P1100" i="1"/>
  <c r="O1092" i="1"/>
  <c r="P1092" i="1"/>
  <c r="O1084" i="1"/>
  <c r="P1084" i="1"/>
  <c r="O1076" i="1"/>
  <c r="P1076" i="1"/>
  <c r="O1068" i="1"/>
  <c r="P1068" i="1"/>
  <c r="O1060" i="1"/>
  <c r="P1060" i="1"/>
  <c r="O1052" i="1"/>
  <c r="P1052" i="1"/>
  <c r="O1044" i="1"/>
  <c r="P1044" i="1"/>
  <c r="O1036" i="1"/>
  <c r="P1036" i="1"/>
  <c r="O1028" i="1"/>
  <c r="P1028" i="1"/>
  <c r="O1020" i="1"/>
  <c r="P1020" i="1"/>
  <c r="O1012" i="1"/>
  <c r="P1012" i="1"/>
  <c r="O1004" i="1"/>
  <c r="P1004" i="1"/>
  <c r="O996" i="1"/>
  <c r="P996" i="1"/>
  <c r="O988" i="1"/>
  <c r="P988" i="1"/>
  <c r="O980" i="1"/>
  <c r="P980" i="1"/>
  <c r="O972" i="1"/>
  <c r="P972" i="1"/>
  <c r="O964" i="1"/>
  <c r="P964" i="1"/>
  <c r="O956" i="1"/>
  <c r="P956" i="1"/>
  <c r="O948" i="1"/>
  <c r="P948" i="1"/>
  <c r="O940" i="1"/>
  <c r="P940" i="1"/>
  <c r="O932" i="1"/>
  <c r="P932" i="1"/>
  <c r="O924" i="1"/>
  <c r="P924" i="1"/>
  <c r="O916" i="1"/>
  <c r="P916" i="1"/>
  <c r="O908" i="1"/>
  <c r="P908" i="1"/>
  <c r="O900" i="1"/>
  <c r="P900" i="1"/>
  <c r="O892" i="1"/>
  <c r="P892" i="1"/>
  <c r="O884" i="1"/>
  <c r="P884" i="1"/>
  <c r="O876" i="1"/>
  <c r="P876" i="1"/>
  <c r="O868" i="1"/>
  <c r="P868" i="1"/>
  <c r="O860" i="1"/>
  <c r="P860" i="1"/>
  <c r="O852" i="1"/>
  <c r="P852" i="1"/>
  <c r="O844" i="1"/>
  <c r="P844" i="1"/>
  <c r="O836" i="1"/>
  <c r="P836" i="1"/>
  <c r="O828" i="1"/>
  <c r="P828" i="1"/>
  <c r="O820" i="1"/>
  <c r="P820" i="1"/>
  <c r="O812" i="1"/>
  <c r="P812" i="1"/>
  <c r="O804" i="1"/>
  <c r="P804" i="1"/>
  <c r="O796" i="1"/>
  <c r="P796" i="1"/>
  <c r="O788" i="1"/>
  <c r="P788" i="1"/>
  <c r="O780" i="1"/>
  <c r="P780" i="1"/>
  <c r="O772" i="1"/>
  <c r="P772" i="1"/>
  <c r="O764" i="1"/>
  <c r="P764" i="1"/>
  <c r="O756" i="1"/>
  <c r="P756" i="1"/>
  <c r="O748" i="1"/>
  <c r="P748" i="1"/>
  <c r="O740" i="1"/>
  <c r="P740" i="1"/>
  <c r="O732" i="1"/>
  <c r="P732" i="1"/>
  <c r="O724" i="1"/>
  <c r="P724" i="1"/>
  <c r="O716" i="1"/>
  <c r="P716" i="1"/>
  <c r="O708" i="1"/>
  <c r="P708" i="1"/>
  <c r="O700" i="1"/>
  <c r="P700" i="1"/>
  <c r="O692" i="1"/>
  <c r="P692" i="1"/>
  <c r="O684" i="1"/>
  <c r="P684" i="1"/>
  <c r="O676" i="1"/>
  <c r="P676" i="1"/>
  <c r="O668" i="1"/>
  <c r="P668" i="1"/>
  <c r="O660" i="1"/>
  <c r="P660" i="1"/>
  <c r="O652" i="1"/>
  <c r="P652" i="1"/>
  <c r="O644" i="1"/>
  <c r="P644" i="1"/>
  <c r="O636" i="1"/>
  <c r="P636" i="1"/>
  <c r="O628" i="1"/>
  <c r="P628" i="1"/>
  <c r="O620" i="1"/>
  <c r="P620" i="1"/>
  <c r="O612" i="1"/>
  <c r="P612" i="1"/>
  <c r="O604" i="1"/>
  <c r="P604" i="1"/>
  <c r="O596" i="1"/>
  <c r="P596" i="1"/>
  <c r="O588" i="1"/>
  <c r="P588" i="1"/>
  <c r="O580" i="1"/>
  <c r="P580" i="1"/>
  <c r="O572" i="1"/>
  <c r="P572" i="1"/>
  <c r="O564" i="1"/>
  <c r="P564" i="1"/>
  <c r="O556" i="1"/>
  <c r="P556" i="1"/>
  <c r="O548" i="1"/>
  <c r="P548" i="1"/>
  <c r="O540" i="1"/>
  <c r="P540" i="1"/>
  <c r="O532" i="1"/>
  <c r="P532" i="1"/>
  <c r="O524" i="1"/>
  <c r="P524" i="1"/>
  <c r="O516" i="1"/>
  <c r="P516" i="1"/>
  <c r="O508" i="1"/>
  <c r="P508" i="1"/>
  <c r="O500" i="1"/>
  <c r="P500" i="1"/>
  <c r="O492" i="1"/>
  <c r="P492" i="1"/>
  <c r="O484" i="1"/>
  <c r="P484" i="1"/>
  <c r="O476" i="1"/>
  <c r="P476" i="1"/>
  <c r="O468" i="1"/>
  <c r="P468" i="1"/>
  <c r="O460" i="1"/>
  <c r="P460" i="1"/>
  <c r="O452" i="1"/>
  <c r="P452" i="1"/>
  <c r="O444" i="1"/>
  <c r="P444" i="1"/>
  <c r="O436" i="1"/>
  <c r="P436" i="1"/>
  <c r="O428" i="1"/>
  <c r="P428" i="1"/>
  <c r="O420" i="1"/>
  <c r="P420" i="1"/>
  <c r="O412" i="1"/>
  <c r="P412" i="1"/>
  <c r="O404" i="1"/>
  <c r="P404" i="1"/>
  <c r="O396" i="1"/>
  <c r="P396" i="1"/>
  <c r="O388" i="1"/>
  <c r="P388" i="1"/>
  <c r="O380" i="1"/>
  <c r="P380" i="1"/>
  <c r="O372" i="1"/>
  <c r="P372" i="1"/>
  <c r="O364" i="1"/>
  <c r="P364" i="1"/>
  <c r="O356" i="1"/>
  <c r="P356" i="1"/>
  <c r="O348" i="1"/>
  <c r="P348" i="1"/>
  <c r="O340" i="1"/>
  <c r="P340" i="1"/>
  <c r="O332" i="1"/>
  <c r="P332" i="1"/>
  <c r="O324" i="1"/>
  <c r="P324" i="1"/>
  <c r="O316" i="1"/>
  <c r="P316" i="1"/>
  <c r="O308" i="1"/>
  <c r="P308" i="1"/>
  <c r="O300" i="1"/>
  <c r="P300" i="1"/>
  <c r="O292" i="1"/>
  <c r="P292" i="1"/>
  <c r="O284" i="1"/>
  <c r="P284" i="1"/>
  <c r="O276" i="1"/>
  <c r="P276" i="1"/>
  <c r="O268" i="1"/>
  <c r="P268" i="1"/>
  <c r="O260" i="1"/>
  <c r="P260" i="1"/>
  <c r="O252" i="1"/>
  <c r="P252" i="1"/>
  <c r="O244" i="1"/>
  <c r="P244" i="1"/>
  <c r="O236" i="1"/>
  <c r="P236" i="1"/>
  <c r="O228" i="1"/>
  <c r="P228" i="1"/>
  <c r="O220" i="1"/>
  <c r="P220" i="1"/>
  <c r="O212" i="1"/>
  <c r="P212" i="1"/>
  <c r="O204" i="1"/>
  <c r="P204" i="1"/>
  <c r="O196" i="1"/>
  <c r="P196" i="1"/>
  <c r="O188" i="1"/>
  <c r="P188" i="1"/>
  <c r="O180" i="1"/>
  <c r="P180" i="1"/>
  <c r="O172" i="1"/>
  <c r="P172" i="1"/>
  <c r="O164" i="1"/>
  <c r="P164" i="1"/>
  <c r="O156" i="1"/>
  <c r="P156" i="1"/>
  <c r="O148" i="1"/>
  <c r="P148" i="1"/>
  <c r="O140" i="1"/>
  <c r="P140" i="1"/>
  <c r="O132" i="1"/>
  <c r="P132" i="1"/>
  <c r="O124" i="1"/>
  <c r="P124" i="1"/>
  <c r="O116" i="1"/>
  <c r="P116" i="1"/>
  <c r="O108" i="1"/>
  <c r="P108" i="1"/>
  <c r="O100" i="1"/>
  <c r="P100" i="1"/>
  <c r="O92" i="1"/>
  <c r="P92" i="1"/>
  <c r="O84" i="1"/>
  <c r="P84" i="1"/>
  <c r="O76" i="1"/>
  <c r="P76" i="1"/>
  <c r="O68" i="1"/>
  <c r="P68" i="1"/>
  <c r="O60" i="1"/>
  <c r="P60" i="1"/>
  <c r="O52" i="1"/>
  <c r="P52" i="1"/>
  <c r="O44" i="1"/>
  <c r="P44" i="1"/>
  <c r="O36" i="1"/>
  <c r="P36" i="1"/>
  <c r="O28" i="1"/>
  <c r="P28" i="1"/>
  <c r="O20" i="1"/>
  <c r="P20" i="1"/>
  <c r="O12" i="1"/>
  <c r="P12" i="1"/>
  <c r="T4245" i="1"/>
  <c r="U4245" i="1"/>
  <c r="T4237" i="1"/>
  <c r="U4237" i="1"/>
  <c r="T4229" i="1"/>
  <c r="U4229" i="1"/>
  <c r="T4221" i="1"/>
  <c r="U4221" i="1"/>
  <c r="T4213" i="1"/>
  <c r="U4213" i="1"/>
  <c r="T4205" i="1"/>
  <c r="U4205" i="1"/>
  <c r="T4197" i="1"/>
  <c r="U4197" i="1"/>
  <c r="T4189" i="1"/>
  <c r="U4189" i="1"/>
  <c r="T4181" i="1"/>
  <c r="U4181" i="1"/>
  <c r="T4173" i="1"/>
  <c r="U4173" i="1"/>
  <c r="T4165" i="1"/>
  <c r="U4165" i="1"/>
  <c r="T4157" i="1"/>
  <c r="U4157" i="1"/>
  <c r="T4149" i="1"/>
  <c r="U4149" i="1"/>
  <c r="T4141" i="1"/>
  <c r="U4141" i="1"/>
  <c r="T4133" i="1"/>
  <c r="U4133" i="1"/>
  <c r="T4125" i="1"/>
  <c r="U4125" i="1"/>
  <c r="T4117" i="1"/>
  <c r="U4117" i="1"/>
  <c r="T4109" i="1"/>
  <c r="U4109" i="1"/>
  <c r="T4101" i="1"/>
  <c r="U4101" i="1"/>
  <c r="T4093" i="1"/>
  <c r="U4093" i="1"/>
  <c r="T4085" i="1"/>
  <c r="U4085" i="1"/>
  <c r="T4077" i="1"/>
  <c r="U4077" i="1"/>
  <c r="T4069" i="1"/>
  <c r="U4069" i="1"/>
  <c r="T4061" i="1"/>
  <c r="U4061" i="1"/>
  <c r="T4053" i="1"/>
  <c r="U4053" i="1"/>
  <c r="T4045" i="1"/>
  <c r="U4045" i="1"/>
  <c r="T4037" i="1"/>
  <c r="U4037" i="1"/>
  <c r="T4029" i="1"/>
  <c r="U4029" i="1"/>
  <c r="T4021" i="1"/>
  <c r="U4021" i="1"/>
  <c r="T4013" i="1"/>
  <c r="U4013" i="1"/>
  <c r="T4005" i="1"/>
  <c r="U4005" i="1"/>
  <c r="T3997" i="1"/>
  <c r="U3997" i="1"/>
  <c r="T3989" i="1"/>
  <c r="U3989" i="1"/>
  <c r="T3981" i="1"/>
  <c r="U3981" i="1"/>
  <c r="T3973" i="1"/>
  <c r="U3973" i="1"/>
  <c r="T3965" i="1"/>
  <c r="U3965" i="1"/>
  <c r="T3957" i="1"/>
  <c r="U3957" i="1"/>
  <c r="T3949" i="1"/>
  <c r="U3949" i="1"/>
  <c r="T3941" i="1"/>
  <c r="U3941" i="1"/>
  <c r="T3933" i="1"/>
  <c r="U3933" i="1"/>
  <c r="O3939" i="1"/>
  <c r="P3939" i="1"/>
  <c r="O3931" i="1"/>
  <c r="P3931" i="1"/>
  <c r="O3923" i="1"/>
  <c r="P3923" i="1"/>
  <c r="O3915" i="1"/>
  <c r="P3915" i="1"/>
  <c r="O3907" i="1"/>
  <c r="P3907" i="1"/>
  <c r="O3899" i="1"/>
  <c r="P3899" i="1"/>
  <c r="O3891" i="1"/>
  <c r="P3891" i="1"/>
  <c r="O3883" i="1"/>
  <c r="P3883" i="1"/>
  <c r="O3875" i="1"/>
  <c r="P3875" i="1"/>
  <c r="O3867" i="1"/>
  <c r="P3867" i="1"/>
  <c r="O3859" i="1"/>
  <c r="P3859" i="1"/>
  <c r="O3851" i="1"/>
  <c r="P3851" i="1"/>
  <c r="O3843" i="1"/>
  <c r="P3843" i="1"/>
  <c r="O3835" i="1"/>
  <c r="P3835" i="1"/>
  <c r="O3827" i="1"/>
  <c r="P3827" i="1"/>
  <c r="O3819" i="1"/>
  <c r="P3819" i="1"/>
  <c r="O3811" i="1"/>
  <c r="P3811" i="1"/>
  <c r="O3803" i="1"/>
  <c r="P3803" i="1"/>
  <c r="O3795" i="1"/>
  <c r="P3795" i="1"/>
  <c r="O3787" i="1"/>
  <c r="P3787" i="1"/>
  <c r="O3779" i="1"/>
  <c r="P3779" i="1"/>
  <c r="O3771" i="1"/>
  <c r="P3771" i="1"/>
  <c r="O3763" i="1"/>
  <c r="P3763" i="1"/>
  <c r="O3755" i="1"/>
  <c r="P3755" i="1"/>
  <c r="O3747" i="1"/>
  <c r="P3747" i="1"/>
  <c r="O3739" i="1"/>
  <c r="P3739" i="1"/>
  <c r="O3731" i="1"/>
  <c r="P3731" i="1"/>
  <c r="O3723" i="1"/>
  <c r="P3723" i="1"/>
  <c r="O3715" i="1"/>
  <c r="P3715" i="1"/>
  <c r="O3707" i="1"/>
  <c r="P3707" i="1"/>
  <c r="O3699" i="1"/>
  <c r="P3699" i="1"/>
  <c r="O3691" i="1"/>
  <c r="P3691" i="1"/>
  <c r="O3683" i="1"/>
  <c r="P3683" i="1"/>
  <c r="O3675" i="1"/>
  <c r="P3675" i="1"/>
  <c r="O3667" i="1"/>
  <c r="P3667" i="1"/>
  <c r="O3659" i="1"/>
  <c r="P3659" i="1"/>
  <c r="O3651" i="1"/>
  <c r="P3651" i="1"/>
  <c r="O3643" i="1"/>
  <c r="P3643" i="1"/>
  <c r="O3635" i="1"/>
  <c r="P3635" i="1"/>
  <c r="O3627" i="1"/>
  <c r="P3627" i="1"/>
  <c r="O3619" i="1"/>
  <c r="P3619" i="1"/>
  <c r="O3611" i="1"/>
  <c r="P3611" i="1"/>
  <c r="O3603" i="1"/>
  <c r="P3603" i="1"/>
  <c r="O3595" i="1"/>
  <c r="P3595" i="1"/>
  <c r="O3587" i="1"/>
  <c r="P3587" i="1"/>
  <c r="O3579" i="1"/>
  <c r="P3579" i="1"/>
  <c r="O3571" i="1"/>
  <c r="P3571" i="1"/>
  <c r="O3563" i="1"/>
  <c r="P3563" i="1"/>
  <c r="O3555" i="1"/>
  <c r="P3555" i="1"/>
  <c r="O3547" i="1"/>
  <c r="P3547" i="1"/>
  <c r="O3539" i="1"/>
  <c r="P3539" i="1"/>
  <c r="O3531" i="1"/>
  <c r="P3531" i="1"/>
  <c r="O3523" i="1"/>
  <c r="P3523" i="1"/>
  <c r="O3515" i="1"/>
  <c r="P3515" i="1"/>
  <c r="O3507" i="1"/>
  <c r="P3507" i="1"/>
  <c r="O3499" i="1"/>
  <c r="P3499" i="1"/>
  <c r="O3491" i="1"/>
  <c r="P3491" i="1"/>
  <c r="O3483" i="1"/>
  <c r="P3483" i="1"/>
  <c r="O3475" i="1"/>
  <c r="P3475" i="1"/>
  <c r="O3467" i="1"/>
  <c r="P3467" i="1"/>
  <c r="O3459" i="1"/>
  <c r="P3459" i="1"/>
  <c r="O3451" i="1"/>
  <c r="P3451" i="1"/>
  <c r="O3443" i="1"/>
  <c r="P3443" i="1"/>
  <c r="O3435" i="1"/>
  <c r="P3435" i="1"/>
  <c r="O3427" i="1"/>
  <c r="P3427" i="1"/>
  <c r="O3419" i="1"/>
  <c r="P3419" i="1"/>
  <c r="O3411" i="1"/>
  <c r="P3411" i="1"/>
  <c r="O3403" i="1"/>
  <c r="P3403" i="1"/>
  <c r="O3395" i="1"/>
  <c r="P3395" i="1"/>
  <c r="O3387" i="1"/>
  <c r="P3387" i="1"/>
  <c r="O3379" i="1"/>
  <c r="P3379" i="1"/>
  <c r="O3371" i="1"/>
  <c r="P3371" i="1"/>
  <c r="O3363" i="1"/>
  <c r="P3363" i="1"/>
  <c r="O3355" i="1"/>
  <c r="P3355" i="1"/>
  <c r="O3347" i="1"/>
  <c r="P3347" i="1"/>
  <c r="O3339" i="1"/>
  <c r="P3339" i="1"/>
  <c r="O3331" i="1"/>
  <c r="P3331" i="1"/>
  <c r="O3323" i="1"/>
  <c r="P3323" i="1"/>
  <c r="O3315" i="1"/>
  <c r="P3315" i="1"/>
  <c r="O3307" i="1"/>
  <c r="P3307" i="1"/>
  <c r="O3299" i="1"/>
  <c r="P3299" i="1"/>
  <c r="O3291" i="1"/>
  <c r="P3291" i="1"/>
  <c r="O3283" i="1"/>
  <c r="P3283" i="1"/>
  <c r="O3275" i="1"/>
  <c r="P3275" i="1"/>
  <c r="O3267" i="1"/>
  <c r="P3267" i="1"/>
  <c r="O3259" i="1"/>
  <c r="P3259" i="1"/>
  <c r="O3251" i="1"/>
  <c r="P3251" i="1"/>
  <c r="O3243" i="1"/>
  <c r="P3243" i="1"/>
  <c r="O3235" i="1"/>
  <c r="P3235" i="1"/>
  <c r="O3227" i="1"/>
  <c r="P3227" i="1"/>
  <c r="O3219" i="1"/>
  <c r="P3219" i="1"/>
  <c r="O3211" i="1"/>
  <c r="P3211" i="1"/>
  <c r="O3203" i="1"/>
  <c r="P3203" i="1"/>
  <c r="O3195" i="1"/>
  <c r="P3195" i="1"/>
  <c r="O3187" i="1"/>
  <c r="P3187" i="1"/>
  <c r="O3179" i="1"/>
  <c r="P3179" i="1"/>
  <c r="O3171" i="1"/>
  <c r="P3171" i="1"/>
  <c r="O3163" i="1"/>
  <c r="P3163" i="1"/>
  <c r="O3155" i="1"/>
  <c r="P3155" i="1"/>
  <c r="O3147" i="1"/>
  <c r="P3147" i="1"/>
  <c r="O3139" i="1"/>
  <c r="P3139" i="1"/>
  <c r="O3131" i="1"/>
  <c r="P3131" i="1"/>
  <c r="O3123" i="1"/>
  <c r="P3123" i="1"/>
  <c r="O3115" i="1"/>
  <c r="P3115" i="1"/>
  <c r="O3107" i="1"/>
  <c r="P3107" i="1"/>
  <c r="O3099" i="1"/>
  <c r="P3099" i="1"/>
  <c r="O3091" i="1"/>
  <c r="P3091" i="1"/>
  <c r="O3083" i="1"/>
  <c r="P3083" i="1"/>
  <c r="O3075" i="1"/>
  <c r="P3075" i="1"/>
  <c r="O3067" i="1"/>
  <c r="P3067" i="1"/>
  <c r="O3059" i="1"/>
  <c r="P3059" i="1"/>
  <c r="O3051" i="1"/>
  <c r="P3051" i="1"/>
  <c r="O3043" i="1"/>
  <c r="P3043" i="1"/>
  <c r="O3035" i="1"/>
  <c r="P3035" i="1"/>
  <c r="O3027" i="1"/>
  <c r="P3027" i="1"/>
  <c r="O3019" i="1"/>
  <c r="P3019" i="1"/>
  <c r="O3011" i="1"/>
  <c r="P3011" i="1"/>
  <c r="O3003" i="1"/>
  <c r="P3003" i="1"/>
  <c r="O2995" i="1"/>
  <c r="P2995" i="1"/>
  <c r="O2987" i="1"/>
  <c r="P2987" i="1"/>
  <c r="O2979" i="1"/>
  <c r="P2979" i="1"/>
  <c r="O2971" i="1"/>
  <c r="P2971" i="1"/>
  <c r="O2963" i="1"/>
  <c r="P2963" i="1"/>
  <c r="O2955" i="1"/>
  <c r="P2955" i="1"/>
  <c r="O2947" i="1"/>
  <c r="P2947" i="1"/>
  <c r="O2939" i="1"/>
  <c r="P2939" i="1"/>
  <c r="O2931" i="1"/>
  <c r="P2931" i="1"/>
  <c r="O2923" i="1"/>
  <c r="P2923" i="1"/>
  <c r="O2915" i="1"/>
  <c r="P2915" i="1"/>
  <c r="O2907" i="1"/>
  <c r="P2907" i="1"/>
  <c r="O2899" i="1"/>
  <c r="P2899" i="1"/>
  <c r="O2891" i="1"/>
  <c r="P2891" i="1"/>
  <c r="O2883" i="1"/>
  <c r="P2883" i="1"/>
  <c r="O2875" i="1"/>
  <c r="P2875" i="1"/>
  <c r="O2867" i="1"/>
  <c r="P2867" i="1"/>
  <c r="O2859" i="1"/>
  <c r="P2859" i="1"/>
  <c r="O2851" i="1"/>
  <c r="P2851" i="1"/>
  <c r="O2843" i="1"/>
  <c r="P2843" i="1"/>
  <c r="O2835" i="1"/>
  <c r="P2835" i="1"/>
  <c r="O2827" i="1"/>
  <c r="P2827" i="1"/>
  <c r="O2819" i="1"/>
  <c r="P2819" i="1"/>
  <c r="O2811" i="1"/>
  <c r="P2811" i="1"/>
  <c r="O2803" i="1"/>
  <c r="P2803" i="1"/>
  <c r="O2795" i="1"/>
  <c r="P2795" i="1"/>
  <c r="O2787" i="1"/>
  <c r="P2787" i="1"/>
  <c r="O2779" i="1"/>
  <c r="P2779" i="1"/>
  <c r="O2771" i="1"/>
  <c r="P2771" i="1"/>
  <c r="O2763" i="1"/>
  <c r="P2763" i="1"/>
  <c r="O2755" i="1"/>
  <c r="P2755" i="1"/>
  <c r="O2747" i="1"/>
  <c r="P2747" i="1"/>
  <c r="O2739" i="1"/>
  <c r="P2739" i="1"/>
  <c r="O2731" i="1"/>
  <c r="P2731" i="1"/>
  <c r="O2723" i="1"/>
  <c r="P2723" i="1"/>
  <c r="O2715" i="1"/>
  <c r="P2715" i="1"/>
  <c r="O2707" i="1"/>
  <c r="P2707" i="1"/>
  <c r="O2699" i="1"/>
  <c r="P2699" i="1"/>
  <c r="O2691" i="1"/>
  <c r="P2691" i="1"/>
  <c r="O2683" i="1"/>
  <c r="P2683" i="1"/>
  <c r="O2675" i="1"/>
  <c r="P2675" i="1"/>
  <c r="O2667" i="1"/>
  <c r="P2667" i="1"/>
  <c r="O2659" i="1"/>
  <c r="P2659" i="1"/>
  <c r="O2651" i="1"/>
  <c r="P2651" i="1"/>
  <c r="O2643" i="1"/>
  <c r="P2643" i="1"/>
  <c r="O2635" i="1"/>
  <c r="P2635" i="1"/>
  <c r="O2627" i="1"/>
  <c r="P2627" i="1"/>
  <c r="O2619" i="1"/>
  <c r="P2619" i="1"/>
  <c r="O2611" i="1"/>
  <c r="P2611" i="1"/>
  <c r="O2603" i="1"/>
  <c r="P2603" i="1"/>
  <c r="O2595" i="1"/>
  <c r="P2595" i="1"/>
  <c r="O2587" i="1"/>
  <c r="P2587" i="1"/>
  <c r="O2579" i="1"/>
  <c r="P2579" i="1"/>
  <c r="O2571" i="1"/>
  <c r="P2571" i="1"/>
  <c r="O2563" i="1"/>
  <c r="P2563" i="1"/>
  <c r="O2555" i="1"/>
  <c r="P2555" i="1"/>
  <c r="O2547" i="1"/>
  <c r="P2547" i="1"/>
  <c r="O2539" i="1"/>
  <c r="P2539" i="1"/>
  <c r="O2531" i="1"/>
  <c r="P2531" i="1"/>
  <c r="O2523" i="1"/>
  <c r="P2523" i="1"/>
  <c r="O2515" i="1"/>
  <c r="P2515" i="1"/>
  <c r="O2507" i="1"/>
  <c r="P2507" i="1"/>
  <c r="O2499" i="1"/>
  <c r="P2499" i="1"/>
  <c r="O2491" i="1"/>
  <c r="P2491" i="1"/>
  <c r="O2483" i="1"/>
  <c r="P2483" i="1"/>
  <c r="O2475" i="1"/>
  <c r="P2475" i="1"/>
  <c r="O2467" i="1"/>
  <c r="P2467" i="1"/>
  <c r="O2459" i="1"/>
  <c r="P2459" i="1"/>
  <c r="O2451" i="1"/>
  <c r="P2451" i="1"/>
  <c r="O2443" i="1"/>
  <c r="P2443" i="1"/>
  <c r="O2435" i="1"/>
  <c r="P2435" i="1"/>
  <c r="O2427" i="1"/>
  <c r="P2427" i="1"/>
  <c r="O2419" i="1"/>
  <c r="P2419" i="1"/>
  <c r="O2411" i="1"/>
  <c r="P2411" i="1"/>
  <c r="O2403" i="1"/>
  <c r="P2403" i="1"/>
  <c r="O2395" i="1"/>
  <c r="P2395" i="1"/>
  <c r="O2387" i="1"/>
  <c r="P2387" i="1"/>
  <c r="O2379" i="1"/>
  <c r="P2379" i="1"/>
  <c r="O2371" i="1"/>
  <c r="P2371" i="1"/>
  <c r="O2363" i="1"/>
  <c r="P2363" i="1"/>
  <c r="O2355" i="1"/>
  <c r="P2355" i="1"/>
  <c r="O2347" i="1"/>
  <c r="P2347" i="1"/>
  <c r="O2339" i="1"/>
  <c r="P2339" i="1"/>
  <c r="O2331" i="1"/>
  <c r="P2331" i="1"/>
  <c r="O2323" i="1"/>
  <c r="P2323" i="1"/>
  <c r="O2315" i="1"/>
  <c r="P2315" i="1"/>
  <c r="O2307" i="1"/>
  <c r="P2307" i="1"/>
  <c r="O2299" i="1"/>
  <c r="P2299" i="1"/>
  <c r="O2291" i="1"/>
  <c r="P2291" i="1"/>
  <c r="O2283" i="1"/>
  <c r="P2283" i="1"/>
  <c r="O2275" i="1"/>
  <c r="P2275" i="1"/>
  <c r="O2267" i="1"/>
  <c r="P2267" i="1"/>
  <c r="O2259" i="1"/>
  <c r="P2259" i="1"/>
  <c r="O2251" i="1"/>
  <c r="P2251" i="1"/>
  <c r="O2243" i="1"/>
  <c r="P2243" i="1"/>
  <c r="O2235" i="1"/>
  <c r="P2235" i="1"/>
  <c r="O2227" i="1"/>
  <c r="P2227" i="1"/>
  <c r="O2219" i="1"/>
  <c r="P2219" i="1"/>
  <c r="O2211" i="1"/>
  <c r="P2211" i="1"/>
  <c r="O2203" i="1"/>
  <c r="P2203" i="1"/>
  <c r="O2195" i="1"/>
  <c r="P2195" i="1"/>
  <c r="O2187" i="1"/>
  <c r="P2187" i="1"/>
  <c r="O2179" i="1"/>
  <c r="P2179" i="1"/>
  <c r="O2171" i="1"/>
  <c r="P2171" i="1"/>
  <c r="O2163" i="1"/>
  <c r="P2163" i="1"/>
  <c r="O2155" i="1"/>
  <c r="P2155" i="1"/>
  <c r="O2147" i="1"/>
  <c r="P2147" i="1"/>
  <c r="O2139" i="1"/>
  <c r="P2139" i="1"/>
  <c r="O2131" i="1"/>
  <c r="P2131" i="1"/>
  <c r="O2123" i="1"/>
  <c r="P2123" i="1"/>
  <c r="O2115" i="1"/>
  <c r="P2115" i="1"/>
  <c r="O2107" i="1"/>
  <c r="P2107" i="1"/>
  <c r="O2099" i="1"/>
  <c r="P2099" i="1"/>
  <c r="O2091" i="1"/>
  <c r="P2091" i="1"/>
  <c r="O2083" i="1"/>
  <c r="P2083" i="1"/>
  <c r="O2075" i="1"/>
  <c r="P2075" i="1"/>
  <c r="O2067" i="1"/>
  <c r="P2067" i="1"/>
  <c r="O2059" i="1"/>
  <c r="P2059" i="1"/>
  <c r="O2051" i="1"/>
  <c r="P2051" i="1"/>
  <c r="O2043" i="1"/>
  <c r="P2043" i="1"/>
  <c r="O2035" i="1"/>
  <c r="P2035" i="1"/>
  <c r="O2027" i="1"/>
  <c r="P2027" i="1"/>
  <c r="O2019" i="1"/>
  <c r="P2019" i="1"/>
  <c r="O2011" i="1"/>
  <c r="P2011" i="1"/>
  <c r="O2003" i="1"/>
  <c r="P2003" i="1"/>
  <c r="O1995" i="1"/>
  <c r="P1995" i="1"/>
  <c r="O1987" i="1"/>
  <c r="P1987" i="1"/>
  <c r="O1979" i="1"/>
  <c r="P1979" i="1"/>
  <c r="O1971" i="1"/>
  <c r="P1971" i="1"/>
  <c r="O1963" i="1"/>
  <c r="P1963" i="1"/>
  <c r="O1955" i="1"/>
  <c r="P1955" i="1"/>
  <c r="O1947" i="1"/>
  <c r="P1947" i="1"/>
  <c r="O1939" i="1"/>
  <c r="P1939" i="1"/>
  <c r="O1931" i="1"/>
  <c r="P1931" i="1"/>
  <c r="O1923" i="1"/>
  <c r="P1923" i="1"/>
  <c r="O1915" i="1"/>
  <c r="P1915" i="1"/>
  <c r="O1907" i="1"/>
  <c r="P1907" i="1"/>
  <c r="O1899" i="1"/>
  <c r="P1899" i="1"/>
  <c r="O1891" i="1"/>
  <c r="P1891" i="1"/>
  <c r="O1883" i="1"/>
  <c r="P1883" i="1"/>
  <c r="O1875" i="1"/>
  <c r="P1875" i="1"/>
  <c r="O1867" i="1"/>
  <c r="P1867" i="1"/>
  <c r="O1859" i="1"/>
  <c r="P1859" i="1"/>
  <c r="O1851" i="1"/>
  <c r="P1851" i="1"/>
  <c r="O1843" i="1"/>
  <c r="P1843" i="1"/>
  <c r="O1835" i="1"/>
  <c r="P1835" i="1"/>
  <c r="O1827" i="1"/>
  <c r="P1827" i="1"/>
  <c r="O1819" i="1"/>
  <c r="P1819" i="1"/>
  <c r="O1811" i="1"/>
  <c r="P1811" i="1"/>
  <c r="O1803" i="1"/>
  <c r="P1803" i="1"/>
  <c r="O1795" i="1"/>
  <c r="P1795" i="1"/>
  <c r="O1787" i="1"/>
  <c r="P1787" i="1"/>
  <c r="O1779" i="1"/>
  <c r="P1779" i="1"/>
  <c r="O1771" i="1"/>
  <c r="P1771" i="1"/>
  <c r="O1763" i="1"/>
  <c r="P1763" i="1"/>
  <c r="O1755" i="1"/>
  <c r="P1755" i="1"/>
  <c r="O1747" i="1"/>
  <c r="P1747" i="1"/>
  <c r="O1739" i="1"/>
  <c r="P1739" i="1"/>
  <c r="O1731" i="1"/>
  <c r="P1731" i="1"/>
  <c r="O1723" i="1"/>
  <c r="P1723" i="1"/>
  <c r="O1715" i="1"/>
  <c r="P1715" i="1"/>
  <c r="O1707" i="1"/>
  <c r="P1707" i="1"/>
  <c r="O1699" i="1"/>
  <c r="P1699" i="1"/>
  <c r="O1691" i="1"/>
  <c r="P1691" i="1"/>
  <c r="O1683" i="1"/>
  <c r="P1683" i="1"/>
  <c r="O1675" i="1"/>
  <c r="P1675" i="1"/>
  <c r="O1667" i="1"/>
  <c r="P1667" i="1"/>
  <c r="O1659" i="1"/>
  <c r="P1659" i="1"/>
  <c r="O1651" i="1"/>
  <c r="P1651" i="1"/>
  <c r="O1643" i="1"/>
  <c r="P1643" i="1"/>
  <c r="O1635" i="1"/>
  <c r="P1635" i="1"/>
  <c r="O1627" i="1"/>
  <c r="P1627" i="1"/>
  <c r="O1619" i="1"/>
  <c r="P1619" i="1"/>
  <c r="O1611" i="1"/>
  <c r="P1611" i="1"/>
  <c r="O1603" i="1"/>
  <c r="P1603" i="1"/>
  <c r="O1595" i="1"/>
  <c r="P1595" i="1"/>
  <c r="O1587" i="1"/>
  <c r="P1587" i="1"/>
  <c r="O1579" i="1"/>
  <c r="P1579" i="1"/>
  <c r="O1571" i="1"/>
  <c r="P1571" i="1"/>
  <c r="O1563" i="1"/>
  <c r="P1563" i="1"/>
  <c r="O1555" i="1"/>
  <c r="P1555" i="1"/>
  <c r="O1547" i="1"/>
  <c r="P1547" i="1"/>
  <c r="O1539" i="1"/>
  <c r="P1539" i="1"/>
  <c r="O1531" i="1"/>
  <c r="P1531" i="1"/>
  <c r="O1523" i="1"/>
  <c r="P1523" i="1"/>
  <c r="O1515" i="1"/>
  <c r="P1515" i="1"/>
  <c r="O1507" i="1"/>
  <c r="P1507" i="1"/>
  <c r="O1499" i="1"/>
  <c r="P1499" i="1"/>
  <c r="O1491" i="1"/>
  <c r="P1491" i="1"/>
  <c r="O1483" i="1"/>
  <c r="P1483" i="1"/>
  <c r="O1475" i="1"/>
  <c r="P1475" i="1"/>
  <c r="O1467" i="1"/>
  <c r="P1467" i="1"/>
  <c r="O1459" i="1"/>
  <c r="P1459" i="1"/>
  <c r="O1451" i="1"/>
  <c r="P1451" i="1"/>
  <c r="O1443" i="1"/>
  <c r="P1443" i="1"/>
  <c r="O1435" i="1"/>
  <c r="P1435" i="1"/>
  <c r="O1427" i="1"/>
  <c r="P1427" i="1"/>
  <c r="O1419" i="1"/>
  <c r="P1419" i="1"/>
  <c r="O1411" i="1"/>
  <c r="P1411" i="1"/>
  <c r="O1403" i="1"/>
  <c r="P1403" i="1"/>
  <c r="O1395" i="1"/>
  <c r="P1395" i="1"/>
  <c r="O1387" i="1"/>
  <c r="P1387" i="1"/>
  <c r="O1379" i="1"/>
  <c r="P1379" i="1"/>
  <c r="O1371" i="1"/>
  <c r="P1371" i="1"/>
  <c r="O1363" i="1"/>
  <c r="P1363" i="1"/>
  <c r="O1355" i="1"/>
  <c r="P1355" i="1"/>
  <c r="O1347" i="1"/>
  <c r="P1347" i="1"/>
  <c r="O1339" i="1"/>
  <c r="P1339" i="1"/>
  <c r="O1331" i="1"/>
  <c r="P1331" i="1"/>
  <c r="O1323" i="1"/>
  <c r="P1323" i="1"/>
  <c r="O1315" i="1"/>
  <c r="P1315" i="1"/>
  <c r="O1307" i="1"/>
  <c r="P1307" i="1"/>
  <c r="O1299" i="1"/>
  <c r="P1299" i="1"/>
  <c r="O1291" i="1"/>
  <c r="P1291" i="1"/>
  <c r="O1283" i="1"/>
  <c r="P1283" i="1"/>
  <c r="O1275" i="1"/>
  <c r="P1275" i="1"/>
  <c r="O1267" i="1"/>
  <c r="P1267" i="1"/>
  <c r="O1259" i="1"/>
  <c r="P1259" i="1"/>
  <c r="O1251" i="1"/>
  <c r="P1251" i="1"/>
  <c r="O1243" i="1"/>
  <c r="P1243" i="1"/>
  <c r="O1235" i="1"/>
  <c r="P1235" i="1"/>
  <c r="O1227" i="1"/>
  <c r="P1227" i="1"/>
  <c r="O1219" i="1"/>
  <c r="P1219" i="1"/>
  <c r="O1211" i="1"/>
  <c r="P1211" i="1"/>
  <c r="O1203" i="1"/>
  <c r="P1203" i="1"/>
  <c r="O1195" i="1"/>
  <c r="P1195" i="1"/>
  <c r="O1187" i="1"/>
  <c r="P1187" i="1"/>
  <c r="O1179" i="1"/>
  <c r="P1179" i="1"/>
  <c r="O1171" i="1"/>
  <c r="P1171" i="1"/>
  <c r="O1163" i="1"/>
  <c r="P1163" i="1"/>
  <c r="O1155" i="1"/>
  <c r="P1155" i="1"/>
  <c r="O1147" i="1"/>
  <c r="P1147" i="1"/>
  <c r="O1139" i="1"/>
  <c r="P1139" i="1"/>
  <c r="O1131" i="1"/>
  <c r="P1131" i="1"/>
  <c r="O1123" i="1"/>
  <c r="P1123" i="1"/>
  <c r="O1115" i="1"/>
  <c r="P1115" i="1"/>
  <c r="O1107" i="1"/>
  <c r="P1107" i="1"/>
  <c r="O1099" i="1"/>
  <c r="P1099" i="1"/>
  <c r="O1091" i="1"/>
  <c r="P1091" i="1"/>
  <c r="O1083" i="1"/>
  <c r="P1083" i="1"/>
  <c r="O1075" i="1"/>
  <c r="P1075" i="1"/>
  <c r="O1067" i="1"/>
  <c r="P1067" i="1"/>
  <c r="O1059" i="1"/>
  <c r="P1059" i="1"/>
  <c r="O1051" i="1"/>
  <c r="P1051" i="1"/>
  <c r="O1043" i="1"/>
  <c r="P1043" i="1"/>
  <c r="O1035" i="1"/>
  <c r="P1035" i="1"/>
  <c r="O1027" i="1"/>
  <c r="P1027" i="1"/>
  <c r="O1019" i="1"/>
  <c r="P1019" i="1"/>
  <c r="O1011" i="1"/>
  <c r="P1011" i="1"/>
  <c r="O1003" i="1"/>
  <c r="P1003" i="1"/>
  <c r="O995" i="1"/>
  <c r="P995" i="1"/>
  <c r="O987" i="1"/>
  <c r="P987" i="1"/>
  <c r="O979" i="1"/>
  <c r="P979" i="1"/>
  <c r="O971" i="1"/>
  <c r="P971" i="1"/>
  <c r="O963" i="1"/>
  <c r="P963" i="1"/>
  <c r="O955" i="1"/>
  <c r="P955" i="1"/>
  <c r="O947" i="1"/>
  <c r="P947" i="1"/>
  <c r="O939" i="1"/>
  <c r="P939" i="1"/>
  <c r="O931" i="1"/>
  <c r="P931" i="1"/>
  <c r="O923" i="1"/>
  <c r="P923" i="1"/>
  <c r="O915" i="1"/>
  <c r="P915" i="1"/>
  <c r="O907" i="1"/>
  <c r="P907" i="1"/>
  <c r="O899" i="1"/>
  <c r="P899" i="1"/>
  <c r="O891" i="1"/>
  <c r="P891" i="1"/>
  <c r="O883" i="1"/>
  <c r="P883" i="1"/>
  <c r="O875" i="1"/>
  <c r="P875" i="1"/>
  <c r="O867" i="1"/>
  <c r="P867" i="1"/>
  <c r="O859" i="1"/>
  <c r="P859" i="1"/>
  <c r="O851" i="1"/>
  <c r="P851" i="1"/>
  <c r="O843" i="1"/>
  <c r="P843" i="1"/>
  <c r="O835" i="1"/>
  <c r="P835" i="1"/>
  <c r="O827" i="1"/>
  <c r="P827" i="1"/>
  <c r="O819" i="1"/>
  <c r="P819" i="1"/>
  <c r="O811" i="1"/>
  <c r="P811" i="1"/>
  <c r="O803" i="1"/>
  <c r="P803" i="1"/>
  <c r="O795" i="1"/>
  <c r="P795" i="1"/>
  <c r="O787" i="1"/>
  <c r="P787" i="1"/>
  <c r="O779" i="1"/>
  <c r="P779" i="1"/>
  <c r="O771" i="1"/>
  <c r="P771" i="1"/>
  <c r="O763" i="1"/>
  <c r="P763" i="1"/>
  <c r="O755" i="1"/>
  <c r="P755" i="1"/>
  <c r="O747" i="1"/>
  <c r="P747" i="1"/>
  <c r="O739" i="1"/>
  <c r="P739" i="1"/>
  <c r="O731" i="1"/>
  <c r="P731" i="1"/>
  <c r="O723" i="1"/>
  <c r="P723" i="1"/>
  <c r="O715" i="1"/>
  <c r="P715" i="1"/>
  <c r="O707" i="1"/>
  <c r="P707" i="1"/>
  <c r="O699" i="1"/>
  <c r="P699" i="1"/>
  <c r="O691" i="1"/>
  <c r="P691" i="1"/>
  <c r="O683" i="1"/>
  <c r="P683" i="1"/>
  <c r="O675" i="1"/>
  <c r="P675" i="1"/>
  <c r="O667" i="1"/>
  <c r="P667" i="1"/>
  <c r="O659" i="1"/>
  <c r="P659" i="1"/>
  <c r="O651" i="1"/>
  <c r="P651" i="1"/>
  <c r="O643" i="1"/>
  <c r="P643" i="1"/>
  <c r="O635" i="1"/>
  <c r="P635" i="1"/>
  <c r="O627" i="1"/>
  <c r="P627" i="1"/>
  <c r="O619" i="1"/>
  <c r="P619" i="1"/>
  <c r="O611" i="1"/>
  <c r="P611" i="1"/>
  <c r="O603" i="1"/>
  <c r="P603" i="1"/>
  <c r="O595" i="1"/>
  <c r="P595" i="1"/>
  <c r="O587" i="1"/>
  <c r="P587" i="1"/>
  <c r="O579" i="1"/>
  <c r="P579" i="1"/>
  <c r="O571" i="1"/>
  <c r="P571" i="1"/>
  <c r="O563" i="1"/>
  <c r="P563" i="1"/>
  <c r="O555" i="1"/>
  <c r="P555" i="1"/>
  <c r="O547" i="1"/>
  <c r="P547" i="1"/>
  <c r="O539" i="1"/>
  <c r="P539" i="1"/>
  <c r="O531" i="1"/>
  <c r="P531" i="1"/>
  <c r="O523" i="1"/>
  <c r="P523" i="1"/>
  <c r="O515" i="1"/>
  <c r="P515" i="1"/>
  <c r="O507" i="1"/>
  <c r="P507" i="1"/>
  <c r="O499" i="1"/>
  <c r="P499" i="1"/>
  <c r="O491" i="1"/>
  <c r="P491" i="1"/>
  <c r="O483" i="1"/>
  <c r="P483" i="1"/>
  <c r="O475" i="1"/>
  <c r="P475" i="1"/>
  <c r="O467" i="1"/>
  <c r="P467" i="1"/>
  <c r="O459" i="1"/>
  <c r="P459" i="1"/>
  <c r="O451" i="1"/>
  <c r="P451" i="1"/>
  <c r="O443" i="1"/>
  <c r="P443" i="1"/>
  <c r="O435" i="1"/>
  <c r="P435" i="1"/>
  <c r="O427" i="1"/>
  <c r="P427" i="1"/>
  <c r="O419" i="1"/>
  <c r="P419" i="1"/>
  <c r="O411" i="1"/>
  <c r="P411" i="1"/>
  <c r="O403" i="1"/>
  <c r="P403" i="1"/>
  <c r="O395" i="1"/>
  <c r="P395" i="1"/>
  <c r="O387" i="1"/>
  <c r="P387" i="1"/>
  <c r="O379" i="1"/>
  <c r="P379" i="1"/>
  <c r="O371" i="1"/>
  <c r="P371" i="1"/>
  <c r="O363" i="1"/>
  <c r="P363" i="1"/>
  <c r="O355" i="1"/>
  <c r="P355" i="1"/>
  <c r="O347" i="1"/>
  <c r="P347" i="1"/>
  <c r="O339" i="1"/>
  <c r="P339" i="1"/>
  <c r="O331" i="1"/>
  <c r="P331" i="1"/>
  <c r="O323" i="1"/>
  <c r="P323" i="1"/>
  <c r="O315" i="1"/>
  <c r="P315" i="1"/>
  <c r="O307" i="1"/>
  <c r="P307" i="1"/>
  <c r="O299" i="1"/>
  <c r="P299" i="1"/>
  <c r="O291" i="1"/>
  <c r="P291" i="1"/>
  <c r="O283" i="1"/>
  <c r="P283" i="1"/>
  <c r="O275" i="1"/>
  <c r="P275" i="1"/>
  <c r="O267" i="1"/>
  <c r="P267" i="1"/>
  <c r="O259" i="1"/>
  <c r="P259" i="1"/>
  <c r="O251" i="1"/>
  <c r="P251" i="1"/>
  <c r="O243" i="1"/>
  <c r="P243" i="1"/>
  <c r="O235" i="1"/>
  <c r="P235" i="1"/>
  <c r="O227" i="1"/>
  <c r="P227" i="1"/>
  <c r="O219" i="1"/>
  <c r="P219" i="1"/>
  <c r="O211" i="1"/>
  <c r="P211" i="1"/>
  <c r="O203" i="1"/>
  <c r="P203" i="1"/>
  <c r="O195" i="1"/>
  <c r="P195" i="1"/>
  <c r="O187" i="1"/>
  <c r="P187" i="1"/>
  <c r="O179" i="1"/>
  <c r="P179" i="1"/>
  <c r="O171" i="1"/>
  <c r="P171" i="1"/>
  <c r="O163" i="1"/>
  <c r="P163" i="1"/>
  <c r="O155" i="1"/>
  <c r="P155" i="1"/>
  <c r="O147" i="1"/>
  <c r="P147" i="1"/>
  <c r="O139" i="1"/>
  <c r="P139" i="1"/>
  <c r="O131" i="1"/>
  <c r="P131" i="1"/>
  <c r="O123" i="1"/>
  <c r="P123" i="1"/>
  <c r="O115" i="1"/>
  <c r="P115" i="1"/>
  <c r="O107" i="1"/>
  <c r="P107" i="1"/>
  <c r="O99" i="1"/>
  <c r="P99" i="1"/>
  <c r="O91" i="1"/>
  <c r="P91" i="1"/>
  <c r="O83" i="1"/>
  <c r="P83" i="1"/>
  <c r="O75" i="1"/>
  <c r="P75" i="1"/>
  <c r="O67" i="1"/>
  <c r="P67" i="1"/>
  <c r="O59" i="1"/>
  <c r="P59" i="1"/>
  <c r="O51" i="1"/>
  <c r="P51" i="1"/>
  <c r="O43" i="1"/>
  <c r="P43" i="1"/>
  <c r="O35" i="1"/>
  <c r="P35" i="1"/>
  <c r="O27" i="1"/>
  <c r="P27" i="1"/>
  <c r="O19" i="1"/>
  <c r="P19" i="1"/>
  <c r="O11" i="1"/>
  <c r="P11" i="1"/>
  <c r="T4244" i="1"/>
  <c r="U4244" i="1"/>
  <c r="T4236" i="1"/>
  <c r="U4236" i="1"/>
  <c r="T4228" i="1"/>
  <c r="U4228" i="1"/>
  <c r="T4220" i="1"/>
  <c r="U4220" i="1"/>
  <c r="T4212" i="1"/>
  <c r="U4212" i="1"/>
  <c r="T4204" i="1"/>
  <c r="U4204" i="1"/>
  <c r="T4196" i="1"/>
  <c r="U4196" i="1"/>
  <c r="T4188" i="1"/>
  <c r="U4188" i="1"/>
  <c r="T4180" i="1"/>
  <c r="U4180" i="1"/>
  <c r="T4172" i="1"/>
  <c r="U4172" i="1"/>
  <c r="T4164" i="1"/>
  <c r="U4164" i="1"/>
  <c r="T4156" i="1"/>
  <c r="U4156" i="1"/>
  <c r="T4148" i="1"/>
  <c r="U4148" i="1"/>
  <c r="T4140" i="1"/>
  <c r="U4140" i="1"/>
  <c r="T4132" i="1"/>
  <c r="U4132" i="1"/>
  <c r="T4124" i="1"/>
  <c r="U4124" i="1"/>
  <c r="T4116" i="1"/>
  <c r="U4116" i="1"/>
  <c r="T4108" i="1"/>
  <c r="U4108" i="1"/>
  <c r="T4100" i="1"/>
  <c r="U4100" i="1"/>
  <c r="T4092" i="1"/>
  <c r="U4092" i="1"/>
  <c r="T4084" i="1"/>
  <c r="U4084" i="1"/>
  <c r="T4076" i="1"/>
  <c r="U4076" i="1"/>
  <c r="T4068" i="1"/>
  <c r="U4068" i="1"/>
  <c r="T4060" i="1"/>
  <c r="U4060" i="1"/>
  <c r="T4052" i="1"/>
  <c r="U4052" i="1"/>
  <c r="T4044" i="1"/>
  <c r="U4044" i="1"/>
  <c r="T4036" i="1"/>
  <c r="U4036" i="1"/>
  <c r="T4028" i="1"/>
  <c r="U4028" i="1"/>
  <c r="T4020" i="1"/>
  <c r="U4020" i="1"/>
  <c r="T4012" i="1"/>
  <c r="U4012" i="1"/>
  <c r="T4004" i="1"/>
  <c r="U4004" i="1"/>
  <c r="T3996" i="1"/>
  <c r="U3996" i="1"/>
  <c r="T3988" i="1"/>
  <c r="U3988" i="1"/>
  <c r="T3980" i="1"/>
  <c r="U3980" i="1"/>
  <c r="T3972" i="1"/>
  <c r="U3972" i="1"/>
  <c r="T3964" i="1"/>
  <c r="U3964" i="1"/>
  <c r="T3956" i="1"/>
  <c r="U3956" i="1"/>
  <c r="T3948" i="1"/>
  <c r="U3948" i="1"/>
  <c r="T3940" i="1"/>
  <c r="U3940" i="1"/>
  <c r="T3932" i="1"/>
  <c r="U3932" i="1"/>
  <c r="T3924" i="1"/>
  <c r="U3924" i="1"/>
  <c r="T3916" i="1"/>
  <c r="U3916" i="1"/>
  <c r="T3908" i="1"/>
  <c r="U3908" i="1"/>
  <c r="T3900" i="1"/>
  <c r="U3900" i="1"/>
  <c r="T3892" i="1"/>
  <c r="U3892" i="1"/>
  <c r="T3884" i="1"/>
  <c r="U3884" i="1"/>
  <c r="T3876" i="1"/>
  <c r="U3876" i="1"/>
  <c r="T3868" i="1"/>
  <c r="U3868" i="1"/>
  <c r="T3860" i="1"/>
  <c r="U3860" i="1"/>
  <c r="T3852" i="1"/>
  <c r="U3852" i="1"/>
  <c r="T3844" i="1"/>
  <c r="U3844" i="1"/>
  <c r="T3836" i="1"/>
  <c r="U3836" i="1"/>
  <c r="T3828" i="1"/>
  <c r="U3828" i="1"/>
  <c r="T3820" i="1"/>
  <c r="U3820" i="1"/>
  <c r="T3812" i="1"/>
  <c r="U3812" i="1"/>
  <c r="T3804" i="1"/>
  <c r="U3804" i="1"/>
  <c r="T3796" i="1"/>
  <c r="U3796" i="1"/>
  <c r="T3788" i="1"/>
  <c r="U3788" i="1"/>
  <c r="T3780" i="1"/>
  <c r="U3780" i="1"/>
  <c r="T3772" i="1"/>
  <c r="U3772" i="1"/>
  <c r="T3764" i="1"/>
  <c r="U3764" i="1"/>
  <c r="T3756" i="1"/>
  <c r="U3756" i="1"/>
  <c r="T3748" i="1"/>
  <c r="U3748" i="1"/>
  <c r="T3740" i="1"/>
  <c r="U3740" i="1"/>
  <c r="T3732" i="1"/>
  <c r="U3732" i="1"/>
  <c r="T3724" i="1"/>
  <c r="U3724" i="1"/>
  <c r="T3716" i="1"/>
  <c r="U3716" i="1"/>
  <c r="T3708" i="1"/>
  <c r="U3708" i="1"/>
  <c r="T3700" i="1"/>
  <c r="U3700" i="1"/>
  <c r="T3692" i="1"/>
  <c r="U3692" i="1"/>
  <c r="T3684" i="1"/>
  <c r="U3684" i="1"/>
  <c r="T3676" i="1"/>
  <c r="U3676" i="1"/>
  <c r="T3668" i="1"/>
  <c r="U3668" i="1"/>
  <c r="T3660" i="1"/>
  <c r="U3660" i="1"/>
  <c r="T3652" i="1"/>
  <c r="U3652" i="1"/>
  <c r="T3644" i="1"/>
  <c r="U3644" i="1"/>
  <c r="T3636" i="1"/>
  <c r="U3636" i="1"/>
  <c r="T3628" i="1"/>
  <c r="U3628" i="1"/>
  <c r="T3620" i="1"/>
  <c r="U3620" i="1"/>
  <c r="T3612" i="1"/>
  <c r="U3612" i="1"/>
  <c r="T3604" i="1"/>
  <c r="U3604" i="1"/>
  <c r="T3596" i="1"/>
  <c r="U3596" i="1"/>
  <c r="T3588" i="1"/>
  <c r="U3588" i="1"/>
  <c r="T3580" i="1"/>
  <c r="U3580" i="1"/>
  <c r="T3572" i="1"/>
  <c r="U3572" i="1"/>
  <c r="T3564" i="1"/>
  <c r="U3564" i="1"/>
  <c r="T3556" i="1"/>
  <c r="U3556" i="1"/>
  <c r="T3548" i="1"/>
  <c r="U3548" i="1"/>
  <c r="T3540" i="1"/>
  <c r="U3540" i="1"/>
  <c r="T3532" i="1"/>
  <c r="U3532" i="1"/>
  <c r="T3524" i="1"/>
  <c r="U3524" i="1"/>
  <c r="T3516" i="1"/>
  <c r="U3516" i="1"/>
  <c r="T3508" i="1"/>
  <c r="U3508" i="1"/>
  <c r="T3500" i="1"/>
  <c r="U3500" i="1"/>
  <c r="T3492" i="1"/>
  <c r="U3492" i="1"/>
  <c r="T3484" i="1"/>
  <c r="U3484" i="1"/>
  <c r="T3476" i="1"/>
  <c r="U3476" i="1"/>
  <c r="T3468" i="1"/>
  <c r="U3468" i="1"/>
  <c r="T3460" i="1"/>
  <c r="U3460" i="1"/>
  <c r="T3452" i="1"/>
  <c r="U3452" i="1"/>
  <c r="T3444" i="1"/>
  <c r="U3444" i="1"/>
  <c r="T3436" i="1"/>
  <c r="U3436" i="1"/>
  <c r="T3428" i="1"/>
  <c r="U3428" i="1"/>
  <c r="T3420" i="1"/>
  <c r="U3420" i="1"/>
  <c r="T3412" i="1"/>
  <c r="U3412" i="1"/>
  <c r="T3404" i="1"/>
  <c r="U3404" i="1"/>
  <c r="T3396" i="1"/>
  <c r="U3396" i="1"/>
  <c r="T3388" i="1"/>
  <c r="U3388" i="1"/>
  <c r="T3380" i="1"/>
  <c r="U3380" i="1"/>
  <c r="T3372" i="1"/>
  <c r="U3372" i="1"/>
  <c r="T3364" i="1"/>
  <c r="U3364" i="1"/>
  <c r="T3356" i="1"/>
  <c r="U3356" i="1"/>
  <c r="T3348" i="1"/>
  <c r="U3348" i="1"/>
  <c r="T3340" i="1"/>
  <c r="U3340" i="1"/>
  <c r="T3332" i="1"/>
  <c r="U3332" i="1"/>
  <c r="T3324" i="1"/>
  <c r="U3324" i="1"/>
  <c r="T3316" i="1"/>
  <c r="U3316" i="1"/>
  <c r="T3308" i="1"/>
  <c r="U3308" i="1"/>
  <c r="T3300" i="1"/>
  <c r="U3300" i="1"/>
  <c r="T3292" i="1"/>
  <c r="U3292" i="1"/>
  <c r="T3284" i="1"/>
  <c r="U3284" i="1"/>
  <c r="T3276" i="1"/>
  <c r="U3276" i="1"/>
  <c r="T3268" i="1"/>
  <c r="U3268" i="1"/>
  <c r="T3260" i="1"/>
  <c r="U3260" i="1"/>
  <c r="T3252" i="1"/>
  <c r="U3252" i="1"/>
  <c r="T3244" i="1"/>
  <c r="U3244" i="1"/>
  <c r="T3236" i="1"/>
  <c r="U3236" i="1"/>
  <c r="T3228" i="1"/>
  <c r="U3228" i="1"/>
  <c r="T3220" i="1"/>
  <c r="U3220" i="1"/>
  <c r="T3212" i="1"/>
  <c r="U3212" i="1"/>
  <c r="T3204" i="1"/>
  <c r="U3204" i="1"/>
  <c r="T3196" i="1"/>
  <c r="U3196" i="1"/>
  <c r="T3188" i="1"/>
  <c r="U3188" i="1"/>
  <c r="T3180" i="1"/>
  <c r="U3180" i="1"/>
  <c r="T3172" i="1"/>
  <c r="U3172" i="1"/>
  <c r="T3164" i="1"/>
  <c r="U3164" i="1"/>
  <c r="T3156" i="1"/>
  <c r="U3156" i="1"/>
  <c r="T3148" i="1"/>
  <c r="U3148" i="1"/>
  <c r="T3140" i="1"/>
  <c r="U3140" i="1"/>
  <c r="T3132" i="1"/>
  <c r="U3132" i="1"/>
  <c r="T3124" i="1"/>
  <c r="U3124" i="1"/>
  <c r="T3116" i="1"/>
  <c r="U3116" i="1"/>
  <c r="T3108" i="1"/>
  <c r="U3108" i="1"/>
  <c r="T3100" i="1"/>
  <c r="U3100" i="1"/>
  <c r="T3092" i="1"/>
  <c r="U3092" i="1"/>
  <c r="T3084" i="1"/>
  <c r="U3084" i="1"/>
  <c r="T3076" i="1"/>
  <c r="U3076" i="1"/>
  <c r="T3068" i="1"/>
  <c r="U3068" i="1"/>
  <c r="T3060" i="1"/>
  <c r="U3060" i="1"/>
  <c r="T3052" i="1"/>
  <c r="U3052" i="1"/>
  <c r="T3044" i="1"/>
  <c r="U3044" i="1"/>
  <c r="T3036" i="1"/>
  <c r="U3036" i="1"/>
  <c r="T3028" i="1"/>
  <c r="U3028" i="1"/>
  <c r="T3020" i="1"/>
  <c r="U3020" i="1"/>
  <c r="T3012" i="1"/>
  <c r="U3012" i="1"/>
  <c r="T3004" i="1"/>
  <c r="U3004" i="1"/>
  <c r="T2996" i="1"/>
  <c r="U2996" i="1"/>
  <c r="T2988" i="1"/>
  <c r="U2988" i="1"/>
  <c r="T2980" i="1"/>
  <c r="U2980" i="1"/>
  <c r="T2972" i="1"/>
  <c r="U2972" i="1"/>
  <c r="T2964" i="1"/>
  <c r="U2964" i="1"/>
  <c r="T2956" i="1"/>
  <c r="U2956" i="1"/>
  <c r="T2948" i="1"/>
  <c r="U2948" i="1"/>
  <c r="T2940" i="1"/>
  <c r="U2940" i="1"/>
  <c r="T2932" i="1"/>
  <c r="U2932" i="1"/>
  <c r="T2924" i="1"/>
  <c r="U2924" i="1"/>
  <c r="T2916" i="1"/>
  <c r="U2916" i="1"/>
  <c r="T2908" i="1"/>
  <c r="U2908" i="1"/>
  <c r="T2900" i="1"/>
  <c r="U2900" i="1"/>
  <c r="T2892" i="1"/>
  <c r="U2892" i="1"/>
  <c r="T2884" i="1"/>
  <c r="U2884" i="1"/>
  <c r="T2876" i="1"/>
  <c r="U2876" i="1"/>
  <c r="T2868" i="1"/>
  <c r="U2868" i="1"/>
  <c r="T2860" i="1"/>
  <c r="U2860" i="1"/>
  <c r="T2852" i="1"/>
  <c r="U2852" i="1"/>
  <c r="T2844" i="1"/>
  <c r="U2844" i="1"/>
  <c r="T2836" i="1"/>
  <c r="U2836" i="1"/>
  <c r="T2828" i="1"/>
  <c r="U2828" i="1"/>
  <c r="T2820" i="1"/>
  <c r="U2820" i="1"/>
  <c r="T2812" i="1"/>
  <c r="U2812" i="1"/>
  <c r="T2804" i="1"/>
  <c r="U2804" i="1"/>
  <c r="T2796" i="1"/>
  <c r="U2796" i="1"/>
  <c r="T2788" i="1"/>
  <c r="U2788" i="1"/>
  <c r="T2780" i="1"/>
  <c r="U2780" i="1"/>
  <c r="T2772" i="1"/>
  <c r="U2772" i="1"/>
  <c r="T2764" i="1"/>
  <c r="U2764" i="1"/>
  <c r="T2756" i="1"/>
  <c r="U2756" i="1"/>
  <c r="T2748" i="1"/>
  <c r="U2748" i="1"/>
  <c r="T2740" i="1"/>
  <c r="U2740" i="1"/>
  <c r="T2732" i="1"/>
  <c r="U2732" i="1"/>
  <c r="T2724" i="1"/>
  <c r="U2724" i="1"/>
  <c r="T2716" i="1"/>
  <c r="U2716" i="1"/>
  <c r="T2708" i="1"/>
  <c r="U2708" i="1"/>
  <c r="T2700" i="1"/>
  <c r="U2700" i="1"/>
  <c r="T2692" i="1"/>
  <c r="U2692" i="1"/>
  <c r="T2684" i="1"/>
  <c r="U2684" i="1"/>
  <c r="T2676" i="1"/>
  <c r="U2676" i="1"/>
  <c r="T2668" i="1"/>
  <c r="U2668" i="1"/>
  <c r="T2660" i="1"/>
  <c r="U2660" i="1"/>
  <c r="T2652" i="1"/>
  <c r="U2652" i="1"/>
  <c r="T2644" i="1"/>
  <c r="U2644" i="1"/>
  <c r="T2636" i="1"/>
  <c r="U2636" i="1"/>
  <c r="T2628" i="1"/>
  <c r="U2628" i="1"/>
  <c r="T2620" i="1"/>
  <c r="U2620" i="1"/>
  <c r="T2612" i="1"/>
  <c r="U2612" i="1"/>
  <c r="T2604" i="1"/>
  <c r="U2604" i="1"/>
  <c r="T2596" i="1"/>
  <c r="U2596" i="1"/>
  <c r="T2588" i="1"/>
  <c r="U2588" i="1"/>
  <c r="T2580" i="1"/>
  <c r="U2580" i="1"/>
  <c r="T2572" i="1"/>
  <c r="U2572" i="1"/>
  <c r="T2564" i="1"/>
  <c r="U2564" i="1"/>
  <c r="T2556" i="1"/>
  <c r="U2556" i="1"/>
  <c r="T2548" i="1"/>
  <c r="U2548" i="1"/>
  <c r="T2540" i="1"/>
  <c r="U2540" i="1"/>
  <c r="T2532" i="1"/>
  <c r="U2532" i="1"/>
  <c r="T2524" i="1"/>
  <c r="U2524" i="1"/>
  <c r="T2516" i="1"/>
  <c r="U2516" i="1"/>
  <c r="T2508" i="1"/>
  <c r="U2508" i="1"/>
  <c r="T2500" i="1"/>
  <c r="U2500" i="1"/>
  <c r="T2492" i="1"/>
  <c r="U2492" i="1"/>
  <c r="T2484" i="1"/>
  <c r="U2484" i="1"/>
  <c r="T2476" i="1"/>
  <c r="U2476" i="1"/>
  <c r="T2468" i="1"/>
  <c r="U2468" i="1"/>
  <c r="T2460" i="1"/>
  <c r="U2460" i="1"/>
  <c r="T2452" i="1"/>
  <c r="U2452" i="1"/>
  <c r="T2444" i="1"/>
  <c r="U2444" i="1"/>
  <c r="T2436" i="1"/>
  <c r="U2436" i="1"/>
  <c r="T2428" i="1"/>
  <c r="U2428" i="1"/>
  <c r="T2420" i="1"/>
  <c r="U2420" i="1"/>
  <c r="T2412" i="1"/>
  <c r="U2412" i="1"/>
  <c r="T2404" i="1"/>
  <c r="U2404" i="1"/>
  <c r="T2396" i="1"/>
  <c r="U2396" i="1"/>
  <c r="T2388" i="1"/>
  <c r="U2388" i="1"/>
  <c r="T2380" i="1"/>
  <c r="U2380" i="1"/>
  <c r="T2372" i="1"/>
  <c r="U2372" i="1"/>
  <c r="T2364" i="1"/>
  <c r="U2364" i="1"/>
  <c r="T2356" i="1"/>
  <c r="U2356" i="1"/>
  <c r="T2348" i="1"/>
  <c r="U2348" i="1"/>
  <c r="T2340" i="1"/>
  <c r="U2340" i="1"/>
  <c r="T2332" i="1"/>
  <c r="U2332" i="1"/>
  <c r="T2324" i="1"/>
  <c r="U2324" i="1"/>
  <c r="T2316" i="1"/>
  <c r="U2316" i="1"/>
  <c r="T2308" i="1"/>
  <c r="U2308" i="1"/>
  <c r="T2300" i="1"/>
  <c r="U2300" i="1"/>
  <c r="T2292" i="1"/>
  <c r="U2292" i="1"/>
  <c r="T2284" i="1"/>
  <c r="U2284" i="1"/>
  <c r="T2276" i="1"/>
  <c r="U2276" i="1"/>
  <c r="T2268" i="1"/>
  <c r="U2268" i="1"/>
  <c r="T2260" i="1"/>
  <c r="U2260" i="1"/>
  <c r="T2252" i="1"/>
  <c r="U2252" i="1"/>
  <c r="T2244" i="1"/>
  <c r="U2244" i="1"/>
  <c r="T2236" i="1"/>
  <c r="U2236" i="1"/>
  <c r="T2228" i="1"/>
  <c r="U2228" i="1"/>
  <c r="T2220" i="1"/>
  <c r="U2220" i="1"/>
  <c r="T2212" i="1"/>
  <c r="U2212" i="1"/>
  <c r="T2204" i="1"/>
  <c r="U2204" i="1"/>
  <c r="T2196" i="1"/>
  <c r="U2196" i="1"/>
  <c r="T2188" i="1"/>
  <c r="U2188" i="1"/>
  <c r="T2180" i="1"/>
  <c r="U2180" i="1"/>
  <c r="T2172" i="1"/>
  <c r="U2172" i="1"/>
  <c r="T2164" i="1"/>
  <c r="U2164" i="1"/>
  <c r="T2156" i="1"/>
  <c r="U2156" i="1"/>
  <c r="T2148" i="1"/>
  <c r="U2148" i="1"/>
  <c r="T2140" i="1"/>
  <c r="U2140" i="1"/>
  <c r="T2132" i="1"/>
  <c r="U2132" i="1"/>
  <c r="T2124" i="1"/>
  <c r="U2124" i="1"/>
  <c r="T2116" i="1"/>
  <c r="U2116" i="1"/>
  <c r="T2108" i="1"/>
  <c r="U2108" i="1"/>
  <c r="T2100" i="1"/>
  <c r="U2100" i="1"/>
  <c r="T2092" i="1"/>
  <c r="U2092" i="1"/>
  <c r="T2084" i="1"/>
  <c r="U2084" i="1"/>
  <c r="T2076" i="1"/>
  <c r="U2076" i="1"/>
  <c r="T2068" i="1"/>
  <c r="U2068" i="1"/>
  <c r="T2060" i="1"/>
  <c r="U2060" i="1"/>
  <c r="T2052" i="1"/>
  <c r="U2052" i="1"/>
  <c r="T2044" i="1"/>
  <c r="U2044" i="1"/>
  <c r="T2036" i="1"/>
  <c r="U2036" i="1"/>
  <c r="T2028" i="1"/>
  <c r="U2028" i="1"/>
  <c r="T2020" i="1"/>
  <c r="U2020" i="1"/>
  <c r="T2012" i="1"/>
  <c r="U2012" i="1"/>
  <c r="T2004" i="1"/>
  <c r="U2004" i="1"/>
  <c r="T1996" i="1"/>
  <c r="U1996" i="1"/>
  <c r="T1988" i="1"/>
  <c r="U1988" i="1"/>
  <c r="T1980" i="1"/>
  <c r="U1980" i="1"/>
  <c r="T1972" i="1"/>
  <c r="U1972" i="1"/>
  <c r="T1964" i="1"/>
  <c r="U1964" i="1"/>
  <c r="T1956" i="1"/>
  <c r="U1956" i="1"/>
  <c r="T1948" i="1"/>
  <c r="U1948" i="1"/>
  <c r="T1940" i="1"/>
  <c r="U1940" i="1"/>
  <c r="T1932" i="1"/>
  <c r="U1932" i="1"/>
  <c r="T1924" i="1"/>
  <c r="U1924" i="1"/>
  <c r="T1916" i="1"/>
  <c r="U1916" i="1"/>
  <c r="T1908" i="1"/>
  <c r="U1908" i="1"/>
  <c r="T1900" i="1"/>
  <c r="U1900" i="1"/>
  <c r="T1892" i="1"/>
  <c r="U1892" i="1"/>
  <c r="T1884" i="1"/>
  <c r="U1884" i="1"/>
  <c r="T1876" i="1"/>
  <c r="U1876" i="1"/>
  <c r="T1868" i="1"/>
  <c r="U1868" i="1"/>
  <c r="T1860" i="1"/>
  <c r="U1860" i="1"/>
  <c r="T1852" i="1"/>
  <c r="U1852" i="1"/>
  <c r="T1844" i="1"/>
  <c r="U1844" i="1"/>
  <c r="T1836" i="1"/>
  <c r="U1836" i="1"/>
  <c r="T1828" i="1"/>
  <c r="U1828" i="1"/>
  <c r="T1820" i="1"/>
  <c r="U1820" i="1"/>
  <c r="T1812" i="1"/>
  <c r="U1812" i="1"/>
  <c r="T1804" i="1"/>
  <c r="U1804" i="1"/>
  <c r="T1796" i="1"/>
  <c r="U1796" i="1"/>
  <c r="T1788" i="1"/>
  <c r="U1788" i="1"/>
  <c r="T1780" i="1"/>
  <c r="U1780" i="1"/>
  <c r="T1772" i="1"/>
  <c r="U1772" i="1"/>
  <c r="T1764" i="1"/>
  <c r="U1764" i="1"/>
  <c r="T1756" i="1"/>
  <c r="U1756" i="1"/>
  <c r="T1748" i="1"/>
  <c r="U1748" i="1"/>
  <c r="T1740" i="1"/>
  <c r="U1740" i="1"/>
  <c r="T1732" i="1"/>
  <c r="U1732" i="1"/>
  <c r="T1724" i="1"/>
  <c r="U1724" i="1"/>
  <c r="T1716" i="1"/>
  <c r="U1716" i="1"/>
  <c r="T1708" i="1"/>
  <c r="U1708" i="1"/>
  <c r="T1700" i="1"/>
  <c r="U1700" i="1"/>
  <c r="T1692" i="1"/>
  <c r="U1692" i="1"/>
  <c r="T1684" i="1"/>
  <c r="U1684" i="1"/>
  <c r="T1676" i="1"/>
  <c r="U1676" i="1"/>
  <c r="T1668" i="1"/>
  <c r="U1668" i="1"/>
  <c r="T1660" i="1"/>
  <c r="U1660" i="1"/>
  <c r="T1652" i="1"/>
  <c r="U1652" i="1"/>
  <c r="T1644" i="1"/>
  <c r="U1644" i="1"/>
  <c r="T1636" i="1"/>
  <c r="U1636" i="1"/>
  <c r="T1628" i="1"/>
  <c r="U1628" i="1"/>
  <c r="T1620" i="1"/>
  <c r="U1620" i="1"/>
  <c r="T1612" i="1"/>
  <c r="U1612" i="1"/>
  <c r="T1604" i="1"/>
  <c r="U1604" i="1"/>
  <c r="T1596" i="1"/>
  <c r="U1596" i="1"/>
  <c r="T1588" i="1"/>
  <c r="U1588" i="1"/>
  <c r="T1580" i="1"/>
  <c r="U1580" i="1"/>
  <c r="T1572" i="1"/>
  <c r="U1572" i="1"/>
  <c r="T1564" i="1"/>
  <c r="U1564" i="1"/>
  <c r="T1556" i="1"/>
  <c r="U1556" i="1"/>
  <c r="T1548" i="1"/>
  <c r="U1548" i="1"/>
  <c r="T1540" i="1"/>
  <c r="U1540" i="1"/>
  <c r="T1532" i="1"/>
  <c r="U1532" i="1"/>
  <c r="T1524" i="1"/>
  <c r="U1524" i="1"/>
  <c r="T1516" i="1"/>
  <c r="U1516" i="1"/>
  <c r="T1508" i="1"/>
  <c r="U1508" i="1"/>
  <c r="T1500" i="1"/>
  <c r="U1500" i="1"/>
  <c r="T1492" i="1"/>
  <c r="U1492" i="1"/>
  <c r="T1484" i="1"/>
  <c r="U1484" i="1"/>
  <c r="T1476" i="1"/>
  <c r="U1476" i="1"/>
  <c r="T1468" i="1"/>
  <c r="U1468" i="1"/>
  <c r="T1460" i="1"/>
  <c r="U1460" i="1"/>
  <c r="T1452" i="1"/>
  <c r="U1452" i="1"/>
  <c r="T1444" i="1"/>
  <c r="U1444" i="1"/>
  <c r="T1436" i="1"/>
  <c r="U1436" i="1"/>
  <c r="T1428" i="1"/>
  <c r="U1428" i="1"/>
  <c r="T1420" i="1"/>
  <c r="U1420" i="1"/>
  <c r="T1412" i="1"/>
  <c r="U1412" i="1"/>
  <c r="T1404" i="1"/>
  <c r="U1404" i="1"/>
  <c r="T1396" i="1"/>
  <c r="U1396" i="1"/>
  <c r="T1388" i="1"/>
  <c r="U1388" i="1"/>
  <c r="T1380" i="1"/>
  <c r="U1380" i="1"/>
  <c r="T1372" i="1"/>
  <c r="U1372" i="1"/>
  <c r="T1364" i="1"/>
  <c r="U1364" i="1"/>
  <c r="T1356" i="1"/>
  <c r="U1356" i="1"/>
  <c r="T1348" i="1"/>
  <c r="U1348" i="1"/>
  <c r="T1340" i="1"/>
  <c r="U1340" i="1"/>
  <c r="T1332" i="1"/>
  <c r="U1332" i="1"/>
  <c r="T1324" i="1"/>
  <c r="U1324" i="1"/>
  <c r="T1316" i="1"/>
  <c r="U1316" i="1"/>
  <c r="T1308" i="1"/>
  <c r="U1308" i="1"/>
  <c r="T1300" i="1"/>
  <c r="U1300" i="1"/>
  <c r="T1292" i="1"/>
  <c r="U1292" i="1"/>
  <c r="T1284" i="1"/>
  <c r="U1284" i="1"/>
  <c r="T1276" i="1"/>
  <c r="U1276" i="1"/>
  <c r="T1268" i="1"/>
  <c r="U1268" i="1"/>
  <c r="T1260" i="1"/>
  <c r="U1260" i="1"/>
  <c r="T1252" i="1"/>
  <c r="U1252" i="1"/>
  <c r="T1244" i="1"/>
  <c r="U1244" i="1"/>
  <c r="T1236" i="1"/>
  <c r="U1236" i="1"/>
  <c r="T1228" i="1"/>
  <c r="U1228" i="1"/>
  <c r="T1220" i="1"/>
  <c r="U1220" i="1"/>
  <c r="T1212" i="1"/>
  <c r="U1212" i="1"/>
  <c r="T1204" i="1"/>
  <c r="U1204" i="1"/>
  <c r="T1196" i="1"/>
  <c r="U1196" i="1"/>
  <c r="T1188" i="1"/>
  <c r="U1188" i="1"/>
  <c r="T1180" i="1"/>
  <c r="U1180" i="1"/>
  <c r="T1172" i="1"/>
  <c r="U1172" i="1"/>
  <c r="T1164" i="1"/>
  <c r="U1164" i="1"/>
  <c r="T1156" i="1"/>
  <c r="U1156" i="1"/>
  <c r="T1148" i="1"/>
  <c r="U1148" i="1"/>
  <c r="T1140" i="1"/>
  <c r="U1140" i="1"/>
  <c r="T1132" i="1"/>
  <c r="U1132" i="1"/>
  <c r="T1124" i="1"/>
  <c r="U1124" i="1"/>
  <c r="T1116" i="1"/>
  <c r="U1116" i="1"/>
  <c r="T1108" i="1"/>
  <c r="U1108" i="1"/>
  <c r="T1100" i="1"/>
  <c r="U1100" i="1"/>
  <c r="T1092" i="1"/>
  <c r="U1092" i="1"/>
  <c r="T1084" i="1"/>
  <c r="U1084" i="1"/>
  <c r="T1076" i="1"/>
  <c r="U1076" i="1"/>
  <c r="T1068" i="1"/>
  <c r="U1068" i="1"/>
  <c r="T1060" i="1"/>
  <c r="U1060" i="1"/>
  <c r="T1052" i="1"/>
  <c r="U1052" i="1"/>
  <c r="T1044" i="1"/>
  <c r="U1044" i="1"/>
  <c r="T1036" i="1"/>
  <c r="U1036" i="1"/>
  <c r="T1028" i="1"/>
  <c r="U1028" i="1"/>
  <c r="T1020" i="1"/>
  <c r="U1020" i="1"/>
  <c r="T1012" i="1"/>
  <c r="U1012" i="1"/>
  <c r="T1004" i="1"/>
  <c r="U1004" i="1"/>
  <c r="T996" i="1"/>
  <c r="U996" i="1"/>
  <c r="T988" i="1"/>
  <c r="U988" i="1"/>
  <c r="T980" i="1"/>
  <c r="U980" i="1"/>
  <c r="T972" i="1"/>
  <c r="U972" i="1"/>
  <c r="T964" i="1"/>
  <c r="U964" i="1"/>
  <c r="T956" i="1"/>
  <c r="U956" i="1"/>
  <c r="T948" i="1"/>
  <c r="U948" i="1"/>
  <c r="T940" i="1"/>
  <c r="U940" i="1"/>
  <c r="T932" i="1"/>
  <c r="U932" i="1"/>
  <c r="T924" i="1"/>
  <c r="U924" i="1"/>
  <c r="T916" i="1"/>
  <c r="U916" i="1"/>
  <c r="T908" i="1"/>
  <c r="U908" i="1"/>
  <c r="T900" i="1"/>
  <c r="U900" i="1"/>
  <c r="T892" i="1"/>
  <c r="U892" i="1"/>
  <c r="T884" i="1"/>
  <c r="U884" i="1"/>
  <c r="T876" i="1"/>
  <c r="U876" i="1"/>
  <c r="T868" i="1"/>
  <c r="U868" i="1"/>
  <c r="T860" i="1"/>
  <c r="U860" i="1"/>
  <c r="T852" i="1"/>
  <c r="U852" i="1"/>
  <c r="T844" i="1"/>
  <c r="U844" i="1"/>
  <c r="T836" i="1"/>
  <c r="U836" i="1"/>
  <c r="T828" i="1"/>
  <c r="U828" i="1"/>
  <c r="T820" i="1"/>
  <c r="U820" i="1"/>
  <c r="T812" i="1"/>
  <c r="U812" i="1"/>
  <c r="T804" i="1"/>
  <c r="U804" i="1"/>
  <c r="T796" i="1"/>
  <c r="U796" i="1"/>
  <c r="T788" i="1"/>
  <c r="U788" i="1"/>
  <c r="T780" i="1"/>
  <c r="U780" i="1"/>
  <c r="T772" i="1"/>
  <c r="U772" i="1"/>
  <c r="T764" i="1"/>
  <c r="U764" i="1"/>
  <c r="T756" i="1"/>
  <c r="U756" i="1"/>
  <c r="T748" i="1"/>
  <c r="U748" i="1"/>
  <c r="T740" i="1"/>
  <c r="U740" i="1"/>
  <c r="T732" i="1"/>
  <c r="U732" i="1"/>
  <c r="T724" i="1"/>
  <c r="U724" i="1"/>
  <c r="T716" i="1"/>
  <c r="U716" i="1"/>
  <c r="T708" i="1"/>
  <c r="U708" i="1"/>
  <c r="T700" i="1"/>
  <c r="U700" i="1"/>
  <c r="T692" i="1"/>
  <c r="U692" i="1"/>
  <c r="T684" i="1"/>
  <c r="U684" i="1"/>
  <c r="T676" i="1"/>
  <c r="U676" i="1"/>
  <c r="T668" i="1"/>
  <c r="U668" i="1"/>
  <c r="T660" i="1"/>
  <c r="U660" i="1"/>
  <c r="T652" i="1"/>
  <c r="U652" i="1"/>
  <c r="T644" i="1"/>
  <c r="U644" i="1"/>
  <c r="T636" i="1"/>
  <c r="U636" i="1"/>
  <c r="T628" i="1"/>
  <c r="U628" i="1"/>
  <c r="T620" i="1"/>
  <c r="U620" i="1"/>
  <c r="T612" i="1"/>
  <c r="U612" i="1"/>
  <c r="T604" i="1"/>
  <c r="U604" i="1"/>
  <c r="T596" i="1"/>
  <c r="U596" i="1"/>
  <c r="T588" i="1"/>
  <c r="U588" i="1"/>
  <c r="T580" i="1"/>
  <c r="U580" i="1"/>
  <c r="T572" i="1"/>
  <c r="U572" i="1"/>
  <c r="T564" i="1"/>
  <c r="U564" i="1"/>
  <c r="T556" i="1"/>
  <c r="U556" i="1"/>
  <c r="T548" i="1"/>
  <c r="U548" i="1"/>
  <c r="T540" i="1"/>
  <c r="U540" i="1"/>
  <c r="T532" i="1"/>
  <c r="U532" i="1"/>
  <c r="T524" i="1"/>
  <c r="U524" i="1"/>
  <c r="T516" i="1"/>
  <c r="U516" i="1"/>
  <c r="T508" i="1"/>
  <c r="U508" i="1"/>
  <c r="T500" i="1"/>
  <c r="U500" i="1"/>
  <c r="T492" i="1"/>
  <c r="U492" i="1"/>
  <c r="T484" i="1"/>
  <c r="U484" i="1"/>
  <c r="T476" i="1"/>
  <c r="U476" i="1"/>
  <c r="T468" i="1"/>
  <c r="U468" i="1"/>
  <c r="T460" i="1"/>
  <c r="U460" i="1"/>
  <c r="T452" i="1"/>
  <c r="U452" i="1"/>
  <c r="T444" i="1"/>
  <c r="U444" i="1"/>
  <c r="T436" i="1"/>
  <c r="U436" i="1"/>
  <c r="T428" i="1"/>
  <c r="U428" i="1"/>
  <c r="T420" i="1"/>
  <c r="U420" i="1"/>
  <c r="T412" i="1"/>
  <c r="U412" i="1"/>
  <c r="T404" i="1"/>
  <c r="U404" i="1"/>
  <c r="T396" i="1"/>
  <c r="U396" i="1"/>
  <c r="T388" i="1"/>
  <c r="U388" i="1"/>
  <c r="T380" i="1"/>
  <c r="U380" i="1"/>
  <c r="T372" i="1"/>
  <c r="U372" i="1"/>
  <c r="T364" i="1"/>
  <c r="U364" i="1"/>
  <c r="T356" i="1"/>
  <c r="U356" i="1"/>
  <c r="T348" i="1"/>
  <c r="U348" i="1"/>
  <c r="T340" i="1"/>
  <c r="U340" i="1"/>
  <c r="T332" i="1"/>
  <c r="U332" i="1"/>
  <c r="T324" i="1"/>
  <c r="U324" i="1"/>
  <c r="T316" i="1"/>
  <c r="U316" i="1"/>
  <c r="T308" i="1"/>
  <c r="U308" i="1"/>
  <c r="T300" i="1"/>
  <c r="U300" i="1"/>
  <c r="T292" i="1"/>
  <c r="U292" i="1"/>
  <c r="T284" i="1"/>
  <c r="U284" i="1"/>
  <c r="T276" i="1"/>
  <c r="U276" i="1"/>
  <c r="T268" i="1"/>
  <c r="U268" i="1"/>
  <c r="T260" i="1"/>
  <c r="U260" i="1"/>
  <c r="T252" i="1"/>
  <c r="U252" i="1"/>
  <c r="T244" i="1"/>
  <c r="U244" i="1"/>
  <c r="T236" i="1"/>
  <c r="U236" i="1"/>
  <c r="T228" i="1"/>
  <c r="U228" i="1"/>
  <c r="T220" i="1"/>
  <c r="U220" i="1"/>
  <c r="T212" i="1"/>
  <c r="U212" i="1"/>
  <c r="T204" i="1"/>
  <c r="U204" i="1"/>
  <c r="T196" i="1"/>
  <c r="U196" i="1"/>
  <c r="T188" i="1"/>
  <c r="U188" i="1"/>
  <c r="T180" i="1"/>
  <c r="U180" i="1"/>
  <c r="T172" i="1"/>
  <c r="U172" i="1"/>
  <c r="T164" i="1"/>
  <c r="U164" i="1"/>
  <c r="T156" i="1"/>
  <c r="U156" i="1"/>
  <c r="T148" i="1"/>
  <c r="U148" i="1"/>
  <c r="T140" i="1"/>
  <c r="U140" i="1"/>
  <c r="T132" i="1"/>
  <c r="U132" i="1"/>
  <c r="T124" i="1"/>
  <c r="U124" i="1"/>
  <c r="T116" i="1"/>
  <c r="U116" i="1"/>
  <c r="T108" i="1"/>
  <c r="U108" i="1"/>
  <c r="T100" i="1"/>
  <c r="U100" i="1"/>
  <c r="T92" i="1"/>
  <c r="U92" i="1"/>
  <c r="T84" i="1"/>
  <c r="U84" i="1"/>
  <c r="T76" i="1"/>
  <c r="U76" i="1"/>
  <c r="T68" i="1"/>
  <c r="U68" i="1"/>
  <c r="T60" i="1"/>
  <c r="U60" i="1"/>
  <c r="T52" i="1"/>
  <c r="U52" i="1"/>
  <c r="T44" i="1"/>
  <c r="U44" i="1"/>
  <c r="T36" i="1"/>
  <c r="U36" i="1"/>
  <c r="T28" i="1"/>
  <c r="U28" i="1"/>
  <c r="T20" i="1"/>
  <c r="U20" i="1"/>
  <c r="T12" i="1"/>
  <c r="U12" i="1"/>
  <c r="T3923" i="1"/>
  <c r="U3923" i="1"/>
  <c r="T3915" i="1"/>
  <c r="U3915" i="1"/>
  <c r="T3907" i="1"/>
  <c r="U3907" i="1"/>
  <c r="T3899" i="1"/>
  <c r="U3899" i="1"/>
  <c r="T3891" i="1"/>
  <c r="U3891" i="1"/>
  <c r="T3883" i="1"/>
  <c r="U3883" i="1"/>
  <c r="T3875" i="1"/>
  <c r="U3875" i="1"/>
  <c r="T3867" i="1"/>
  <c r="U3867" i="1"/>
  <c r="T3859" i="1"/>
  <c r="U3859" i="1"/>
  <c r="T3851" i="1"/>
  <c r="U3851" i="1"/>
  <c r="T3843" i="1"/>
  <c r="U3843" i="1"/>
  <c r="T3835" i="1"/>
  <c r="U3835" i="1"/>
  <c r="T3827" i="1"/>
  <c r="U3827" i="1"/>
  <c r="T3819" i="1"/>
  <c r="U3819" i="1"/>
  <c r="T3811" i="1"/>
  <c r="U3811" i="1"/>
  <c r="T3803" i="1"/>
  <c r="U3803" i="1"/>
  <c r="T3795" i="1"/>
  <c r="U3795" i="1"/>
  <c r="T3787" i="1"/>
  <c r="U3787" i="1"/>
  <c r="T3779" i="1"/>
  <c r="U3779" i="1"/>
  <c r="T3771" i="1"/>
  <c r="U3771" i="1"/>
  <c r="T3763" i="1"/>
  <c r="U3763" i="1"/>
  <c r="T3755" i="1"/>
  <c r="U3755" i="1"/>
  <c r="T3747" i="1"/>
  <c r="U3747" i="1"/>
  <c r="T3739" i="1"/>
  <c r="U3739" i="1"/>
  <c r="T3731" i="1"/>
  <c r="U3731" i="1"/>
  <c r="T3723" i="1"/>
  <c r="U3723" i="1"/>
  <c r="T3715" i="1"/>
  <c r="U3715" i="1"/>
  <c r="T3707" i="1"/>
  <c r="U3707" i="1"/>
  <c r="T3699" i="1"/>
  <c r="U3699" i="1"/>
  <c r="T3691" i="1"/>
  <c r="U3691" i="1"/>
  <c r="T3683" i="1"/>
  <c r="U3683" i="1"/>
  <c r="T3675" i="1"/>
  <c r="U3675" i="1"/>
  <c r="T3667" i="1"/>
  <c r="U3667" i="1"/>
  <c r="T3659" i="1"/>
  <c r="U3659" i="1"/>
  <c r="T3651" i="1"/>
  <c r="U3651" i="1"/>
  <c r="T3643" i="1"/>
  <c r="U3643" i="1"/>
  <c r="T3635" i="1"/>
  <c r="U3635" i="1"/>
  <c r="T3627" i="1"/>
  <c r="U3627" i="1"/>
  <c r="T3619" i="1"/>
  <c r="U3619" i="1"/>
  <c r="T3611" i="1"/>
  <c r="U3611" i="1"/>
  <c r="T3603" i="1"/>
  <c r="U3603" i="1"/>
  <c r="T3595" i="1"/>
  <c r="U3595" i="1"/>
  <c r="T3587" i="1"/>
  <c r="U3587" i="1"/>
  <c r="T3579" i="1"/>
  <c r="U3579" i="1"/>
  <c r="T3571" i="1"/>
  <c r="U3571" i="1"/>
  <c r="T3563" i="1"/>
  <c r="U3563" i="1"/>
  <c r="T3555" i="1"/>
  <c r="U3555" i="1"/>
  <c r="T3547" i="1"/>
  <c r="U3547" i="1"/>
  <c r="T3539" i="1"/>
  <c r="U3539" i="1"/>
  <c r="T3531" i="1"/>
  <c r="U3531" i="1"/>
  <c r="T3523" i="1"/>
  <c r="U3523" i="1"/>
  <c r="T3515" i="1"/>
  <c r="U3515" i="1"/>
  <c r="T3507" i="1"/>
  <c r="U3507" i="1"/>
  <c r="T3499" i="1"/>
  <c r="U3499" i="1"/>
  <c r="T3491" i="1"/>
  <c r="U3491" i="1"/>
  <c r="T3483" i="1"/>
  <c r="U3483" i="1"/>
  <c r="T3475" i="1"/>
  <c r="U3475" i="1"/>
  <c r="T3467" i="1"/>
  <c r="U3467" i="1"/>
  <c r="T3459" i="1"/>
  <c r="U3459" i="1"/>
  <c r="T3451" i="1"/>
  <c r="U3451" i="1"/>
  <c r="T3443" i="1"/>
  <c r="U3443" i="1"/>
  <c r="T3435" i="1"/>
  <c r="U3435" i="1"/>
  <c r="T3427" i="1"/>
  <c r="U3427" i="1"/>
  <c r="T3419" i="1"/>
  <c r="U3419" i="1"/>
  <c r="T3411" i="1"/>
  <c r="U3411" i="1"/>
  <c r="T3403" i="1"/>
  <c r="U3403" i="1"/>
  <c r="T3395" i="1"/>
  <c r="U3395" i="1"/>
  <c r="T3387" i="1"/>
  <c r="U3387" i="1"/>
  <c r="T3379" i="1"/>
  <c r="U3379" i="1"/>
  <c r="T3371" i="1"/>
  <c r="U3371" i="1"/>
  <c r="T3363" i="1"/>
  <c r="U3363" i="1"/>
  <c r="T3355" i="1"/>
  <c r="U3355" i="1"/>
  <c r="T3347" i="1"/>
  <c r="U3347" i="1"/>
  <c r="T3339" i="1"/>
  <c r="U3339" i="1"/>
  <c r="T3331" i="1"/>
  <c r="U3331" i="1"/>
  <c r="T3323" i="1"/>
  <c r="U3323" i="1"/>
  <c r="T3315" i="1"/>
  <c r="U3315" i="1"/>
  <c r="T3307" i="1"/>
  <c r="U3307" i="1"/>
  <c r="T3299" i="1"/>
  <c r="U3299" i="1"/>
  <c r="T3291" i="1"/>
  <c r="U3291" i="1"/>
  <c r="T3283" i="1"/>
  <c r="U3283" i="1"/>
  <c r="T3275" i="1"/>
  <c r="U3275" i="1"/>
  <c r="T3267" i="1"/>
  <c r="U3267" i="1"/>
  <c r="T3259" i="1"/>
  <c r="U3259" i="1"/>
  <c r="T3251" i="1"/>
  <c r="U3251" i="1"/>
  <c r="T3243" i="1"/>
  <c r="U3243" i="1"/>
  <c r="T3235" i="1"/>
  <c r="U3235" i="1"/>
  <c r="T3227" i="1"/>
  <c r="U3227" i="1"/>
  <c r="T3219" i="1"/>
  <c r="U3219" i="1"/>
  <c r="T3211" i="1"/>
  <c r="U3211" i="1"/>
  <c r="T3203" i="1"/>
  <c r="U3203" i="1"/>
  <c r="T3195" i="1"/>
  <c r="U3195" i="1"/>
  <c r="T3187" i="1"/>
  <c r="U3187" i="1"/>
  <c r="T3179" i="1"/>
  <c r="U3179" i="1"/>
  <c r="T3171" i="1"/>
  <c r="U3171" i="1"/>
  <c r="T3163" i="1"/>
  <c r="U3163" i="1"/>
  <c r="T3155" i="1"/>
  <c r="U3155" i="1"/>
  <c r="T3147" i="1"/>
  <c r="U3147" i="1"/>
  <c r="T3139" i="1"/>
  <c r="U3139" i="1"/>
  <c r="T3131" i="1"/>
  <c r="U3131" i="1"/>
  <c r="T3123" i="1"/>
  <c r="U3123" i="1"/>
  <c r="T3115" i="1"/>
  <c r="U3115" i="1"/>
  <c r="T3107" i="1"/>
  <c r="U3107" i="1"/>
  <c r="T3099" i="1"/>
  <c r="U3099" i="1"/>
  <c r="T3091" i="1"/>
  <c r="U3091" i="1"/>
  <c r="T3083" i="1"/>
  <c r="U3083" i="1"/>
  <c r="T3075" i="1"/>
  <c r="U3075" i="1"/>
  <c r="T3067" i="1"/>
  <c r="U3067" i="1"/>
  <c r="T3059" i="1"/>
  <c r="U3059" i="1"/>
  <c r="T3051" i="1"/>
  <c r="U3051" i="1"/>
  <c r="T3043" i="1"/>
  <c r="U3043" i="1"/>
  <c r="T3035" i="1"/>
  <c r="U3035" i="1"/>
  <c r="T3027" i="1"/>
  <c r="U3027" i="1"/>
  <c r="T3019" i="1"/>
  <c r="U3019" i="1"/>
  <c r="T3011" i="1"/>
  <c r="U3011" i="1"/>
  <c r="T3003" i="1"/>
  <c r="U3003" i="1"/>
  <c r="T2995" i="1"/>
  <c r="U2995" i="1"/>
  <c r="T2987" i="1"/>
  <c r="U2987" i="1"/>
  <c r="T2979" i="1"/>
  <c r="U2979" i="1"/>
  <c r="T2971" i="1"/>
  <c r="U2971" i="1"/>
  <c r="T2963" i="1"/>
  <c r="U2963" i="1"/>
  <c r="T2955" i="1"/>
  <c r="U2955" i="1"/>
  <c r="T2947" i="1"/>
  <c r="U2947" i="1"/>
  <c r="T2939" i="1"/>
  <c r="U2939" i="1"/>
  <c r="T2931" i="1"/>
  <c r="U2931" i="1"/>
  <c r="T2923" i="1"/>
  <c r="U2923" i="1"/>
  <c r="T2915" i="1"/>
  <c r="U2915" i="1"/>
  <c r="T2907" i="1"/>
  <c r="U2907" i="1"/>
  <c r="T2899" i="1"/>
  <c r="U2899" i="1"/>
  <c r="T2891" i="1"/>
  <c r="U2891" i="1"/>
  <c r="T2883" i="1"/>
  <c r="U2883" i="1"/>
  <c r="T2875" i="1"/>
  <c r="U2875" i="1"/>
  <c r="T2867" i="1"/>
  <c r="U2867" i="1"/>
  <c r="T2859" i="1"/>
  <c r="U2859" i="1"/>
  <c r="T2851" i="1"/>
  <c r="U2851" i="1"/>
  <c r="T2843" i="1"/>
  <c r="U2843" i="1"/>
  <c r="T2835" i="1"/>
  <c r="U2835" i="1"/>
  <c r="T2827" i="1"/>
  <c r="U2827" i="1"/>
  <c r="T2819" i="1"/>
  <c r="U2819" i="1"/>
  <c r="T2811" i="1"/>
  <c r="U2811" i="1"/>
  <c r="T2803" i="1"/>
  <c r="U2803" i="1"/>
  <c r="T2795" i="1"/>
  <c r="U2795" i="1"/>
  <c r="T2787" i="1"/>
  <c r="U2787" i="1"/>
  <c r="T2779" i="1"/>
  <c r="U2779" i="1"/>
  <c r="T2771" i="1"/>
  <c r="U2771" i="1"/>
  <c r="T2763" i="1"/>
  <c r="U2763" i="1"/>
  <c r="T2755" i="1"/>
  <c r="U2755" i="1"/>
  <c r="T2747" i="1"/>
  <c r="U2747" i="1"/>
  <c r="T2739" i="1"/>
  <c r="U2739" i="1"/>
  <c r="T2731" i="1"/>
  <c r="U2731" i="1"/>
  <c r="T2723" i="1"/>
  <c r="U2723" i="1"/>
  <c r="T2715" i="1"/>
  <c r="U2715" i="1"/>
  <c r="T2707" i="1"/>
  <c r="U2707" i="1"/>
  <c r="T2699" i="1"/>
  <c r="U2699" i="1"/>
  <c r="T2691" i="1"/>
  <c r="U2691" i="1"/>
  <c r="T2683" i="1"/>
  <c r="U2683" i="1"/>
  <c r="T2675" i="1"/>
  <c r="U2675" i="1"/>
  <c r="T2667" i="1"/>
  <c r="U2667" i="1"/>
  <c r="T2659" i="1"/>
  <c r="U2659" i="1"/>
  <c r="T2651" i="1"/>
  <c r="U2651" i="1"/>
  <c r="T2643" i="1"/>
  <c r="U2643" i="1"/>
  <c r="T2635" i="1"/>
  <c r="U2635" i="1"/>
  <c r="T2627" i="1"/>
  <c r="U2627" i="1"/>
  <c r="T2619" i="1"/>
  <c r="U2619" i="1"/>
  <c r="T2611" i="1"/>
  <c r="U2611" i="1"/>
  <c r="T2603" i="1"/>
  <c r="U2603" i="1"/>
  <c r="T2595" i="1"/>
  <c r="U2595" i="1"/>
  <c r="T2587" i="1"/>
  <c r="U2587" i="1"/>
  <c r="T2579" i="1"/>
  <c r="U2579" i="1"/>
  <c r="T2571" i="1"/>
  <c r="U2571" i="1"/>
  <c r="T2563" i="1"/>
  <c r="U2563" i="1"/>
  <c r="T2555" i="1"/>
  <c r="U2555" i="1"/>
  <c r="T2547" i="1"/>
  <c r="U2547" i="1"/>
  <c r="T2539" i="1"/>
  <c r="U2539" i="1"/>
  <c r="T2531" i="1"/>
  <c r="U2531" i="1"/>
  <c r="T2523" i="1"/>
  <c r="U2523" i="1"/>
  <c r="T2515" i="1"/>
  <c r="U2515" i="1"/>
  <c r="T2507" i="1"/>
  <c r="U2507" i="1"/>
  <c r="T2499" i="1"/>
  <c r="U2499" i="1"/>
  <c r="T2491" i="1"/>
  <c r="U2491" i="1"/>
  <c r="T2483" i="1"/>
  <c r="U2483" i="1"/>
  <c r="T2475" i="1"/>
  <c r="U2475" i="1"/>
  <c r="T2467" i="1"/>
  <c r="U2467" i="1"/>
  <c r="T2459" i="1"/>
  <c r="U2459" i="1"/>
  <c r="T2451" i="1"/>
  <c r="U2451" i="1"/>
  <c r="T2443" i="1"/>
  <c r="U2443" i="1"/>
  <c r="T2435" i="1"/>
  <c r="U2435" i="1"/>
  <c r="T2427" i="1"/>
  <c r="U2427" i="1"/>
  <c r="T2419" i="1"/>
  <c r="U2419" i="1"/>
  <c r="T2411" i="1"/>
  <c r="U2411" i="1"/>
  <c r="T2403" i="1"/>
  <c r="U2403" i="1"/>
  <c r="T2395" i="1"/>
  <c r="U2395" i="1"/>
  <c r="T2387" i="1"/>
  <c r="U2387" i="1"/>
  <c r="T2379" i="1"/>
  <c r="U2379" i="1"/>
  <c r="T2371" i="1"/>
  <c r="U2371" i="1"/>
  <c r="T2363" i="1"/>
  <c r="U2363" i="1"/>
  <c r="T2355" i="1"/>
  <c r="U2355" i="1"/>
  <c r="T2347" i="1"/>
  <c r="U2347" i="1"/>
  <c r="T2339" i="1"/>
  <c r="U2339" i="1"/>
  <c r="T2331" i="1"/>
  <c r="U2331" i="1"/>
  <c r="T2323" i="1"/>
  <c r="U2323" i="1"/>
  <c r="T2315" i="1"/>
  <c r="U2315" i="1"/>
  <c r="T2307" i="1"/>
  <c r="U2307" i="1"/>
  <c r="T2299" i="1"/>
  <c r="U2299" i="1"/>
  <c r="T2291" i="1"/>
  <c r="U2291" i="1"/>
  <c r="T2283" i="1"/>
  <c r="U2283" i="1"/>
  <c r="T2275" i="1"/>
  <c r="U2275" i="1"/>
  <c r="T2267" i="1"/>
  <c r="U2267" i="1"/>
  <c r="T2259" i="1"/>
  <c r="U2259" i="1"/>
  <c r="T2251" i="1"/>
  <c r="U2251" i="1"/>
  <c r="T2243" i="1"/>
  <c r="U2243" i="1"/>
  <c r="T2235" i="1"/>
  <c r="U2235" i="1"/>
  <c r="T2227" i="1"/>
  <c r="U2227" i="1"/>
  <c r="T2219" i="1"/>
  <c r="U2219" i="1"/>
  <c r="T2211" i="1"/>
  <c r="U2211" i="1"/>
  <c r="T2203" i="1"/>
  <c r="U2203" i="1"/>
  <c r="T2195" i="1"/>
  <c r="U2195" i="1"/>
  <c r="T2187" i="1"/>
  <c r="U2187" i="1"/>
  <c r="T2179" i="1"/>
  <c r="U2179" i="1"/>
  <c r="T2171" i="1"/>
  <c r="U2171" i="1"/>
  <c r="T2163" i="1"/>
  <c r="U2163" i="1"/>
  <c r="T2155" i="1"/>
  <c r="U2155" i="1"/>
  <c r="T2147" i="1"/>
  <c r="U2147" i="1"/>
  <c r="T2139" i="1"/>
  <c r="U2139" i="1"/>
  <c r="T2131" i="1"/>
  <c r="U2131" i="1"/>
  <c r="T2123" i="1"/>
  <c r="U2123" i="1"/>
  <c r="T2115" i="1"/>
  <c r="U2115" i="1"/>
  <c r="T2107" i="1"/>
  <c r="U2107" i="1"/>
  <c r="T2099" i="1"/>
  <c r="U2099" i="1"/>
  <c r="T2091" i="1"/>
  <c r="U2091" i="1"/>
  <c r="T2083" i="1"/>
  <c r="U2083" i="1"/>
  <c r="T2075" i="1"/>
  <c r="U2075" i="1"/>
  <c r="T2067" i="1"/>
  <c r="U2067" i="1"/>
  <c r="T2059" i="1"/>
  <c r="U2059" i="1"/>
  <c r="T2051" i="1"/>
  <c r="U2051" i="1"/>
  <c r="T2043" i="1"/>
  <c r="U2043" i="1"/>
  <c r="T2035" i="1"/>
  <c r="U2035" i="1"/>
  <c r="T2027" i="1"/>
  <c r="U2027" i="1"/>
  <c r="T2019" i="1"/>
  <c r="U2019" i="1"/>
  <c r="T2011" i="1"/>
  <c r="U2011" i="1"/>
  <c r="T2003" i="1"/>
  <c r="U2003" i="1"/>
  <c r="T1995" i="1"/>
  <c r="U1995" i="1"/>
  <c r="T1987" i="1"/>
  <c r="U1987" i="1"/>
  <c r="T1979" i="1"/>
  <c r="U1979" i="1"/>
  <c r="T1971" i="1"/>
  <c r="U1971" i="1"/>
  <c r="T1963" i="1"/>
  <c r="U1963" i="1"/>
  <c r="T1955" i="1"/>
  <c r="U1955" i="1"/>
  <c r="T1947" i="1"/>
  <c r="U1947" i="1"/>
  <c r="T1939" i="1"/>
  <c r="U1939" i="1"/>
  <c r="T1931" i="1"/>
  <c r="U1931" i="1"/>
  <c r="T1923" i="1"/>
  <c r="U1923" i="1"/>
  <c r="T1915" i="1"/>
  <c r="U1915" i="1"/>
  <c r="T1907" i="1"/>
  <c r="U1907" i="1"/>
  <c r="T1899" i="1"/>
  <c r="U1899" i="1"/>
  <c r="T1891" i="1"/>
  <c r="U1891" i="1"/>
  <c r="T1883" i="1"/>
  <c r="U1883" i="1"/>
  <c r="T1875" i="1"/>
  <c r="U1875" i="1"/>
  <c r="T1867" i="1"/>
  <c r="U1867" i="1"/>
  <c r="T1859" i="1"/>
  <c r="U1859" i="1"/>
  <c r="T1851" i="1"/>
  <c r="U1851" i="1"/>
  <c r="T1843" i="1"/>
  <c r="U1843" i="1"/>
  <c r="T1835" i="1"/>
  <c r="U1835" i="1"/>
  <c r="T1827" i="1"/>
  <c r="U1827" i="1"/>
  <c r="T1819" i="1"/>
  <c r="U1819" i="1"/>
  <c r="T1811" i="1"/>
  <c r="U1811" i="1"/>
  <c r="T1803" i="1"/>
  <c r="U1803" i="1"/>
  <c r="T1795" i="1"/>
  <c r="U1795" i="1"/>
  <c r="T1787" i="1"/>
  <c r="U1787" i="1"/>
  <c r="T1779" i="1"/>
  <c r="U1779" i="1"/>
  <c r="T1771" i="1"/>
  <c r="U1771" i="1"/>
  <c r="T1763" i="1"/>
  <c r="U1763" i="1"/>
  <c r="T1755" i="1"/>
  <c r="U1755" i="1"/>
  <c r="T1747" i="1"/>
  <c r="U1747" i="1"/>
  <c r="T1739" i="1"/>
  <c r="U1739" i="1"/>
  <c r="T1731" i="1"/>
  <c r="U1731" i="1"/>
  <c r="T1723" i="1"/>
  <c r="U1723" i="1"/>
  <c r="T1715" i="1"/>
  <c r="U1715" i="1"/>
  <c r="T1707" i="1"/>
  <c r="U1707" i="1"/>
  <c r="T1699" i="1"/>
  <c r="U1699" i="1"/>
  <c r="T1691" i="1"/>
  <c r="U1691" i="1"/>
  <c r="T1683" i="1"/>
  <c r="U1683" i="1"/>
  <c r="T1675" i="1"/>
  <c r="U1675" i="1"/>
  <c r="T1667" i="1"/>
  <c r="U1667" i="1"/>
  <c r="T1659" i="1"/>
  <c r="U1659" i="1"/>
  <c r="T1651" i="1"/>
  <c r="U1651" i="1"/>
  <c r="T1643" i="1"/>
  <c r="U1643" i="1"/>
  <c r="T1635" i="1"/>
  <c r="U1635" i="1"/>
  <c r="T1627" i="1"/>
  <c r="U1627" i="1"/>
  <c r="T1619" i="1"/>
  <c r="U1619" i="1"/>
  <c r="T1611" i="1"/>
  <c r="U1611" i="1"/>
  <c r="T1603" i="1"/>
  <c r="U1603" i="1"/>
  <c r="T1595" i="1"/>
  <c r="U1595" i="1"/>
  <c r="T1587" i="1"/>
  <c r="U1587" i="1"/>
  <c r="T1579" i="1"/>
  <c r="U1579" i="1"/>
  <c r="T1571" i="1"/>
  <c r="U1571" i="1"/>
  <c r="T1563" i="1"/>
  <c r="U1563" i="1"/>
  <c r="T1555" i="1"/>
  <c r="U1555" i="1"/>
  <c r="T1547" i="1"/>
  <c r="U1547" i="1"/>
  <c r="T1539" i="1"/>
  <c r="U1539" i="1"/>
  <c r="T1531" i="1"/>
  <c r="U1531" i="1"/>
  <c r="T1523" i="1"/>
  <c r="U1523" i="1"/>
  <c r="T1515" i="1"/>
  <c r="U1515" i="1"/>
  <c r="T1507" i="1"/>
  <c r="U1507" i="1"/>
  <c r="T1499" i="1"/>
  <c r="U1499" i="1"/>
  <c r="T1491" i="1"/>
  <c r="U1491" i="1"/>
  <c r="T1483" i="1"/>
  <c r="U1483" i="1"/>
  <c r="T1475" i="1"/>
  <c r="U1475" i="1"/>
  <c r="T1467" i="1"/>
  <c r="U1467" i="1"/>
  <c r="T1459" i="1"/>
  <c r="U1459" i="1"/>
  <c r="T1451" i="1"/>
  <c r="U1451" i="1"/>
  <c r="T1443" i="1"/>
  <c r="U1443" i="1"/>
  <c r="T1435" i="1"/>
  <c r="U1435" i="1"/>
  <c r="T1427" i="1"/>
  <c r="U1427" i="1"/>
  <c r="T1419" i="1"/>
  <c r="U1419" i="1"/>
  <c r="T1411" i="1"/>
  <c r="U1411" i="1"/>
  <c r="T1403" i="1"/>
  <c r="U1403" i="1"/>
  <c r="T1395" i="1"/>
  <c r="U1395" i="1"/>
  <c r="T1387" i="1"/>
  <c r="U1387" i="1"/>
  <c r="T1379" i="1"/>
  <c r="U1379" i="1"/>
  <c r="T1371" i="1"/>
  <c r="U1371" i="1"/>
  <c r="T1363" i="1"/>
  <c r="U1363" i="1"/>
  <c r="T1355" i="1"/>
  <c r="U1355" i="1"/>
  <c r="T1347" i="1"/>
  <c r="U1347" i="1"/>
  <c r="T1339" i="1"/>
  <c r="U1339" i="1"/>
  <c r="T1331" i="1"/>
  <c r="U1331" i="1"/>
  <c r="T1323" i="1"/>
  <c r="U1323" i="1"/>
  <c r="T1315" i="1"/>
  <c r="U1315" i="1"/>
  <c r="T1307" i="1"/>
  <c r="U1307" i="1"/>
  <c r="T1299" i="1"/>
  <c r="U1299" i="1"/>
  <c r="T1291" i="1"/>
  <c r="U1291" i="1"/>
  <c r="T1283" i="1"/>
  <c r="U1283" i="1"/>
  <c r="T1275" i="1"/>
  <c r="U1275" i="1"/>
  <c r="T1267" i="1"/>
  <c r="U1267" i="1"/>
  <c r="T1259" i="1"/>
  <c r="U1259" i="1"/>
  <c r="T1251" i="1"/>
  <c r="U1251" i="1"/>
  <c r="T1243" i="1"/>
  <c r="U1243" i="1"/>
  <c r="T1235" i="1"/>
  <c r="U1235" i="1"/>
  <c r="T1227" i="1"/>
  <c r="U1227" i="1"/>
  <c r="T1219" i="1"/>
  <c r="U1219" i="1"/>
  <c r="T1211" i="1"/>
  <c r="U1211" i="1"/>
  <c r="T1203" i="1"/>
  <c r="U1203" i="1"/>
  <c r="T1195" i="1"/>
  <c r="U1195" i="1"/>
  <c r="T1187" i="1"/>
  <c r="U1187" i="1"/>
  <c r="T1179" i="1"/>
  <c r="U1179" i="1"/>
  <c r="T1171" i="1"/>
  <c r="U1171" i="1"/>
  <c r="T1163" i="1"/>
  <c r="U1163" i="1"/>
  <c r="T1155" i="1"/>
  <c r="U1155" i="1"/>
  <c r="T1147" i="1"/>
  <c r="U1147" i="1"/>
  <c r="T1139" i="1"/>
  <c r="U1139" i="1"/>
  <c r="T1131" i="1"/>
  <c r="U1131" i="1"/>
  <c r="T1123" i="1"/>
  <c r="U1123" i="1"/>
  <c r="T1115" i="1"/>
  <c r="U1115" i="1"/>
  <c r="T1107" i="1"/>
  <c r="U1107" i="1"/>
  <c r="T1099" i="1"/>
  <c r="U1099" i="1"/>
  <c r="T1091" i="1"/>
  <c r="U1091" i="1"/>
  <c r="T1083" i="1"/>
  <c r="U1083" i="1"/>
  <c r="T1075" i="1"/>
  <c r="U1075" i="1"/>
  <c r="T1067" i="1"/>
  <c r="U1067" i="1"/>
  <c r="T1059" i="1"/>
  <c r="U1059" i="1"/>
  <c r="T1051" i="1"/>
  <c r="U1051" i="1"/>
  <c r="T1043" i="1"/>
  <c r="U1043" i="1"/>
  <c r="T1035" i="1"/>
  <c r="U1035" i="1"/>
  <c r="T1027" i="1"/>
  <c r="U1027" i="1"/>
  <c r="T1019" i="1"/>
  <c r="U1019" i="1"/>
  <c r="T1011" i="1"/>
  <c r="U1011" i="1"/>
  <c r="T1003" i="1"/>
  <c r="U1003" i="1"/>
  <c r="T995" i="1"/>
  <c r="U995" i="1"/>
  <c r="T987" i="1"/>
  <c r="U987" i="1"/>
  <c r="T979" i="1"/>
  <c r="U979" i="1"/>
  <c r="T971" i="1"/>
  <c r="U971" i="1"/>
  <c r="T963" i="1"/>
  <c r="U963" i="1"/>
  <c r="T955" i="1"/>
  <c r="U955" i="1"/>
  <c r="T947" i="1"/>
  <c r="U947" i="1"/>
  <c r="T939" i="1"/>
  <c r="U939" i="1"/>
  <c r="T931" i="1"/>
  <c r="U931" i="1"/>
  <c r="T923" i="1"/>
  <c r="U923" i="1"/>
  <c r="T915" i="1"/>
  <c r="U915" i="1"/>
  <c r="T907" i="1"/>
  <c r="U907" i="1"/>
  <c r="T899" i="1"/>
  <c r="U899" i="1"/>
  <c r="T891" i="1"/>
  <c r="U891" i="1"/>
  <c r="T883" i="1"/>
  <c r="U883" i="1"/>
  <c r="T875" i="1"/>
  <c r="U875" i="1"/>
  <c r="T867" i="1"/>
  <c r="U867" i="1"/>
  <c r="T859" i="1"/>
  <c r="U859" i="1"/>
  <c r="T851" i="1"/>
  <c r="U851" i="1"/>
  <c r="T843" i="1"/>
  <c r="U843" i="1"/>
  <c r="T835" i="1"/>
  <c r="U835" i="1"/>
  <c r="T827" i="1"/>
  <c r="U827" i="1"/>
  <c r="T819" i="1"/>
  <c r="U819" i="1"/>
  <c r="T811" i="1"/>
  <c r="U811" i="1"/>
  <c r="T803" i="1"/>
  <c r="U803" i="1"/>
  <c r="T795" i="1"/>
  <c r="U795" i="1"/>
  <c r="T787" i="1"/>
  <c r="U787" i="1"/>
  <c r="T779" i="1"/>
  <c r="U779" i="1"/>
  <c r="T771" i="1"/>
  <c r="U771" i="1"/>
  <c r="T763" i="1"/>
  <c r="U763" i="1"/>
  <c r="T755" i="1"/>
  <c r="U755" i="1"/>
  <c r="T747" i="1"/>
  <c r="U747" i="1"/>
  <c r="T739" i="1"/>
  <c r="U739" i="1"/>
  <c r="T731" i="1"/>
  <c r="U731" i="1"/>
  <c r="T723" i="1"/>
  <c r="U723" i="1"/>
  <c r="T715" i="1"/>
  <c r="U715" i="1"/>
  <c r="T707" i="1"/>
  <c r="U707" i="1"/>
  <c r="T699" i="1"/>
  <c r="U699" i="1"/>
  <c r="T691" i="1"/>
  <c r="U691" i="1"/>
  <c r="T683" i="1"/>
  <c r="U683" i="1"/>
  <c r="T675" i="1"/>
  <c r="U675" i="1"/>
  <c r="T667" i="1"/>
  <c r="U667" i="1"/>
  <c r="T659" i="1"/>
  <c r="U659" i="1"/>
  <c r="T651" i="1"/>
  <c r="U651" i="1"/>
  <c r="T643" i="1"/>
  <c r="U643" i="1"/>
  <c r="T635" i="1"/>
  <c r="U635" i="1"/>
  <c r="T627" i="1"/>
  <c r="U627" i="1"/>
  <c r="T619" i="1"/>
  <c r="U619" i="1"/>
  <c r="T611" i="1"/>
  <c r="U611" i="1"/>
  <c r="T603" i="1"/>
  <c r="U603" i="1"/>
  <c r="T595" i="1"/>
  <c r="U595" i="1"/>
  <c r="T587" i="1"/>
  <c r="U587" i="1"/>
  <c r="T579" i="1"/>
  <c r="U579" i="1"/>
  <c r="T571" i="1"/>
  <c r="U571" i="1"/>
  <c r="T563" i="1"/>
  <c r="U563" i="1"/>
  <c r="T555" i="1"/>
  <c r="U555" i="1"/>
  <c r="T547" i="1"/>
  <c r="U547" i="1"/>
  <c r="T539" i="1"/>
  <c r="U539" i="1"/>
  <c r="T531" i="1"/>
  <c r="U531" i="1"/>
  <c r="T523" i="1"/>
  <c r="U523" i="1"/>
  <c r="T515" i="1"/>
  <c r="U515" i="1"/>
  <c r="T507" i="1"/>
  <c r="U507" i="1"/>
  <c r="T499" i="1"/>
  <c r="U499" i="1"/>
  <c r="T491" i="1"/>
  <c r="U491" i="1"/>
  <c r="T483" i="1"/>
  <c r="U483" i="1"/>
  <c r="T475" i="1"/>
  <c r="U475" i="1"/>
  <c r="T467" i="1"/>
  <c r="U467" i="1"/>
  <c r="T459" i="1"/>
  <c r="U459" i="1"/>
  <c r="T451" i="1"/>
  <c r="U451" i="1"/>
  <c r="T443" i="1"/>
  <c r="U443" i="1"/>
  <c r="T435" i="1"/>
  <c r="U435" i="1"/>
  <c r="T427" i="1"/>
  <c r="U427" i="1"/>
  <c r="T419" i="1"/>
  <c r="U419" i="1"/>
  <c r="T411" i="1"/>
  <c r="U411" i="1"/>
  <c r="T403" i="1"/>
  <c r="U403" i="1"/>
  <c r="T395" i="1"/>
  <c r="U395" i="1"/>
  <c r="T387" i="1"/>
  <c r="U387" i="1"/>
  <c r="T379" i="1"/>
  <c r="U379" i="1"/>
  <c r="T371" i="1"/>
  <c r="U371" i="1"/>
  <c r="T363" i="1"/>
  <c r="U363" i="1"/>
  <c r="T355" i="1"/>
  <c r="U355" i="1"/>
  <c r="T347" i="1"/>
  <c r="U347" i="1"/>
  <c r="T339" i="1"/>
  <c r="U339" i="1"/>
  <c r="T331" i="1"/>
  <c r="U331" i="1"/>
  <c r="T323" i="1"/>
  <c r="U323" i="1"/>
  <c r="T315" i="1"/>
  <c r="U315" i="1"/>
  <c r="T307" i="1"/>
  <c r="U307" i="1"/>
  <c r="T299" i="1"/>
  <c r="U299" i="1"/>
  <c r="T291" i="1"/>
  <c r="U291" i="1"/>
  <c r="T283" i="1"/>
  <c r="U283" i="1"/>
  <c r="T275" i="1"/>
  <c r="U275" i="1"/>
  <c r="T267" i="1"/>
  <c r="U267" i="1"/>
  <c r="T259" i="1"/>
  <c r="U259" i="1"/>
  <c r="T251" i="1"/>
  <c r="U251" i="1"/>
  <c r="T243" i="1"/>
  <c r="U243" i="1"/>
  <c r="T235" i="1"/>
  <c r="U235" i="1"/>
  <c r="T227" i="1"/>
  <c r="U227" i="1"/>
  <c r="T219" i="1"/>
  <c r="U219" i="1"/>
  <c r="T211" i="1"/>
  <c r="U211" i="1"/>
  <c r="T203" i="1"/>
  <c r="U203" i="1"/>
  <c r="T195" i="1"/>
  <c r="U195" i="1"/>
  <c r="T187" i="1"/>
  <c r="U187" i="1"/>
  <c r="T179" i="1"/>
  <c r="U179" i="1"/>
  <c r="T171" i="1"/>
  <c r="U171" i="1"/>
  <c r="T163" i="1"/>
  <c r="U163" i="1"/>
  <c r="T155" i="1"/>
  <c r="U155" i="1"/>
  <c r="T147" i="1"/>
  <c r="U147" i="1"/>
  <c r="T139" i="1"/>
  <c r="U139" i="1"/>
  <c r="T131" i="1"/>
  <c r="U131" i="1"/>
  <c r="T123" i="1"/>
  <c r="U123" i="1"/>
  <c r="T115" i="1"/>
  <c r="U115" i="1"/>
  <c r="T107" i="1"/>
  <c r="U107" i="1"/>
  <c r="T99" i="1"/>
  <c r="U99" i="1"/>
  <c r="T91" i="1"/>
  <c r="U91" i="1"/>
  <c r="T83" i="1"/>
  <c r="U83" i="1"/>
  <c r="T75" i="1"/>
  <c r="U75" i="1"/>
  <c r="T67" i="1"/>
  <c r="U67" i="1"/>
  <c r="T59" i="1"/>
  <c r="U59" i="1"/>
  <c r="T51" i="1"/>
  <c r="U51" i="1"/>
  <c r="T43" i="1"/>
  <c r="U43" i="1"/>
  <c r="T35" i="1"/>
  <c r="U35" i="1"/>
  <c r="T27" i="1"/>
  <c r="U27" i="1"/>
  <c r="T19" i="1"/>
  <c r="U19" i="1"/>
  <c r="T11" i="1"/>
  <c r="U11" i="1"/>
  <c r="O5" i="1"/>
  <c r="P5" i="1"/>
  <c r="T3930" i="1"/>
  <c r="U3930" i="1"/>
  <c r="T3922" i="1"/>
  <c r="U3922" i="1"/>
  <c r="T3914" i="1"/>
  <c r="U3914" i="1"/>
  <c r="T3906" i="1"/>
  <c r="U3906" i="1"/>
  <c r="T3898" i="1"/>
  <c r="U3898" i="1"/>
  <c r="T3890" i="1"/>
  <c r="U3890" i="1"/>
  <c r="T3882" i="1"/>
  <c r="U3882" i="1"/>
  <c r="T3874" i="1"/>
  <c r="U3874" i="1"/>
  <c r="T3866" i="1"/>
  <c r="U3866" i="1"/>
  <c r="T3858" i="1"/>
  <c r="U3858" i="1"/>
  <c r="T3850" i="1"/>
  <c r="U3850" i="1"/>
  <c r="T3842" i="1"/>
  <c r="U3842" i="1"/>
  <c r="T3834" i="1"/>
  <c r="U3834" i="1"/>
  <c r="T3826" i="1"/>
  <c r="U3826" i="1"/>
  <c r="T3818" i="1"/>
  <c r="U3818" i="1"/>
  <c r="T3810" i="1"/>
  <c r="U3810" i="1"/>
  <c r="T3802" i="1"/>
  <c r="U3802" i="1"/>
  <c r="T3794" i="1"/>
  <c r="U3794" i="1"/>
  <c r="T3786" i="1"/>
  <c r="U3786" i="1"/>
  <c r="T3778" i="1"/>
  <c r="U3778" i="1"/>
  <c r="T3770" i="1"/>
  <c r="U3770" i="1"/>
  <c r="T3762" i="1"/>
  <c r="U3762" i="1"/>
  <c r="T3754" i="1"/>
  <c r="U3754" i="1"/>
  <c r="T3746" i="1"/>
  <c r="U3746" i="1"/>
  <c r="T3738" i="1"/>
  <c r="U3738" i="1"/>
  <c r="T3730" i="1"/>
  <c r="U3730" i="1"/>
  <c r="T3722" i="1"/>
  <c r="U3722" i="1"/>
  <c r="T3714" i="1"/>
  <c r="U3714" i="1"/>
  <c r="T3706" i="1"/>
  <c r="U3706" i="1"/>
  <c r="T3698" i="1"/>
  <c r="U3698" i="1"/>
  <c r="T3690" i="1"/>
  <c r="U3690" i="1"/>
  <c r="T3682" i="1"/>
  <c r="U3682" i="1"/>
  <c r="T3674" i="1"/>
  <c r="U3674" i="1"/>
  <c r="T3666" i="1"/>
  <c r="U3666" i="1"/>
  <c r="T3658" i="1"/>
  <c r="U3658" i="1"/>
  <c r="T3650" i="1"/>
  <c r="U3650" i="1"/>
  <c r="T3642" i="1"/>
  <c r="U3642" i="1"/>
  <c r="T3634" i="1"/>
  <c r="U3634" i="1"/>
  <c r="T3626" i="1"/>
  <c r="U3626" i="1"/>
  <c r="T3618" i="1"/>
  <c r="U3618" i="1"/>
  <c r="T3610" i="1"/>
  <c r="U3610" i="1"/>
  <c r="T3602" i="1"/>
  <c r="U3602" i="1"/>
  <c r="T3594" i="1"/>
  <c r="U3594" i="1"/>
  <c r="T3586" i="1"/>
  <c r="U3586" i="1"/>
  <c r="T3578" i="1"/>
  <c r="U3578" i="1"/>
  <c r="T3570" i="1"/>
  <c r="U3570" i="1"/>
  <c r="T3562" i="1"/>
  <c r="U3562" i="1"/>
  <c r="T3554" i="1"/>
  <c r="U3554" i="1"/>
  <c r="T3546" i="1"/>
  <c r="U3546" i="1"/>
  <c r="T3538" i="1"/>
  <c r="U3538" i="1"/>
  <c r="T3530" i="1"/>
  <c r="U3530" i="1"/>
  <c r="T3522" i="1"/>
  <c r="U3522" i="1"/>
  <c r="T3514" i="1"/>
  <c r="U3514" i="1"/>
  <c r="T3506" i="1"/>
  <c r="U3506" i="1"/>
  <c r="T3498" i="1"/>
  <c r="U3498" i="1"/>
  <c r="T3490" i="1"/>
  <c r="U3490" i="1"/>
  <c r="T3482" i="1"/>
  <c r="U3482" i="1"/>
  <c r="T3474" i="1"/>
  <c r="U3474" i="1"/>
  <c r="T3466" i="1"/>
  <c r="U3466" i="1"/>
  <c r="T3458" i="1"/>
  <c r="U3458" i="1"/>
  <c r="T3450" i="1"/>
  <c r="U3450" i="1"/>
  <c r="T3442" i="1"/>
  <c r="U3442" i="1"/>
  <c r="T3434" i="1"/>
  <c r="U3434" i="1"/>
  <c r="T3426" i="1"/>
  <c r="U3426" i="1"/>
  <c r="T3418" i="1"/>
  <c r="U3418" i="1"/>
  <c r="T3410" i="1"/>
  <c r="U3410" i="1"/>
  <c r="T3402" i="1"/>
  <c r="U3402" i="1"/>
  <c r="T3394" i="1"/>
  <c r="U3394" i="1"/>
  <c r="T3386" i="1"/>
  <c r="U3386" i="1"/>
  <c r="T3378" i="1"/>
  <c r="U3378" i="1"/>
  <c r="T3370" i="1"/>
  <c r="U3370" i="1"/>
  <c r="T3362" i="1"/>
  <c r="U3362" i="1"/>
  <c r="T3354" i="1"/>
  <c r="U3354" i="1"/>
  <c r="T3346" i="1"/>
  <c r="U3346" i="1"/>
  <c r="T3338" i="1"/>
  <c r="U3338" i="1"/>
  <c r="T3330" i="1"/>
  <c r="U3330" i="1"/>
  <c r="T3322" i="1"/>
  <c r="U3322" i="1"/>
  <c r="T3314" i="1"/>
  <c r="U3314" i="1"/>
  <c r="T3306" i="1"/>
  <c r="U3306" i="1"/>
  <c r="T3298" i="1"/>
  <c r="U3298" i="1"/>
  <c r="T3290" i="1"/>
  <c r="U3290" i="1"/>
  <c r="T3282" i="1"/>
  <c r="U3282" i="1"/>
  <c r="T3274" i="1"/>
  <c r="U3274" i="1"/>
  <c r="T3266" i="1"/>
  <c r="U3266" i="1"/>
  <c r="T3258" i="1"/>
  <c r="U3258" i="1"/>
  <c r="T3250" i="1"/>
  <c r="U3250" i="1"/>
  <c r="T3242" i="1"/>
  <c r="U3242" i="1"/>
  <c r="T3234" i="1"/>
  <c r="U3234" i="1"/>
  <c r="T3226" i="1"/>
  <c r="U3226" i="1"/>
  <c r="T3218" i="1"/>
  <c r="U3218" i="1"/>
  <c r="T3210" i="1"/>
  <c r="U3210" i="1"/>
  <c r="T3202" i="1"/>
  <c r="U3202" i="1"/>
  <c r="T3194" i="1"/>
  <c r="U3194" i="1"/>
  <c r="T3186" i="1"/>
  <c r="U3186" i="1"/>
  <c r="T3178" i="1"/>
  <c r="U3178" i="1"/>
  <c r="T3170" i="1"/>
  <c r="U3170" i="1"/>
  <c r="T3162" i="1"/>
  <c r="U3162" i="1"/>
  <c r="T3154" i="1"/>
  <c r="U3154" i="1"/>
  <c r="T3146" i="1"/>
  <c r="U3146" i="1"/>
  <c r="T3138" i="1"/>
  <c r="U3138" i="1"/>
  <c r="T3130" i="1"/>
  <c r="U3130" i="1"/>
  <c r="T3122" i="1"/>
  <c r="U3122" i="1"/>
  <c r="T3114" i="1"/>
  <c r="U3114" i="1"/>
  <c r="T3106" i="1"/>
  <c r="U3106" i="1"/>
  <c r="T3098" i="1"/>
  <c r="U3098" i="1"/>
  <c r="T3090" i="1"/>
  <c r="U3090" i="1"/>
  <c r="T3082" i="1"/>
  <c r="U3082" i="1"/>
  <c r="T3074" i="1"/>
  <c r="U3074" i="1"/>
  <c r="T3066" i="1"/>
  <c r="U3066" i="1"/>
  <c r="T3058" i="1"/>
  <c r="U3058" i="1"/>
  <c r="T3050" i="1"/>
  <c r="U3050" i="1"/>
  <c r="T3042" i="1"/>
  <c r="U3042" i="1"/>
  <c r="T3034" i="1"/>
  <c r="U3034" i="1"/>
  <c r="T3026" i="1"/>
  <c r="U3026" i="1"/>
  <c r="T3018" i="1"/>
  <c r="U3018" i="1"/>
  <c r="T3010" i="1"/>
  <c r="U3010" i="1"/>
  <c r="T3002" i="1"/>
  <c r="U3002" i="1"/>
  <c r="T2994" i="1"/>
  <c r="U2994" i="1"/>
  <c r="T2986" i="1"/>
  <c r="U2986" i="1"/>
  <c r="T2978" i="1"/>
  <c r="U2978" i="1"/>
  <c r="T2970" i="1"/>
  <c r="U2970" i="1"/>
  <c r="T2962" i="1"/>
  <c r="U2962" i="1"/>
  <c r="T2954" i="1"/>
  <c r="U2954" i="1"/>
  <c r="T2946" i="1"/>
  <c r="U2946" i="1"/>
  <c r="T2938" i="1"/>
  <c r="U2938" i="1"/>
  <c r="T2930" i="1"/>
  <c r="U2930" i="1"/>
  <c r="T2922" i="1"/>
  <c r="U2922" i="1"/>
  <c r="T2914" i="1"/>
  <c r="U2914" i="1"/>
  <c r="T2906" i="1"/>
  <c r="U2906" i="1"/>
  <c r="T2898" i="1"/>
  <c r="U2898" i="1"/>
  <c r="T2890" i="1"/>
  <c r="U2890" i="1"/>
  <c r="T2882" i="1"/>
  <c r="U2882" i="1"/>
  <c r="T2874" i="1"/>
  <c r="U2874" i="1"/>
  <c r="T2866" i="1"/>
  <c r="U2866" i="1"/>
  <c r="T2858" i="1"/>
  <c r="U2858" i="1"/>
  <c r="T2850" i="1"/>
  <c r="U2850" i="1"/>
  <c r="T2842" i="1"/>
  <c r="U2842" i="1"/>
  <c r="T2834" i="1"/>
  <c r="U2834" i="1"/>
  <c r="T2826" i="1"/>
  <c r="U2826" i="1"/>
  <c r="T2818" i="1"/>
  <c r="U2818" i="1"/>
  <c r="T2810" i="1"/>
  <c r="U2810" i="1"/>
  <c r="T2802" i="1"/>
  <c r="U2802" i="1"/>
  <c r="T2794" i="1"/>
  <c r="U2794" i="1"/>
  <c r="T2786" i="1"/>
  <c r="U2786" i="1"/>
  <c r="T2778" i="1"/>
  <c r="U2778" i="1"/>
  <c r="T2770" i="1"/>
  <c r="U2770" i="1"/>
  <c r="T2762" i="1"/>
  <c r="U2762" i="1"/>
  <c r="T2754" i="1"/>
  <c r="U2754" i="1"/>
  <c r="T2746" i="1"/>
  <c r="U2746" i="1"/>
  <c r="T2738" i="1"/>
  <c r="U2738" i="1"/>
  <c r="T2730" i="1"/>
  <c r="U2730" i="1"/>
  <c r="T2722" i="1"/>
  <c r="U2722" i="1"/>
  <c r="T2714" i="1"/>
  <c r="U2714" i="1"/>
  <c r="T2706" i="1"/>
  <c r="U2706" i="1"/>
  <c r="T2698" i="1"/>
  <c r="U2698" i="1"/>
  <c r="T2690" i="1"/>
  <c r="U2690" i="1"/>
  <c r="T2682" i="1"/>
  <c r="U2682" i="1"/>
  <c r="T2674" i="1"/>
  <c r="U2674" i="1"/>
  <c r="T2666" i="1"/>
  <c r="U2666" i="1"/>
  <c r="T2658" i="1"/>
  <c r="U2658" i="1"/>
  <c r="T2650" i="1"/>
  <c r="U2650" i="1"/>
  <c r="T2642" i="1"/>
  <c r="U2642" i="1"/>
  <c r="T2634" i="1"/>
  <c r="U2634" i="1"/>
  <c r="T2626" i="1"/>
  <c r="U2626" i="1"/>
  <c r="T2618" i="1"/>
  <c r="U2618" i="1"/>
  <c r="T2610" i="1"/>
  <c r="U2610" i="1"/>
  <c r="T2602" i="1"/>
  <c r="U2602" i="1"/>
  <c r="T2594" i="1"/>
  <c r="U2594" i="1"/>
  <c r="T2586" i="1"/>
  <c r="U2586" i="1"/>
  <c r="T2578" i="1"/>
  <c r="U2578" i="1"/>
  <c r="T2570" i="1"/>
  <c r="U2570" i="1"/>
  <c r="T2562" i="1"/>
  <c r="U2562" i="1"/>
  <c r="T2554" i="1"/>
  <c r="U2554" i="1"/>
  <c r="T2546" i="1"/>
  <c r="U2546" i="1"/>
  <c r="T2538" i="1"/>
  <c r="U2538" i="1"/>
  <c r="T2530" i="1"/>
  <c r="U2530" i="1"/>
  <c r="T2522" i="1"/>
  <c r="U2522" i="1"/>
  <c r="T2514" i="1"/>
  <c r="U2514" i="1"/>
  <c r="T2506" i="1"/>
  <c r="U2506" i="1"/>
  <c r="T2498" i="1"/>
  <c r="U2498" i="1"/>
  <c r="T2490" i="1"/>
  <c r="U2490" i="1"/>
  <c r="T2482" i="1"/>
  <c r="U2482" i="1"/>
  <c r="T2474" i="1"/>
  <c r="U2474" i="1"/>
  <c r="T2466" i="1"/>
  <c r="U2466" i="1"/>
  <c r="T2458" i="1"/>
  <c r="U2458" i="1"/>
  <c r="T2450" i="1"/>
  <c r="U2450" i="1"/>
  <c r="T2442" i="1"/>
  <c r="U2442" i="1"/>
  <c r="T2434" i="1"/>
  <c r="U2434" i="1"/>
  <c r="T2426" i="1"/>
  <c r="U2426" i="1"/>
  <c r="T2418" i="1"/>
  <c r="U2418" i="1"/>
  <c r="T2410" i="1"/>
  <c r="U2410" i="1"/>
  <c r="T2402" i="1"/>
  <c r="U2402" i="1"/>
  <c r="T2394" i="1"/>
  <c r="U2394" i="1"/>
  <c r="T2386" i="1"/>
  <c r="U2386" i="1"/>
  <c r="T2378" i="1"/>
  <c r="U2378" i="1"/>
  <c r="T2370" i="1"/>
  <c r="U2370" i="1"/>
  <c r="T2362" i="1"/>
  <c r="U2362" i="1"/>
  <c r="T2354" i="1"/>
  <c r="U2354" i="1"/>
  <c r="T2346" i="1"/>
  <c r="U2346" i="1"/>
  <c r="T2338" i="1"/>
  <c r="U2338" i="1"/>
  <c r="T2330" i="1"/>
  <c r="U2330" i="1"/>
  <c r="T2322" i="1"/>
  <c r="U2322" i="1"/>
  <c r="T2314" i="1"/>
  <c r="U2314" i="1"/>
  <c r="T2306" i="1"/>
  <c r="U2306" i="1"/>
  <c r="T2298" i="1"/>
  <c r="U2298" i="1"/>
  <c r="T2290" i="1"/>
  <c r="U2290" i="1"/>
  <c r="T2282" i="1"/>
  <c r="U2282" i="1"/>
  <c r="T2274" i="1"/>
  <c r="U2274" i="1"/>
  <c r="T2266" i="1"/>
  <c r="U2266" i="1"/>
  <c r="T2258" i="1"/>
  <c r="U2258" i="1"/>
  <c r="T2250" i="1"/>
  <c r="U2250" i="1"/>
  <c r="T2242" i="1"/>
  <c r="U2242" i="1"/>
  <c r="T2234" i="1"/>
  <c r="U2234" i="1"/>
  <c r="T2226" i="1"/>
  <c r="U2226" i="1"/>
  <c r="T2218" i="1"/>
  <c r="U2218" i="1"/>
  <c r="T2210" i="1"/>
  <c r="U2210" i="1"/>
  <c r="T2202" i="1"/>
  <c r="U2202" i="1"/>
  <c r="T2194" i="1"/>
  <c r="U2194" i="1"/>
  <c r="T2186" i="1"/>
  <c r="U2186" i="1"/>
  <c r="T2178" i="1"/>
  <c r="U2178" i="1"/>
  <c r="T2170" i="1"/>
  <c r="U2170" i="1"/>
  <c r="T2162" i="1"/>
  <c r="U2162" i="1"/>
  <c r="T2154" i="1"/>
  <c r="U2154" i="1"/>
  <c r="T2146" i="1"/>
  <c r="U2146" i="1"/>
  <c r="T2138" i="1"/>
  <c r="U2138" i="1"/>
  <c r="T2130" i="1"/>
  <c r="U2130" i="1"/>
  <c r="T2122" i="1"/>
  <c r="U2122" i="1"/>
  <c r="T2114" i="1"/>
  <c r="U2114" i="1"/>
  <c r="T2106" i="1"/>
  <c r="U2106" i="1"/>
  <c r="T2098" i="1"/>
  <c r="U2098" i="1"/>
  <c r="T2090" i="1"/>
  <c r="U2090" i="1"/>
  <c r="T2082" i="1"/>
  <c r="U2082" i="1"/>
  <c r="T2074" i="1"/>
  <c r="U2074" i="1"/>
  <c r="T2066" i="1"/>
  <c r="U2066" i="1"/>
  <c r="T2058" i="1"/>
  <c r="U2058" i="1"/>
  <c r="T2050" i="1"/>
  <c r="U2050" i="1"/>
  <c r="T2042" i="1"/>
  <c r="U2042" i="1"/>
  <c r="T2034" i="1"/>
  <c r="U2034" i="1"/>
  <c r="T2026" i="1"/>
  <c r="U2026" i="1"/>
  <c r="T2018" i="1"/>
  <c r="U2018" i="1"/>
  <c r="T2010" i="1"/>
  <c r="U2010" i="1"/>
  <c r="T2002" i="1"/>
  <c r="U2002" i="1"/>
  <c r="T1994" i="1"/>
  <c r="U1994" i="1"/>
  <c r="T1986" i="1"/>
  <c r="U1986" i="1"/>
  <c r="T1978" i="1"/>
  <c r="U1978" i="1"/>
  <c r="T1970" i="1"/>
  <c r="U1970" i="1"/>
  <c r="T1962" i="1"/>
  <c r="U1962" i="1"/>
  <c r="T1954" i="1"/>
  <c r="U1954" i="1"/>
  <c r="T1946" i="1"/>
  <c r="U1946" i="1"/>
  <c r="T1938" i="1"/>
  <c r="U1938" i="1"/>
  <c r="T1930" i="1"/>
  <c r="U1930" i="1"/>
  <c r="T1922" i="1"/>
  <c r="U1922" i="1"/>
  <c r="T1914" i="1"/>
  <c r="U1914" i="1"/>
  <c r="T1906" i="1"/>
  <c r="U1906" i="1"/>
  <c r="T1898" i="1"/>
  <c r="U1898" i="1"/>
  <c r="T1890" i="1"/>
  <c r="U1890" i="1"/>
  <c r="T1882" i="1"/>
  <c r="U1882" i="1"/>
  <c r="T1874" i="1"/>
  <c r="U1874" i="1"/>
  <c r="T1866" i="1"/>
  <c r="U1866" i="1"/>
  <c r="T1858" i="1"/>
  <c r="U1858" i="1"/>
  <c r="T1850" i="1"/>
  <c r="U1850" i="1"/>
  <c r="T1842" i="1"/>
  <c r="U1842" i="1"/>
  <c r="T1834" i="1"/>
  <c r="U1834" i="1"/>
  <c r="T1826" i="1"/>
  <c r="U1826" i="1"/>
  <c r="T1818" i="1"/>
  <c r="U1818" i="1"/>
  <c r="T1810" i="1"/>
  <c r="U1810" i="1"/>
  <c r="T1802" i="1"/>
  <c r="U1802" i="1"/>
  <c r="T1794" i="1"/>
  <c r="U1794" i="1"/>
  <c r="T1786" i="1"/>
  <c r="U1786" i="1"/>
  <c r="T1778" i="1"/>
  <c r="U1778" i="1"/>
  <c r="T1770" i="1"/>
  <c r="U1770" i="1"/>
  <c r="T1762" i="1"/>
  <c r="U1762" i="1"/>
  <c r="T1754" i="1"/>
  <c r="U1754" i="1"/>
  <c r="T1746" i="1"/>
  <c r="U1746" i="1"/>
  <c r="T1738" i="1"/>
  <c r="U1738" i="1"/>
  <c r="T1730" i="1"/>
  <c r="U1730" i="1"/>
  <c r="T1722" i="1"/>
  <c r="U1722" i="1"/>
  <c r="T1714" i="1"/>
  <c r="U1714" i="1"/>
  <c r="T1706" i="1"/>
  <c r="U1706" i="1"/>
  <c r="T1698" i="1"/>
  <c r="U1698" i="1"/>
  <c r="T1690" i="1"/>
  <c r="U1690" i="1"/>
  <c r="T1682" i="1"/>
  <c r="U1682" i="1"/>
  <c r="T1674" i="1"/>
  <c r="U1674" i="1"/>
  <c r="T1666" i="1"/>
  <c r="U1666" i="1"/>
  <c r="T1658" i="1"/>
  <c r="U1658" i="1"/>
  <c r="T1650" i="1"/>
  <c r="U1650" i="1"/>
  <c r="T1642" i="1"/>
  <c r="U1642" i="1"/>
  <c r="T1634" i="1"/>
  <c r="U1634" i="1"/>
  <c r="T1626" i="1"/>
  <c r="U1626" i="1"/>
  <c r="T1618" i="1"/>
  <c r="U1618" i="1"/>
  <c r="T1610" i="1"/>
  <c r="U1610" i="1"/>
  <c r="T1602" i="1"/>
  <c r="U1602" i="1"/>
  <c r="T1594" i="1"/>
  <c r="U1594" i="1"/>
  <c r="T1586" i="1"/>
  <c r="U1586" i="1"/>
  <c r="T1578" i="1"/>
  <c r="U1578" i="1"/>
  <c r="T1570" i="1"/>
  <c r="U1570" i="1"/>
  <c r="T1562" i="1"/>
  <c r="U1562" i="1"/>
  <c r="T1554" i="1"/>
  <c r="U1554" i="1"/>
  <c r="T1546" i="1"/>
  <c r="U1546" i="1"/>
  <c r="T1538" i="1"/>
  <c r="U1538" i="1"/>
  <c r="T1530" i="1"/>
  <c r="U1530" i="1"/>
  <c r="T1522" i="1"/>
  <c r="U1522" i="1"/>
  <c r="T1514" i="1"/>
  <c r="U1514" i="1"/>
  <c r="T1506" i="1"/>
  <c r="U1506" i="1"/>
  <c r="T1498" i="1"/>
  <c r="U1498" i="1"/>
  <c r="T1490" i="1"/>
  <c r="U1490" i="1"/>
  <c r="T1482" i="1"/>
  <c r="U1482" i="1"/>
  <c r="T1474" i="1"/>
  <c r="U1474" i="1"/>
  <c r="T1466" i="1"/>
  <c r="U1466" i="1"/>
  <c r="T1458" i="1"/>
  <c r="U1458" i="1"/>
  <c r="T1450" i="1"/>
  <c r="U1450" i="1"/>
  <c r="T1442" i="1"/>
  <c r="U1442" i="1"/>
  <c r="T1434" i="1"/>
  <c r="U1434" i="1"/>
  <c r="T1426" i="1"/>
  <c r="U1426" i="1"/>
  <c r="T1418" i="1"/>
  <c r="U1418" i="1"/>
  <c r="T1410" i="1"/>
  <c r="U1410" i="1"/>
  <c r="T1402" i="1"/>
  <c r="U1402" i="1"/>
  <c r="T1394" i="1"/>
  <c r="U1394" i="1"/>
  <c r="T1386" i="1"/>
  <c r="U1386" i="1"/>
  <c r="T1378" i="1"/>
  <c r="U1378" i="1"/>
  <c r="T1370" i="1"/>
  <c r="U1370" i="1"/>
  <c r="T1362" i="1"/>
  <c r="U1362" i="1"/>
  <c r="T1354" i="1"/>
  <c r="U1354" i="1"/>
  <c r="T1346" i="1"/>
  <c r="U1346" i="1"/>
  <c r="T1338" i="1"/>
  <c r="U1338" i="1"/>
  <c r="T1330" i="1"/>
  <c r="U1330" i="1"/>
  <c r="T1322" i="1"/>
  <c r="U1322" i="1"/>
  <c r="T1314" i="1"/>
  <c r="U1314" i="1"/>
  <c r="T1306" i="1"/>
  <c r="U1306" i="1"/>
  <c r="T1298" i="1"/>
  <c r="U1298" i="1"/>
  <c r="T1290" i="1"/>
  <c r="U1290" i="1"/>
  <c r="T1282" i="1"/>
  <c r="U1282" i="1"/>
  <c r="T1274" i="1"/>
  <c r="U1274" i="1"/>
  <c r="T1266" i="1"/>
  <c r="U1266" i="1"/>
  <c r="T1258" i="1"/>
  <c r="U1258" i="1"/>
  <c r="T1250" i="1"/>
  <c r="U1250" i="1"/>
  <c r="T1242" i="1"/>
  <c r="U1242" i="1"/>
  <c r="T1234" i="1"/>
  <c r="U1234" i="1"/>
  <c r="T1226" i="1"/>
  <c r="U1226" i="1"/>
  <c r="T1218" i="1"/>
  <c r="U1218" i="1"/>
  <c r="T1210" i="1"/>
  <c r="U1210" i="1"/>
  <c r="T1202" i="1"/>
  <c r="U1202" i="1"/>
  <c r="T1194" i="1"/>
  <c r="U1194" i="1"/>
  <c r="T1186" i="1"/>
  <c r="U1186" i="1"/>
  <c r="T1178" i="1"/>
  <c r="U1178" i="1"/>
  <c r="T1170" i="1"/>
  <c r="U1170" i="1"/>
  <c r="T1162" i="1"/>
  <c r="U1162" i="1"/>
  <c r="T1154" i="1"/>
  <c r="U1154" i="1"/>
  <c r="T1146" i="1"/>
  <c r="U1146" i="1"/>
  <c r="T1138" i="1"/>
  <c r="U1138" i="1"/>
  <c r="T1130" i="1"/>
  <c r="U1130" i="1"/>
  <c r="T1122" i="1"/>
  <c r="U1122" i="1"/>
  <c r="T1114" i="1"/>
  <c r="U1114" i="1"/>
  <c r="T1106" i="1"/>
  <c r="U1106" i="1"/>
  <c r="T1098" i="1"/>
  <c r="U1098" i="1"/>
  <c r="T1090" i="1"/>
  <c r="U1090" i="1"/>
  <c r="T1082" i="1"/>
  <c r="U1082" i="1"/>
  <c r="T1074" i="1"/>
  <c r="U1074" i="1"/>
  <c r="T1066" i="1"/>
  <c r="U1066" i="1"/>
  <c r="T1058" i="1"/>
  <c r="U1058" i="1"/>
  <c r="T1050" i="1"/>
  <c r="U1050" i="1"/>
  <c r="T1042" i="1"/>
  <c r="U1042" i="1"/>
  <c r="T1034" i="1"/>
  <c r="U1034" i="1"/>
  <c r="T1026" i="1"/>
  <c r="U1026" i="1"/>
  <c r="T1018" i="1"/>
  <c r="U1018" i="1"/>
  <c r="T1010" i="1"/>
  <c r="U1010" i="1"/>
  <c r="T1002" i="1"/>
  <c r="U1002" i="1"/>
  <c r="T994" i="1"/>
  <c r="U994" i="1"/>
  <c r="T986" i="1"/>
  <c r="U986" i="1"/>
  <c r="T978" i="1"/>
  <c r="U978" i="1"/>
  <c r="T970" i="1"/>
  <c r="U970" i="1"/>
  <c r="T962" i="1"/>
  <c r="U962" i="1"/>
  <c r="T954" i="1"/>
  <c r="U954" i="1"/>
  <c r="T946" i="1"/>
  <c r="U946" i="1"/>
  <c r="T938" i="1"/>
  <c r="U938" i="1"/>
  <c r="T930" i="1"/>
  <c r="U930" i="1"/>
  <c r="T922" i="1"/>
  <c r="U922" i="1"/>
  <c r="T914" i="1"/>
  <c r="U914" i="1"/>
  <c r="T906" i="1"/>
  <c r="U906" i="1"/>
  <c r="T898" i="1"/>
  <c r="U898" i="1"/>
  <c r="T890" i="1"/>
  <c r="U890" i="1"/>
  <c r="T882" i="1"/>
  <c r="U882" i="1"/>
  <c r="T874" i="1"/>
  <c r="U874" i="1"/>
  <c r="T866" i="1"/>
  <c r="U866" i="1"/>
  <c r="T858" i="1"/>
  <c r="U858" i="1"/>
  <c r="T850" i="1"/>
  <c r="U850" i="1"/>
  <c r="T842" i="1"/>
  <c r="U842" i="1"/>
  <c r="T834" i="1"/>
  <c r="U834" i="1"/>
  <c r="T826" i="1"/>
  <c r="U826" i="1"/>
  <c r="T818" i="1"/>
  <c r="U818" i="1"/>
  <c r="T810" i="1"/>
  <c r="U810" i="1"/>
  <c r="T802" i="1"/>
  <c r="U802" i="1"/>
  <c r="T794" i="1"/>
  <c r="U794" i="1"/>
  <c r="T786" i="1"/>
  <c r="U786" i="1"/>
  <c r="T778" i="1"/>
  <c r="U778" i="1"/>
  <c r="T770" i="1"/>
  <c r="U770" i="1"/>
  <c r="T762" i="1"/>
  <c r="U762" i="1"/>
  <c r="T754" i="1"/>
  <c r="U754" i="1"/>
  <c r="T746" i="1"/>
  <c r="U746" i="1"/>
  <c r="T738" i="1"/>
  <c r="U738" i="1"/>
  <c r="T730" i="1"/>
  <c r="U730" i="1"/>
  <c r="T722" i="1"/>
  <c r="U722" i="1"/>
  <c r="T714" i="1"/>
  <c r="U714" i="1"/>
  <c r="T706" i="1"/>
  <c r="U706" i="1"/>
  <c r="T698" i="1"/>
  <c r="U698" i="1"/>
  <c r="T690" i="1"/>
  <c r="U690" i="1"/>
  <c r="T682" i="1"/>
  <c r="U682" i="1"/>
  <c r="T674" i="1"/>
  <c r="U674" i="1"/>
  <c r="T666" i="1"/>
  <c r="U666" i="1"/>
  <c r="T658" i="1"/>
  <c r="U658" i="1"/>
  <c r="T650" i="1"/>
  <c r="U650" i="1"/>
  <c r="T642" i="1"/>
  <c r="U642" i="1"/>
  <c r="T634" i="1"/>
  <c r="U634" i="1"/>
  <c r="T626" i="1"/>
  <c r="U626" i="1"/>
  <c r="T618" i="1"/>
  <c r="U618" i="1"/>
  <c r="T610" i="1"/>
  <c r="U610" i="1"/>
  <c r="T602" i="1"/>
  <c r="U602" i="1"/>
  <c r="T594" i="1"/>
  <c r="U594" i="1"/>
  <c r="T586" i="1"/>
  <c r="U586" i="1"/>
  <c r="T578" i="1"/>
  <c r="U578" i="1"/>
  <c r="T570" i="1"/>
  <c r="U570" i="1"/>
  <c r="T562" i="1"/>
  <c r="U562" i="1"/>
  <c r="T554" i="1"/>
  <c r="U554" i="1"/>
  <c r="T546" i="1"/>
  <c r="U546" i="1"/>
  <c r="T538" i="1"/>
  <c r="U538" i="1"/>
  <c r="T530" i="1"/>
  <c r="U530" i="1"/>
  <c r="T522" i="1"/>
  <c r="U522" i="1"/>
  <c r="T514" i="1"/>
  <c r="U514" i="1"/>
  <c r="T506" i="1"/>
  <c r="U506" i="1"/>
  <c r="T498" i="1"/>
  <c r="U498" i="1"/>
  <c r="T490" i="1"/>
  <c r="U490" i="1"/>
  <c r="T482" i="1"/>
  <c r="U482" i="1"/>
  <c r="T474" i="1"/>
  <c r="U474" i="1"/>
  <c r="T466" i="1"/>
  <c r="U466" i="1"/>
  <c r="T458" i="1"/>
  <c r="U458" i="1"/>
  <c r="T450" i="1"/>
  <c r="U450" i="1"/>
  <c r="T442" i="1"/>
  <c r="U442" i="1"/>
  <c r="T434" i="1"/>
  <c r="U434" i="1"/>
  <c r="T426" i="1"/>
  <c r="U426" i="1"/>
  <c r="T418" i="1"/>
  <c r="U418" i="1"/>
  <c r="T410" i="1"/>
  <c r="U410" i="1"/>
  <c r="T402" i="1"/>
  <c r="U402" i="1"/>
  <c r="T394" i="1"/>
  <c r="U394" i="1"/>
  <c r="T386" i="1"/>
  <c r="U386" i="1"/>
  <c r="T378" i="1"/>
  <c r="U378" i="1"/>
  <c r="T370" i="1"/>
  <c r="U370" i="1"/>
  <c r="T362" i="1"/>
  <c r="U362" i="1"/>
  <c r="T354" i="1"/>
  <c r="U354" i="1"/>
  <c r="T346" i="1"/>
  <c r="U346" i="1"/>
  <c r="T338" i="1"/>
  <c r="U338" i="1"/>
  <c r="T330" i="1"/>
  <c r="U330" i="1"/>
  <c r="T322" i="1"/>
  <c r="U322" i="1"/>
  <c r="T314" i="1"/>
  <c r="U314" i="1"/>
  <c r="T306" i="1"/>
  <c r="U306" i="1"/>
  <c r="T298" i="1"/>
  <c r="U298" i="1"/>
  <c r="T290" i="1"/>
  <c r="U290" i="1"/>
  <c r="T282" i="1"/>
  <c r="U282" i="1"/>
  <c r="T274" i="1"/>
  <c r="U274" i="1"/>
  <c r="T266" i="1"/>
  <c r="U266" i="1"/>
  <c r="T258" i="1"/>
  <c r="U258" i="1"/>
  <c r="T250" i="1"/>
  <c r="U250" i="1"/>
  <c r="T242" i="1"/>
  <c r="U242" i="1"/>
  <c r="T234" i="1"/>
  <c r="U234" i="1"/>
  <c r="T226" i="1"/>
  <c r="U226" i="1"/>
  <c r="T218" i="1"/>
  <c r="U218" i="1"/>
  <c r="T210" i="1"/>
  <c r="U210" i="1"/>
  <c r="T202" i="1"/>
  <c r="U202" i="1"/>
  <c r="T194" i="1"/>
  <c r="U194" i="1"/>
  <c r="T186" i="1"/>
  <c r="U186" i="1"/>
  <c r="T178" i="1"/>
  <c r="U178" i="1"/>
  <c r="T170" i="1"/>
  <c r="U170" i="1"/>
  <c r="T162" i="1"/>
  <c r="U162" i="1"/>
  <c r="T154" i="1"/>
  <c r="U154" i="1"/>
  <c r="T146" i="1"/>
  <c r="U146" i="1"/>
  <c r="T138" i="1"/>
  <c r="U138" i="1"/>
  <c r="T130" i="1"/>
  <c r="U130" i="1"/>
  <c r="T122" i="1"/>
  <c r="U122" i="1"/>
  <c r="T114" i="1"/>
  <c r="U114" i="1"/>
  <c r="T106" i="1"/>
  <c r="U106" i="1"/>
  <c r="T98" i="1"/>
  <c r="U98" i="1"/>
  <c r="T90" i="1"/>
  <c r="U90" i="1"/>
  <c r="T82" i="1"/>
  <c r="U82" i="1"/>
  <c r="T74" i="1"/>
  <c r="U74" i="1"/>
  <c r="T66" i="1"/>
  <c r="U66" i="1"/>
  <c r="T58" i="1"/>
  <c r="U58" i="1"/>
  <c r="T50" i="1"/>
  <c r="U50" i="1"/>
  <c r="T42" i="1"/>
  <c r="U42" i="1"/>
  <c r="T34" i="1"/>
  <c r="U34" i="1"/>
  <c r="T26" i="1"/>
  <c r="U26" i="1"/>
  <c r="T18" i="1"/>
  <c r="U18" i="1"/>
  <c r="T10" i="1"/>
  <c r="U10" i="1"/>
  <c r="O6" i="1"/>
  <c r="P6" i="1"/>
  <c r="T3937" i="1"/>
  <c r="U3937" i="1"/>
  <c r="T3929" i="1"/>
  <c r="U3929" i="1"/>
  <c r="T3921" i="1"/>
  <c r="U3921" i="1"/>
  <c r="T3913" i="1"/>
  <c r="U3913" i="1"/>
  <c r="T3905" i="1"/>
  <c r="U3905" i="1"/>
  <c r="T3897" i="1"/>
  <c r="U3897" i="1"/>
  <c r="T3889" i="1"/>
  <c r="U3889" i="1"/>
  <c r="T3881" i="1"/>
  <c r="U3881" i="1"/>
  <c r="T3873" i="1"/>
  <c r="U3873" i="1"/>
  <c r="T3865" i="1"/>
  <c r="U3865" i="1"/>
  <c r="T3857" i="1"/>
  <c r="U3857" i="1"/>
  <c r="T3849" i="1"/>
  <c r="U3849" i="1"/>
  <c r="T3841" i="1"/>
  <c r="U3841" i="1"/>
  <c r="T3833" i="1"/>
  <c r="U3833" i="1"/>
  <c r="T3825" i="1"/>
  <c r="U3825" i="1"/>
  <c r="T3817" i="1"/>
  <c r="U3817" i="1"/>
  <c r="T3809" i="1"/>
  <c r="U3809" i="1"/>
  <c r="T3801" i="1"/>
  <c r="U3801" i="1"/>
  <c r="T3793" i="1"/>
  <c r="U3793" i="1"/>
  <c r="T3785" i="1"/>
  <c r="U3785" i="1"/>
  <c r="T3777" i="1"/>
  <c r="U3777" i="1"/>
  <c r="T3769" i="1"/>
  <c r="U3769" i="1"/>
  <c r="T3761" i="1"/>
  <c r="U3761" i="1"/>
  <c r="T3753" i="1"/>
  <c r="U3753" i="1"/>
  <c r="T3745" i="1"/>
  <c r="U3745" i="1"/>
  <c r="T3737" i="1"/>
  <c r="U3737" i="1"/>
  <c r="T3729" i="1"/>
  <c r="U3729" i="1"/>
  <c r="T3721" i="1"/>
  <c r="U3721" i="1"/>
  <c r="T3713" i="1"/>
  <c r="U3713" i="1"/>
  <c r="T3705" i="1"/>
  <c r="U3705" i="1"/>
  <c r="T3697" i="1"/>
  <c r="U3697" i="1"/>
  <c r="T3689" i="1"/>
  <c r="U3689" i="1"/>
  <c r="T3681" i="1"/>
  <c r="U3681" i="1"/>
  <c r="T3673" i="1"/>
  <c r="U3673" i="1"/>
  <c r="T3665" i="1"/>
  <c r="U3665" i="1"/>
  <c r="T3657" i="1"/>
  <c r="U3657" i="1"/>
  <c r="T3649" i="1"/>
  <c r="U3649" i="1"/>
  <c r="T3641" i="1"/>
  <c r="U3641" i="1"/>
  <c r="T3633" i="1"/>
  <c r="U3633" i="1"/>
  <c r="T3625" i="1"/>
  <c r="U3625" i="1"/>
  <c r="T3617" i="1"/>
  <c r="U3617" i="1"/>
  <c r="T3609" i="1"/>
  <c r="U3609" i="1"/>
  <c r="T3601" i="1"/>
  <c r="U3601" i="1"/>
  <c r="T3593" i="1"/>
  <c r="U3593" i="1"/>
  <c r="T3585" i="1"/>
  <c r="U3585" i="1"/>
  <c r="T3577" i="1"/>
  <c r="U3577" i="1"/>
  <c r="T3569" i="1"/>
  <c r="U3569" i="1"/>
  <c r="T3561" i="1"/>
  <c r="U3561" i="1"/>
  <c r="T3553" i="1"/>
  <c r="U3553" i="1"/>
  <c r="T3545" i="1"/>
  <c r="U3545" i="1"/>
  <c r="T3537" i="1"/>
  <c r="U3537" i="1"/>
  <c r="T3529" i="1"/>
  <c r="U3529" i="1"/>
  <c r="T3521" i="1"/>
  <c r="U3521" i="1"/>
  <c r="T3513" i="1"/>
  <c r="U3513" i="1"/>
  <c r="T3505" i="1"/>
  <c r="U3505" i="1"/>
  <c r="T3497" i="1"/>
  <c r="U3497" i="1"/>
  <c r="T3489" i="1"/>
  <c r="U3489" i="1"/>
  <c r="T3481" i="1"/>
  <c r="U3481" i="1"/>
  <c r="T3473" i="1"/>
  <c r="U3473" i="1"/>
  <c r="T3465" i="1"/>
  <c r="U3465" i="1"/>
  <c r="T3457" i="1"/>
  <c r="U3457" i="1"/>
  <c r="T3449" i="1"/>
  <c r="U3449" i="1"/>
  <c r="T3441" i="1"/>
  <c r="U3441" i="1"/>
  <c r="T3433" i="1"/>
  <c r="U3433" i="1"/>
  <c r="T3425" i="1"/>
  <c r="U3425" i="1"/>
  <c r="T3417" i="1"/>
  <c r="U3417" i="1"/>
  <c r="T3409" i="1"/>
  <c r="U3409" i="1"/>
  <c r="T3401" i="1"/>
  <c r="U3401" i="1"/>
  <c r="T3393" i="1"/>
  <c r="U3393" i="1"/>
  <c r="T3385" i="1"/>
  <c r="U3385" i="1"/>
  <c r="T3377" i="1"/>
  <c r="U3377" i="1"/>
  <c r="T3369" i="1"/>
  <c r="U3369" i="1"/>
  <c r="T3361" i="1"/>
  <c r="U3361" i="1"/>
  <c r="T3353" i="1"/>
  <c r="U3353" i="1"/>
  <c r="T3345" i="1"/>
  <c r="U3345" i="1"/>
  <c r="T3337" i="1"/>
  <c r="U3337" i="1"/>
  <c r="T3329" i="1"/>
  <c r="U3329" i="1"/>
  <c r="T3321" i="1"/>
  <c r="U3321" i="1"/>
  <c r="T3313" i="1"/>
  <c r="U3313" i="1"/>
  <c r="T3305" i="1"/>
  <c r="U3305" i="1"/>
  <c r="T3297" i="1"/>
  <c r="U3297" i="1"/>
  <c r="T3289" i="1"/>
  <c r="U3289" i="1"/>
  <c r="T3281" i="1"/>
  <c r="U3281" i="1"/>
  <c r="T3273" i="1"/>
  <c r="U3273" i="1"/>
  <c r="T3265" i="1"/>
  <c r="U3265" i="1"/>
  <c r="T3257" i="1"/>
  <c r="U3257" i="1"/>
  <c r="T3249" i="1"/>
  <c r="U3249" i="1"/>
  <c r="T3241" i="1"/>
  <c r="U3241" i="1"/>
  <c r="T3233" i="1"/>
  <c r="U3233" i="1"/>
  <c r="T3225" i="1"/>
  <c r="U3225" i="1"/>
  <c r="T3217" i="1"/>
  <c r="U3217" i="1"/>
  <c r="T3209" i="1"/>
  <c r="U3209" i="1"/>
  <c r="T3201" i="1"/>
  <c r="U3201" i="1"/>
  <c r="T3193" i="1"/>
  <c r="U3193" i="1"/>
  <c r="T3185" i="1"/>
  <c r="U3185" i="1"/>
  <c r="T3177" i="1"/>
  <c r="U3177" i="1"/>
  <c r="T3169" i="1"/>
  <c r="U3169" i="1"/>
  <c r="T3161" i="1"/>
  <c r="U3161" i="1"/>
  <c r="T3153" i="1"/>
  <c r="U3153" i="1"/>
  <c r="T3145" i="1"/>
  <c r="U3145" i="1"/>
  <c r="T3137" i="1"/>
  <c r="U3137" i="1"/>
  <c r="T3129" i="1"/>
  <c r="U3129" i="1"/>
  <c r="T3121" i="1"/>
  <c r="U3121" i="1"/>
  <c r="T3113" i="1"/>
  <c r="U3113" i="1"/>
  <c r="T3105" i="1"/>
  <c r="U3105" i="1"/>
  <c r="T3097" i="1"/>
  <c r="U3097" i="1"/>
  <c r="T3089" i="1"/>
  <c r="U3089" i="1"/>
  <c r="T3081" i="1"/>
  <c r="U3081" i="1"/>
  <c r="T3073" i="1"/>
  <c r="U3073" i="1"/>
  <c r="T3065" i="1"/>
  <c r="U3065" i="1"/>
  <c r="T3057" i="1"/>
  <c r="U3057" i="1"/>
  <c r="T3049" i="1"/>
  <c r="U3049" i="1"/>
  <c r="T3041" i="1"/>
  <c r="U3041" i="1"/>
  <c r="T3033" i="1"/>
  <c r="U3033" i="1"/>
  <c r="T3025" i="1"/>
  <c r="U3025" i="1"/>
  <c r="T3017" i="1"/>
  <c r="U3017" i="1"/>
  <c r="T3009" i="1"/>
  <c r="U3009" i="1"/>
  <c r="T3001" i="1"/>
  <c r="U3001" i="1"/>
  <c r="T2993" i="1"/>
  <c r="U2993" i="1"/>
  <c r="T2985" i="1"/>
  <c r="U2985" i="1"/>
  <c r="T2977" i="1"/>
  <c r="U2977" i="1"/>
  <c r="T2969" i="1"/>
  <c r="U2969" i="1"/>
  <c r="T2961" i="1"/>
  <c r="U2961" i="1"/>
  <c r="T2953" i="1"/>
  <c r="U2953" i="1"/>
  <c r="T2945" i="1"/>
  <c r="U2945" i="1"/>
  <c r="T2937" i="1"/>
  <c r="U2937" i="1"/>
  <c r="T2929" i="1"/>
  <c r="U2929" i="1"/>
  <c r="T2921" i="1"/>
  <c r="U2921" i="1"/>
  <c r="T2913" i="1"/>
  <c r="U2913" i="1"/>
  <c r="T2905" i="1"/>
  <c r="U2905" i="1"/>
  <c r="T2897" i="1"/>
  <c r="U2897" i="1"/>
  <c r="T2889" i="1"/>
  <c r="U2889" i="1"/>
  <c r="T2881" i="1"/>
  <c r="U2881" i="1"/>
  <c r="T2873" i="1"/>
  <c r="U2873" i="1"/>
  <c r="T2865" i="1"/>
  <c r="U2865" i="1"/>
  <c r="T2857" i="1"/>
  <c r="U2857" i="1"/>
  <c r="T2849" i="1"/>
  <c r="U2849" i="1"/>
  <c r="T2841" i="1"/>
  <c r="U2841" i="1"/>
  <c r="T2833" i="1"/>
  <c r="U2833" i="1"/>
  <c r="T2825" i="1"/>
  <c r="U2825" i="1"/>
  <c r="T2817" i="1"/>
  <c r="U2817" i="1"/>
  <c r="T2809" i="1"/>
  <c r="U2809" i="1"/>
  <c r="T2801" i="1"/>
  <c r="U2801" i="1"/>
  <c r="T2793" i="1"/>
  <c r="U2793" i="1"/>
  <c r="T2785" i="1"/>
  <c r="U2785" i="1"/>
  <c r="T2777" i="1"/>
  <c r="U2777" i="1"/>
  <c r="T2769" i="1"/>
  <c r="U2769" i="1"/>
  <c r="T2761" i="1"/>
  <c r="U2761" i="1"/>
  <c r="T2753" i="1"/>
  <c r="U2753" i="1"/>
  <c r="T2745" i="1"/>
  <c r="U2745" i="1"/>
  <c r="T2737" i="1"/>
  <c r="U2737" i="1"/>
  <c r="T2729" i="1"/>
  <c r="U2729" i="1"/>
  <c r="T2721" i="1"/>
  <c r="U2721" i="1"/>
  <c r="T2713" i="1"/>
  <c r="U2713" i="1"/>
  <c r="T2705" i="1"/>
  <c r="U2705" i="1"/>
  <c r="T2697" i="1"/>
  <c r="U2697" i="1"/>
  <c r="T2689" i="1"/>
  <c r="U2689" i="1"/>
  <c r="T2681" i="1"/>
  <c r="U2681" i="1"/>
  <c r="T2673" i="1"/>
  <c r="U2673" i="1"/>
  <c r="T2665" i="1"/>
  <c r="U2665" i="1"/>
  <c r="T2657" i="1"/>
  <c r="U2657" i="1"/>
  <c r="T2649" i="1"/>
  <c r="U2649" i="1"/>
  <c r="T2641" i="1"/>
  <c r="U2641" i="1"/>
  <c r="T2633" i="1"/>
  <c r="U2633" i="1"/>
  <c r="T2625" i="1"/>
  <c r="U2625" i="1"/>
  <c r="T2617" i="1"/>
  <c r="U2617" i="1"/>
  <c r="T2609" i="1"/>
  <c r="U2609" i="1"/>
  <c r="T2601" i="1"/>
  <c r="U2601" i="1"/>
  <c r="T2593" i="1"/>
  <c r="U2593" i="1"/>
  <c r="T2585" i="1"/>
  <c r="U2585" i="1"/>
  <c r="T2577" i="1"/>
  <c r="U2577" i="1"/>
  <c r="T2569" i="1"/>
  <c r="U2569" i="1"/>
  <c r="T2561" i="1"/>
  <c r="U2561" i="1"/>
  <c r="T2553" i="1"/>
  <c r="U2553" i="1"/>
  <c r="T2545" i="1"/>
  <c r="U2545" i="1"/>
  <c r="T2537" i="1"/>
  <c r="U2537" i="1"/>
  <c r="T2529" i="1"/>
  <c r="U2529" i="1"/>
  <c r="T2521" i="1"/>
  <c r="U2521" i="1"/>
  <c r="T2513" i="1"/>
  <c r="U2513" i="1"/>
  <c r="T2505" i="1"/>
  <c r="U2505" i="1"/>
  <c r="T2497" i="1"/>
  <c r="U2497" i="1"/>
  <c r="T2489" i="1"/>
  <c r="U2489" i="1"/>
  <c r="T2481" i="1"/>
  <c r="U2481" i="1"/>
  <c r="T2473" i="1"/>
  <c r="U2473" i="1"/>
  <c r="T2465" i="1"/>
  <c r="U2465" i="1"/>
  <c r="T2457" i="1"/>
  <c r="U2457" i="1"/>
  <c r="T2449" i="1"/>
  <c r="U2449" i="1"/>
  <c r="T2441" i="1"/>
  <c r="U2441" i="1"/>
  <c r="T2433" i="1"/>
  <c r="U2433" i="1"/>
  <c r="T2425" i="1"/>
  <c r="U2425" i="1"/>
  <c r="T2417" i="1"/>
  <c r="U2417" i="1"/>
  <c r="T2409" i="1"/>
  <c r="U2409" i="1"/>
  <c r="T2401" i="1"/>
  <c r="U2401" i="1"/>
  <c r="T2393" i="1"/>
  <c r="U2393" i="1"/>
  <c r="T2385" i="1"/>
  <c r="U2385" i="1"/>
  <c r="T2377" i="1"/>
  <c r="U2377" i="1"/>
  <c r="T2369" i="1"/>
  <c r="U2369" i="1"/>
  <c r="T2361" i="1"/>
  <c r="U2361" i="1"/>
  <c r="T2353" i="1"/>
  <c r="U2353" i="1"/>
  <c r="T2345" i="1"/>
  <c r="U2345" i="1"/>
  <c r="T2337" i="1"/>
  <c r="U2337" i="1"/>
  <c r="T2329" i="1"/>
  <c r="U2329" i="1"/>
  <c r="T2321" i="1"/>
  <c r="U2321" i="1"/>
  <c r="T2313" i="1"/>
  <c r="U2313" i="1"/>
  <c r="T2305" i="1"/>
  <c r="U2305" i="1"/>
  <c r="T2297" i="1"/>
  <c r="U2297" i="1"/>
  <c r="T2289" i="1"/>
  <c r="U2289" i="1"/>
  <c r="T2281" i="1"/>
  <c r="U2281" i="1"/>
  <c r="T2273" i="1"/>
  <c r="U2273" i="1"/>
  <c r="T2265" i="1"/>
  <c r="U2265" i="1"/>
  <c r="T2257" i="1"/>
  <c r="U2257" i="1"/>
  <c r="T2249" i="1"/>
  <c r="U2249" i="1"/>
  <c r="T2241" i="1"/>
  <c r="U2241" i="1"/>
  <c r="T2233" i="1"/>
  <c r="U2233" i="1"/>
  <c r="T2225" i="1"/>
  <c r="U2225" i="1"/>
  <c r="T2217" i="1"/>
  <c r="U2217" i="1"/>
  <c r="T2209" i="1"/>
  <c r="U2209" i="1"/>
  <c r="T2201" i="1"/>
  <c r="U2201" i="1"/>
  <c r="T2193" i="1"/>
  <c r="U2193" i="1"/>
  <c r="T2185" i="1"/>
  <c r="U2185" i="1"/>
  <c r="T2177" i="1"/>
  <c r="U2177" i="1"/>
  <c r="T2169" i="1"/>
  <c r="U2169" i="1"/>
  <c r="T2161" i="1"/>
  <c r="U2161" i="1"/>
  <c r="T2153" i="1"/>
  <c r="U2153" i="1"/>
  <c r="T2145" i="1"/>
  <c r="U2145" i="1"/>
  <c r="T2137" i="1"/>
  <c r="U2137" i="1"/>
  <c r="T2129" i="1"/>
  <c r="U2129" i="1"/>
  <c r="T2121" i="1"/>
  <c r="U2121" i="1"/>
  <c r="T2113" i="1"/>
  <c r="U2113" i="1"/>
  <c r="T2105" i="1"/>
  <c r="U2105" i="1"/>
  <c r="T2097" i="1"/>
  <c r="U2097" i="1"/>
  <c r="T2089" i="1"/>
  <c r="U2089" i="1"/>
  <c r="T2081" i="1"/>
  <c r="U2081" i="1"/>
  <c r="T2073" i="1"/>
  <c r="U2073" i="1"/>
  <c r="T2065" i="1"/>
  <c r="U2065" i="1"/>
  <c r="T2057" i="1"/>
  <c r="U2057" i="1"/>
  <c r="T2049" i="1"/>
  <c r="U2049" i="1"/>
  <c r="T2041" i="1"/>
  <c r="U2041" i="1"/>
  <c r="T2033" i="1"/>
  <c r="U2033" i="1"/>
  <c r="T2025" i="1"/>
  <c r="U2025" i="1"/>
  <c r="T2017" i="1"/>
  <c r="U2017" i="1"/>
  <c r="T2009" i="1"/>
  <c r="U2009" i="1"/>
  <c r="T2001" i="1"/>
  <c r="U2001" i="1"/>
  <c r="T1993" i="1"/>
  <c r="U1993" i="1"/>
  <c r="T1985" i="1"/>
  <c r="U1985" i="1"/>
  <c r="T1977" i="1"/>
  <c r="U1977" i="1"/>
  <c r="T1969" i="1"/>
  <c r="U1969" i="1"/>
  <c r="T1961" i="1"/>
  <c r="U1961" i="1"/>
  <c r="T1953" i="1"/>
  <c r="U1953" i="1"/>
  <c r="T1945" i="1"/>
  <c r="U1945" i="1"/>
  <c r="T1937" i="1"/>
  <c r="U1937" i="1"/>
  <c r="T1929" i="1"/>
  <c r="U1929" i="1"/>
  <c r="T1921" i="1"/>
  <c r="U1921" i="1"/>
  <c r="T1913" i="1"/>
  <c r="U1913" i="1"/>
  <c r="T1905" i="1"/>
  <c r="U1905" i="1"/>
  <c r="T1897" i="1"/>
  <c r="U1897" i="1"/>
  <c r="T1889" i="1"/>
  <c r="U1889" i="1"/>
  <c r="T1881" i="1"/>
  <c r="U1881" i="1"/>
  <c r="T1873" i="1"/>
  <c r="U1873" i="1"/>
  <c r="T1865" i="1"/>
  <c r="U1865" i="1"/>
  <c r="T1857" i="1"/>
  <c r="U1857" i="1"/>
  <c r="T1849" i="1"/>
  <c r="U1849" i="1"/>
  <c r="T1841" i="1"/>
  <c r="U1841" i="1"/>
  <c r="T1833" i="1"/>
  <c r="U1833" i="1"/>
  <c r="T1825" i="1"/>
  <c r="U1825" i="1"/>
  <c r="T1817" i="1"/>
  <c r="U1817" i="1"/>
  <c r="T1809" i="1"/>
  <c r="U1809" i="1"/>
  <c r="T1801" i="1"/>
  <c r="U1801" i="1"/>
  <c r="T1793" i="1"/>
  <c r="U1793" i="1"/>
  <c r="T1785" i="1"/>
  <c r="U1785" i="1"/>
  <c r="T1777" i="1"/>
  <c r="U1777" i="1"/>
  <c r="T1769" i="1"/>
  <c r="U1769" i="1"/>
  <c r="T1761" i="1"/>
  <c r="U1761" i="1"/>
  <c r="T1753" i="1"/>
  <c r="U1753" i="1"/>
  <c r="T1745" i="1"/>
  <c r="U1745" i="1"/>
  <c r="T1737" i="1"/>
  <c r="U1737" i="1"/>
  <c r="T1729" i="1"/>
  <c r="U1729" i="1"/>
  <c r="T1721" i="1"/>
  <c r="U1721" i="1"/>
  <c r="T1713" i="1"/>
  <c r="U1713" i="1"/>
  <c r="T1705" i="1"/>
  <c r="U1705" i="1"/>
  <c r="T1697" i="1"/>
  <c r="U1697" i="1"/>
  <c r="T1689" i="1"/>
  <c r="U1689" i="1"/>
  <c r="T1681" i="1"/>
  <c r="U1681" i="1"/>
  <c r="T1673" i="1"/>
  <c r="U1673" i="1"/>
  <c r="T1665" i="1"/>
  <c r="U1665" i="1"/>
  <c r="T1657" i="1"/>
  <c r="U1657" i="1"/>
  <c r="T1649" i="1"/>
  <c r="U1649" i="1"/>
  <c r="T1641" i="1"/>
  <c r="U1641" i="1"/>
  <c r="T1633" i="1"/>
  <c r="U1633" i="1"/>
  <c r="T1625" i="1"/>
  <c r="U1625" i="1"/>
  <c r="T1617" i="1"/>
  <c r="U1617" i="1"/>
  <c r="T1609" i="1"/>
  <c r="U1609" i="1"/>
  <c r="T1601" i="1"/>
  <c r="U1601" i="1"/>
  <c r="T1593" i="1"/>
  <c r="U1593" i="1"/>
  <c r="T1585" i="1"/>
  <c r="U1585" i="1"/>
  <c r="T1577" i="1"/>
  <c r="U1577" i="1"/>
  <c r="T1569" i="1"/>
  <c r="U1569" i="1"/>
  <c r="T1561" i="1"/>
  <c r="U1561" i="1"/>
  <c r="T1553" i="1"/>
  <c r="U1553" i="1"/>
  <c r="T1545" i="1"/>
  <c r="U1545" i="1"/>
  <c r="T1537" i="1"/>
  <c r="U1537" i="1"/>
  <c r="T1529" i="1"/>
  <c r="U1529" i="1"/>
  <c r="T1521" i="1"/>
  <c r="U1521" i="1"/>
  <c r="T1513" i="1"/>
  <c r="U1513" i="1"/>
  <c r="T1505" i="1"/>
  <c r="U1505" i="1"/>
  <c r="T1497" i="1"/>
  <c r="U1497" i="1"/>
  <c r="T1489" i="1"/>
  <c r="U1489" i="1"/>
  <c r="T1481" i="1"/>
  <c r="U1481" i="1"/>
  <c r="T1473" i="1"/>
  <c r="U1473" i="1"/>
  <c r="T1465" i="1"/>
  <c r="U1465" i="1"/>
  <c r="T1457" i="1"/>
  <c r="U1457" i="1"/>
  <c r="T1449" i="1"/>
  <c r="U1449" i="1"/>
  <c r="T1441" i="1"/>
  <c r="U1441" i="1"/>
  <c r="T1433" i="1"/>
  <c r="U1433" i="1"/>
  <c r="T1425" i="1"/>
  <c r="U1425" i="1"/>
  <c r="T1417" i="1"/>
  <c r="U1417" i="1"/>
  <c r="T1409" i="1"/>
  <c r="U1409" i="1"/>
  <c r="T1401" i="1"/>
  <c r="U1401" i="1"/>
  <c r="T1393" i="1"/>
  <c r="U1393" i="1"/>
  <c r="T1385" i="1"/>
  <c r="U1385" i="1"/>
  <c r="T1377" i="1"/>
  <c r="U1377" i="1"/>
  <c r="T1369" i="1"/>
  <c r="U1369" i="1"/>
  <c r="T1361" i="1"/>
  <c r="U1361" i="1"/>
  <c r="T1353" i="1"/>
  <c r="U1353" i="1"/>
  <c r="T1345" i="1"/>
  <c r="U1345" i="1"/>
  <c r="T1337" i="1"/>
  <c r="U1337" i="1"/>
  <c r="T1329" i="1"/>
  <c r="U1329" i="1"/>
  <c r="T1321" i="1"/>
  <c r="U1321" i="1"/>
  <c r="T1313" i="1"/>
  <c r="U1313" i="1"/>
  <c r="T1305" i="1"/>
  <c r="U1305" i="1"/>
  <c r="T1297" i="1"/>
  <c r="U1297" i="1"/>
  <c r="T1289" i="1"/>
  <c r="U1289" i="1"/>
  <c r="T1281" i="1"/>
  <c r="U1281" i="1"/>
  <c r="T1273" i="1"/>
  <c r="U1273" i="1"/>
  <c r="T1265" i="1"/>
  <c r="U1265" i="1"/>
  <c r="T1257" i="1"/>
  <c r="U1257" i="1"/>
  <c r="T1249" i="1"/>
  <c r="U1249" i="1"/>
  <c r="T1241" i="1"/>
  <c r="U1241" i="1"/>
  <c r="T1233" i="1"/>
  <c r="U1233" i="1"/>
  <c r="T1225" i="1"/>
  <c r="U1225" i="1"/>
  <c r="T1217" i="1"/>
  <c r="U1217" i="1"/>
  <c r="T1209" i="1"/>
  <c r="U1209" i="1"/>
  <c r="T1201" i="1"/>
  <c r="U1201" i="1"/>
  <c r="T1193" i="1"/>
  <c r="U1193" i="1"/>
  <c r="T1185" i="1"/>
  <c r="U1185" i="1"/>
  <c r="T1177" i="1"/>
  <c r="U1177" i="1"/>
  <c r="T1169" i="1"/>
  <c r="U1169" i="1"/>
  <c r="T1161" i="1"/>
  <c r="U1161" i="1"/>
  <c r="T1153" i="1"/>
  <c r="U1153" i="1"/>
  <c r="T1145" i="1"/>
  <c r="U1145" i="1"/>
  <c r="T1137" i="1"/>
  <c r="U1137" i="1"/>
  <c r="T1129" i="1"/>
  <c r="U1129" i="1"/>
  <c r="T1121" i="1"/>
  <c r="U1121" i="1"/>
  <c r="T1113" i="1"/>
  <c r="U1113" i="1"/>
  <c r="T1105" i="1"/>
  <c r="U1105" i="1"/>
  <c r="T1097" i="1"/>
  <c r="U1097" i="1"/>
  <c r="T1089" i="1"/>
  <c r="U1089" i="1"/>
  <c r="T1081" i="1"/>
  <c r="U1081" i="1"/>
  <c r="T1073" i="1"/>
  <c r="U1073" i="1"/>
  <c r="T1065" i="1"/>
  <c r="U1065" i="1"/>
  <c r="T1057" i="1"/>
  <c r="U1057" i="1"/>
  <c r="T1049" i="1"/>
  <c r="U1049" i="1"/>
  <c r="T1041" i="1"/>
  <c r="U1041" i="1"/>
  <c r="T1033" i="1"/>
  <c r="U1033" i="1"/>
  <c r="T1025" i="1"/>
  <c r="U1025" i="1"/>
  <c r="T1017" i="1"/>
  <c r="U1017" i="1"/>
  <c r="T1009" i="1"/>
  <c r="U1009" i="1"/>
  <c r="T1001" i="1"/>
  <c r="U1001" i="1"/>
  <c r="T993" i="1"/>
  <c r="U993" i="1"/>
  <c r="T985" i="1"/>
  <c r="U985" i="1"/>
  <c r="T977" i="1"/>
  <c r="U977" i="1"/>
  <c r="T969" i="1"/>
  <c r="U969" i="1"/>
  <c r="T961" i="1"/>
  <c r="U961" i="1"/>
  <c r="T953" i="1"/>
  <c r="U953" i="1"/>
  <c r="T945" i="1"/>
  <c r="U945" i="1"/>
  <c r="T937" i="1"/>
  <c r="U937" i="1"/>
  <c r="T929" i="1"/>
  <c r="U929" i="1"/>
  <c r="T921" i="1"/>
  <c r="U921" i="1"/>
  <c r="T913" i="1"/>
  <c r="U913" i="1"/>
  <c r="T905" i="1"/>
  <c r="U905" i="1"/>
  <c r="T897" i="1"/>
  <c r="U897" i="1"/>
  <c r="T889" i="1"/>
  <c r="U889" i="1"/>
  <c r="T881" i="1"/>
  <c r="U881" i="1"/>
  <c r="T873" i="1"/>
  <c r="U873" i="1"/>
  <c r="T865" i="1"/>
  <c r="U865" i="1"/>
  <c r="T857" i="1"/>
  <c r="U857" i="1"/>
  <c r="T849" i="1"/>
  <c r="U849" i="1"/>
  <c r="T841" i="1"/>
  <c r="U841" i="1"/>
  <c r="T833" i="1"/>
  <c r="U833" i="1"/>
  <c r="T825" i="1"/>
  <c r="U825" i="1"/>
  <c r="T817" i="1"/>
  <c r="U817" i="1"/>
  <c r="T809" i="1"/>
  <c r="U809" i="1"/>
  <c r="T801" i="1"/>
  <c r="U801" i="1"/>
  <c r="T793" i="1"/>
  <c r="U793" i="1"/>
  <c r="T785" i="1"/>
  <c r="U785" i="1"/>
  <c r="T777" i="1"/>
  <c r="U777" i="1"/>
  <c r="T769" i="1"/>
  <c r="U769" i="1"/>
  <c r="T761" i="1"/>
  <c r="U761" i="1"/>
  <c r="T753" i="1"/>
  <c r="U753" i="1"/>
  <c r="T745" i="1"/>
  <c r="U745" i="1"/>
  <c r="T737" i="1"/>
  <c r="U737" i="1"/>
  <c r="T729" i="1"/>
  <c r="U729" i="1"/>
  <c r="T721" i="1"/>
  <c r="U721" i="1"/>
  <c r="T713" i="1"/>
  <c r="U713" i="1"/>
  <c r="T705" i="1"/>
  <c r="U705" i="1"/>
  <c r="T697" i="1"/>
  <c r="U697" i="1"/>
  <c r="T689" i="1"/>
  <c r="U689" i="1"/>
  <c r="T681" i="1"/>
  <c r="U681" i="1"/>
  <c r="T673" i="1"/>
  <c r="U673" i="1"/>
  <c r="T665" i="1"/>
  <c r="U665" i="1"/>
  <c r="T657" i="1"/>
  <c r="U657" i="1"/>
  <c r="T649" i="1"/>
  <c r="U649" i="1"/>
  <c r="T641" i="1"/>
  <c r="U641" i="1"/>
  <c r="T633" i="1"/>
  <c r="U633" i="1"/>
  <c r="T625" i="1"/>
  <c r="U625" i="1"/>
  <c r="T617" i="1"/>
  <c r="U617" i="1"/>
  <c r="T609" i="1"/>
  <c r="U609" i="1"/>
  <c r="T601" i="1"/>
  <c r="U601" i="1"/>
  <c r="T593" i="1"/>
  <c r="U593" i="1"/>
  <c r="T585" i="1"/>
  <c r="U585" i="1"/>
  <c r="T577" i="1"/>
  <c r="U577" i="1"/>
  <c r="T569" i="1"/>
  <c r="U569" i="1"/>
  <c r="T561" i="1"/>
  <c r="U561" i="1"/>
  <c r="T553" i="1"/>
  <c r="U553" i="1"/>
  <c r="T545" i="1"/>
  <c r="U545" i="1"/>
  <c r="T537" i="1"/>
  <c r="U537" i="1"/>
  <c r="T529" i="1"/>
  <c r="U529" i="1"/>
  <c r="T521" i="1"/>
  <c r="U521" i="1"/>
  <c r="T513" i="1"/>
  <c r="U513" i="1"/>
  <c r="T505" i="1"/>
  <c r="U505" i="1"/>
  <c r="T497" i="1"/>
  <c r="U497" i="1"/>
  <c r="T489" i="1"/>
  <c r="U489" i="1"/>
  <c r="T481" i="1"/>
  <c r="U481" i="1"/>
  <c r="T473" i="1"/>
  <c r="U473" i="1"/>
  <c r="T465" i="1"/>
  <c r="U465" i="1"/>
  <c r="T457" i="1"/>
  <c r="U457" i="1"/>
  <c r="T449" i="1"/>
  <c r="U449" i="1"/>
  <c r="T441" i="1"/>
  <c r="U441" i="1"/>
  <c r="T433" i="1"/>
  <c r="U433" i="1"/>
  <c r="T425" i="1"/>
  <c r="U425" i="1"/>
  <c r="T417" i="1"/>
  <c r="U417" i="1"/>
  <c r="T409" i="1"/>
  <c r="U409" i="1"/>
  <c r="T401" i="1"/>
  <c r="U401" i="1"/>
  <c r="T393" i="1"/>
  <c r="U393" i="1"/>
  <c r="T385" i="1"/>
  <c r="U385" i="1"/>
  <c r="T377" i="1"/>
  <c r="U377" i="1"/>
  <c r="T369" i="1"/>
  <c r="U369" i="1"/>
  <c r="T361" i="1"/>
  <c r="U361" i="1"/>
  <c r="T353" i="1"/>
  <c r="U353" i="1"/>
  <c r="T345" i="1"/>
  <c r="U345" i="1"/>
  <c r="T337" i="1"/>
  <c r="U337" i="1"/>
  <c r="T329" i="1"/>
  <c r="U329" i="1"/>
  <c r="T321" i="1"/>
  <c r="U321" i="1"/>
  <c r="T313" i="1"/>
  <c r="U313" i="1"/>
  <c r="T305" i="1"/>
  <c r="U305" i="1"/>
  <c r="T297" i="1"/>
  <c r="U297" i="1"/>
  <c r="T289" i="1"/>
  <c r="U289" i="1"/>
  <c r="T281" i="1"/>
  <c r="U281" i="1"/>
  <c r="T273" i="1"/>
  <c r="U273" i="1"/>
  <c r="T265" i="1"/>
  <c r="U265" i="1"/>
  <c r="T257" i="1"/>
  <c r="U257" i="1"/>
  <c r="T249" i="1"/>
  <c r="U249" i="1"/>
  <c r="T241" i="1"/>
  <c r="U241" i="1"/>
  <c r="T233" i="1"/>
  <c r="U233" i="1"/>
  <c r="T225" i="1"/>
  <c r="U225" i="1"/>
  <c r="T217" i="1"/>
  <c r="U217" i="1"/>
  <c r="T209" i="1"/>
  <c r="U209" i="1"/>
  <c r="T201" i="1"/>
  <c r="U201" i="1"/>
  <c r="T193" i="1"/>
  <c r="U193" i="1"/>
  <c r="T185" i="1"/>
  <c r="U185" i="1"/>
  <c r="T177" i="1"/>
  <c r="U177" i="1"/>
  <c r="T169" i="1"/>
  <c r="U169" i="1"/>
  <c r="T161" i="1"/>
  <c r="U161" i="1"/>
  <c r="T153" i="1"/>
  <c r="U153" i="1"/>
  <c r="T145" i="1"/>
  <c r="U145" i="1"/>
  <c r="T137" i="1"/>
  <c r="U137" i="1"/>
  <c r="T129" i="1"/>
  <c r="U129" i="1"/>
  <c r="T121" i="1"/>
  <c r="U121" i="1"/>
  <c r="T113" i="1"/>
  <c r="U113" i="1"/>
  <c r="T105" i="1"/>
  <c r="U105" i="1"/>
  <c r="T97" i="1"/>
  <c r="U97" i="1"/>
  <c r="T89" i="1"/>
  <c r="U89" i="1"/>
  <c r="T81" i="1"/>
  <c r="U81" i="1"/>
  <c r="T73" i="1"/>
  <c r="U73" i="1"/>
  <c r="T65" i="1"/>
  <c r="U65" i="1"/>
  <c r="T57" i="1"/>
  <c r="U57" i="1"/>
  <c r="T49" i="1"/>
  <c r="U49" i="1"/>
  <c r="T41" i="1"/>
  <c r="U41" i="1"/>
  <c r="T33" i="1"/>
  <c r="U33" i="1"/>
  <c r="T25" i="1"/>
  <c r="U25" i="1"/>
  <c r="T17" i="1"/>
  <c r="U17" i="1"/>
  <c r="T9" i="1"/>
  <c r="U9" i="1"/>
  <c r="T3925" i="1"/>
  <c r="U3925" i="1"/>
  <c r="T3917" i="1"/>
  <c r="U3917" i="1"/>
  <c r="T3909" i="1"/>
  <c r="U3909" i="1"/>
  <c r="T3901" i="1"/>
  <c r="U3901" i="1"/>
  <c r="T3893" i="1"/>
  <c r="U3893" i="1"/>
  <c r="T3885" i="1"/>
  <c r="U3885" i="1"/>
  <c r="T3877" i="1"/>
  <c r="U3877" i="1"/>
  <c r="T3869" i="1"/>
  <c r="U3869" i="1"/>
  <c r="T3861" i="1"/>
  <c r="U3861" i="1"/>
  <c r="T3853" i="1"/>
  <c r="U3853" i="1"/>
  <c r="T3845" i="1"/>
  <c r="U3845" i="1"/>
  <c r="T3837" i="1"/>
  <c r="U3837" i="1"/>
  <c r="T3829" i="1"/>
  <c r="U3829" i="1"/>
  <c r="T3821" i="1"/>
  <c r="U3821" i="1"/>
  <c r="T3813" i="1"/>
  <c r="U3813" i="1"/>
  <c r="T3805" i="1"/>
  <c r="U3805" i="1"/>
  <c r="T3797" i="1"/>
  <c r="U3797" i="1"/>
  <c r="T3789" i="1"/>
  <c r="U3789" i="1"/>
  <c r="T3781" i="1"/>
  <c r="U3781" i="1"/>
  <c r="T3773" i="1"/>
  <c r="U3773" i="1"/>
  <c r="T3765" i="1"/>
  <c r="U3765" i="1"/>
  <c r="T3757" i="1"/>
  <c r="U3757" i="1"/>
  <c r="T3749" i="1"/>
  <c r="U3749" i="1"/>
  <c r="T3741" i="1"/>
  <c r="U3741" i="1"/>
  <c r="T3733" i="1"/>
  <c r="U3733" i="1"/>
  <c r="T3725" i="1"/>
  <c r="U3725" i="1"/>
  <c r="T3717" i="1"/>
  <c r="U3717" i="1"/>
  <c r="T3709" i="1"/>
  <c r="U3709" i="1"/>
  <c r="T3701" i="1"/>
  <c r="U3701" i="1"/>
  <c r="T3693" i="1"/>
  <c r="U3693" i="1"/>
  <c r="T3685" i="1"/>
  <c r="U3685" i="1"/>
  <c r="T3677" i="1"/>
  <c r="U3677" i="1"/>
  <c r="T3669" i="1"/>
  <c r="U3669" i="1"/>
  <c r="T3661" i="1"/>
  <c r="U3661" i="1"/>
  <c r="T3653" i="1"/>
  <c r="U3653" i="1"/>
  <c r="T3645" i="1"/>
  <c r="U3645" i="1"/>
  <c r="T3637" i="1"/>
  <c r="U3637" i="1"/>
  <c r="T3629" i="1"/>
  <c r="U3629" i="1"/>
  <c r="T3621" i="1"/>
  <c r="U3621" i="1"/>
  <c r="T3613" i="1"/>
  <c r="U3613" i="1"/>
  <c r="T3605" i="1"/>
  <c r="U3605" i="1"/>
  <c r="T3597" i="1"/>
  <c r="U3597" i="1"/>
  <c r="T3589" i="1"/>
  <c r="U3589" i="1"/>
  <c r="T3581" i="1"/>
  <c r="U3581" i="1"/>
  <c r="T3573" i="1"/>
  <c r="U3573" i="1"/>
  <c r="T3565" i="1"/>
  <c r="U3565" i="1"/>
  <c r="T3557" i="1"/>
  <c r="U3557" i="1"/>
  <c r="T3549" i="1"/>
  <c r="U3549" i="1"/>
  <c r="T3541" i="1"/>
  <c r="U3541" i="1"/>
  <c r="T3533" i="1"/>
  <c r="U3533" i="1"/>
  <c r="T3525" i="1"/>
  <c r="U3525" i="1"/>
  <c r="T3517" i="1"/>
  <c r="U3517" i="1"/>
  <c r="T3509" i="1"/>
  <c r="U3509" i="1"/>
  <c r="T3501" i="1"/>
  <c r="U3501" i="1"/>
  <c r="T3493" i="1"/>
  <c r="U3493" i="1"/>
  <c r="T3485" i="1"/>
  <c r="U3485" i="1"/>
  <c r="T3477" i="1"/>
  <c r="U3477" i="1"/>
  <c r="T3469" i="1"/>
  <c r="U3469" i="1"/>
  <c r="T3461" i="1"/>
  <c r="U3461" i="1"/>
  <c r="T3453" i="1"/>
  <c r="U3453" i="1"/>
  <c r="T3445" i="1"/>
  <c r="U3445" i="1"/>
  <c r="T3437" i="1"/>
  <c r="U3437" i="1"/>
  <c r="T3429" i="1"/>
  <c r="U3429" i="1"/>
  <c r="T3421" i="1"/>
  <c r="U3421" i="1"/>
  <c r="T3413" i="1"/>
  <c r="U3413" i="1"/>
  <c r="T3405" i="1"/>
  <c r="U3405" i="1"/>
  <c r="T3397" i="1"/>
  <c r="U3397" i="1"/>
  <c r="T3389" i="1"/>
  <c r="U3389" i="1"/>
  <c r="T3381" i="1"/>
  <c r="U3381" i="1"/>
  <c r="T3373" i="1"/>
  <c r="U3373" i="1"/>
  <c r="T3365" i="1"/>
  <c r="U3365" i="1"/>
  <c r="T3357" i="1"/>
  <c r="U3357" i="1"/>
  <c r="T3349" i="1"/>
  <c r="U3349" i="1"/>
  <c r="T3341" i="1"/>
  <c r="U3341" i="1"/>
  <c r="T3333" i="1"/>
  <c r="U3333" i="1"/>
  <c r="T3325" i="1"/>
  <c r="U3325" i="1"/>
  <c r="T3317" i="1"/>
  <c r="U3317" i="1"/>
  <c r="T3309" i="1"/>
  <c r="U3309" i="1"/>
  <c r="T3301" i="1"/>
  <c r="U3301" i="1"/>
  <c r="T3293" i="1"/>
  <c r="U3293" i="1"/>
  <c r="T3285" i="1"/>
  <c r="U3285" i="1"/>
  <c r="T3277" i="1"/>
  <c r="U3277" i="1"/>
  <c r="T3269" i="1"/>
  <c r="U3269" i="1"/>
  <c r="T3261" i="1"/>
  <c r="U3261" i="1"/>
  <c r="T3253" i="1"/>
  <c r="U3253" i="1"/>
  <c r="T3245" i="1"/>
  <c r="U3245" i="1"/>
  <c r="T3237" i="1"/>
  <c r="U3237" i="1"/>
  <c r="T3229" i="1"/>
  <c r="U3229" i="1"/>
  <c r="T3221" i="1"/>
  <c r="U3221" i="1"/>
  <c r="T3213" i="1"/>
  <c r="U3213" i="1"/>
  <c r="T3205" i="1"/>
  <c r="U3205" i="1"/>
  <c r="T3197" i="1"/>
  <c r="U3197" i="1"/>
  <c r="T3189" i="1"/>
  <c r="U3189" i="1"/>
  <c r="T3181" i="1"/>
  <c r="U3181" i="1"/>
  <c r="T3173" i="1"/>
  <c r="U3173" i="1"/>
  <c r="T3165" i="1"/>
  <c r="U3165" i="1"/>
  <c r="T3157" i="1"/>
  <c r="U3157" i="1"/>
  <c r="T3149" i="1"/>
  <c r="U3149" i="1"/>
  <c r="T3141" i="1"/>
  <c r="U3141" i="1"/>
  <c r="T3133" i="1"/>
  <c r="U3133" i="1"/>
  <c r="T3125" i="1"/>
  <c r="U3125" i="1"/>
  <c r="T3117" i="1"/>
  <c r="U3117" i="1"/>
  <c r="T3109" i="1"/>
  <c r="U3109" i="1"/>
  <c r="T3101" i="1"/>
  <c r="U3101" i="1"/>
  <c r="T3093" i="1"/>
  <c r="U3093" i="1"/>
  <c r="T3085" i="1"/>
  <c r="U3085" i="1"/>
  <c r="T3077" i="1"/>
  <c r="U3077" i="1"/>
  <c r="T3069" i="1"/>
  <c r="U3069" i="1"/>
  <c r="T3061" i="1"/>
  <c r="U3061" i="1"/>
  <c r="T3053" i="1"/>
  <c r="U3053" i="1"/>
  <c r="T3045" i="1"/>
  <c r="U3045" i="1"/>
  <c r="T3037" i="1"/>
  <c r="U3037" i="1"/>
  <c r="T3029" i="1"/>
  <c r="U3029" i="1"/>
  <c r="T3021" i="1"/>
  <c r="U3021" i="1"/>
  <c r="T3013" i="1"/>
  <c r="U3013" i="1"/>
  <c r="T3005" i="1"/>
  <c r="U3005" i="1"/>
  <c r="T2997" i="1"/>
  <c r="U2997" i="1"/>
  <c r="T2989" i="1"/>
  <c r="U2989" i="1"/>
  <c r="T2981" i="1"/>
  <c r="U2981" i="1"/>
  <c r="T2973" i="1"/>
  <c r="U2973" i="1"/>
  <c r="T2965" i="1"/>
  <c r="U2965" i="1"/>
  <c r="T2957" i="1"/>
  <c r="U2957" i="1"/>
  <c r="T2949" i="1"/>
  <c r="U2949" i="1"/>
  <c r="T2941" i="1"/>
  <c r="U2941" i="1"/>
  <c r="T2933" i="1"/>
  <c r="U2933" i="1"/>
  <c r="T2925" i="1"/>
  <c r="U2925" i="1"/>
  <c r="T2917" i="1"/>
  <c r="U2917" i="1"/>
  <c r="T2909" i="1"/>
  <c r="U2909" i="1"/>
  <c r="T2901" i="1"/>
  <c r="U2901" i="1"/>
  <c r="T2893" i="1"/>
  <c r="U2893" i="1"/>
  <c r="T2885" i="1"/>
  <c r="U2885" i="1"/>
  <c r="T2877" i="1"/>
  <c r="U2877" i="1"/>
  <c r="T2869" i="1"/>
  <c r="U2869" i="1"/>
  <c r="T2861" i="1"/>
  <c r="U2861" i="1"/>
  <c r="T2853" i="1"/>
  <c r="U2853" i="1"/>
  <c r="T2845" i="1"/>
  <c r="U2845" i="1"/>
  <c r="T2837" i="1"/>
  <c r="U2837" i="1"/>
  <c r="T2829" i="1"/>
  <c r="U2829" i="1"/>
  <c r="T2821" i="1"/>
  <c r="U2821" i="1"/>
  <c r="T2813" i="1"/>
  <c r="U2813" i="1"/>
  <c r="T2805" i="1"/>
  <c r="U2805" i="1"/>
  <c r="T2797" i="1"/>
  <c r="U2797" i="1"/>
  <c r="T2789" i="1"/>
  <c r="U2789" i="1"/>
  <c r="T2781" i="1"/>
  <c r="U2781" i="1"/>
  <c r="T2773" i="1"/>
  <c r="U2773" i="1"/>
  <c r="T2765" i="1"/>
  <c r="U2765" i="1"/>
  <c r="T2757" i="1"/>
  <c r="U2757" i="1"/>
  <c r="T2749" i="1"/>
  <c r="U2749" i="1"/>
  <c r="T2741" i="1"/>
  <c r="U2741" i="1"/>
  <c r="T2733" i="1"/>
  <c r="U2733" i="1"/>
  <c r="T2725" i="1"/>
  <c r="U2725" i="1"/>
  <c r="T2717" i="1"/>
  <c r="U2717" i="1"/>
  <c r="T2709" i="1"/>
  <c r="U2709" i="1"/>
  <c r="T2701" i="1"/>
  <c r="U2701" i="1"/>
  <c r="T2693" i="1"/>
  <c r="U2693" i="1"/>
  <c r="T2685" i="1"/>
  <c r="U2685" i="1"/>
  <c r="T2677" i="1"/>
  <c r="U2677" i="1"/>
  <c r="T2669" i="1"/>
  <c r="U2669" i="1"/>
  <c r="T2661" i="1"/>
  <c r="U2661" i="1"/>
  <c r="T2653" i="1"/>
  <c r="U2653" i="1"/>
  <c r="T2645" i="1"/>
  <c r="U2645" i="1"/>
  <c r="T2637" i="1"/>
  <c r="U2637" i="1"/>
  <c r="T2629" i="1"/>
  <c r="U2629" i="1"/>
  <c r="T2621" i="1"/>
  <c r="U2621" i="1"/>
  <c r="T2613" i="1"/>
  <c r="U2613" i="1"/>
  <c r="T2605" i="1"/>
  <c r="U2605" i="1"/>
  <c r="T2597" i="1"/>
  <c r="U2597" i="1"/>
  <c r="T2589" i="1"/>
  <c r="U2589" i="1"/>
  <c r="T2581" i="1"/>
  <c r="U2581" i="1"/>
  <c r="T2573" i="1"/>
  <c r="U2573" i="1"/>
  <c r="T2565" i="1"/>
  <c r="U2565" i="1"/>
  <c r="T2557" i="1"/>
  <c r="U2557" i="1"/>
  <c r="T2549" i="1"/>
  <c r="U2549" i="1"/>
  <c r="T2541" i="1"/>
  <c r="U2541" i="1"/>
  <c r="T2533" i="1"/>
  <c r="U2533" i="1"/>
  <c r="T2525" i="1"/>
  <c r="U2525" i="1"/>
  <c r="T2517" i="1"/>
  <c r="U2517" i="1"/>
  <c r="T2509" i="1"/>
  <c r="U2509" i="1"/>
  <c r="T2501" i="1"/>
  <c r="U2501" i="1"/>
  <c r="T2493" i="1"/>
  <c r="U2493" i="1"/>
  <c r="T2485" i="1"/>
  <c r="U2485" i="1"/>
  <c r="T2477" i="1"/>
  <c r="U2477" i="1"/>
  <c r="T2469" i="1"/>
  <c r="U2469" i="1"/>
  <c r="T2461" i="1"/>
  <c r="U2461" i="1"/>
  <c r="T2453" i="1"/>
  <c r="U2453" i="1"/>
  <c r="T2445" i="1"/>
  <c r="U2445" i="1"/>
  <c r="T2437" i="1"/>
  <c r="U2437" i="1"/>
  <c r="T2429" i="1"/>
  <c r="U2429" i="1"/>
  <c r="T2421" i="1"/>
  <c r="U2421" i="1"/>
  <c r="T2413" i="1"/>
  <c r="U2413" i="1"/>
  <c r="T2405" i="1"/>
  <c r="U2405" i="1"/>
  <c r="T2397" i="1"/>
  <c r="U2397" i="1"/>
  <c r="T2389" i="1"/>
  <c r="U2389" i="1"/>
  <c r="T2381" i="1"/>
  <c r="U2381" i="1"/>
  <c r="T2373" i="1"/>
  <c r="U2373" i="1"/>
  <c r="T2365" i="1"/>
  <c r="U2365" i="1"/>
  <c r="T2357" i="1"/>
  <c r="U2357" i="1"/>
  <c r="T2349" i="1"/>
  <c r="U2349" i="1"/>
  <c r="T2341" i="1"/>
  <c r="U2341" i="1"/>
  <c r="T2333" i="1"/>
  <c r="U2333" i="1"/>
  <c r="T2325" i="1"/>
  <c r="U2325" i="1"/>
  <c r="T2317" i="1"/>
  <c r="U2317" i="1"/>
  <c r="T2309" i="1"/>
  <c r="U2309" i="1"/>
  <c r="T2301" i="1"/>
  <c r="U2301" i="1"/>
  <c r="T2293" i="1"/>
  <c r="U2293" i="1"/>
  <c r="T2285" i="1"/>
  <c r="U2285" i="1"/>
  <c r="T2277" i="1"/>
  <c r="U2277" i="1"/>
  <c r="T2269" i="1"/>
  <c r="U2269" i="1"/>
  <c r="T2261" i="1"/>
  <c r="U2261" i="1"/>
  <c r="T2253" i="1"/>
  <c r="U2253" i="1"/>
  <c r="T2245" i="1"/>
  <c r="U2245" i="1"/>
  <c r="T2237" i="1"/>
  <c r="U2237" i="1"/>
  <c r="T2229" i="1"/>
  <c r="U2229" i="1"/>
  <c r="T2221" i="1"/>
  <c r="U2221" i="1"/>
  <c r="T2213" i="1"/>
  <c r="U2213" i="1"/>
  <c r="T2205" i="1"/>
  <c r="U2205" i="1"/>
  <c r="T2197" i="1"/>
  <c r="U2197" i="1"/>
  <c r="T2189" i="1"/>
  <c r="U2189" i="1"/>
  <c r="T2181" i="1"/>
  <c r="U2181" i="1"/>
  <c r="T2173" i="1"/>
  <c r="U2173" i="1"/>
  <c r="T2165" i="1"/>
  <c r="U2165" i="1"/>
  <c r="T2157" i="1"/>
  <c r="U2157" i="1"/>
  <c r="T2149" i="1"/>
  <c r="U2149" i="1"/>
  <c r="T2141" i="1"/>
  <c r="U2141" i="1"/>
  <c r="T2133" i="1"/>
  <c r="U2133" i="1"/>
  <c r="T2125" i="1"/>
  <c r="U2125" i="1"/>
  <c r="T2117" i="1"/>
  <c r="U2117" i="1"/>
  <c r="T2109" i="1"/>
  <c r="U2109" i="1"/>
  <c r="T2101" i="1"/>
  <c r="U2101" i="1"/>
  <c r="T2093" i="1"/>
  <c r="U2093" i="1"/>
  <c r="T2085" i="1"/>
  <c r="U2085" i="1"/>
  <c r="T2077" i="1"/>
  <c r="U2077" i="1"/>
  <c r="T2069" i="1"/>
  <c r="U2069" i="1"/>
  <c r="T2061" i="1"/>
  <c r="U2061" i="1"/>
  <c r="T2053" i="1"/>
  <c r="U2053" i="1"/>
  <c r="T2045" i="1"/>
  <c r="U2045" i="1"/>
  <c r="T2037" i="1"/>
  <c r="U2037" i="1"/>
  <c r="T2029" i="1"/>
  <c r="U2029" i="1"/>
  <c r="T2021" i="1"/>
  <c r="U2021" i="1"/>
  <c r="T2013" i="1"/>
  <c r="U2013" i="1"/>
  <c r="T2005" i="1"/>
  <c r="U2005" i="1"/>
  <c r="T1997" i="1"/>
  <c r="U1997" i="1"/>
  <c r="T1989" i="1"/>
  <c r="U1989" i="1"/>
  <c r="T1981" i="1"/>
  <c r="U1981" i="1"/>
  <c r="T1973" i="1"/>
  <c r="U1973" i="1"/>
  <c r="T1965" i="1"/>
  <c r="U1965" i="1"/>
  <c r="T1957" i="1"/>
  <c r="U1957" i="1"/>
  <c r="T1949" i="1"/>
  <c r="U1949" i="1"/>
  <c r="T1941" i="1"/>
  <c r="U1941" i="1"/>
  <c r="T1933" i="1"/>
  <c r="U1933" i="1"/>
  <c r="T1925" i="1"/>
  <c r="U1925" i="1"/>
  <c r="T1917" i="1"/>
  <c r="U1917" i="1"/>
  <c r="T1909" i="1"/>
  <c r="U1909" i="1"/>
  <c r="T1901" i="1"/>
  <c r="U1901" i="1"/>
  <c r="T1893" i="1"/>
  <c r="U1893" i="1"/>
  <c r="T1885" i="1"/>
  <c r="U1885" i="1"/>
  <c r="T1877" i="1"/>
  <c r="U1877" i="1"/>
  <c r="T1869" i="1"/>
  <c r="U1869" i="1"/>
  <c r="T1861" i="1"/>
  <c r="U1861" i="1"/>
  <c r="T1853" i="1"/>
  <c r="U1853" i="1"/>
  <c r="T1845" i="1"/>
  <c r="U1845" i="1"/>
  <c r="T1837" i="1"/>
  <c r="U1837" i="1"/>
  <c r="T1829" i="1"/>
  <c r="U1829" i="1"/>
  <c r="T1821" i="1"/>
  <c r="U1821" i="1"/>
  <c r="T1813" i="1"/>
  <c r="U1813" i="1"/>
  <c r="T1805" i="1"/>
  <c r="U1805" i="1"/>
  <c r="T1797" i="1"/>
  <c r="U1797" i="1"/>
  <c r="T1789" i="1"/>
  <c r="U1789" i="1"/>
  <c r="T1781" i="1"/>
  <c r="U1781" i="1"/>
  <c r="T1773" i="1"/>
  <c r="U1773" i="1"/>
  <c r="T1765" i="1"/>
  <c r="U1765" i="1"/>
  <c r="T1757" i="1"/>
  <c r="U1757" i="1"/>
  <c r="T1749" i="1"/>
  <c r="U1749" i="1"/>
  <c r="T1741" i="1"/>
  <c r="U1741" i="1"/>
  <c r="T1733" i="1"/>
  <c r="U1733" i="1"/>
  <c r="T1725" i="1"/>
  <c r="U1725" i="1"/>
  <c r="T1717" i="1"/>
  <c r="U1717" i="1"/>
  <c r="T1709" i="1"/>
  <c r="U1709" i="1"/>
  <c r="T1701" i="1"/>
  <c r="U1701" i="1"/>
  <c r="T1693" i="1"/>
  <c r="U1693" i="1"/>
  <c r="T1685" i="1"/>
  <c r="U1685" i="1"/>
  <c r="T1677" i="1"/>
  <c r="U1677" i="1"/>
  <c r="T1669" i="1"/>
  <c r="U1669" i="1"/>
  <c r="T1661" i="1"/>
  <c r="U1661" i="1"/>
  <c r="T1653" i="1"/>
  <c r="U1653" i="1"/>
  <c r="T1645" i="1"/>
  <c r="U1645" i="1"/>
  <c r="T1637" i="1"/>
  <c r="U1637" i="1"/>
  <c r="T1629" i="1"/>
  <c r="U1629" i="1"/>
  <c r="T1621" i="1"/>
  <c r="U1621" i="1"/>
  <c r="T1613" i="1"/>
  <c r="U1613" i="1"/>
  <c r="T1605" i="1"/>
  <c r="U1605" i="1"/>
  <c r="T1597" i="1"/>
  <c r="U1597" i="1"/>
  <c r="T1589" i="1"/>
  <c r="U1589" i="1"/>
  <c r="T1581" i="1"/>
  <c r="U1581" i="1"/>
  <c r="T1573" i="1"/>
  <c r="U1573" i="1"/>
  <c r="T1565" i="1"/>
  <c r="U1565" i="1"/>
  <c r="T1557" i="1"/>
  <c r="U1557" i="1"/>
  <c r="T1549" i="1"/>
  <c r="U1549" i="1"/>
  <c r="T1541" i="1"/>
  <c r="U1541" i="1"/>
  <c r="T1533" i="1"/>
  <c r="U1533" i="1"/>
  <c r="T1525" i="1"/>
  <c r="U1525" i="1"/>
  <c r="T1517" i="1"/>
  <c r="U1517" i="1"/>
  <c r="T1509" i="1"/>
  <c r="U1509" i="1"/>
  <c r="T1501" i="1"/>
  <c r="U1501" i="1"/>
  <c r="T1493" i="1"/>
  <c r="U1493" i="1"/>
  <c r="T1485" i="1"/>
  <c r="U1485" i="1"/>
  <c r="T1477" i="1"/>
  <c r="U1477" i="1"/>
  <c r="T1469" i="1"/>
  <c r="U1469" i="1"/>
  <c r="T1461" i="1"/>
  <c r="U1461" i="1"/>
  <c r="T1453" i="1"/>
  <c r="U1453" i="1"/>
  <c r="T1445" i="1"/>
  <c r="U1445" i="1"/>
  <c r="T1437" i="1"/>
  <c r="U1437" i="1"/>
  <c r="T1429" i="1"/>
  <c r="U1429" i="1"/>
  <c r="T1421" i="1"/>
  <c r="U1421" i="1"/>
  <c r="T1413" i="1"/>
  <c r="U1413" i="1"/>
  <c r="T1405" i="1"/>
  <c r="U1405" i="1"/>
  <c r="T1397" i="1"/>
  <c r="U1397" i="1"/>
  <c r="T1389" i="1"/>
  <c r="U1389" i="1"/>
  <c r="T1381" i="1"/>
  <c r="U1381" i="1"/>
  <c r="T1373" i="1"/>
  <c r="U1373" i="1"/>
  <c r="T1365" i="1"/>
  <c r="U1365" i="1"/>
  <c r="T1357" i="1"/>
  <c r="U1357" i="1"/>
  <c r="T1349" i="1"/>
  <c r="U1349" i="1"/>
  <c r="T1341" i="1"/>
  <c r="U1341" i="1"/>
  <c r="T1333" i="1"/>
  <c r="U1333" i="1"/>
  <c r="T1325" i="1"/>
  <c r="U1325" i="1"/>
  <c r="T1317" i="1"/>
  <c r="U1317" i="1"/>
  <c r="T1309" i="1"/>
  <c r="U1309" i="1"/>
  <c r="T1301" i="1"/>
  <c r="U1301" i="1"/>
  <c r="T1293" i="1"/>
  <c r="U1293" i="1"/>
  <c r="T1285" i="1"/>
  <c r="U1285" i="1"/>
  <c r="T1277" i="1"/>
  <c r="U1277" i="1"/>
  <c r="T1269" i="1"/>
  <c r="U1269" i="1"/>
  <c r="T1261" i="1"/>
  <c r="U1261" i="1"/>
  <c r="T1253" i="1"/>
  <c r="U1253" i="1"/>
  <c r="T1245" i="1"/>
  <c r="U1245" i="1"/>
  <c r="T1237" i="1"/>
  <c r="U1237" i="1"/>
  <c r="T1229" i="1"/>
  <c r="U1229" i="1"/>
  <c r="T1221" i="1"/>
  <c r="U1221" i="1"/>
  <c r="T1213" i="1"/>
  <c r="U1213" i="1"/>
  <c r="T1205" i="1"/>
  <c r="U1205" i="1"/>
  <c r="T1197" i="1"/>
  <c r="U1197" i="1"/>
  <c r="T1189" i="1"/>
  <c r="U1189" i="1"/>
  <c r="T1181" i="1"/>
  <c r="U1181" i="1"/>
  <c r="T1173" i="1"/>
  <c r="U1173" i="1"/>
  <c r="T1165" i="1"/>
  <c r="U1165" i="1"/>
  <c r="T1157" i="1"/>
  <c r="U1157" i="1"/>
  <c r="T1149" i="1"/>
  <c r="U1149" i="1"/>
  <c r="T1141" i="1"/>
  <c r="U1141" i="1"/>
  <c r="T1133" i="1"/>
  <c r="U1133" i="1"/>
  <c r="T1125" i="1"/>
  <c r="U1125" i="1"/>
  <c r="T1117" i="1"/>
  <c r="U1117" i="1"/>
  <c r="T1109" i="1"/>
  <c r="U1109" i="1"/>
  <c r="T1101" i="1"/>
  <c r="U1101" i="1"/>
  <c r="T1093" i="1"/>
  <c r="U1093" i="1"/>
  <c r="T1085" i="1"/>
  <c r="U1085" i="1"/>
  <c r="T1077" i="1"/>
  <c r="U1077" i="1"/>
  <c r="T1069" i="1"/>
  <c r="U1069" i="1"/>
  <c r="T1061" i="1"/>
  <c r="U1061" i="1"/>
  <c r="T1053" i="1"/>
  <c r="U1053" i="1"/>
  <c r="T1045" i="1"/>
  <c r="U1045" i="1"/>
  <c r="T1037" i="1"/>
  <c r="U1037" i="1"/>
  <c r="T1029" i="1"/>
  <c r="U1029" i="1"/>
  <c r="T1021" i="1"/>
  <c r="U1021" i="1"/>
  <c r="T1013" i="1"/>
  <c r="U1013" i="1"/>
  <c r="T1005" i="1"/>
  <c r="U1005" i="1"/>
  <c r="T997" i="1"/>
  <c r="U997" i="1"/>
  <c r="T989" i="1"/>
  <c r="U989" i="1"/>
  <c r="T981" i="1"/>
  <c r="U981" i="1"/>
  <c r="T973" i="1"/>
  <c r="U973" i="1"/>
  <c r="T965" i="1"/>
  <c r="U965" i="1"/>
  <c r="T957" i="1"/>
  <c r="U957" i="1"/>
  <c r="T949" i="1"/>
  <c r="U949" i="1"/>
  <c r="T941" i="1"/>
  <c r="U941" i="1"/>
  <c r="T933" i="1"/>
  <c r="U933" i="1"/>
  <c r="T925" i="1"/>
  <c r="U925" i="1"/>
  <c r="T917" i="1"/>
  <c r="U917" i="1"/>
  <c r="T909" i="1"/>
  <c r="U909" i="1"/>
  <c r="T901" i="1"/>
  <c r="U901" i="1"/>
  <c r="T893" i="1"/>
  <c r="U893" i="1"/>
  <c r="T885" i="1"/>
  <c r="U885" i="1"/>
  <c r="T877" i="1"/>
  <c r="U877" i="1"/>
  <c r="T869" i="1"/>
  <c r="U869" i="1"/>
  <c r="T861" i="1"/>
  <c r="U861" i="1"/>
  <c r="T853" i="1"/>
  <c r="U853" i="1"/>
  <c r="T845" i="1"/>
  <c r="U845" i="1"/>
  <c r="T837" i="1"/>
  <c r="U837" i="1"/>
  <c r="T829" i="1"/>
  <c r="U829" i="1"/>
  <c r="T821" i="1"/>
  <c r="U821" i="1"/>
  <c r="T813" i="1"/>
  <c r="U813" i="1"/>
  <c r="T805" i="1"/>
  <c r="U805" i="1"/>
  <c r="T797" i="1"/>
  <c r="U797" i="1"/>
  <c r="T789" i="1"/>
  <c r="U789" i="1"/>
  <c r="T781" i="1"/>
  <c r="U781" i="1"/>
  <c r="T773" i="1"/>
  <c r="U773" i="1"/>
  <c r="T765" i="1"/>
  <c r="U765" i="1"/>
  <c r="T757" i="1"/>
  <c r="U757" i="1"/>
  <c r="T749" i="1"/>
  <c r="U749" i="1"/>
  <c r="T741" i="1"/>
  <c r="U741" i="1"/>
  <c r="T733" i="1"/>
  <c r="U733" i="1"/>
  <c r="T725" i="1"/>
  <c r="U725" i="1"/>
  <c r="T717" i="1"/>
  <c r="U717" i="1"/>
  <c r="T709" i="1"/>
  <c r="U709" i="1"/>
  <c r="T701" i="1"/>
  <c r="U701" i="1"/>
  <c r="T693" i="1"/>
  <c r="U693" i="1"/>
  <c r="T685" i="1"/>
  <c r="U685" i="1"/>
  <c r="T677" i="1"/>
  <c r="U677" i="1"/>
  <c r="T669" i="1"/>
  <c r="U669" i="1"/>
  <c r="T661" i="1"/>
  <c r="U661" i="1"/>
  <c r="T653" i="1"/>
  <c r="U653" i="1"/>
  <c r="T645" i="1"/>
  <c r="U645" i="1"/>
  <c r="T637" i="1"/>
  <c r="U637" i="1"/>
  <c r="T629" i="1"/>
  <c r="U629" i="1"/>
  <c r="T621" i="1"/>
  <c r="U621" i="1"/>
  <c r="T613" i="1"/>
  <c r="U613" i="1"/>
  <c r="T605" i="1"/>
  <c r="U605" i="1"/>
  <c r="T597" i="1"/>
  <c r="U597" i="1"/>
  <c r="T589" i="1"/>
  <c r="U589" i="1"/>
  <c r="T581" i="1"/>
  <c r="U581" i="1"/>
  <c r="T573" i="1"/>
  <c r="U573" i="1"/>
  <c r="T565" i="1"/>
  <c r="U565" i="1"/>
  <c r="T557" i="1"/>
  <c r="U557" i="1"/>
  <c r="T549" i="1"/>
  <c r="U549" i="1"/>
  <c r="T541" i="1"/>
  <c r="U541" i="1"/>
  <c r="T533" i="1"/>
  <c r="U533" i="1"/>
  <c r="T525" i="1"/>
  <c r="U525" i="1"/>
  <c r="T517" i="1"/>
  <c r="U517" i="1"/>
  <c r="T509" i="1"/>
  <c r="U509" i="1"/>
  <c r="T501" i="1"/>
  <c r="U501" i="1"/>
  <c r="T493" i="1"/>
  <c r="U493" i="1"/>
  <c r="T485" i="1"/>
  <c r="U485" i="1"/>
  <c r="T477" i="1"/>
  <c r="U477" i="1"/>
  <c r="T469" i="1"/>
  <c r="U469" i="1"/>
  <c r="T461" i="1"/>
  <c r="U461" i="1"/>
  <c r="T453" i="1"/>
  <c r="U453" i="1"/>
  <c r="T445" i="1"/>
  <c r="U445" i="1"/>
  <c r="T437" i="1"/>
  <c r="U437" i="1"/>
  <c r="T429" i="1"/>
  <c r="U429" i="1"/>
  <c r="T421" i="1"/>
  <c r="U421" i="1"/>
  <c r="T413" i="1"/>
  <c r="U413" i="1"/>
  <c r="T405" i="1"/>
  <c r="U405" i="1"/>
  <c r="T397" i="1"/>
  <c r="U397" i="1"/>
  <c r="T389" i="1"/>
  <c r="U389" i="1"/>
  <c r="T381" i="1"/>
  <c r="U381" i="1"/>
  <c r="T373" i="1"/>
  <c r="U373" i="1"/>
  <c r="T365" i="1"/>
  <c r="U365" i="1"/>
  <c r="T357" i="1"/>
  <c r="U357" i="1"/>
  <c r="T349" i="1"/>
  <c r="U349" i="1"/>
  <c r="T341" i="1"/>
  <c r="U341" i="1"/>
  <c r="T333" i="1"/>
  <c r="U333" i="1"/>
  <c r="T325" i="1"/>
  <c r="U325" i="1"/>
  <c r="T317" i="1"/>
  <c r="U317" i="1"/>
  <c r="T309" i="1"/>
  <c r="U309" i="1"/>
  <c r="T301" i="1"/>
  <c r="U301" i="1"/>
  <c r="T293" i="1"/>
  <c r="U293" i="1"/>
  <c r="T285" i="1"/>
  <c r="U285" i="1"/>
  <c r="T277" i="1"/>
  <c r="U277" i="1"/>
  <c r="T269" i="1"/>
  <c r="U269" i="1"/>
  <c r="T261" i="1"/>
  <c r="U261" i="1"/>
  <c r="T253" i="1"/>
  <c r="U253" i="1"/>
  <c r="T245" i="1"/>
  <c r="U245" i="1"/>
  <c r="T237" i="1"/>
  <c r="U237" i="1"/>
  <c r="T229" i="1"/>
  <c r="U229" i="1"/>
  <c r="T221" i="1"/>
  <c r="U221" i="1"/>
  <c r="T213" i="1"/>
  <c r="U213" i="1"/>
  <c r="T205" i="1"/>
  <c r="U205" i="1"/>
  <c r="T197" i="1"/>
  <c r="U197" i="1"/>
  <c r="T189" i="1"/>
  <c r="U189" i="1"/>
  <c r="T181" i="1"/>
  <c r="U181" i="1"/>
  <c r="T173" i="1"/>
  <c r="U173" i="1"/>
  <c r="T165" i="1"/>
  <c r="U165" i="1"/>
  <c r="T157" i="1"/>
  <c r="U157" i="1"/>
  <c r="T149" i="1"/>
  <c r="U149" i="1"/>
  <c r="T141" i="1"/>
  <c r="U141" i="1"/>
  <c r="T133" i="1"/>
  <c r="U133" i="1"/>
  <c r="T125" i="1"/>
  <c r="U125" i="1"/>
  <c r="T117" i="1"/>
  <c r="U117" i="1"/>
  <c r="T109" i="1"/>
  <c r="U109" i="1"/>
  <c r="T101" i="1"/>
  <c r="U101" i="1"/>
  <c r="T93" i="1"/>
  <c r="U93" i="1"/>
  <c r="T85" i="1"/>
  <c r="U85" i="1"/>
  <c r="T77" i="1"/>
  <c r="U77" i="1"/>
  <c r="T69" i="1"/>
  <c r="U69" i="1"/>
  <c r="T61" i="1"/>
  <c r="U61" i="1"/>
  <c r="T53" i="1"/>
  <c r="U53" i="1"/>
  <c r="T45" i="1"/>
  <c r="U45" i="1"/>
  <c r="T37" i="1"/>
  <c r="U37" i="1"/>
  <c r="T29" i="1"/>
  <c r="U29" i="1"/>
  <c r="T21" i="1"/>
  <c r="U21" i="1"/>
  <c r="T13" i="1"/>
  <c r="U13" i="1"/>
  <c r="T5" i="1"/>
  <c r="U5" i="1"/>
</calcChain>
</file>

<file path=xl/sharedStrings.xml><?xml version="1.0" encoding="utf-8"?>
<sst xmlns="http://schemas.openxmlformats.org/spreadsheetml/2006/main" count="16994" uniqueCount="12195">
  <si>
    <t>Name</t>
  </si>
  <si>
    <t>Description</t>
  </si>
  <si>
    <t>Function</t>
  </si>
  <si>
    <t>Gene length</t>
  </si>
  <si>
    <t>BSU_00010</t>
  </si>
  <si>
    <t>dnaA</t>
  </si>
  <si>
    <t>AAA  ATPase, [[category|DNA replication|replication]] initiation protein</t>
  </si>
  <si>
    <t>[[category|DNA replication]]</t>
  </si>
  <si>
    <t>BSU_00020</t>
  </si>
  <si>
    <t>dnaN</t>
  </si>
  <si>
    <t>DNA polymerase  III (beta subunit), beta clamp, part of the [SW|replisome], also involved in DNA mismatch repair, inhibitor of [[protein|DnaA]] oligomerization</t>
  </si>
  <si>
    <t>[[category|DNA replication]], DNA repair</t>
  </si>
  <si>
    <t>BSU_00030</t>
  </si>
  <si>
    <t>yaaA</t>
  </si>
  <si>
    <t>ribosome assembly factor, participates in the assembly of the 50S subunit of the ribosome</t>
  </si>
  <si>
    <t>assembly of the 50S subunit of the ribosome</t>
  </si>
  <si>
    <t>BSU_00040</t>
  </si>
  <si>
    <t>recF</t>
  </si>
  <si>
    <t>promoter of [[protein|RecA]] DNA repair center assembly</t>
  </si>
  <si>
    <t>[[category|DNA repair/ recombination]]</t>
  </si>
  <si>
    <t>BSU_00050</t>
  </si>
  <si>
    <t>remB</t>
  </si>
  <si>
    <t>involved in the activation of biofilm matrix biosynthetic operons, acts in parallel to [[protein|SinR]], [[protein|AbrB]], and [[protein|DegU]]</t>
  </si>
  <si>
    <t>regulation of [SW|biofilm formation]</t>
  </si>
  <si>
    <t>BSU_00060</t>
  </si>
  <si>
    <t>gyrB</t>
  </si>
  <si>
    <t>DNA gyrase (subunit B)</t>
  </si>
  <si>
    <t>DNA supercoiling, control of [[category|DNA replication|replication]] initiation</t>
  </si>
  <si>
    <t>BSU_00070</t>
  </si>
  <si>
    <t>gyrA</t>
  </si>
  <si>
    <t>DNA gyrase (subunit A)</t>
  </si>
  <si>
    <t>BSU_00080</t>
  </si>
  <si>
    <t>yaaC</t>
  </si>
  <si>
    <t>unknown</t>
  </si>
  <si>
    <t>BSU_00090</t>
  </si>
  <si>
    <t>guaB</t>
  </si>
  <si>
    <t>IMP dehydrogenase</t>
  </si>
  <si>
    <t>biosynthesis of GMP</t>
  </si>
  <si>
    <t>BSU_00100</t>
  </si>
  <si>
    <t>dacA</t>
  </si>
  <si>
    <t>penicillin-binding protein 5, major D-alanyl-D-alanine carboxypeptidase</t>
  </si>
  <si>
    <t>carboxypeptidase</t>
  </si>
  <si>
    <t>BSU_00110</t>
  </si>
  <si>
    <t>pdxS</t>
  </si>
  <si>
    <t>pyridoxal-5-phosphate synthase (synthase domain)</t>
  </si>
  <si>
    <t>pyridoxal-5-phosphate biosynthesis</t>
  </si>
  <si>
    <t>BSU_00120</t>
  </si>
  <si>
    <t>pdxT</t>
  </si>
  <si>
    <t>pyridoxal-5-phosphate synthase (glutaminase domain)</t>
  </si>
  <si>
    <t>BSU_00130</t>
  </si>
  <si>
    <t>serS</t>
  </si>
  <si>
    <t>seryl-tRNA-synthetase</t>
  </si>
  <si>
    <t>translation</t>
  </si>
  <si>
    <t>BSU_00140</t>
  </si>
  <si>
    <t>dck</t>
  </si>
  <si>
    <t>deoxyadenosin/deoxycytidine kinase</t>
  </si>
  <si>
    <t>purine salvage and interconversion</t>
  </si>
  <si>
    <t>BSU_00150</t>
  </si>
  <si>
    <t>dgk</t>
  </si>
  <si>
    <t>deoxyguanosine kinase</t>
  </si>
  <si>
    <t>BSU_00160</t>
  </si>
  <si>
    <t>yaaH</t>
  </si>
  <si>
    <t>general stress protein, survival of ethanol  stress, [[protein|SafA]]-dependent protein of the inner spore coat, spore cortex lytic protein</t>
  </si>
  <si>
    <t>survival of ethanol  stress, protection of the spore</t>
  </si>
  <si>
    <t>BSU_00170</t>
  </si>
  <si>
    <t>yaaI</t>
  </si>
  <si>
    <t>general stress protein, similar to isochorismatase</t>
  </si>
  <si>
    <t>survival of ethanol stress</t>
  </si>
  <si>
    <t>BSU_00180</t>
  </si>
  <si>
    <t>yaaJ</t>
  </si>
  <si>
    <t>tRNA specific adenosine deaminase</t>
  </si>
  <si>
    <t>tRNA modification</t>
  </si>
  <si>
    <t>BSU_00190</t>
  </si>
  <si>
    <t>dnaX</t>
  </si>
  <si>
    <t>DNA polymerase  III (gamma and tau subunits) part of the clamp-loader complex and the [SW|replisome]</t>
  </si>
  <si>
    <t>BSU_00200</t>
  </si>
  <si>
    <t>yaaK</t>
  </si>
  <si>
    <t>BSU_00210</t>
  </si>
  <si>
    <t>recR</t>
  </si>
  <si>
    <t>required for the formation of RecA DNA repair centers</t>
  </si>
  <si>
    <t>DNA repair/ recombination</t>
  </si>
  <si>
    <t>BSU_00220</t>
  </si>
  <si>
    <t>yaaL</t>
  </si>
  <si>
    <t>BSU_00230</t>
  </si>
  <si>
    <t>bofA</t>
  </si>
  <si>
    <t>inhibition of the pro-sigma-K processing machinery</t>
  </si>
  <si>
    <t>control of SigK activation</t>
  </si>
  <si>
    <t>BSU_00240</t>
  </si>
  <si>
    <t>csfB</t>
  </si>
  <si>
    <t>anti-sigma factor, inhibitor of [[protein|SigG ]]and of [[protein|SigE]]</t>
  </si>
  <si>
    <t>control of [[protein|SigG ]]and [[protein|SigE ]]activity</t>
  </si>
  <si>
    <t>BSU_00250</t>
  </si>
  <si>
    <t>xpaC</t>
  </si>
  <si>
    <t>hydrolysis of 5-bromo-4-chloroindolyl phosphate</t>
  </si>
  <si>
    <t>BSU_00260</t>
  </si>
  <si>
    <t>yaaN</t>
  </si>
  <si>
    <t>BSU_00270</t>
  </si>
  <si>
    <t>yaaO</t>
  </si>
  <si>
    <t>similar to arginine decarboxylase, affects the level of [[protein|Efp]] modification</t>
  </si>
  <si>
    <t>control of [[protein|Efp]] modification</t>
  </si>
  <si>
    <t>BSU_00280</t>
  </si>
  <si>
    <t>tmk</t>
  </si>
  <si>
    <t>thymidylate kinase</t>
  </si>
  <si>
    <t>TTP biosynthesis</t>
  </si>
  <si>
    <t>BSU_00290</t>
  </si>
  <si>
    <t>darA</t>
  </si>
  <si>
    <t>c-di-AMP-binding PII-like protein</t>
  </si>
  <si>
    <t>BSU_00300</t>
  </si>
  <si>
    <t>yaaR</t>
  </si>
  <si>
    <t>BSU_00310</t>
  </si>
  <si>
    <t>holB</t>
  </si>
  <si>
    <t>DNA polymerase III (delta subunit), part of the clamp-loader complex and the [SW|replisome]</t>
  </si>
  <si>
    <t>BSU_00320</t>
  </si>
  <si>
    <t>yaaT</t>
  </si>
  <si>
    <t>subunit of the regulatory iron-sulfur containing [[protein|YmcA]]-[[protein|YlbF]]-[[protein|YaaT]] complex, required for [[protein|Rny|RNase Y]] dependent maturation of polycistronic mRNAs, control of the [SW|phosphorelay], required for the achieving a sufficient level of [[protein|Spo0A]]-P for [SW|sporulation] initiation</t>
  </si>
  <si>
    <t>control of [[protein|Rny|RNase Y]] activity, see [SW|Targets of the Y complex]</t>
  </si>
  <si>
    <t>BSU_00330</t>
  </si>
  <si>
    <t>yabA</t>
  </si>
  <si>
    <t>inhibitor of [[protein|DnaA]] oligomerization, tethers [[protein|DnaA ]]to the polymerase-clamp protein [[protein|DnaN]]</t>
  </si>
  <si>
    <t>positioning of [[protein|DnaA]]</t>
  </si>
  <si>
    <t>BSU_00340</t>
  </si>
  <si>
    <t>yabB</t>
  </si>
  <si>
    <t>similar to methyltransferase</t>
  </si>
  <si>
    <t>BSU_00350</t>
  </si>
  <si>
    <t>yazA</t>
  </si>
  <si>
    <t>similar to endonuclease</t>
  </si>
  <si>
    <t>BSU_00360</t>
  </si>
  <si>
    <t>yabC</t>
  </si>
  <si>
    <t>similar to 16S rRNA methyltransferase</t>
  </si>
  <si>
    <t>rRNA modification</t>
  </si>
  <si>
    <t>BSU_00370</t>
  </si>
  <si>
    <t>abrB</t>
  </si>
  <si>
    <t>transcriptional regulator of transition state genes</t>
  </si>
  <si>
    <t>regulation of gene expression during the transition from growth to stationary phase</t>
  </si>
  <si>
    <t>BSU_00380</t>
  </si>
  <si>
    <t>metS</t>
  </si>
  <si>
    <t>methionyl-tRNA synthetase</t>
  </si>
  <si>
    <t>BSU_00390</t>
  </si>
  <si>
    <t>yabD</t>
  </si>
  <si>
    <t>putative metal-dependent hydrolase</t>
  </si>
  <si>
    <t>BSU_00400</t>
  </si>
  <si>
    <t>yabE</t>
  </si>
  <si>
    <t>similar to cell wall binding protein</t>
  </si>
  <si>
    <t>BSU_00410</t>
  </si>
  <si>
    <t>rnmV</t>
  </si>
  <si>
    <t>RNase M5</t>
  </si>
  <si>
    <t>5S ribosomal RNA maturation</t>
  </si>
  <si>
    <t>BSU_00420</t>
  </si>
  <si>
    <t>ksgA</t>
  </si>
  <si>
    <t>rRNA adenine dimethyltransferase</t>
  </si>
  <si>
    <t>rRNA maturation</t>
  </si>
  <si>
    <t>BSU_00430</t>
  </si>
  <si>
    <t>yabG</t>
  </si>
  <si>
    <t>protease</t>
  </si>
  <si>
    <t>modification of spore coat proteins</t>
  </si>
  <si>
    <t>BSU_00440</t>
  </si>
  <si>
    <t>veg</t>
  </si>
  <si>
    <t>negative effector of [[protein|SinR]] activity</t>
  </si>
  <si>
    <t>control of [SW|biofilm formation]</t>
  </si>
  <si>
    <t>BSU_00450</t>
  </si>
  <si>
    <t>sspF</t>
  </si>
  <si>
    <t>small acid-soluble spore protein (minor)</t>
  </si>
  <si>
    <t>protection of spore DNA</t>
  </si>
  <si>
    <t>BSU_00460</t>
  </si>
  <si>
    <t>ispE</t>
  </si>
  <si>
    <t>4-diphosphocytidyl-2-C-methyl-D-erythritol kinase, fourth step in the MEP pathway of isoprenoid biosynthesis</t>
  </si>
  <si>
    <t>MEP pathway of isoprenoid biosynthesis</t>
  </si>
  <si>
    <t>BSU_00470</t>
  </si>
  <si>
    <t>purR</t>
  </si>
  <si>
    <t>transcription repressor of the &lt;i&gt;pur &lt;/i&gt;operon</t>
  </si>
  <si>
    <t>regulation of purine biosynthesis</t>
  </si>
  <si>
    <t>BSU_00480</t>
  </si>
  <si>
    <t>yabJ</t>
  </si>
  <si>
    <t>2-iminobutanoate/2-iminopropanoate deaminase, detoxification of reactive intermediates generated in isoleucine biosynthesis</t>
  </si>
  <si>
    <t>deamination of reactive intermediates generated in isoleucine biosynthesis</t>
  </si>
  <si>
    <t>BSU_00490</t>
  </si>
  <si>
    <t>spoVG</t>
  </si>
  <si>
    <t>RNA-binding regulatory protein, negative effector of asymetric septation at the onset of sporulation</t>
  </si>
  <si>
    <t>cell division, control of sporulation initiation</t>
  </si>
  <si>
    <t>BSU_00500</t>
  </si>
  <si>
    <t>gcaD</t>
  </si>
  <si>
    <t>bifunctional N-acetylglucosamine-1-phosphate uridyltransferase/glucosamine-1-phosphate acetyltransferase</t>
  </si>
  <si>
    <t>cell wall metabolism</t>
  </si>
  <si>
    <t>BSU_00510</t>
  </si>
  <si>
    <t>prs</t>
  </si>
  <si>
    <t>phosphoribosylpyrophosphate synthetase, universally conserved protein</t>
  </si>
  <si>
    <t>phosphoribosylpyrophosphate synthesis (biosynthesis of histidine)</t>
  </si>
  <si>
    <t>BSU_00520</t>
  </si>
  <si>
    <t>ctc</t>
  </si>
  <si>
    <t>general stress protein, similar to ribosomal protein L25</t>
  </si>
  <si>
    <t>BSU_00530</t>
  </si>
  <si>
    <t>spoVC</t>
  </si>
  <si>
    <t>general stress protein, peptidyl-tRNA hydrolase</t>
  </si>
  <si>
    <t>spore coat formation</t>
  </si>
  <si>
    <t>BSU_00540</t>
  </si>
  <si>
    <t>fin</t>
  </si>
  <si>
    <t>[SW|RNA polymerase]-binding protein, feedback inhibitor of [[protein|SigF]] activity</t>
  </si>
  <si>
    <t>control of [SW|sporulation]</t>
  </si>
  <si>
    <t>BSU_00550</t>
  </si>
  <si>
    <t>mfd</t>
  </si>
  <si>
    <t>[SW|transcription]-repair coupling factor, eliminates genetic damage from transcriptionally active genes during sporulation, required for increased mutagenesis of lagging strand genes</t>
  </si>
  <si>
    <t>promotes strand-specific DNA repair by displacing</t>
  </si>
  <si>
    <t>BSU_00560</t>
  </si>
  <si>
    <t>spoVT</t>
  </si>
  <si>
    <t>transcription activator and repressor of [[protein|SigG]]-dependent genes</t>
  </si>
  <si>
    <t>regulation of forespore gene expression</t>
  </si>
  <si>
    <t>BSU_00570</t>
  </si>
  <si>
    <t>yabM</t>
  </si>
  <si>
    <t>may function in a previously observed alternate pathway for peptidoglycan strand synthesis</t>
  </si>
  <si>
    <t>alternate pathway for peptidoglycan strand synthesis</t>
  </si>
  <si>
    <t>BSU_00580</t>
  </si>
  <si>
    <t>yabN</t>
  </si>
  <si>
    <t>similar to nucleoside triphosphate pyrophosphohydrolase</t>
  </si>
  <si>
    <t>BSU_00590</t>
  </si>
  <si>
    <t>yabO</t>
  </si>
  <si>
    <t>similar to heat shock protein Hsp15</t>
  </si>
  <si>
    <t>recycling of stalled ribosomes</t>
  </si>
  <si>
    <t>BSU_00600</t>
  </si>
  <si>
    <t>yabP</t>
  </si>
  <si>
    <t>required for [SW|sporulation] at a late stage</t>
  </si>
  <si>
    <t>[SW|sporulation]</t>
  </si>
  <si>
    <t>BSU_00610</t>
  </si>
  <si>
    <t>yabQ</t>
  </si>
  <si>
    <t>required for sporulation at a late stage</t>
  </si>
  <si>
    <t>sporulation</t>
  </si>
  <si>
    <t>BSU_00620</t>
  </si>
  <si>
    <t>divIC</t>
  </si>
  <si>
    <t>cell-division initiation protein (septum formation), component of septosome (with [[protein|DivIB]])</t>
  </si>
  <si>
    <t>septum formation</t>
  </si>
  <si>
    <t>BSU_00630</t>
  </si>
  <si>
    <t>yabR</t>
  </si>
  <si>
    <t>similar to the C-terminal domain of &lt;i&gt;E. coli&lt;/i&gt; polyribonucleotide phosphorylase and to four repeated domains at the N-terminus of &lt;i&gt;E. coli&lt;/i&gt; ribosomal protein S1</t>
  </si>
  <si>
    <t>BSU_00640</t>
  </si>
  <si>
    <t>spoIIE</t>
  </si>
  <si>
    <t>protein serine phosphatase, septum-associated PP2C, dephosphorylation of [[protein|SpoIIAA]]</t>
  </si>
  <si>
    <t>control of [[protein|SigF ]]activity, required for normal formation of the asymmetric septum</t>
  </si>
  <si>
    <t>BSU_00650</t>
  </si>
  <si>
    <t>yabS</t>
  </si>
  <si>
    <t>BSU_00660</t>
  </si>
  <si>
    <t>yabT</t>
  </si>
  <si>
    <t>Ser/Thr kinase, controls [[category|Translation]] and DNA integrity during spore development</t>
  </si>
  <si>
    <t>control of DNA integrity during spore development</t>
  </si>
  <si>
    <t>BSU_00670</t>
  </si>
  <si>
    <t>tilS</t>
  </si>
  <si>
    <t>trigger enzyme, tRNAIle-lysidine synthetase (modifies C34 at the wobble position of tRNA2Ile to lysidine) and part of a transcription activator</t>
  </si>
  <si>
    <t>tRNA modification, control of ftsH expression</t>
  </si>
  <si>
    <t>BSU_00680</t>
  </si>
  <si>
    <t>hprT</t>
  </si>
  <si>
    <t>trigger enzyme, hypoxanthine phosphoribosyltransferase and part of a transcription activator</t>
  </si>
  <si>
    <t>purine salvage and interconversion, control of ftsH expression</t>
  </si>
  <si>
    <t>BSU_00690</t>
  </si>
  <si>
    <t>ftsH</t>
  </si>
  <si>
    <t>ATP-dependent metalloprotease</t>
  </si>
  <si>
    <t>cell division, sporulation initiation</t>
  </si>
  <si>
    <t>BSU_00700</t>
  </si>
  <si>
    <t>coaX</t>
  </si>
  <si>
    <t>type III pantothenate kinase</t>
  </si>
  <si>
    <t>biosynthesis of coenzyme A</t>
  </si>
  <si>
    <t>BSU_00710</t>
  </si>
  <si>
    <t>yacC</t>
  </si>
  <si>
    <t>similar to chaperonin (HSP33 Homolog), putative disulfide bond chaperone</t>
  </si>
  <si>
    <t>BSU_00720</t>
  </si>
  <si>
    <t>yacD</t>
  </si>
  <si>
    <t>putative peptidyl-prolyl &lt;i&gt;cis-trans &lt;/i&gt;isomerase, similar to secretion protein [[protein|PrsA]]</t>
  </si>
  <si>
    <t>BSU_00730</t>
  </si>
  <si>
    <t>cysK</t>
  </si>
  <si>
    <t>cysteine synthase, trigger enzyme</t>
  </si>
  <si>
    <t>biosynthesis of cysteine, control of [[protein|CymR]] activity</t>
  </si>
  <si>
    <t>BSU_00740</t>
  </si>
  <si>
    <t>pabB</t>
  </si>
  <si>
    <t>para-aminobenzoate synthase (subunit A)</t>
  </si>
  <si>
    <t>biosynthesis of folate</t>
  </si>
  <si>
    <t>BSU_00750</t>
  </si>
  <si>
    <t>pabA</t>
  </si>
  <si>
    <t>para-aminobenzoate synthase (subunit B)/ anthranilate synthase (subunit II)</t>
  </si>
  <si>
    <t>biosynthesis of folate and tryptophan</t>
  </si>
  <si>
    <t>BSU_00760</t>
  </si>
  <si>
    <t>pabC</t>
  </si>
  <si>
    <t>aminodeoxychorismate lyase</t>
  </si>
  <si>
    <t>BSU_00770</t>
  </si>
  <si>
    <t>sul</t>
  </si>
  <si>
    <t>dihydropteroate synthase</t>
  </si>
  <si>
    <t>BSU_00780</t>
  </si>
  <si>
    <t>folB</t>
  </si>
  <si>
    <t>dihydroneopterin aldolase</t>
  </si>
  <si>
    <t>BSU_00790</t>
  </si>
  <si>
    <t>folK</t>
  </si>
  <si>
    <t>2-amino-4-hydroxy-6-hydroxymethyldihydropteridine diphosphokinase</t>
  </si>
  <si>
    <t>BSU_00800</t>
  </si>
  <si>
    <t>yazB</t>
  </si>
  <si>
    <t>similar to transcription regulator (Xre family)</t>
  </si>
  <si>
    <t>BSU_00810</t>
  </si>
  <si>
    <t>yacF</t>
  </si>
  <si>
    <t>putative tRNA-dihydrouridine synthase B</t>
  </si>
  <si>
    <t>tRNA maturation</t>
  </si>
  <si>
    <t>BSU_00820</t>
  </si>
  <si>
    <t>lysS</t>
  </si>
  <si>
    <t>lysyl-tRNA synthetase</t>
  </si>
  <si>
    <t>BSU_00830</t>
  </si>
  <si>
    <t>ctsR</t>
  </si>
  <si>
    <t>transcription repressor of class III heat shock genes ([[gene|clpC]] operon, [[gene|clpE]], [[gene|clpP]])</t>
  </si>
  <si>
    <t>regulation of protein degradation</t>
  </si>
  <si>
    <t>BSU_00840</t>
  </si>
  <si>
    <t>mcsA</t>
  </si>
  <si>
    <t>modulator of [[protein|CtsR]]-dependent repression, [[protein|McsA]] activates kinase activity of [[protein|McsB]]</t>
  </si>
  <si>
    <t>control of [[protein|CtsR]] activity</t>
  </si>
  <si>
    <t>BSU_00850</t>
  </si>
  <si>
    <t>mcsB</t>
  </si>
  <si>
    <t>protein arginine kinase, tags proteins for degradation by [[protein|ClpC]]-[[protein|ClpP]], adaptor protein, modulator of [[protein|CtsR]]-dependent repression</t>
  </si>
  <si>
    <t>BSU_00860</t>
  </si>
  <si>
    <t>clpC</t>
  </si>
  <si>
    <t>AAA  unfoldase, ATPase subunit of the [[protein|ClpC]]-[[protein|ClpP]] protease, directs proteins phosphorylated on arginine residues to [[protein|ClpP]]</t>
  </si>
  <si>
    <t>protein degradation, positive regulator of autolysin (LytC and LytD) synthesis</t>
  </si>
  <si>
    <t>BSU_00870</t>
  </si>
  <si>
    <t>radA</t>
  </si>
  <si>
    <t>branch migration transferase, 6-O-methylguanine-DNA methyltransferase, negative effector of DisA activity, participates in the stabilization and/or processing of holliday junction intermediates</t>
  </si>
  <si>
    <t>homologous recombination, control of c-di-AMP formation</t>
  </si>
  <si>
    <t>BSU_00880</t>
  </si>
  <si>
    <t>disA</t>
  </si>
  <si>
    <t>DNA integrity scanning protein, diadenylate cyclase, delays [SW|sporulation] in the case of chromosome damage, the DisA-dependent checkpoint arrests [SW|DNA replication] during &lt;i&gt;B. subtilis&lt;/i&gt; spore outgrowth until the germinating spores genome is free of damage</t>
  </si>
  <si>
    <t>control of [SW|sporulation] initiation</t>
  </si>
  <si>
    <t>BSU_00890</t>
  </si>
  <si>
    <t>yacL</t>
  </si>
  <si>
    <t>general stress protein, survival of salt and ethanol  stresses</t>
  </si>
  <si>
    <t>survival of salt and ethanol  stresses</t>
  </si>
  <si>
    <t>BSU_00900</t>
  </si>
  <si>
    <t>ispD</t>
  </si>
  <si>
    <t>2-C-methyl-D-erythritol 4-phosphate cytidylyltransferase, third step in the MEP pathway of isoprenoid biosynthesis</t>
  </si>
  <si>
    <t>BSU_00910</t>
  </si>
  <si>
    <t>ispF</t>
  </si>
  <si>
    <t>2-C-methyl-D-erythrol-2,4-cyclodiphosphate synthase, 5th step in the MEP pathway of isoprenoid biosynthesis</t>
  </si>
  <si>
    <t>BSU_00920</t>
  </si>
  <si>
    <t>gltX</t>
  </si>
  <si>
    <t>glutamyl-tRNA synthetase, universally conserved protein</t>
  </si>
  <si>
    <t>BSU_00930</t>
  </si>
  <si>
    <t>cysE</t>
  </si>
  <si>
    <t>serine O-acetyltransferase</t>
  </si>
  <si>
    <t>biosynthesis of cysteine</t>
  </si>
  <si>
    <t>BSU_00940</t>
  </si>
  <si>
    <t>cysS</t>
  </si>
  <si>
    <t>cysteine-tRNA synthetase</t>
  </si>
  <si>
    <t>BSU_00950</t>
  </si>
  <si>
    <t>mrnC</t>
  </si>
  <si>
    <t>RNase Mini-III</t>
  </si>
  <si>
    <t>maturation of 23S rRNA</t>
  </si>
  <si>
    <t>BSU_00960</t>
  </si>
  <si>
    <t>yacO</t>
  </si>
  <si>
    <t>putative 23S rRNA methyltransferase</t>
  </si>
  <si>
    <t>BSU_00970</t>
  </si>
  <si>
    <t>yacP</t>
  </si>
  <si>
    <t>[SW|ribosome]-associated Aâ€site endoribonuclease</t>
  </si>
  <si>
    <t>ribosome-dependent mRNA decay</t>
  </si>
  <si>
    <t>BSU_00980</t>
  </si>
  <si>
    <t>sigH</t>
  </si>
  <si>
    <t>[SW|RNA polymerase] [SW|sigma factor] SigH, not fully active in laboratory strains due to a mutation (V117A)</t>
  </si>
  <si>
    <t>transcription of early stationary phase genes ([SW|sporulation], competence)</t>
  </si>
  <si>
    <t>BSU_00990</t>
  </si>
  <si>
    <t>rpmGB</t>
  </si>
  <si>
    <t>ribosomal protein</t>
  </si>
  <si>
    <t>BSU_01000</t>
  </si>
  <si>
    <t>secE</t>
  </si>
  <si>
    <t>preprotein translocase subunit</t>
  </si>
  <si>
    <t>protein secretion</t>
  </si>
  <si>
    <t>BSU_01010</t>
  </si>
  <si>
    <t>nusG</t>
  </si>
  <si>
    <t>transcription antitermination and pausing factor</t>
  </si>
  <si>
    <t>transcription</t>
  </si>
  <si>
    <t>BSU_01020</t>
  </si>
  <si>
    <t>rplK</t>
  </si>
  <si>
    <t>BSU_01030</t>
  </si>
  <si>
    <t>rplA</t>
  </si>
  <si>
    <t>BSU_01040</t>
  </si>
  <si>
    <t>rplJ</t>
  </si>
  <si>
    <t>ribosomal protein L10</t>
  </si>
  <si>
    <t>BSU_01050</t>
  </si>
  <si>
    <t>rplL</t>
  </si>
  <si>
    <t>ribosomal protein L12</t>
  </si>
  <si>
    <t>BSU_01060</t>
  </si>
  <si>
    <t>ybxB</t>
  </si>
  <si>
    <t>BSU_01070</t>
  </si>
  <si>
    <t>rpoB</t>
  </si>
  <si>
    <t>[SW|RNA polymerase] beta subunit</t>
  </si>
  <si>
    <t>[SW|transcription]</t>
  </si>
  <si>
    <t>BSU_01080</t>
  </si>
  <si>
    <t>rpoC</t>
  </si>
  <si>
    <t>[SW|RNA polymerase] beta' subunit</t>
  </si>
  <si>
    <t>BSU_01090</t>
  </si>
  <si>
    <t>rplGB</t>
  </si>
  <si>
    <t>highly expressed protein, similar to ribosomal protein L7AE family, associated with the ribosome during exponential growth, binds K-turns in RNA switches</t>
  </si>
  <si>
    <t>BSU_01100</t>
  </si>
  <si>
    <t>rpsL</t>
  </si>
  <si>
    <t>BSU_01110</t>
  </si>
  <si>
    <t>rpsG</t>
  </si>
  <si>
    <t>BSU_01120</t>
  </si>
  <si>
    <t>fusA</t>
  </si>
  <si>
    <t>elongation factor G, facilitates movement of tRNAâ€“mRNA by one codon</t>
  </si>
  <si>
    <t>BSU_01130</t>
  </si>
  <si>
    <t>tufA</t>
  </si>
  <si>
    <t>elongation factor Tu</t>
  </si>
  <si>
    <t>BSU_01140</t>
  </si>
  <si>
    <t>ybaC</t>
  </si>
  <si>
    <t>similar to proline iminopeptidase</t>
  </si>
  <si>
    <t>BSU_01150</t>
  </si>
  <si>
    <t>rpsJ</t>
  </si>
  <si>
    <t>BSU_01160</t>
  </si>
  <si>
    <t>rplC</t>
  </si>
  <si>
    <t>ribosomal protein L3</t>
  </si>
  <si>
    <t>BSU_01170</t>
  </si>
  <si>
    <t>rplD</t>
  </si>
  <si>
    <t>BSU_01180</t>
  </si>
  <si>
    <t>rplW</t>
  </si>
  <si>
    <t>BSU_01190</t>
  </si>
  <si>
    <t>rplB</t>
  </si>
  <si>
    <t>ribosomal protein L2, required for assembly of RplP into the 50S subunit of the ribosome</t>
  </si>
  <si>
    <t>BSU_01200</t>
  </si>
  <si>
    <t>rpsS</t>
  </si>
  <si>
    <t>BSU_01210</t>
  </si>
  <si>
    <t>rplV</t>
  </si>
  <si>
    <t>BSU_01220</t>
  </si>
  <si>
    <t>rpsC</t>
  </si>
  <si>
    <t>BSU_01230</t>
  </si>
  <si>
    <t>rplP</t>
  </si>
  <si>
    <t>ribosomal protein L16,binding of L16 to the 50S subunit is required for the stimulation of RbgA GTPase activity, for release of RbgA from the ribosome, and for the conversion of the intermediate to the complete 50S subunit</t>
  </si>
  <si>
    <t>BSU_01240</t>
  </si>
  <si>
    <t>rpmC</t>
  </si>
  <si>
    <t>BSU_01250</t>
  </si>
  <si>
    <t>rpsQ</t>
  </si>
  <si>
    <t>BSU_01260</t>
  </si>
  <si>
    <t>rplN</t>
  </si>
  <si>
    <t>BSU_01270</t>
  </si>
  <si>
    <t>rplX</t>
  </si>
  <si>
    <t>BSU_01280</t>
  </si>
  <si>
    <t>rplE</t>
  </si>
  <si>
    <t>BSU_01290</t>
  </si>
  <si>
    <t>rpsN</t>
  </si>
  <si>
    <t>BSU_01300</t>
  </si>
  <si>
    <t>rpsH</t>
  </si>
  <si>
    <t>BSU_01310</t>
  </si>
  <si>
    <t>rplF</t>
  </si>
  <si>
    <t>BSU_01320</t>
  </si>
  <si>
    <t>rplR</t>
  </si>
  <si>
    <t>BSU_01330</t>
  </si>
  <si>
    <t>rpsE</t>
  </si>
  <si>
    <t>BSU_01340</t>
  </si>
  <si>
    <t>rpmD</t>
  </si>
  <si>
    <t>BSU_01350</t>
  </si>
  <si>
    <t>rplO</t>
  </si>
  <si>
    <t>BSU_01360</t>
  </si>
  <si>
    <t>secY</t>
  </si>
  <si>
    <t>preprotein translocase subunit, universally conserved protein</t>
  </si>
  <si>
    <t>BSU_01370</t>
  </si>
  <si>
    <t>adk</t>
  </si>
  <si>
    <t>adenylate kinase</t>
  </si>
  <si>
    <t>ADP formation</t>
  </si>
  <si>
    <t>BSU_01380</t>
  </si>
  <si>
    <t>map</t>
  </si>
  <si>
    <t>methionine aminopeptidase</t>
  </si>
  <si>
    <t>removal of N-terminal methionine from nascent proteins</t>
  </si>
  <si>
    <t>BSU_01389</t>
  </si>
  <si>
    <t>ybzG</t>
  </si>
  <si>
    <t>BSU_01390</t>
  </si>
  <si>
    <t>infA</t>
  </si>
  <si>
    <t>translation initiation factor IF-1</t>
  </si>
  <si>
    <t>BSU_01400</t>
  </si>
  <si>
    <t>rpmJ</t>
  </si>
  <si>
    <t>BSU_01410</t>
  </si>
  <si>
    <t>rpsM</t>
  </si>
  <si>
    <t>BSU_01420</t>
  </si>
  <si>
    <t>rpsK</t>
  </si>
  <si>
    <t>BSU_01430</t>
  </si>
  <si>
    <t>rpoA</t>
  </si>
  <si>
    <t>[SW|RNA polymerase] alpha subunit</t>
  </si>
  <si>
    <t>BSU_01440</t>
  </si>
  <si>
    <t>rplQ</t>
  </si>
  <si>
    <t>BSU_01450</t>
  </si>
  <si>
    <t>ybxA</t>
  </si>
  <si>
    <t>ATP-binding A1 component of [SW|ECF transporter]s</t>
  </si>
  <si>
    <t>uptake of micronutrients</t>
  </si>
  <si>
    <t>BSU_01460</t>
  </si>
  <si>
    <t>ybaE</t>
  </si>
  <si>
    <t>ATP-binding A2 component of [SW|ECF transporter]s</t>
  </si>
  <si>
    <t>BSU_01470</t>
  </si>
  <si>
    <t>ybaF</t>
  </si>
  <si>
    <t>trans-membrane T component of [SW|ECF transporter]s</t>
  </si>
  <si>
    <t>BSU_01480</t>
  </si>
  <si>
    <t>truA</t>
  </si>
  <si>
    <t>pseudouridylate synthase I, universally conserved protein</t>
  </si>
  <si>
    <t>BSU_01490</t>
  </si>
  <si>
    <t>rplM</t>
  </si>
  <si>
    <t>BSU_01500</t>
  </si>
  <si>
    <t>rpsI</t>
  </si>
  <si>
    <t>BSU_01510</t>
  </si>
  <si>
    <t>ybaJ</t>
  </si>
  <si>
    <t>BSU_01520</t>
  </si>
  <si>
    <t>ybaK</t>
  </si>
  <si>
    <t>sporulation protein</t>
  </si>
  <si>
    <t>BSU_01530</t>
  </si>
  <si>
    <t>cwlD</t>
  </si>
  <si>
    <t>N-acetylmuramoyl-L-alanine amidase, spore cortex peptidoglycan synthesis</t>
  </si>
  <si>
    <t>spore cortex peptidoglycan synthesis</t>
  </si>
  <si>
    <t>BSU_01540</t>
  </si>
  <si>
    <t>salA</t>
  </si>
  <si>
    <t>negative regulator of [[gene|scoC]] expression, activator of [[protein|PtkA]] kinase activity</t>
  </si>
  <si>
    <t>control of alkaline protease expression</t>
  </si>
  <si>
    <t>BSU_01550</t>
  </si>
  <si>
    <t>gerD</t>
  </si>
  <si>
    <t>scaffold of the germinosome, required for clustering of germinant receptors in the spore inner membrane</t>
  </si>
  <si>
    <t>germination</t>
  </si>
  <si>
    <t>BSU_01560</t>
  </si>
  <si>
    <t>kbaA</t>
  </si>
  <si>
    <t>activation of the [[protein|KinB]]-dependent pathway to [SW|sporulation], control of the [SW|phosphorelay]</t>
  </si>
  <si>
    <t>control of [SW|sporulation ]initiation</t>
  </si>
  <si>
    <t>BSU_01570</t>
  </si>
  <si>
    <t>pdaB</t>
  </si>
  <si>
    <t>polysaccharide deacetylase</t>
  </si>
  <si>
    <t>spore cortex formation</t>
  </si>
  <si>
    <t>BSU_01580</t>
  </si>
  <si>
    <t>ybaR</t>
  </si>
  <si>
    <t>fumarate transporter</t>
  </si>
  <si>
    <t>uptake of fumarate</t>
  </si>
  <si>
    <t>BSU_01590</t>
  </si>
  <si>
    <t>ybaS</t>
  </si>
  <si>
    <t>similar to Na+-dependent transporter</t>
  </si>
  <si>
    <t>BSU_01600</t>
  </si>
  <si>
    <t>ybbA</t>
  </si>
  <si>
    <t>enterobactin esterase, release of iron from enterobactin</t>
  </si>
  <si>
    <t>iron acquisition from enterobactin [pubmed|28283524]</t>
  </si>
  <si>
    <t>BSU_01610</t>
  </si>
  <si>
    <t>feuC</t>
  </si>
  <si>
    <t>[SW|ABC transporter ]for the siderophores Fe-enterobactin and Fe-bacillibactin (integral membrane protein)</t>
  </si>
  <si>
    <t>[SW|acquisition of iron]</t>
  </si>
  <si>
    <t>BSU_01620</t>
  </si>
  <si>
    <t>feuB</t>
  </si>
  <si>
    <t>BSU_01630</t>
  </si>
  <si>
    <t>feuA</t>
  </si>
  <si>
    <t>[SW|ABC transporter]for the siderophores Fe-enterobactin and Fe-bacillibactin (binding protein), with [[protein|YusV]] as ATPase</t>
  </si>
  <si>
    <t>BSU_01640</t>
  </si>
  <si>
    <t>btr</t>
  </si>
  <si>
    <t>transcriptional activator ([SW|AraC family]), (AraC family DNA-binding domain fused to [[protein|FeuA]]-like substrate-binding domain), regulation of the [[gene|feuA]]-[[gene|feuB]]-[[gene|feuC]]-[[gene|ybbA]] operon</t>
  </si>
  <si>
    <t>regulation of iron acquisition</t>
  </si>
  <si>
    <t>BSU_01650</t>
  </si>
  <si>
    <t>ybbC</t>
  </si>
  <si>
    <t>BSU_01660</t>
  </si>
  <si>
    <t>nagZ</t>
  </si>
  <si>
    <t>N-acetylglucosaminidase</t>
  </si>
  <si>
    <t>cell wall recycling</t>
  </si>
  <si>
    <t>BSU_01670</t>
  </si>
  <si>
    <t>amiE</t>
  </si>
  <si>
    <t>N-acetylmuramyl-L-alanine amidase</t>
  </si>
  <si>
    <t>recycling of cell wall material</t>
  </si>
  <si>
    <t>BSU_01680</t>
  </si>
  <si>
    <t>murP</t>
  </si>
  <si>
    <t>N-acetyl muramic acid-specific phosphotransferase system, EIIBC component of the PTS</t>
  </si>
  <si>
    <t>N-acetyl muramic acid uptake and phosphorylation</t>
  </si>
  <si>
    <t>BSU_01690</t>
  </si>
  <si>
    <t>murR</t>
  </si>
  <si>
    <t>probably transcriptional regulator of genes required for the utilization of N-acetylmuramic acid, homolog to E. coli MurR</t>
  </si>
  <si>
    <t>probably regulation of muramic acid utilization</t>
  </si>
  <si>
    <t>BSU_01700</t>
  </si>
  <si>
    <t>murQ</t>
  </si>
  <si>
    <t>N-acetyl-muramic acid-6P etherase (cleaves lactate from N-acetylmuramic acid)</t>
  </si>
  <si>
    <t>cell wall turnover</t>
  </si>
  <si>
    <t>BSU_01710</t>
  </si>
  <si>
    <t>ybbJ</t>
  </si>
  <si>
    <t>BSU_01720</t>
  </si>
  <si>
    <t>ybbK</t>
  </si>
  <si>
    <t>BSU_01730</t>
  </si>
  <si>
    <t>sigW</t>
  </si>
  <si>
    <t>[SW|RNA polymerase] ECF-type [SW|sigma factor] SigW, required for the adaptation to membrane active agents, activated by alkaline shock and by polymyxin B, vancomycin, cephalosporin C, D-cycloserine, and triton X-100</t>
  </si>
  <si>
    <t>adaptation to membrane-active compounds</t>
  </si>
  <si>
    <t>BSU_01740</t>
  </si>
  <si>
    <t>rsiW</t>
  </si>
  <si>
    <t>anti-[[protein|SigW]]</t>
  </si>
  <si>
    <t>control of [[protein|SigW]] activity</t>
  </si>
  <si>
    <t>BSU_01750</t>
  </si>
  <si>
    <t>cdaA</t>
  </si>
  <si>
    <t>diadenylate cyclase, synthesis of c-di-AMP in vegetative cells</t>
  </si>
  <si>
    <t>synthesis of c-di-AMP</t>
  </si>
  <si>
    <t>BSU_01760</t>
  </si>
  <si>
    <t>cdaR</t>
  </si>
  <si>
    <t>effector protein controlling CdaA diadenylate cyclase activity</t>
  </si>
  <si>
    <t>regulation of c-di-AMP synthesis</t>
  </si>
  <si>
    <t>BSU_01770</t>
  </si>
  <si>
    <t>glmM</t>
  </si>
  <si>
    <t>phosphoglucosamine mutase, required for cell wall synthesis</t>
  </si>
  <si>
    <t>cell wall synthesis</t>
  </si>
  <si>
    <t>BSU_01780</t>
  </si>
  <si>
    <t>glmS</t>
  </si>
  <si>
    <t>glutamine-fructose-6-phosphate transaminase</t>
  </si>
  <si>
    <t>BSU_01800</t>
  </si>
  <si>
    <t>alkA</t>
  </si>
  <si>
    <t>DNA-3-methyladenine glycosylase</t>
  </si>
  <si>
    <t>adaptive response to alkylative DNA damage</t>
  </si>
  <si>
    <t>BSU_01810</t>
  </si>
  <si>
    <t>adaA</t>
  </si>
  <si>
    <t>trigger enzyme</t>
  </si>
  <si>
    <t>BSU_01820</t>
  </si>
  <si>
    <t>adaB</t>
  </si>
  <si>
    <t>O6-methylguanine-DNA methyltransferase</t>
  </si>
  <si>
    <t>BSU_01830</t>
  </si>
  <si>
    <t>ndhF</t>
  </si>
  <si>
    <t>NADH dehydrogenase (subunit 5)</t>
  </si>
  <si>
    <t>respiration</t>
  </si>
  <si>
    <t>BSU_01845</t>
  </si>
  <si>
    <t>ybcC</t>
  </si>
  <si>
    <t>BSU_01860</t>
  </si>
  <si>
    <t>ybcF</t>
  </si>
  <si>
    <t>similar to carbonic anhydrase</t>
  </si>
  <si>
    <t>BSU_01870</t>
  </si>
  <si>
    <t>ybcH</t>
  </si>
  <si>
    <t>BSU_01880</t>
  </si>
  <si>
    <t>ybcI</t>
  </si>
  <si>
    <t>BSU_01889</t>
  </si>
  <si>
    <t>ybzH</t>
  </si>
  <si>
    <t>putative transcriptional regulator ([SW|ArsR family])</t>
  </si>
  <si>
    <t>BSU_01890</t>
  </si>
  <si>
    <t>ybcL</t>
  </si>
  <si>
    <t>similar to chloramphenicol resistance protein</t>
  </si>
  <si>
    <t>BSU_01900</t>
  </si>
  <si>
    <t>ybcM</t>
  </si>
  <si>
    <t>similar to glucosamine-fructose-6-phosphate aminotransferase</t>
  </si>
  <si>
    <t>BSU_01910</t>
  </si>
  <si>
    <t>skfA</t>
  </si>
  <si>
    <t>spore killing factor</t>
  </si>
  <si>
    <t>killing of sister cells</t>
  </si>
  <si>
    <t>BSU_01920</t>
  </si>
  <si>
    <t>skfB</t>
  </si>
  <si>
    <t>thioether bond forming radical SAM enzyme, catalyzes the first step in the maturation of spore killing factor</t>
  </si>
  <si>
    <t>maturation of spore killing factor</t>
  </si>
  <si>
    <t>BSU_01935</t>
  </si>
  <si>
    <t>skfC</t>
  </si>
  <si>
    <t>may be involved in spore killing</t>
  </si>
  <si>
    <t>BSU_01950</t>
  </si>
  <si>
    <t>skfE</t>
  </si>
  <si>
    <t>[SW|ABC transporter] (binding protein), export of the spore killing factor</t>
  </si>
  <si>
    <t>export of the spore killing factor [[protein|SkfA]]</t>
  </si>
  <si>
    <t>BSU_01960</t>
  </si>
  <si>
    <t>skfF</t>
  </si>
  <si>
    <t>ABC transporter (permease), export of the spore killing factor</t>
  </si>
  <si>
    <t>export of the spore killing factor SkfA</t>
  </si>
  <si>
    <t>BSU_01970</t>
  </si>
  <si>
    <t>skfG</t>
  </si>
  <si>
    <t>BSU_01980</t>
  </si>
  <si>
    <t>skfH</t>
  </si>
  <si>
    <t>BSU_01990</t>
  </si>
  <si>
    <t>ybdG</t>
  </si>
  <si>
    <t>BSU_02000</t>
  </si>
  <si>
    <t>ybdJ</t>
  </si>
  <si>
    <t>two-component response regulator ([SW|OmpR family])</t>
  </si>
  <si>
    <t>BSU_02010</t>
  </si>
  <si>
    <t>ybdK</t>
  </si>
  <si>
    <t>two-component sensor kinase</t>
  </si>
  <si>
    <t>BSU_02019</t>
  </si>
  <si>
    <t>ybzI</t>
  </si>
  <si>
    <t>BSU_02030</t>
  </si>
  <si>
    <t>prkD</t>
  </si>
  <si>
    <t>protein kinase D</t>
  </si>
  <si>
    <t>BSU_02040</t>
  </si>
  <si>
    <t>ybdN</t>
  </si>
  <si>
    <t>BSU_02050</t>
  </si>
  <si>
    <t>ybdO</t>
  </si>
  <si>
    <t>BSU_02060</t>
  </si>
  <si>
    <t>ybxG</t>
  </si>
  <si>
    <t>similar to amino acid permease</t>
  </si>
  <si>
    <t>BSU_02070</t>
  </si>
  <si>
    <t>csgA</t>
  </si>
  <si>
    <t>required for the ability of the germinating spore to resume vegetative growth</t>
  </si>
  <si>
    <t>spore germination</t>
  </si>
  <si>
    <t>BSU_02080</t>
  </si>
  <si>
    <t>ybxH</t>
  </si>
  <si>
    <t>BSU_02090</t>
  </si>
  <si>
    <t>ybxI</t>
  </si>
  <si>
    <t>beta-lactamase</t>
  </si>
  <si>
    <t>BSU_02100</t>
  </si>
  <si>
    <t>cypC</t>
  </si>
  <si>
    <t>long chain-fatty acid beta-hydroxylating cytochrome P450, H(2)O(2)-dependent, hydroxylates myristic acid to beta-hydroxymyristic acid, required for protection against paraquat stress</t>
  </si>
  <si>
    <t>biosynthesis of beta-hydroxy fatty acid for lipopeptides</t>
  </si>
  <si>
    <t>BSU_02110</t>
  </si>
  <si>
    <t>ybyB</t>
  </si>
  <si>
    <t>general stress protein, survival of ethanol  stress</t>
  </si>
  <si>
    <t>survival of ethanol  stress</t>
  </si>
  <si>
    <t>BSU_02120</t>
  </si>
  <si>
    <t>ybeC</t>
  </si>
  <si>
    <t>similar to amino acid transporter</t>
  </si>
  <si>
    <t>BSU_02130</t>
  </si>
  <si>
    <t>glpQ</t>
  </si>
  <si>
    <t>glycerolphosphate diester phosphodiesterase, degrades wall teichoic acid during phosphate starvation</t>
  </si>
  <si>
    <t>glycerol-3-phosphate utilization, degradation of wall teichoic acid during phosphate starvation</t>
  </si>
  <si>
    <t>BSU_02140</t>
  </si>
  <si>
    <t>glpT</t>
  </si>
  <si>
    <t>glycerol-3-phosphate permease</t>
  </si>
  <si>
    <t>glycerol-3-phosphate uptake</t>
  </si>
  <si>
    <t>BSU_02150</t>
  </si>
  <si>
    <t>ybeF</t>
  </si>
  <si>
    <t>BSU_02160</t>
  </si>
  <si>
    <t>ybfA</t>
  </si>
  <si>
    <t>BSU_02170</t>
  </si>
  <si>
    <t>ybfB</t>
  </si>
  <si>
    <t>BSU_02180</t>
  </si>
  <si>
    <t>ybfE</t>
  </si>
  <si>
    <t>BSU_02190</t>
  </si>
  <si>
    <t>ybfF</t>
  </si>
  <si>
    <t>BSU_02200</t>
  </si>
  <si>
    <t>ybfG</t>
  </si>
  <si>
    <t>putative pepdidoglycan binding protein</t>
  </si>
  <si>
    <t>BSU_02210</t>
  </si>
  <si>
    <t>ybfH</t>
  </si>
  <si>
    <t>BSU_02220</t>
  </si>
  <si>
    <t>ybfI</t>
  </si>
  <si>
    <t>similar to transcription factor ([SW|AraC family])</t>
  </si>
  <si>
    <t>BSU_02230</t>
  </si>
  <si>
    <t>purT</t>
  </si>
  <si>
    <t>phosphoribosylglycinamide formyltransferase 2</t>
  </si>
  <si>
    <t>purine biosynthesis</t>
  </si>
  <si>
    <t>BSU_02240</t>
  </si>
  <si>
    <t>mpr</t>
  </si>
  <si>
    <t>extracellular metalloprotease</t>
  </si>
  <si>
    <t>protein degradation</t>
  </si>
  <si>
    <t>BSU_02250</t>
  </si>
  <si>
    <t>ybfJ</t>
  </si>
  <si>
    <t>BSU_02260</t>
  </si>
  <si>
    <t>ybfK</t>
  </si>
  <si>
    <t>carboxylesterase NP</t>
  </si>
  <si>
    <t>degradation of isoprenoid-containing lipids</t>
  </si>
  <si>
    <t>BSU_02270</t>
  </si>
  <si>
    <t>pssA</t>
  </si>
  <si>
    <t>phosphatidylserine synthase</t>
  </si>
  <si>
    <t>biosynthesis of phospholipids</t>
  </si>
  <si>
    <t>BSU_02280</t>
  </si>
  <si>
    <t>ybfM</t>
  </si>
  <si>
    <t>similar to alkaline phosphatase</t>
  </si>
  <si>
    <t>BSU_02290</t>
  </si>
  <si>
    <t>psd</t>
  </si>
  <si>
    <t>phosphatidylserine decarboxylase</t>
  </si>
  <si>
    <t>BSU_02300</t>
  </si>
  <si>
    <t>ybfN</t>
  </si>
  <si>
    <t>BSU_02310</t>
  </si>
  <si>
    <t>ybfO</t>
  </si>
  <si>
    <t>similar to erythromycin esterase</t>
  </si>
  <si>
    <t>BSU_02320</t>
  </si>
  <si>
    <t>ybfP</t>
  </si>
  <si>
    <t>BSU_02330</t>
  </si>
  <si>
    <t>ybfQ</t>
  </si>
  <si>
    <t>BSU_02340</t>
  </si>
  <si>
    <t>gltP</t>
  </si>
  <si>
    <t>similar to H /glutamate symporter</t>
  </si>
  <si>
    <t>BSU_02350</t>
  </si>
  <si>
    <t>gamP</t>
  </si>
  <si>
    <t>glucosamine-specific phosphotransferase system, EIICBA of the PTS</t>
  </si>
  <si>
    <t>glucosamine uptake and phosphorylation</t>
  </si>
  <si>
    <t>BSU_02360</t>
  </si>
  <si>
    <t>gamA</t>
  </si>
  <si>
    <t>glucosamine-6-phosphate deaminase</t>
  </si>
  <si>
    <t>glucosamine utilization</t>
  </si>
  <si>
    <t>BSU_02370</t>
  </si>
  <si>
    <t>gamR</t>
  </si>
  <si>
    <t>transcriptional repressor ([SW|GntR family]) of the [[gene|gamA]]-[[gene|gamP]] operon</t>
  </si>
  <si>
    <t>regulation of glucosamine utilization</t>
  </si>
  <si>
    <t>BSU_02380</t>
  </si>
  <si>
    <t>ybgB</t>
  </si>
  <si>
    <t>putative immunity protein</t>
  </si>
  <si>
    <t>BSU_02390</t>
  </si>
  <si>
    <t>ybgE</t>
  </si>
  <si>
    <t>branched-chain amino acid aminotransferase</t>
  </si>
  <si>
    <t>biosynthesis of branched-chain amino acids</t>
  </si>
  <si>
    <t>BSU_02400</t>
  </si>
  <si>
    <t>ybgF</t>
  </si>
  <si>
    <t>similar to histidine permase</t>
  </si>
  <si>
    <t>BSU_02410</t>
  </si>
  <si>
    <t>ybgG</t>
  </si>
  <si>
    <t>homocysteine methyltransferase</t>
  </si>
  <si>
    <t>biosynthesis of methionine</t>
  </si>
  <si>
    <t>BSU_02420</t>
  </si>
  <si>
    <t>glnT</t>
  </si>
  <si>
    <t>glutamine transporter (proton symport)</t>
  </si>
  <si>
    <t>glutamine uptake</t>
  </si>
  <si>
    <t>BSU_02430</t>
  </si>
  <si>
    <t>glsA</t>
  </si>
  <si>
    <t>glutaminase, low affinity for glutamine</t>
  </si>
  <si>
    <t>glutamine degradation</t>
  </si>
  <si>
    <t>BSU_02440</t>
  </si>
  <si>
    <t>glnK</t>
  </si>
  <si>
    <t>two-component sensor kinase, regulation of the [[gene|glsA]]-[[gene|glnT]] operon</t>
  </si>
  <si>
    <t>regulation of the [[gene|glsA]]-[[gene|glnT]] operon</t>
  </si>
  <si>
    <t>BSU_02450</t>
  </si>
  <si>
    <t>glnL</t>
  </si>
  <si>
    <t>two-component response regulator, regulation of the glsA-glnT operon</t>
  </si>
  <si>
    <t>regulation of the glsA-glnT operon</t>
  </si>
  <si>
    <t>BSU_02460</t>
  </si>
  <si>
    <t>ycbC</t>
  </si>
  <si>
    <t>5-dehydro-4-deoxyglucarate dehydratase</t>
  </si>
  <si>
    <t>utilization of D-glucarate/galactarate</t>
  </si>
  <si>
    <t>BSU_02470</t>
  </si>
  <si>
    <t>ycbD</t>
  </si>
  <si>
    <t>NADP&lt;sup&gt;+&lt;/sup&gt;-dependent alpha-ketoglutaric semialdehyde dehydrogenase</t>
  </si>
  <si>
    <t>BSU_02480</t>
  </si>
  <si>
    <t>ycbE</t>
  </si>
  <si>
    <t>galactarate/glucarate transporter in (proton symport)</t>
  </si>
  <si>
    <t>glucarate uptake</t>
  </si>
  <si>
    <t>BSU_02490</t>
  </si>
  <si>
    <t>ycbF</t>
  </si>
  <si>
    <t>glucarate dehydratase</t>
  </si>
  <si>
    <t>glucarate utilization</t>
  </si>
  <si>
    <t>BSU_02500</t>
  </si>
  <si>
    <t>ycbG</t>
  </si>
  <si>
    <t>transcription regulator of the glucarate/galactarate utilization operon ([SW|GntR family])</t>
  </si>
  <si>
    <t>regulation of glucarate/galactarate utilization</t>
  </si>
  <si>
    <t>BSU_02510</t>
  </si>
  <si>
    <t>ycbH</t>
  </si>
  <si>
    <t>galactarate dehydratase</t>
  </si>
  <si>
    <t>galactarate utilization</t>
  </si>
  <si>
    <t>BSU_02520</t>
  </si>
  <si>
    <t>ycbJ</t>
  </si>
  <si>
    <t>similar to macrolide 2-phosphotransferase</t>
  </si>
  <si>
    <t>BSU_02530</t>
  </si>
  <si>
    <t>rtpA</t>
  </si>
  <si>
    <t>anti-TRAP</t>
  </si>
  <si>
    <t>regulation of tryptophan biosynthesis</t>
  </si>
  <si>
    <t>BSU_02540</t>
  </si>
  <si>
    <t>ycbK</t>
  </si>
  <si>
    <t>similar to efflux system</t>
  </si>
  <si>
    <t>BSU_02550</t>
  </si>
  <si>
    <t>ycbL</t>
  </si>
  <si>
    <t>BSU_02560</t>
  </si>
  <si>
    <t>ycbM</t>
  </si>
  <si>
    <t>BSU_02570</t>
  </si>
  <si>
    <t>ycbN</t>
  </si>
  <si>
    <t>similar to ABC transporter (ATP-binding protein)</t>
  </si>
  <si>
    <t>BSU_02580</t>
  </si>
  <si>
    <t>ycbO</t>
  </si>
  <si>
    <t>BSU_02590</t>
  </si>
  <si>
    <t>ycbP</t>
  </si>
  <si>
    <t>general stress protein</t>
  </si>
  <si>
    <t>BSU_02600</t>
  </si>
  <si>
    <t>cwlJ</t>
  </si>
  <si>
    <t>spore coat protein, cell wall hydrolase</t>
  </si>
  <si>
    <t>BSU_02610</t>
  </si>
  <si>
    <t>ycbR</t>
  </si>
  <si>
    <t>similar to toxic cation resistance protein</t>
  </si>
  <si>
    <t>BSU_02619</t>
  </si>
  <si>
    <t>yczK</t>
  </si>
  <si>
    <t>BSU_02620</t>
  </si>
  <si>
    <t>phoD</t>
  </si>
  <si>
    <t>phosphodiesterase/alkaline phosphatase, degrades wall teichoic acid during phosphate starvation</t>
  </si>
  <si>
    <t>aquisition of phosphate upon phosphoate starvation, degradation of wall teichoic acid during phosphate starvation</t>
  </si>
  <si>
    <t>BSU_02630</t>
  </si>
  <si>
    <t>tatAD</t>
  </si>
  <si>
    <t>component of the TatAD-TatCD twin-arginine translocase</t>
  </si>
  <si>
    <t>TAT protein secretion</t>
  </si>
  <si>
    <t>BSU_02640</t>
  </si>
  <si>
    <t>tatCD</t>
  </si>
  <si>
    <t>component of the [[protein|TatAD]]-[[protein|TatCD]] twin-arginine translocase</t>
  </si>
  <si>
    <t>TAT [SW|protein secretion]</t>
  </si>
  <si>
    <t>BSU_02650</t>
  </si>
  <si>
    <t>pcp</t>
  </si>
  <si>
    <t>pyrrolidone-carboxylate peptidase</t>
  </si>
  <si>
    <t>removal of the N-terminal pyroglutamyl group from peptides</t>
  </si>
  <si>
    <t>BSU_02660</t>
  </si>
  <si>
    <t>ycbU</t>
  </si>
  <si>
    <t>cysteine desulfurase</t>
  </si>
  <si>
    <t>BSU_02670</t>
  </si>
  <si>
    <t>lmrB</t>
  </si>
  <si>
    <t>lincomycin-resistance protein (multidrug resistance pump)</t>
  </si>
  <si>
    <t>resistance to lincomycin</t>
  </si>
  <si>
    <t>BSU_02680</t>
  </si>
  <si>
    <t>lmrA</t>
  </si>
  <si>
    <t>transcriptional regulator ([SW|TetR family]), control of [[gene|qdoI]]-[[gene|yxaH ]]and [[gene|lmrA]]-[[gene|lmrB]]</t>
  </si>
  <si>
    <t>regulation of lincomycin resistance</t>
  </si>
  <si>
    <t>BSU_02690</t>
  </si>
  <si>
    <t>ansZ</t>
  </si>
  <si>
    <t>L-asparaginase</t>
  </si>
  <si>
    <t>utilization of asparagine</t>
  </si>
  <si>
    <t>BSU_02700</t>
  </si>
  <si>
    <t>lip</t>
  </si>
  <si>
    <t>extracellular lipase</t>
  </si>
  <si>
    <t>lipid degradation</t>
  </si>
  <si>
    <t>BSU_02710</t>
  </si>
  <si>
    <t>yczC</t>
  </si>
  <si>
    <t>BSU_02720</t>
  </si>
  <si>
    <t>yccF</t>
  </si>
  <si>
    <t>BSU_02730</t>
  </si>
  <si>
    <t>natK</t>
  </si>
  <si>
    <t>two-component sensor kinase, regulation of the [[gene|natA]]-[[gene|natB]] operon</t>
  </si>
  <si>
    <t>regulation of the [[gene|natA]]-[[gene|natB]] operon</t>
  </si>
  <si>
    <t>BSU_02740</t>
  </si>
  <si>
    <t>natR</t>
  </si>
  <si>
    <t>two-component response regulator, regulation of the [[gene|natA]]-[[gene|natB ]]operon</t>
  </si>
  <si>
    <t>regulation of the [[gene|natA]]-[[gene|natB ]]operon</t>
  </si>
  <si>
    <t>BSU_02750</t>
  </si>
  <si>
    <t>natA</t>
  </si>
  <si>
    <t>Na&lt;sup&gt;+&lt;/sup&gt; [SW|ABC transporter ](export) (ATP-binding protein)</t>
  </si>
  <si>
    <t>sodium export</t>
  </si>
  <si>
    <t>BSU_02760</t>
  </si>
  <si>
    <t>natB</t>
  </si>
  <si>
    <t>Na&lt;sup&gt;+&lt;/sup&gt; [SW|ABC transporter] (export) (ATP-binding protein)</t>
  </si>
  <si>
    <t>BSU_02770</t>
  </si>
  <si>
    <t>yccK</t>
  </si>
  <si>
    <t>similar to aldo/ ketoreductase</t>
  </si>
  <si>
    <t>BSU_02780</t>
  </si>
  <si>
    <t>ycdA</t>
  </si>
  <si>
    <t>lipoprotein, required for swarming motility</t>
  </si>
  <si>
    <t>swarming motility</t>
  </si>
  <si>
    <t>BSU_02790</t>
  </si>
  <si>
    <t>ycdB</t>
  </si>
  <si>
    <t>BSU_02800</t>
  </si>
  <si>
    <t>ycdC</t>
  </si>
  <si>
    <t>BSU_02810</t>
  </si>
  <si>
    <t>cwlK</t>
  </si>
  <si>
    <t>peptidoglycan hydrolytic L,D-endopeptidase</t>
  </si>
  <si>
    <t>BSU_02820</t>
  </si>
  <si>
    <t>rapJ</t>
  </si>
  <si>
    <t>response regulator aspartate phosphatase, dephosphorylates [[protein|Spo0F]]-P</t>
  </si>
  <si>
    <t>control of the [SW|phosphorelay]</t>
  </si>
  <si>
    <t>BSU_02830</t>
  </si>
  <si>
    <t>ycdF</t>
  </si>
  <si>
    <t>general stress protein, similar to glucose 1-dehydrogenase, survival of ethanol stress and low temperatures</t>
  </si>
  <si>
    <t>survival of ethanol stress and low temperatures</t>
  </si>
  <si>
    <t>BSU_02840</t>
  </si>
  <si>
    <t>ycdG</t>
  </si>
  <si>
    <t>general stress protein, similar to oligo-1,6-glucosidase</t>
  </si>
  <si>
    <t>BSU_02850</t>
  </si>
  <si>
    <t>znuA</t>
  </si>
  <si>
    <t>high-affinity [SW|ABC transporter] for zinc (binding protein, lipoprotein)</t>
  </si>
  <si>
    <t>zinc uptake</t>
  </si>
  <si>
    <t>BSU_02860</t>
  </si>
  <si>
    <t>znuC</t>
  </si>
  <si>
    <t>high-affinity [SW|ABC transporter] for zinc (ATP-binding protein)</t>
  </si>
  <si>
    <t>BSU_02870</t>
  </si>
  <si>
    <t>znuB</t>
  </si>
  <si>
    <t>high-affinity [SW|ABC transporter] for zinc (permease)</t>
  </si>
  <si>
    <t>BSU_02880</t>
  </si>
  <si>
    <t>yceB</t>
  </si>
  <si>
    <t>similar to monooxygenase</t>
  </si>
  <si>
    <t>BSU_02890</t>
  </si>
  <si>
    <t>yceC</t>
  </si>
  <si>
    <t>similar to tellurium resistance protein</t>
  </si>
  <si>
    <t>BSU_02900</t>
  </si>
  <si>
    <t>yceD</t>
  </si>
  <si>
    <t>general stress protein, similar to tellurium resistance protein</t>
  </si>
  <si>
    <t>required for survival of ethanol stress</t>
  </si>
  <si>
    <t>BSU_02910</t>
  </si>
  <si>
    <t>yceE</t>
  </si>
  <si>
    <t>required for survival of ethanol stress and at low temperatures</t>
  </si>
  <si>
    <t>BSU_02920</t>
  </si>
  <si>
    <t>yceF</t>
  </si>
  <si>
    <t>BSU_02930</t>
  </si>
  <si>
    <t>yceG</t>
  </si>
  <si>
    <t>BSU_02940</t>
  </si>
  <si>
    <t>yceH</t>
  </si>
  <si>
    <t>similar to toxic anion resistance protein</t>
  </si>
  <si>
    <t>BSU_02950</t>
  </si>
  <si>
    <t>niaP</t>
  </si>
  <si>
    <t>nicotinate transporter</t>
  </si>
  <si>
    <t>uptake of niacin</t>
  </si>
  <si>
    <t>BSU_02960</t>
  </si>
  <si>
    <t>yceJ</t>
  </si>
  <si>
    <t>similar to multidrug-efflux transporter</t>
  </si>
  <si>
    <t>BSU_02970</t>
  </si>
  <si>
    <t>yceK</t>
  </si>
  <si>
    <t>similar to transcriptional regulator ([SW|ArsR family])</t>
  </si>
  <si>
    <t>BSU_02980</t>
  </si>
  <si>
    <t>opuAA</t>
  </si>
  <si>
    <t>glycine betaine and arsenobetaine [SW|ABC transporter] (ATP-binding protein)</t>
  </si>
  <si>
    <t>compatible solute transport</t>
  </si>
  <si>
    <t>BSU_02990</t>
  </si>
  <si>
    <t>opuAB</t>
  </si>
  <si>
    <t>glycine betaine and arsenobetaine [SW|ABC transporter] (permease)</t>
  </si>
  <si>
    <t>BSU_03000</t>
  </si>
  <si>
    <t>opuAC</t>
  </si>
  <si>
    <t>glycine betaine and arsenobetaine [SW|ABC transporter] (binding protein)</t>
  </si>
  <si>
    <t>BSU_03010</t>
  </si>
  <si>
    <t>amhX</t>
  </si>
  <si>
    <t>amidohydrolase</t>
  </si>
  <si>
    <t>BSU_03020</t>
  </si>
  <si>
    <t>ycgA</t>
  </si>
  <si>
    <t>BSU_03030</t>
  </si>
  <si>
    <t>ycgB</t>
  </si>
  <si>
    <t>BSU_03040</t>
  </si>
  <si>
    <t>amyE</t>
  </si>
  <si>
    <t>alpha-amylase</t>
  </si>
  <si>
    <t>starch degradation</t>
  </si>
  <si>
    <t>BSU_03050</t>
  </si>
  <si>
    <t>ldh</t>
  </si>
  <si>
    <t>L-lactate dehydrogenase</t>
  </si>
  <si>
    <t>overflow metabolism, fermentation</t>
  </si>
  <si>
    <t>BSU_03060</t>
  </si>
  <si>
    <t>lctP</t>
  </si>
  <si>
    <t>lactate permease, excretion</t>
  </si>
  <si>
    <t>lactate excretion</t>
  </si>
  <si>
    <t>BSU_03070</t>
  </si>
  <si>
    <t>mdr</t>
  </si>
  <si>
    <t>multidrug-efflux transporter (puromycin, nerfloxacin, tosufloxacin)</t>
  </si>
  <si>
    <t>drug resistance</t>
  </si>
  <si>
    <t>BSU_03080</t>
  </si>
  <si>
    <t>ycgE</t>
  </si>
  <si>
    <t>similar to transcription regulator</t>
  </si>
  <si>
    <t>BSU_03090</t>
  </si>
  <si>
    <t>ycgF</t>
  </si>
  <si>
    <t>BSU_03100</t>
  </si>
  <si>
    <t>ycgG</t>
  </si>
  <si>
    <t>BSU_03110</t>
  </si>
  <si>
    <t>ycgH</t>
  </si>
  <si>
    <t>BSU_03120</t>
  </si>
  <si>
    <t>ycgI</t>
  </si>
  <si>
    <t>BSU_03130</t>
  </si>
  <si>
    <t>nadE</t>
  </si>
  <si>
    <t>NH3-dependent NAD+ synthetase</t>
  </si>
  <si>
    <t>NAD biosynthesis</t>
  </si>
  <si>
    <t>BSU_03140</t>
  </si>
  <si>
    <t>tmrB</t>
  </si>
  <si>
    <t>tunicamycin resistance protein, ATP-binding membrane protein</t>
  </si>
  <si>
    <t>resistance to tunicamycin</t>
  </si>
  <si>
    <t>BSU_03150</t>
  </si>
  <si>
    <t>aroK</t>
  </si>
  <si>
    <t>shikimate kinase</t>
  </si>
  <si>
    <t>biosynthesis of aromatic amino acids</t>
  </si>
  <si>
    <t>BSU_03160</t>
  </si>
  <si>
    <t>ycgJ</t>
  </si>
  <si>
    <t>similar to predicted S-adenosylmethionine-dependent methyltransferase</t>
  </si>
  <si>
    <t>BSU_03170</t>
  </si>
  <si>
    <t>ycgK</t>
  </si>
  <si>
    <t>similar to transcriptional regulator ([SW|LysR family])</t>
  </si>
  <si>
    <t>BSU_03180</t>
  </si>
  <si>
    <t>cah</t>
  </si>
  <si>
    <t>cephalosporin C deacetylase</t>
  </si>
  <si>
    <t>resistance to cephalosporin C</t>
  </si>
  <si>
    <t>BSU_03190</t>
  </si>
  <si>
    <t>ycgL</t>
  </si>
  <si>
    <t>BSU_03200</t>
  </si>
  <si>
    <t>putB</t>
  </si>
  <si>
    <t>proline dehydrogenase (L-proline, NAD)</t>
  </si>
  <si>
    <t>proline utilization</t>
  </si>
  <si>
    <t>BSU_03210</t>
  </si>
  <si>
    <t>putC</t>
  </si>
  <si>
    <t>1-pyrroline-5-carboxylate dehydrogenase</t>
  </si>
  <si>
    <t>BSU_03220</t>
  </si>
  <si>
    <t>putP</t>
  </si>
  <si>
    <t>high affinity proline permease</t>
  </si>
  <si>
    <t>proline uptake</t>
  </si>
  <si>
    <t>BSU_03230</t>
  </si>
  <si>
    <t>putR</t>
  </si>
  <si>
    <t>transcriptional activator of the proline utilization operon [[gene|putB]]-[[gene|putC]]-[[gene|putP]]</t>
  </si>
  <si>
    <t>regulation of proline utilization</t>
  </si>
  <si>
    <t>BSU_03240</t>
  </si>
  <si>
    <t>ycgQ</t>
  </si>
  <si>
    <t>BSU_03250</t>
  </si>
  <si>
    <t>ycgR</t>
  </si>
  <si>
    <t>BSU_03260</t>
  </si>
  <si>
    <t>ycgS</t>
  </si>
  <si>
    <t>similar to aromatic hydrocarbon catabolism</t>
  </si>
  <si>
    <t>BSU_03270</t>
  </si>
  <si>
    <t>ycgT</t>
  </si>
  <si>
    <t>NADPH:ferredoxin oxidoreductase</t>
  </si>
  <si>
    <t>BSU_03280</t>
  </si>
  <si>
    <t>nasF</t>
  </si>
  <si>
    <t>uroporphyrinogen methyltransferase</t>
  </si>
  <si>
    <t>nitrate respiration</t>
  </si>
  <si>
    <t>BSU_03290</t>
  </si>
  <si>
    <t>nasE</t>
  </si>
  <si>
    <t>assimilatory nitrite reductase (subunit)</t>
  </si>
  <si>
    <t>utilization of nitrite as nitrogen source</t>
  </si>
  <si>
    <t>BSU_03300</t>
  </si>
  <si>
    <t>nasD</t>
  </si>
  <si>
    <t>BSU_03310</t>
  </si>
  <si>
    <t>nasC</t>
  </si>
  <si>
    <t>nitrate reductase (catalytic subunit)</t>
  </si>
  <si>
    <t>utilization of nitrate</t>
  </si>
  <si>
    <t>BSU_03320</t>
  </si>
  <si>
    <t>nasB</t>
  </si>
  <si>
    <t>nitrate reductase (electron transfer subunit)</t>
  </si>
  <si>
    <t>BSU_03330</t>
  </si>
  <si>
    <t>nasA</t>
  </si>
  <si>
    <t>nitrate transporter</t>
  </si>
  <si>
    <t>nitrate uptake</t>
  </si>
  <si>
    <t>BSU_03340</t>
  </si>
  <si>
    <t>folE2</t>
  </si>
  <si>
    <t>GTP cyclohydrolase IB, replaces FolE under conditions of zinc starvation</t>
  </si>
  <si>
    <t>BSU_03350</t>
  </si>
  <si>
    <t>yciB</t>
  </si>
  <si>
    <t>putative L,D-transpeptidase</t>
  </si>
  <si>
    <t>BSU_03359</t>
  </si>
  <si>
    <t>yczL</t>
  </si>
  <si>
    <t>BSU_03360</t>
  </si>
  <si>
    <t>yciC</t>
  </si>
  <si>
    <t>putative metallochaperone</t>
  </si>
  <si>
    <t>BSU_03370</t>
  </si>
  <si>
    <t>yckA</t>
  </si>
  <si>
    <t>similar to amino acid [SW|ABC transporter] (permease)</t>
  </si>
  <si>
    <t>BSU_03380</t>
  </si>
  <si>
    <t>yckB</t>
  </si>
  <si>
    <t>similar to amino acid [SW|ABC transporter] (binding protein)</t>
  </si>
  <si>
    <t>BSU_03390</t>
  </si>
  <si>
    <t>yckC</t>
  </si>
  <si>
    <t>BSU_03400</t>
  </si>
  <si>
    <t>yckD</t>
  </si>
  <si>
    <t>BSU_03410</t>
  </si>
  <si>
    <t>yckE</t>
  </si>
  <si>
    <t>aryl-Î²-glucosidase</t>
  </si>
  <si>
    <t>utilization of aryl-Î²-glucosides</t>
  </si>
  <si>
    <t>BSU_03420</t>
  </si>
  <si>
    <t>nin</t>
  </si>
  <si>
    <t>inhibitor of the DNA degrading activity of [[protein|NucA]]</t>
  </si>
  <si>
    <t>genetic transformation, DNA uptake</t>
  </si>
  <si>
    <t>BSU_03430</t>
  </si>
  <si>
    <t>nucA</t>
  </si>
  <si>
    <t>membrane-associated nuclease, catalyzes DNA cleavage during transformation</t>
  </si>
  <si>
    <t>BSU_03440</t>
  </si>
  <si>
    <t>tlpC</t>
  </si>
  <si>
    <t>membrane-bound chemotaxis receptor, methyl-accepting chemotaxis protein</t>
  </si>
  <si>
    <t>control of chemotaxis</t>
  </si>
  <si>
    <t>BSU_03450</t>
  </si>
  <si>
    <t>hxlB</t>
  </si>
  <si>
    <t>6-phospho-3-hexuloisomerase</t>
  </si>
  <si>
    <t>ribulose monophosphate pathway for formaldehyde fixation</t>
  </si>
  <si>
    <t>BSU_03460</t>
  </si>
  <si>
    <t>hxlA</t>
  </si>
  <si>
    <t>3-hexulose-6-phosphate synthase</t>
  </si>
  <si>
    <t>BSU_03470</t>
  </si>
  <si>
    <t>hxlR</t>
  </si>
  <si>
    <t>[SW|MarR family|MarR/DUF24 family] transcription activator of the [[gene|hxlA]]-[[gene|hxlB]] operon</t>
  </si>
  <si>
    <t>regulation of the ribulose monophosphate pathway</t>
  </si>
  <si>
    <t>BSU_03480</t>
  </si>
  <si>
    <t>srfAA</t>
  </si>
  <si>
    <t>surfactin synthetase / competence</t>
  </si>
  <si>
    <t>antibiotic synthesis</t>
  </si>
  <si>
    <t>BSU_03490</t>
  </si>
  <si>
    <t>srfAB</t>
  </si>
  <si>
    <t>BSU_03500</t>
  </si>
  <si>
    <t>comS</t>
  </si>
  <si>
    <t>antiadaptor protein, assembly link between regulatory components of the competence signal transduction pathway</t>
  </si>
  <si>
    <t>control of ComK degradation</t>
  </si>
  <si>
    <t>BSU_03510</t>
  </si>
  <si>
    <t>srfAC</t>
  </si>
  <si>
    <t>BSU_03520</t>
  </si>
  <si>
    <t>srfAD</t>
  </si>
  <si>
    <t>BSU_03530</t>
  </si>
  <si>
    <t>ycxA</t>
  </si>
  <si>
    <t>BSU_03540</t>
  </si>
  <si>
    <t>ycxB</t>
  </si>
  <si>
    <t>BSU_03550</t>
  </si>
  <si>
    <t>ycxC</t>
  </si>
  <si>
    <t>BSU_03560</t>
  </si>
  <si>
    <t>ycxD</t>
  </si>
  <si>
    <t>similar to transcriptional regulator (MocR/ GabR family)</t>
  </si>
  <si>
    <t>BSU_03569</t>
  </si>
  <si>
    <t>sfp/1</t>
  </si>
  <si>
    <t>4-phosphopantetheinyl transferase (surfactin synthetase-activating enzyme), required for production of surfactin, plipastatin and bacillaene, inactive pseudogene in strain 168</t>
  </si>
  <si>
    <t>phosphopantetheinylates a serine residue in each of the seven peptidyl carrier protein domains of the first three subunits of surfactin synthetase (SrfAA-SrfAB-SrfAC) and AcpK</t>
  </si>
  <si>
    <t>BSU_03570</t>
  </si>
  <si>
    <t>sfp/2</t>
  </si>
  <si>
    <t>4-phosphopantetheinyl transferase (surfactin synthetase-activating enzyme), inactive pseudogene in strain 168</t>
  </si>
  <si>
    <t>BSU_03580</t>
  </si>
  <si>
    <t>yczE</t>
  </si>
  <si>
    <t>BSU_03590</t>
  </si>
  <si>
    <t>tcyC</t>
  </si>
  <si>
    <t>cystine [SW|ABC transporter], ATP-binding protein</t>
  </si>
  <si>
    <t>cystine uptake</t>
  </si>
  <si>
    <t>BSU_03600</t>
  </si>
  <si>
    <t>tcyB</t>
  </si>
  <si>
    <t>cystine [SW|ABC transporter] (permease), membrane protein</t>
  </si>
  <si>
    <t>BSU_03610</t>
  </si>
  <si>
    <t>tcyA</t>
  </si>
  <si>
    <t>cystine [SW|ABC transporter] (binding protein)</t>
  </si>
  <si>
    <t>BSU_03620</t>
  </si>
  <si>
    <t>bsdA</t>
  </si>
  <si>
    <t>transcriptional activator of the [[gene|bsdB]]-[[gene|bsdC]]-[[gene|bsdD]] operon</t>
  </si>
  <si>
    <t>regulation of resistance to salicylic acid</t>
  </si>
  <si>
    <t>BSU_03630</t>
  </si>
  <si>
    <t>bsdB</t>
  </si>
  <si>
    <t>phenolic acid decarboxylase</t>
  </si>
  <si>
    <t>resistance to salicylic acid</t>
  </si>
  <si>
    <t>BSU_03640</t>
  </si>
  <si>
    <t>bsdC</t>
  </si>
  <si>
    <t>BSU_03651</t>
  </si>
  <si>
    <t>bsdD</t>
  </si>
  <si>
    <t>phenolic acid decarboxylase, reversible nonoxidative vanillate/4-hydroxybenzoate decarboxylase subunit</t>
  </si>
  <si>
    <t>BSU_03652</t>
  </si>
  <si>
    <t>yclD</t>
  </si>
  <si>
    <t>putative FMN-binding subunit of phenolic acid decarboxylase</t>
  </si>
  <si>
    <t>BSU_03660</t>
  </si>
  <si>
    <t>yclE</t>
  </si>
  <si>
    <t>similar to prolyl aminopeptidase</t>
  </si>
  <si>
    <t>BSU_03670</t>
  </si>
  <si>
    <t>dtpT</t>
  </si>
  <si>
    <t>proton-dependent di- and tripeptide transporter</t>
  </si>
  <si>
    <t>uptake of di- and tripeptides</t>
  </si>
  <si>
    <t>BSU_03680</t>
  </si>
  <si>
    <t>yclG</t>
  </si>
  <si>
    <t>BSU_03690</t>
  </si>
  <si>
    <t>gerKD</t>
  </si>
  <si>
    <t>negative effector (D protein) of the GerKA-GerKB-GerKC germinant receptor</t>
  </si>
  <si>
    <t>BSU_03700</t>
  </si>
  <si>
    <t>gerKA</t>
  </si>
  <si>
    <t>nutrient receptor</t>
  </si>
  <si>
    <t>germination response to the combination of glucose, fructose, aspartate, and KCl</t>
  </si>
  <si>
    <t>BSU_03710</t>
  </si>
  <si>
    <t>gerKC</t>
  </si>
  <si>
    <t>BSU_03720</t>
  </si>
  <si>
    <t>gerKB</t>
  </si>
  <si>
    <t>BSU_03730</t>
  </si>
  <si>
    <t>yclH</t>
  </si>
  <si>
    <t>similar to [SW|ABC transporter] (ATP-binding protein)</t>
  </si>
  <si>
    <t>BSU_03740</t>
  </si>
  <si>
    <t>yclI</t>
  </si>
  <si>
    <t>similar to ABC transporter (membrane protein)</t>
  </si>
  <si>
    <t>BSU_03750</t>
  </si>
  <si>
    <t>yclJ</t>
  </si>
  <si>
    <t>two-component response regulator (OmpR family), active under anaerobic conditions</t>
  </si>
  <si>
    <t>BSU_03760</t>
  </si>
  <si>
    <t>yclK</t>
  </si>
  <si>
    <t>BSU_03770</t>
  </si>
  <si>
    <t>rapC</t>
  </si>
  <si>
    <t>response regulator aspartate phosphatase,  controls [[protein|ComA ]]activity</t>
  </si>
  <si>
    <t>control of [[protein|ComA ]]activity</t>
  </si>
  <si>
    <t>BSU_03780</t>
  </si>
  <si>
    <t>phrC</t>
  </si>
  <si>
    <t>response regulator aspartate phosphatase (RapC) regulator / competence and sporulation stimulating factor (CSF)</t>
  </si>
  <si>
    <t>control of ComA activity</t>
  </si>
  <si>
    <t>BSU_03789</t>
  </si>
  <si>
    <t>yczN</t>
  </si>
  <si>
    <t>putative toxin</t>
  </si>
  <si>
    <t>BSU_03790</t>
  </si>
  <si>
    <t>thrD</t>
  </si>
  <si>
    <t>aspartokinase III</t>
  </si>
  <si>
    <t>BSU_03800</t>
  </si>
  <si>
    <t>fpbN</t>
  </si>
  <si>
    <t>petrobactin (3.4-catecholate siderophore) [SW|ABC transporter] (permease)</t>
  </si>
  <si>
    <t>acquisition of iron</t>
  </si>
  <si>
    <t>BSU_03810</t>
  </si>
  <si>
    <t>fpbO</t>
  </si>
  <si>
    <t>BSU_03820</t>
  </si>
  <si>
    <t>fpbP</t>
  </si>
  <si>
    <t>petrobactin (3.4-catecholate siderophore) [SW|ABC transporter] (ATP-binding protein)</t>
  </si>
  <si>
    <t>BSU_03830</t>
  </si>
  <si>
    <t>fpbQ</t>
  </si>
  <si>
    <t>petrobactin (3.4-catecholate siderophore) [SW|ABC transporter]  (binding protein), major component of the secretome</t>
  </si>
  <si>
    <t>BSU_03840</t>
  </si>
  <si>
    <t>ycnB</t>
  </si>
  <si>
    <t>c-di-AMP exporter</t>
  </si>
  <si>
    <t>secretion of cyclic di-AMP</t>
  </si>
  <si>
    <t>BSU_03850</t>
  </si>
  <si>
    <t>ycnC</t>
  </si>
  <si>
    <t>similar to transcriptional regulator (TetR family)</t>
  </si>
  <si>
    <t>BSU_03860</t>
  </si>
  <si>
    <t>ycnD</t>
  </si>
  <si>
    <t>NADPH-FMN oxidoreductase, delivers reduced FMN to enzymes that require the reduced cofactor for activity</t>
  </si>
  <si>
    <t>delivery of FMN to enzymes</t>
  </si>
  <si>
    <t>BSU_03870</t>
  </si>
  <si>
    <t>ycnE</t>
  </si>
  <si>
    <t>BSU_03880</t>
  </si>
  <si>
    <t>yczG</t>
  </si>
  <si>
    <t>similar to transcriptional regulator (ArsR family)</t>
  </si>
  <si>
    <t>BSU_03890</t>
  </si>
  <si>
    <t>gabR</t>
  </si>
  <si>
    <t>transcription activator of [[gene|gabT]]-[[gene|gabD]], repressor of [[gene|gabR ]]([SW|MocR/ GabR family])</t>
  </si>
  <si>
    <t>regulation of gamma-amino butyric acid utilization</t>
  </si>
  <si>
    <t>BSU_03900</t>
  </si>
  <si>
    <t>gabT</t>
  </si>
  <si>
    <t>gamma-aminobutyrate transaminase, general stress protein</t>
  </si>
  <si>
    <t>utilization of gamma-amino butyric acid</t>
  </si>
  <si>
    <t>BSU_03910</t>
  </si>
  <si>
    <t>gabD</t>
  </si>
  <si>
    <t>succinate-semialdehyde dehydrogenase (NADP), general stress protein</t>
  </si>
  <si>
    <t>BSU_03920</t>
  </si>
  <si>
    <t>glcU</t>
  </si>
  <si>
    <t>probable glucose uptake protein</t>
  </si>
  <si>
    <t>BSU_03930</t>
  </si>
  <si>
    <t>gdh</t>
  </si>
  <si>
    <t>glucose 1-dehydrogenase (NAD)</t>
  </si>
  <si>
    <t>BSU_03940</t>
  </si>
  <si>
    <t>ycnI</t>
  </si>
  <si>
    <t>BSU_03950</t>
  </si>
  <si>
    <t>ycnJ</t>
  </si>
  <si>
    <t>copper transporter</t>
  </si>
  <si>
    <t>uptake of copper</t>
  </si>
  <si>
    <t>BSU_03960</t>
  </si>
  <si>
    <t>ycnK</t>
  </si>
  <si>
    <t>copper-responsive transcription repressor of  the [[gene|ycnK]]-[[gene|ycnJ]]-[[gene|ycnI]] operon, [SW|DeoR family]</t>
  </si>
  <si>
    <t>regulation of copper uptake</t>
  </si>
  <si>
    <t>BSU_03970</t>
  </si>
  <si>
    <t>ycnL</t>
  </si>
  <si>
    <t>BSU_03981</t>
  </si>
  <si>
    <t>mtlA</t>
  </si>
  <si>
    <t>mannitol uptake and phosphorylation, control of [[protein|MtlR ]]activity</t>
  </si>
  <si>
    <t>BSU_03982</t>
  </si>
  <si>
    <t>mtlF</t>
  </si>
  <si>
    <t>phosphotransferase system (PTS) mannitol-specific enzyme IIA component</t>
  </si>
  <si>
    <t>uptake of mannitol</t>
  </si>
  <si>
    <t>BSU_03990</t>
  </si>
  <si>
    <t>mtlD</t>
  </si>
  <si>
    <t>mannitol-1-phosphate 5-dehydrogenase</t>
  </si>
  <si>
    <t>mannitol utilization</t>
  </si>
  <si>
    <t>BSU_04000</t>
  </si>
  <si>
    <t>ycsA</t>
  </si>
  <si>
    <t>putative tartrate dehydrogenase</t>
  </si>
  <si>
    <t>BSU_04010</t>
  </si>
  <si>
    <t>sipU</t>
  </si>
  <si>
    <t>signal peptidase I</t>
  </si>
  <si>
    <t>BSU_04020</t>
  </si>
  <si>
    <t>yczH</t>
  </si>
  <si>
    <t>BSU_04030</t>
  </si>
  <si>
    <t>ycsD</t>
  </si>
  <si>
    <t>Î²-hydroxyacyl-(acyl carrier protein) dehydratase</t>
  </si>
  <si>
    <t>fatty acid biosynthesis</t>
  </si>
  <si>
    <t>BSU_04039</t>
  </si>
  <si>
    <t>yczO</t>
  </si>
  <si>
    <t>BSU_04040</t>
  </si>
  <si>
    <t>ycsE</t>
  </si>
  <si>
    <t xml:space="preserve">5'-nucleotidase, dephosphorylation of the riboflavin precursor, 5-amino-6-ribitylamino-2,4(1H,3H)-pyrimidinedione 5'-phosphate </t>
  </si>
  <si>
    <t xml:space="preserve">dephosphorylation of the riboflavin precursor, 5-amino-6-ribitylamino-2,4(1H,3H)-pyrimidinedione 5'-phosphate </t>
  </si>
  <si>
    <t>BSU_04050</t>
  </si>
  <si>
    <t>pxpA</t>
  </si>
  <si>
    <t>subunit of ATP-dependent 5-oxoprolinase</t>
  </si>
  <si>
    <t>detoxification of 5-oxoproline</t>
  </si>
  <si>
    <t>BSU_04060</t>
  </si>
  <si>
    <t>ycsG</t>
  </si>
  <si>
    <t>similar to branched chain amino acids transporter</t>
  </si>
  <si>
    <t>BSU_04070</t>
  </si>
  <si>
    <t>ycsI</t>
  </si>
  <si>
    <t>BSU_04080</t>
  </si>
  <si>
    <t>pxpB</t>
  </si>
  <si>
    <t>subunit of ATP-dependent 5-oxoprolinase, inhibitor of [[protein|KinA]], control of the [SW|phosphorelay]</t>
  </si>
  <si>
    <t>detoxification of 5-oxoproline, control of the [SW|phosphorelay], initiation of [SW|sporulation]</t>
  </si>
  <si>
    <t>BSU_04090</t>
  </si>
  <si>
    <t>pxpC</t>
  </si>
  <si>
    <t>subunit of ATP-dependent 5-oxoprolinase, antagonist of [[protein|PxpB]], control of the [SW|phosphorelay]</t>
  </si>
  <si>
    <t>detoxification of 5-oxoproline, control of the [SW|phosphorelay],  initiation of [SW|sporulation]</t>
  </si>
  <si>
    <t>BSU_04100</t>
  </si>
  <si>
    <t>kipR</t>
  </si>
  <si>
    <t>transcriptional repressor of the kip operon</t>
  </si>
  <si>
    <t>regulation of [SW|sporulation] initiation</t>
  </si>
  <si>
    <t>BSU_04110</t>
  </si>
  <si>
    <t>lipC</t>
  </si>
  <si>
    <t>spore coat protein, phospholipase implicated in spore germination</t>
  </si>
  <si>
    <t>BSU_04120</t>
  </si>
  <si>
    <t>yczI</t>
  </si>
  <si>
    <t>BSU_04130</t>
  </si>
  <si>
    <t>yczJ</t>
  </si>
  <si>
    <t>BSU_04140</t>
  </si>
  <si>
    <t>pbpC</t>
  </si>
  <si>
    <t>transpeptidase, penicillin-binding protein 3</t>
  </si>
  <si>
    <t>BSU_04150</t>
  </si>
  <si>
    <t>ycsN</t>
  </si>
  <si>
    <t>similar to aryl-alcohol dehydrogenase</t>
  </si>
  <si>
    <t>BSU_04160</t>
  </si>
  <si>
    <t>mtlR</t>
  </si>
  <si>
    <t>transcriptional activator of the [[gene|mtlA]]-[[gene|mtlF]]-[[gene|mtlD]] operon</t>
  </si>
  <si>
    <t>regulation of mannitol utilization</t>
  </si>
  <si>
    <t>BSU_04170</t>
  </si>
  <si>
    <t>ydaB</t>
  </si>
  <si>
    <t>similar to acyl-CoA synthetase (long-chain-fatty-acid--CoA ligase)</t>
  </si>
  <si>
    <t>BSU_04180</t>
  </si>
  <si>
    <t>ydaC</t>
  </si>
  <si>
    <t>similar to N-methyltransferase</t>
  </si>
  <si>
    <t>BSU_04190</t>
  </si>
  <si>
    <t>ydaD</t>
  </si>
  <si>
    <t>general stress protein, similar to alcohol dehydrogenase</t>
  </si>
  <si>
    <t>BSU_04200</t>
  </si>
  <si>
    <t>ydaE</t>
  </si>
  <si>
    <t>lyxose isomerase, general stress protein, survival of ethanol  stress and low temperatures</t>
  </si>
  <si>
    <t>survival of ethanol  stress and low temperatures</t>
  </si>
  <si>
    <t>BSU_04210</t>
  </si>
  <si>
    <t>ydaF</t>
  </si>
  <si>
    <t>similar to acetyltransferase</t>
  </si>
  <si>
    <t>BSU_04220</t>
  </si>
  <si>
    <t>ydaG</t>
  </si>
  <si>
    <t>general stress protein, required for protection against paraquat stress</t>
  </si>
  <si>
    <t>survival of stress conditions</t>
  </si>
  <si>
    <t>BSU_04230</t>
  </si>
  <si>
    <t>amj</t>
  </si>
  <si>
    <t>lipid II flippase, alternative to [[protein|MurJ]]</t>
  </si>
  <si>
    <t>export of lipid II</t>
  </si>
  <si>
    <t>BSU_04240</t>
  </si>
  <si>
    <t>ydzA</t>
  </si>
  <si>
    <t>BSU_04250</t>
  </si>
  <si>
    <t>lrpC</t>
  </si>
  <si>
    <t>sequence-independent DNA-binding and DNA-bending protein (Lrp family), facilitates the formation of higher order protein-DNA complexes</t>
  </si>
  <si>
    <t>BSU_04260</t>
  </si>
  <si>
    <t>topB</t>
  </si>
  <si>
    <t>DNA topoisomerase III, decatenase</t>
  </si>
  <si>
    <t>control of DNA recombination, maintenance of genomic stability</t>
  </si>
  <si>
    <t>BSU_04270</t>
  </si>
  <si>
    <t>ydaJ</t>
  </si>
  <si>
    <t>lipoprotein, may modify the extracellular polysaccharide synthesized by [[protein|YdaL]]-[[protein|YdaM]]-[[protein|YdaN]]</t>
  </si>
  <si>
    <t>BSU_04280</t>
  </si>
  <si>
    <t>ydaK</t>
  </si>
  <si>
    <t>general stress protein, may act as c-di-GMP receptor, required for extracellular polysaccharide synthesis by [[protein|YdaL]]-[[protein|YdaM]]-[[protein|YdaN]]</t>
  </si>
  <si>
    <t>BSU_04290</t>
  </si>
  <si>
    <t>ydaL</t>
  </si>
  <si>
    <t>general stress protein, synthesis of extracellular polysaccharide</t>
  </si>
  <si>
    <t>synthesis of extracellular polysaccharide</t>
  </si>
  <si>
    <t>BSU_04300</t>
  </si>
  <si>
    <t>ydaM</t>
  </si>
  <si>
    <t>general stress protein,  synthesis of extracellular polysaccharide</t>
  </si>
  <si>
    <t>BSU_04310</t>
  </si>
  <si>
    <t>ydaN</t>
  </si>
  <si>
    <t>BSU_04320</t>
  </si>
  <si>
    <t>kimA</t>
  </si>
  <si>
    <t>high-affinity potassium transporter (uptake)</t>
  </si>
  <si>
    <t>potassium uptake</t>
  </si>
  <si>
    <t>BSU_04330</t>
  </si>
  <si>
    <t>mutT</t>
  </si>
  <si>
    <t>antimutator protein</t>
  </si>
  <si>
    <t>DNA repair, protection against oxidative stress</t>
  </si>
  <si>
    <t>BSU_04340</t>
  </si>
  <si>
    <t>ydaP</t>
  </si>
  <si>
    <t>general stress protein, required for survival of ethanol stress, putative pyruvate oxidase</t>
  </si>
  <si>
    <t>BSU_04359</t>
  </si>
  <si>
    <t>ydzK</t>
  </si>
  <si>
    <t>BSU_04360</t>
  </si>
  <si>
    <t>mntH</t>
  </si>
  <si>
    <t>manganese transporter (proton symport)</t>
  </si>
  <si>
    <t>manganese uptake</t>
  </si>
  <si>
    <t>BSU_04370</t>
  </si>
  <si>
    <t>ydaS</t>
  </si>
  <si>
    <t>BSU_04380</t>
  </si>
  <si>
    <t>ydaT</t>
  </si>
  <si>
    <t>general stress protein, survival of ethanol  stress and low temperatures</t>
  </si>
  <si>
    <t>BSU_04390</t>
  </si>
  <si>
    <t>ydbA</t>
  </si>
  <si>
    <t>BSU_04400</t>
  </si>
  <si>
    <t>gsiB</t>
  </si>
  <si>
    <t>general stress protein, prevents enzyme inactivation upon freeze-thaw treatments</t>
  </si>
  <si>
    <t>response to water deficits</t>
  </si>
  <si>
    <t>BSU_04410</t>
  </si>
  <si>
    <t>ydbB</t>
  </si>
  <si>
    <t>BSU_04420</t>
  </si>
  <si>
    <t>ydbC</t>
  </si>
  <si>
    <t>BSU_04430</t>
  </si>
  <si>
    <t>ydbD</t>
  </si>
  <si>
    <t>general stress protein, similar to manganese-containing catalase</t>
  </si>
  <si>
    <t>BSU_04440</t>
  </si>
  <si>
    <t>dctB</t>
  </si>
  <si>
    <t>C4-dicarboxylate binding protein, co-sensor for DctS</t>
  </si>
  <si>
    <t>sensing of C4-dicarboxylates</t>
  </si>
  <si>
    <t>BSU_04450</t>
  </si>
  <si>
    <t>dctS</t>
  </si>
  <si>
    <t>two-component sensor kinase, regulation of the dctS-dctR-dctP operon</t>
  </si>
  <si>
    <t>regulation of the dctS-dctR-dctP operon</t>
  </si>
  <si>
    <t>BSU_04460</t>
  </si>
  <si>
    <t>dctR</t>
  </si>
  <si>
    <t>two-component response regulator, regulation of the [[gene|dctS]]-[[gene|dctR]]-[[gene|dctP ]]operon</t>
  </si>
  <si>
    <t>regulation of the [[gene|dctS]]-[[gene|dctR]]-[[gene|dctP ]]operon</t>
  </si>
  <si>
    <t>BSU_04470</t>
  </si>
  <si>
    <t>dctP</t>
  </si>
  <si>
    <t>uptake of succinate, fumurate, malate and oxaloacetate via proton symport</t>
  </si>
  <si>
    <t>uptake of succinate, fumurate, malate and oxaloacetate</t>
  </si>
  <si>
    <t>BSU_04480</t>
  </si>
  <si>
    <t>ydbI</t>
  </si>
  <si>
    <t>BSU_04490</t>
  </si>
  <si>
    <t>ydbJ</t>
  </si>
  <si>
    <t>BSU_04500</t>
  </si>
  <si>
    <t>ydbK</t>
  </si>
  <si>
    <t>BSU_04510</t>
  </si>
  <si>
    <t>ydbL</t>
  </si>
  <si>
    <t>BSU_04520</t>
  </si>
  <si>
    <t>ydbM</t>
  </si>
  <si>
    <t>acyl-CoA dehydrogenase</t>
  </si>
  <si>
    <t>sulphur metabolism</t>
  </si>
  <si>
    <t>BSU_04530</t>
  </si>
  <si>
    <t>fbpB</t>
  </si>
  <si>
    <t>[[protein|Fur]]-regulated basic protein, acts as RNA chaperone for [[protein|FsrA]], response to iron limitation</t>
  </si>
  <si>
    <t>RNA chaperone</t>
  </si>
  <si>
    <t>BSU_04540</t>
  </si>
  <si>
    <t>ydbO</t>
  </si>
  <si>
    <t>similar to cation efflux system</t>
  </si>
  <si>
    <t>BSU_04550</t>
  </si>
  <si>
    <t>ydbP</t>
  </si>
  <si>
    <t>similar to thioredoxin</t>
  </si>
  <si>
    <t>BSU_04560</t>
  </si>
  <si>
    <t>ddl</t>
  </si>
  <si>
    <t>D-alanine-D-alanine ligase</t>
  </si>
  <si>
    <t>peptidoglycan precursor biosynthesis</t>
  </si>
  <si>
    <t>BSU_04570</t>
  </si>
  <si>
    <t>murF</t>
  </si>
  <si>
    <t>UDP-N-acetylmuramoyl-L-alanyl-D-glutamyl-meso-2,6-diaminopimeloyl-D-alanyl-D-alanine synthetase</t>
  </si>
  <si>
    <t>BSU_04580</t>
  </si>
  <si>
    <t>cshA</t>
  </si>
  <si>
    <t>DEAD-box RNA helicase, important for adaptation to low temperatures</t>
  </si>
  <si>
    <t>RNA helicase</t>
  </si>
  <si>
    <t>BSU_04590</t>
  </si>
  <si>
    <t>ydbS</t>
  </si>
  <si>
    <t>resistence against antimicrobial compounds from B. amyloliquefaciens</t>
  </si>
  <si>
    <t>confers resistence against antimicrobial compounds from B. amyloliquefaciens</t>
  </si>
  <si>
    <t>BSU_04600</t>
  </si>
  <si>
    <t>ydbT</t>
  </si>
  <si>
    <t>BSU_04610</t>
  </si>
  <si>
    <t>ydcA</t>
  </si>
  <si>
    <t>BSU_04620</t>
  </si>
  <si>
    <t>acpS</t>
  </si>
  <si>
    <t>acyl-carrier protein synthase, 4-phosphopantetheine transferase</t>
  </si>
  <si>
    <t>BSU_04630</t>
  </si>
  <si>
    <t>ydcC</t>
  </si>
  <si>
    <t>BSU_04640</t>
  </si>
  <si>
    <t>alr</t>
  </si>
  <si>
    <t>peptidoglycan biosynthesis</t>
  </si>
  <si>
    <t>BSU_04650</t>
  </si>
  <si>
    <t>ndoAI</t>
  </si>
  <si>
    <t>antitoxin, antagonist for EndoA</t>
  </si>
  <si>
    <t>inhibition of NdoA</t>
  </si>
  <si>
    <t>BSU_04660</t>
  </si>
  <si>
    <t>ndoA</t>
  </si>
  <si>
    <t>RNase EndoA, MazF family toxin, UACAU-specific mRNA interferase</t>
  </si>
  <si>
    <t>BSU_04670</t>
  </si>
  <si>
    <t>rsbR</t>
  </si>
  <si>
    <t>[SW|stressosome] sensor protein, control of [[protein|SigB]] activity</t>
  </si>
  <si>
    <t>control of [[protein|SigB]] activity</t>
  </si>
  <si>
    <t>BSU_04680</t>
  </si>
  <si>
    <t>rsbS</t>
  </si>
  <si>
    <t>part of the [SW|stressosome], control of [[protein|SigB]] activity</t>
  </si>
  <si>
    <t>BSU_04690</t>
  </si>
  <si>
    <t>rsbT</t>
  </si>
  <si>
    <t>PP2C activator, protein serine kinase, phosphorylates [[protein|RsbS]] and [[protein|RsbR]], part of the [SW|stressosome]</t>
  </si>
  <si>
    <t>BSU_04700</t>
  </si>
  <si>
    <t>rsbU</t>
  </si>
  <si>
    <t>protein serine phosphatase, environmental PP2C, dephosphorylates [[protein|RsbV]]</t>
  </si>
  <si>
    <t>control of [[protein|SigB ]]activity</t>
  </si>
  <si>
    <t>BSU_04710</t>
  </si>
  <si>
    <t>rsbV</t>
  </si>
  <si>
    <t>antagonist of [[protein|RsbW]], anti-anti-[[protein|SigB]]</t>
  </si>
  <si>
    <t>BSU_04720</t>
  </si>
  <si>
    <t>rsbW</t>
  </si>
  <si>
    <t>Anti-protein serine kinase, phosphorylates [[protein|RsbV]]</t>
  </si>
  <si>
    <t>BSU_04730</t>
  </si>
  <si>
    <t>sigB</t>
  </si>
  <si>
    <t>[SW|RNA polymerase] [SW|sigma factor] SigB</t>
  </si>
  <si>
    <t>general stress response</t>
  </si>
  <si>
    <t>BSU_04740</t>
  </si>
  <si>
    <t>rsbX</t>
  </si>
  <si>
    <t>protein serine phosphatase, feedback PP2C, dephosphorylates RsbS and RsbR</t>
  </si>
  <si>
    <t>control of SigB activity</t>
  </si>
  <si>
    <t>BSU_04750</t>
  </si>
  <si>
    <t>ydcF</t>
  </si>
  <si>
    <t>BSU_04760</t>
  </si>
  <si>
    <t>ydcG</t>
  </si>
  <si>
    <t>BSU_04770</t>
  </si>
  <si>
    <t>pamR</t>
  </si>
  <si>
    <t>[SW|MarR family|MarR/DUF24 family] transcription factor</t>
  </si>
  <si>
    <t>control of the [[gene|ydcF]]-[[gene|ydcG]]-[[gene|pamR ]]operon</t>
  </si>
  <si>
    <t>BSU_04780</t>
  </si>
  <si>
    <t>ydcI</t>
  </si>
  <si>
    <t>BSU_04790</t>
  </si>
  <si>
    <t>ydcK</t>
  </si>
  <si>
    <t>BSU_04800</t>
  </si>
  <si>
    <t>int</t>
  </si>
  <si>
    <t>integrase</t>
  </si>
  <si>
    <t>excision of the conjugative transposon ICEBs1 from the trnS-leu2 locus</t>
  </si>
  <si>
    <t>BSU_04810</t>
  </si>
  <si>
    <t>immA</t>
  </si>
  <si>
    <t>protease, degrades [[protein|ImmR]] at a specific site</t>
  </si>
  <si>
    <t>control of [[protein|ImmR]] activity</t>
  </si>
  <si>
    <t>BSU_04820</t>
  </si>
  <si>
    <t>immR</t>
  </si>
  <si>
    <t>transcriptional repressor ([SW|Xre family]),  controls expression of genes of the mobile genetic element ICEBs1, induction by the  SOS response or the [[protein|RapI]]-[[protein|PhrI]] sensory system</t>
  </si>
  <si>
    <t>control of transfer of the mobile genetic element ICEBs1</t>
  </si>
  <si>
    <t>BSU_04830</t>
  </si>
  <si>
    <t>xis</t>
  </si>
  <si>
    <t>excisionase</t>
  </si>
  <si>
    <t>BSU_04839</t>
  </si>
  <si>
    <t>ydzL</t>
  </si>
  <si>
    <t>BSU_04840</t>
  </si>
  <si>
    <t>ydcO</t>
  </si>
  <si>
    <t>BSU_04850</t>
  </si>
  <si>
    <t>ydcP</t>
  </si>
  <si>
    <t>helicase processivity factor</t>
  </si>
  <si>
    <t>conjugation and replication of ICEBs1</t>
  </si>
  <si>
    <t>BSU_04860</t>
  </si>
  <si>
    <t>ydcQ</t>
  </si>
  <si>
    <t>coupling protein, part of the type IV secretion system for DNA transfer</t>
  </si>
  <si>
    <t>conjugative transfer of ICEBs1</t>
  </si>
  <si>
    <t>BSU_04870</t>
  </si>
  <si>
    <t>nicK</t>
  </si>
  <si>
    <t>DNA relaxase, similar to transposon protein</t>
  </si>
  <si>
    <t>conjugation of ICE BS1</t>
  </si>
  <si>
    <t>BSU_04880</t>
  </si>
  <si>
    <t>ydcS</t>
  </si>
  <si>
    <t>BSU_04890</t>
  </si>
  <si>
    <t>ydcT</t>
  </si>
  <si>
    <t>BSU_04900</t>
  </si>
  <si>
    <t>yddA</t>
  </si>
  <si>
    <t>BSU_04910</t>
  </si>
  <si>
    <t>conB</t>
  </si>
  <si>
    <t>part of the ICEBs1 conjugation machinery, required for the localization of ConE to the membrane</t>
  </si>
  <si>
    <t>BSU_04920</t>
  </si>
  <si>
    <t>conC</t>
  </si>
  <si>
    <t>part of the ICEBs1 conjugation machinery</t>
  </si>
  <si>
    <t>BSU_04930</t>
  </si>
  <si>
    <t>conD</t>
  </si>
  <si>
    <t>BSU_04940</t>
  </si>
  <si>
    <t>conE</t>
  </si>
  <si>
    <t>ATPase, required for conjugation of ICEBs1, part of the type IV secretion system for DNA transfer</t>
  </si>
  <si>
    <t>BSU_04950</t>
  </si>
  <si>
    <t>yddF</t>
  </si>
  <si>
    <t>BSU_04960</t>
  </si>
  <si>
    <t>conG</t>
  </si>
  <si>
    <t>BSU_04970</t>
  </si>
  <si>
    <t>cwlT</t>
  </si>
  <si>
    <t>cell wall hydrolase, required for conjugation of ICEBs1, part of the type IV secretion system for DNA transfer , C-terminal domain hydrolyzes bond between D-Glu and m-DAP</t>
  </si>
  <si>
    <t>BSU_04980</t>
  </si>
  <si>
    <t>yddI</t>
  </si>
  <si>
    <t>BSU_04990</t>
  </si>
  <si>
    <t>yddJ</t>
  </si>
  <si>
    <t>BSU_05000</t>
  </si>
  <si>
    <t>yddK</t>
  </si>
  <si>
    <t>BSU_05010</t>
  </si>
  <si>
    <t>rapI</t>
  </si>
  <si>
    <t>response regulator aspartate phosphatase, antagonist of ImmR</t>
  </si>
  <si>
    <t>BSU_05020</t>
  </si>
  <si>
    <t>phrI</t>
  </si>
  <si>
    <t>response regulator aspartate phosphatase (RapI) regulator</t>
  </si>
  <si>
    <t>control of the transfer of the mobile genetic element ICEBs1</t>
  </si>
  <si>
    <t>BSU_05030</t>
  </si>
  <si>
    <t>yddM</t>
  </si>
  <si>
    <t>BSU_05040</t>
  </si>
  <si>
    <t>yddN</t>
  </si>
  <si>
    <t>similar to alkanal monooxygenase</t>
  </si>
  <si>
    <t>BSU_05050</t>
  </si>
  <si>
    <t>lrpA</t>
  </si>
  <si>
    <t>transcriptional regulator (Lrp family) involved in repression of glyA transcription and KinB-dependent sporulation</t>
  </si>
  <si>
    <t>repression of glyA transcription and KinB-dependent sporulation</t>
  </si>
  <si>
    <t>BSU_05060</t>
  </si>
  <si>
    <t>lrpB</t>
  </si>
  <si>
    <t>BSU_05070</t>
  </si>
  <si>
    <t>yddQ</t>
  </si>
  <si>
    <t>BSU_05080</t>
  </si>
  <si>
    <t>yddR</t>
  </si>
  <si>
    <t>BSU_05090</t>
  </si>
  <si>
    <t>yddS</t>
  </si>
  <si>
    <t>similar to metabolite transport protein</t>
  </si>
  <si>
    <t>BSU_05099</t>
  </si>
  <si>
    <t>ydzM</t>
  </si>
  <si>
    <t>BSU_05100</t>
  </si>
  <si>
    <t>yddT</t>
  </si>
  <si>
    <t>BSU_05109</t>
  </si>
  <si>
    <t>ydzN</t>
  </si>
  <si>
    <t>BSU_05110</t>
  </si>
  <si>
    <t>ydeA</t>
  </si>
  <si>
    <t>glyoxalase III-like enzyme</t>
  </si>
  <si>
    <t>detoxification of methylglyoxal</t>
  </si>
  <si>
    <t>BSU_05120</t>
  </si>
  <si>
    <t>cspC</t>
  </si>
  <si>
    <t>cold shock protein</t>
  </si>
  <si>
    <t>BSU_05130</t>
  </si>
  <si>
    <t>ydeB</t>
  </si>
  <si>
    <t>similar to transcriptional regulator</t>
  </si>
  <si>
    <t>BSU_05140</t>
  </si>
  <si>
    <t>ydzE</t>
  </si>
  <si>
    <t>BSU_05150</t>
  </si>
  <si>
    <t>ydeC</t>
  </si>
  <si>
    <t>similar to transcription factor (AraC family)</t>
  </si>
  <si>
    <t>BSU_05160</t>
  </si>
  <si>
    <t>ydeD</t>
  </si>
  <si>
    <t>BSU_05170</t>
  </si>
  <si>
    <t>ydeE</t>
  </si>
  <si>
    <t>BSU_05180</t>
  </si>
  <si>
    <t>ydeF</t>
  </si>
  <si>
    <t>BSU_05190</t>
  </si>
  <si>
    <t>ydeG</t>
  </si>
  <si>
    <t>BSU_05200</t>
  </si>
  <si>
    <t>ydeH</t>
  </si>
  <si>
    <t>BSU_05210</t>
  </si>
  <si>
    <t>ydeI</t>
  </si>
  <si>
    <t>BSU_05220</t>
  </si>
  <si>
    <t>ydeJ</t>
  </si>
  <si>
    <t>BSU_05230</t>
  </si>
  <si>
    <t>ydeK</t>
  </si>
  <si>
    <t>BSU_05240</t>
  </si>
  <si>
    <t>ydeL</t>
  </si>
  <si>
    <t>similar to transcriptional regulator ([SW|MocR/ GabR family])</t>
  </si>
  <si>
    <t>BSU_05250</t>
  </si>
  <si>
    <t>ydeM</t>
  </si>
  <si>
    <t>BSU_05260</t>
  </si>
  <si>
    <t>ydeN</t>
  </si>
  <si>
    <t>BSU_05270</t>
  </si>
  <si>
    <t>ydzF</t>
  </si>
  <si>
    <t>[SW|MarR family|MarR/DUF24 family] transcription regulator</t>
  </si>
  <si>
    <t>BSU_05280</t>
  </si>
  <si>
    <t>ydeO</t>
  </si>
  <si>
    <t>BSU_05290</t>
  </si>
  <si>
    <t>ydeP</t>
  </si>
  <si>
    <t>BSU_05300</t>
  </si>
  <si>
    <t>ydeQ</t>
  </si>
  <si>
    <t>similar to NAD(P)H oxidoreductase</t>
  </si>
  <si>
    <t>BSU_05310</t>
  </si>
  <si>
    <t>ydeR</t>
  </si>
  <si>
    <t>similar to antibiotic resistance protein</t>
  </si>
  <si>
    <t>BSU_05320</t>
  </si>
  <si>
    <t>ydeS</t>
  </si>
  <si>
    <t>BSU_05329</t>
  </si>
  <si>
    <t>ydzO</t>
  </si>
  <si>
    <t>BSU_05330</t>
  </si>
  <si>
    <t>aseR</t>
  </si>
  <si>
    <t>transcriptional repressor of the ArsR family,  of aseA and aseR</t>
  </si>
  <si>
    <t>regulation of As (III) efflux</t>
  </si>
  <si>
    <t>BSU_05340</t>
  </si>
  <si>
    <t>aseA</t>
  </si>
  <si>
    <t>As(III) efflux pump</t>
  </si>
  <si>
    <t>resistance to arsenite</t>
  </si>
  <si>
    <t>BSU_05343</t>
  </si>
  <si>
    <t>ydzS/1</t>
  </si>
  <si>
    <t>part of the ydzS pseudogene</t>
  </si>
  <si>
    <t>BSU_05344</t>
  </si>
  <si>
    <t>ydzS/2</t>
  </si>
  <si>
    <t>BSU_05350</t>
  </si>
  <si>
    <t>ydfB</t>
  </si>
  <si>
    <t>BSU_05360</t>
  </si>
  <si>
    <t>ydfC</t>
  </si>
  <si>
    <t>BSU_05370</t>
  </si>
  <si>
    <t>ydfD</t>
  </si>
  <si>
    <t>BSU_05380</t>
  </si>
  <si>
    <t>ydfE</t>
  </si>
  <si>
    <t>BSU_05390</t>
  </si>
  <si>
    <t>ydfF</t>
  </si>
  <si>
    <t>BSU_05400</t>
  </si>
  <si>
    <t>ydfG</t>
  </si>
  <si>
    <t>BSU_05408</t>
  </si>
  <si>
    <t>ydzP</t>
  </si>
  <si>
    <t>BSU_05409</t>
  </si>
  <si>
    <t>ydzQ</t>
  </si>
  <si>
    <t>BSU_05410</t>
  </si>
  <si>
    <t>ydfH</t>
  </si>
  <si>
    <t>two-component sensor kinase, control of ydfJ expression</t>
  </si>
  <si>
    <t>control of ydfJ expression</t>
  </si>
  <si>
    <t>BSU_05420</t>
  </si>
  <si>
    <t>ydfI</t>
  </si>
  <si>
    <t>two-component response regulator, control of [[gene|ydfJ ]]expression</t>
  </si>
  <si>
    <t>control of [[gene|ydfJ ]]expression</t>
  </si>
  <si>
    <t>BSU_05430</t>
  </si>
  <si>
    <t>ydfJ</t>
  </si>
  <si>
    <t>similar to antibiotic transport-associated protein</t>
  </si>
  <si>
    <t>BSU_05440</t>
  </si>
  <si>
    <t>nap</t>
  </si>
  <si>
    <t>carboxylesterase NA</t>
  </si>
  <si>
    <t>BSU_05450</t>
  </si>
  <si>
    <t>ydfK</t>
  </si>
  <si>
    <t>BSU_05460</t>
  </si>
  <si>
    <t>ydfL</t>
  </si>
  <si>
    <t>similar to multidrug-efflux transporter regulator (MerR family)</t>
  </si>
  <si>
    <t>BSU_05470</t>
  </si>
  <si>
    <t>ydfM</t>
  </si>
  <si>
    <t>primary manganese (II) efflux pump</t>
  </si>
  <si>
    <t>Mn(II) export</t>
  </si>
  <si>
    <t>BSU_05480</t>
  </si>
  <si>
    <t>mhqN</t>
  </si>
  <si>
    <t>similar to NAD(P)H nitroreductase</t>
  </si>
  <si>
    <t>BSU_05490</t>
  </si>
  <si>
    <t>mhqO</t>
  </si>
  <si>
    <t>hydroquinone-specific dioxygenase, confers resistence to methyl-hydroxyquinone</t>
  </si>
  <si>
    <t>resistence to methyl-hydroxyquinone</t>
  </si>
  <si>
    <t>BSU_05500</t>
  </si>
  <si>
    <t>mhqP</t>
  </si>
  <si>
    <t>may be involved in protection against methyl-hydroquinone</t>
  </si>
  <si>
    <t>BSU_05510</t>
  </si>
  <si>
    <t>ydfQ</t>
  </si>
  <si>
    <t>BSU_05520</t>
  </si>
  <si>
    <t>ydzH</t>
  </si>
  <si>
    <t>BSU_05529</t>
  </si>
  <si>
    <t>ydzR</t>
  </si>
  <si>
    <t>BSU_05530</t>
  </si>
  <si>
    <t>ydfR</t>
  </si>
  <si>
    <t>BSU_05540</t>
  </si>
  <si>
    <t>ydfS</t>
  </si>
  <si>
    <t>BSU_05550</t>
  </si>
  <si>
    <t>cotP</t>
  </si>
  <si>
    <t>inner spore coat protein</t>
  </si>
  <si>
    <t>resistance of the spore</t>
  </si>
  <si>
    <t>BSU_05560</t>
  </si>
  <si>
    <t>ydgA</t>
  </si>
  <si>
    <t>BSU_05570</t>
  </si>
  <si>
    <t>ydgB</t>
  </si>
  <si>
    <t>BSU_05580</t>
  </si>
  <si>
    <t>ydgC</t>
  </si>
  <si>
    <t>BSU_05590</t>
  </si>
  <si>
    <t>ydgD</t>
  </si>
  <si>
    <t>BSU_05600</t>
  </si>
  <si>
    <t>ydgE</t>
  </si>
  <si>
    <t>BSU_05610</t>
  </si>
  <si>
    <t>vmlR</t>
  </si>
  <si>
    <t>[SW|ABC transporter] (ATP-binding protein), efflux of antibiotics (virginiamycin M, lincomycin)</t>
  </si>
  <si>
    <t>efflux of antibiotics (virginiamycin M, lincomycin)</t>
  </si>
  <si>
    <t>BSU_05620</t>
  </si>
  <si>
    <t>ydgF</t>
  </si>
  <si>
    <t>BSU_05630</t>
  </si>
  <si>
    <t>bstG</t>
  </si>
  <si>
    <t>bacillithiol S-transferase, nuclease inhibitor</t>
  </si>
  <si>
    <t>response to DNA damage</t>
  </si>
  <si>
    <t>BSU_05640</t>
  </si>
  <si>
    <t>ydgG</t>
  </si>
  <si>
    <t>similar to transcriptional regulator (MarR family)</t>
  </si>
  <si>
    <t>BSU_05650</t>
  </si>
  <si>
    <t>ydgH</t>
  </si>
  <si>
    <t>similar to transporter</t>
  </si>
  <si>
    <t>BSU_05660</t>
  </si>
  <si>
    <t>ydgI</t>
  </si>
  <si>
    <t>similar to NADH dehydrogenase</t>
  </si>
  <si>
    <t>BSU_05670</t>
  </si>
  <si>
    <t>ydgJ</t>
  </si>
  <si>
    <t>BSU_05680</t>
  </si>
  <si>
    <t>ydgK</t>
  </si>
  <si>
    <t>similar to bicyclomycin resistance protein</t>
  </si>
  <si>
    <t>BSU_05690</t>
  </si>
  <si>
    <t>ydhB</t>
  </si>
  <si>
    <t>BSU_05700</t>
  </si>
  <si>
    <t>ydhC</t>
  </si>
  <si>
    <t>similar to transcriptional regulator (GntR family)</t>
  </si>
  <si>
    <t>BSU_05710</t>
  </si>
  <si>
    <t>ydhD</t>
  </si>
  <si>
    <t>spore coat peptidoglycan hydrolase</t>
  </si>
  <si>
    <t>BSU_05720</t>
  </si>
  <si>
    <t>ydhE</t>
  </si>
  <si>
    <t>similar to macrolide glycosyltransferase</t>
  </si>
  <si>
    <t>BSU_05730</t>
  </si>
  <si>
    <t>ydhF</t>
  </si>
  <si>
    <t>BSU_05740</t>
  </si>
  <si>
    <t>phoB</t>
  </si>
  <si>
    <t>alkaline phosphatase III, heptaprenylglyceryl phosphate processing phosphatase</t>
  </si>
  <si>
    <t>aquisition of phosphate upon phosphate starvation, ether lipid synthesis</t>
  </si>
  <si>
    <t>BSU_05750</t>
  </si>
  <si>
    <t>fra</t>
  </si>
  <si>
    <t>frataxin-like protein, required for the biosynthesis of iron-sulfur clusters, intracellular carrier to provide iron for the ferrochelatase HemH</t>
  </si>
  <si>
    <t>intracellular iron channeling, biosynthesis of iron-sulfur clusters</t>
  </si>
  <si>
    <t>BSU_05760</t>
  </si>
  <si>
    <t>ydhH</t>
  </si>
  <si>
    <t>BSU_05770</t>
  </si>
  <si>
    <t>ydhI</t>
  </si>
  <si>
    <t>BSU_05780</t>
  </si>
  <si>
    <t>ydhJ</t>
  </si>
  <si>
    <t>BSU_05790</t>
  </si>
  <si>
    <t>ydhK</t>
  </si>
  <si>
    <t>general stress protein, survival of ethanol and paraquat stresses</t>
  </si>
  <si>
    <t>BSU_05800</t>
  </si>
  <si>
    <t>pbuE</t>
  </si>
  <si>
    <t>putative hypoxanthine exporter</t>
  </si>
  <si>
    <t>nucleotide metabolism</t>
  </si>
  <si>
    <t>BSU_05810</t>
  </si>
  <si>
    <t>gmuB</t>
  </si>
  <si>
    <t>glucomannan-specific phosphotransferase system, EIIB component of the PTS</t>
  </si>
  <si>
    <t>glucomannan uptake and phosphorylation</t>
  </si>
  <si>
    <t>BSU_05820</t>
  </si>
  <si>
    <t>gmuA</t>
  </si>
  <si>
    <t>glucomannan-specific phosphotransferase system, EIIA component of the PTS</t>
  </si>
  <si>
    <t>BSU_05830</t>
  </si>
  <si>
    <t>gmuC</t>
  </si>
  <si>
    <t>glucomannan-specific phosphotransferase system, EIIC component of the PTS</t>
  </si>
  <si>
    <t>BSU_05840</t>
  </si>
  <si>
    <t>gmuD</t>
  </si>
  <si>
    <t>phospho-beta-mannosidase</t>
  </si>
  <si>
    <t>glucomannan utilization</t>
  </si>
  <si>
    <t>BSU_05850</t>
  </si>
  <si>
    <t>gmuR</t>
  </si>
  <si>
    <t>transcriptional repressor (GntR family) of the gmuB-gmuA-gmuC-gmuD-gmuR-gmuE-gmuF-gmuG  operon</t>
  </si>
  <si>
    <t>regulation of glucomannan utilization</t>
  </si>
  <si>
    <t>BSU_05860</t>
  </si>
  <si>
    <t>gmuE</t>
  </si>
  <si>
    <t>mannose kinase</t>
  </si>
  <si>
    <t>BSU_05870</t>
  </si>
  <si>
    <t>gmuF</t>
  </si>
  <si>
    <t>mannose-6-P-isomerase</t>
  </si>
  <si>
    <t>BSU_05880</t>
  </si>
  <si>
    <t>gmuG</t>
  </si>
  <si>
    <t>beta-1,4-mannanase</t>
  </si>
  <si>
    <t>BSU_05890</t>
  </si>
  <si>
    <t>ydhU/1</t>
  </si>
  <si>
    <t>similar to Mn catalase, inactive pseudogene in strain 168</t>
  </si>
  <si>
    <t>BSU_05899</t>
  </si>
  <si>
    <t>ydhU/2</t>
  </si>
  <si>
    <t>BSU_05900</t>
  </si>
  <si>
    <t>thiL</t>
  </si>
  <si>
    <t>thiamine-monophosphate kinase</t>
  </si>
  <si>
    <t>biosynthesis of thiamine</t>
  </si>
  <si>
    <t>BSU_05910</t>
  </si>
  <si>
    <t>tsaE</t>
  </si>
  <si>
    <t>protein kinase, required for threonyl carbamoyl adenosine (t6A) modification of tRNAs that pair with ANN codons in mRNA</t>
  </si>
  <si>
    <t>control of tRNA modification</t>
  </si>
  <si>
    <t>BSU_05920</t>
  </si>
  <si>
    <t>tsaB</t>
  </si>
  <si>
    <t>required for threonyl carbamoyl adenosine (t6A) modification of tRNAs that pair with ANN codons in mRNA</t>
  </si>
  <si>
    <t>BSU_05930</t>
  </si>
  <si>
    <t>ydiD</t>
  </si>
  <si>
    <t>similar to to ribosomal-protein-alanine N-acetyltransferase</t>
  </si>
  <si>
    <t>BSU_05940</t>
  </si>
  <si>
    <t>tsaD</t>
  </si>
  <si>
    <t>required for threonyl carbamoyl adenosine (t6A) modification of tRNAs that pair with ANN codons in mRNA (together with TsaC), universally conserved protein</t>
  </si>
  <si>
    <t>BSU_05950</t>
  </si>
  <si>
    <t>ydiF</t>
  </si>
  <si>
    <t>BSU_05960</t>
  </si>
  <si>
    <t>ydiG</t>
  </si>
  <si>
    <t>molybdenum cofactor biosynthesis protein</t>
  </si>
  <si>
    <t>BSU_05970</t>
  </si>
  <si>
    <t>rex</t>
  </si>
  <si>
    <t>transcriptional repressor of anaerobically expressed genes involved in anaerobic respiration and fermentation</t>
  </si>
  <si>
    <t>regulation of fermentation and anaerobic respiration</t>
  </si>
  <si>
    <t>BSU_05980</t>
  </si>
  <si>
    <t>tatAY</t>
  </si>
  <si>
    <t>component of the [[protein|TatAY]]-[[protein|TatCY]] twin-arginine translocase</t>
  </si>
  <si>
    <t>BSU_05990</t>
  </si>
  <si>
    <t>tatCY</t>
  </si>
  <si>
    <t>component of the TatAY-TatCY twin-arginine translocase</t>
  </si>
  <si>
    <t>BSU_06000</t>
  </si>
  <si>
    <t>ydiK</t>
  </si>
  <si>
    <t>BSU_06010</t>
  </si>
  <si>
    <t>ydiL</t>
  </si>
  <si>
    <t>BSU_06020</t>
  </si>
  <si>
    <t>groES</t>
  </si>
  <si>
    <t>chaperonin, universally conserved protein</t>
  </si>
  <si>
    <t>protein folding and re-folding</t>
  </si>
  <si>
    <t>BSU_06030</t>
  </si>
  <si>
    <t>groEL</t>
  </si>
  <si>
    <t>chaperonin and co-repressor for [[protein|HrcA]]</t>
  </si>
  <si>
    <t>BSU_06033</t>
  </si>
  <si>
    <t>ydzT/1</t>
  </si>
  <si>
    <t>putative integrase (fragment), C-terminal part of YdzT</t>
  </si>
  <si>
    <t>BSU_06034</t>
  </si>
  <si>
    <t>ydzT/2</t>
  </si>
  <si>
    <t>putative integrase (fragment), internal part of YdzT</t>
  </si>
  <si>
    <t>BSU_06036</t>
  </si>
  <si>
    <t>ydzT/3</t>
  </si>
  <si>
    <t>BSU_06037</t>
  </si>
  <si>
    <t>ydzT/4</t>
  </si>
  <si>
    <t>BSU_06038</t>
  </si>
  <si>
    <t>ydzT/5</t>
  </si>
  <si>
    <t>putative integrase (fragment), N-terminal part of YdzT</t>
  </si>
  <si>
    <t>BSU_06040</t>
  </si>
  <si>
    <t>ydiM</t>
  </si>
  <si>
    <t>BSU_06048</t>
  </si>
  <si>
    <t>ydzU</t>
  </si>
  <si>
    <t>BSU_06049</t>
  </si>
  <si>
    <t>ydzV</t>
  </si>
  <si>
    <t>unknown, fragment of putative phage terminase</t>
  </si>
  <si>
    <t>BSU_06060</t>
  </si>
  <si>
    <t>ydiO</t>
  </si>
  <si>
    <t>similar to DNA-3-methyladenine glycosidase II</t>
  </si>
  <si>
    <t>BsuM DNA modification</t>
  </si>
  <si>
    <t>BSU_06070</t>
  </si>
  <si>
    <t>ydiP</t>
  </si>
  <si>
    <t>BSU_06073</t>
  </si>
  <si>
    <t>ydzW/1</t>
  </si>
  <si>
    <t>putative phosphomannomutase, C-terminal part of YdzW</t>
  </si>
  <si>
    <t>BSU_06074</t>
  </si>
  <si>
    <t>ydzW/2</t>
  </si>
  <si>
    <t>putative phosphomannomutase, internal part of YdzW</t>
  </si>
  <si>
    <t>BSU_06076</t>
  </si>
  <si>
    <t>ydzW/3</t>
  </si>
  <si>
    <t>BSU_06077</t>
  </si>
  <si>
    <t>ydzW/4</t>
  </si>
  <si>
    <t>BSU_06078</t>
  </si>
  <si>
    <t>ydzW/5</t>
  </si>
  <si>
    <t>BSU_06079</t>
  </si>
  <si>
    <t>ydzW/6</t>
  </si>
  <si>
    <t>BSU_06083</t>
  </si>
  <si>
    <t>ydzW/7</t>
  </si>
  <si>
    <t>putative phosphomannomutase, N-terminal part of YdzW</t>
  </si>
  <si>
    <t>BSU_06090</t>
  </si>
  <si>
    <t>ydiR</t>
  </si>
  <si>
    <t>component of the BsuM DNA restriction system</t>
  </si>
  <si>
    <t>BsuM DNA restriction</t>
  </si>
  <si>
    <t>BSU_06100</t>
  </si>
  <si>
    <t>ydiS</t>
  </si>
  <si>
    <t>BSU_06110</t>
  </si>
  <si>
    <t>ydjA</t>
  </si>
  <si>
    <t>BSU_06120</t>
  </si>
  <si>
    <t>ydjB</t>
  </si>
  <si>
    <t>BSU_06130</t>
  </si>
  <si>
    <t>ydjC</t>
  </si>
  <si>
    <t>BSU_06140</t>
  </si>
  <si>
    <t>gutR</t>
  </si>
  <si>
    <t>transcription activator of the gutB-gutP operon</t>
  </si>
  <si>
    <t>regulation of glucitol utilization</t>
  </si>
  <si>
    <t>BSU_06150</t>
  </si>
  <si>
    <t>gutB</t>
  </si>
  <si>
    <t>D-sorbitol dehydrogenase</t>
  </si>
  <si>
    <t>glucitol utilization</t>
  </si>
  <si>
    <t>BSU_06160</t>
  </si>
  <si>
    <t>gutP</t>
  </si>
  <si>
    <t>glucitol permease</t>
  </si>
  <si>
    <t>glucitol uptake</t>
  </si>
  <si>
    <t>BSU_06170</t>
  </si>
  <si>
    <t>fruC</t>
  </si>
  <si>
    <t>fructokinase</t>
  </si>
  <si>
    <t>utilization of sucrose and glucitol</t>
  </si>
  <si>
    <t>BSU_06180</t>
  </si>
  <si>
    <t>pspA</t>
  </si>
  <si>
    <t>phage shock protein A homolog</t>
  </si>
  <si>
    <t>BSU_06190</t>
  </si>
  <si>
    <t>ydjG</t>
  </si>
  <si>
    <t>BSU_06200</t>
  </si>
  <si>
    <t>ydjH</t>
  </si>
  <si>
    <t>BSU_06210</t>
  </si>
  <si>
    <t>ydjI</t>
  </si>
  <si>
    <t>BSU_06220</t>
  </si>
  <si>
    <t>ydjJ</t>
  </si>
  <si>
    <t>BSU_06230</t>
  </si>
  <si>
    <t>iolT</t>
  </si>
  <si>
    <t>major transporter for inositol</t>
  </si>
  <si>
    <t>myo-inositol uptake</t>
  </si>
  <si>
    <t>BSU_06240</t>
  </si>
  <si>
    <t>bdhA</t>
  </si>
  <si>
    <t>acetoine/ butanediol dehydrogenase</t>
  </si>
  <si>
    <t>BSU_06250</t>
  </si>
  <si>
    <t>ydjM</t>
  </si>
  <si>
    <t>member of the WalR regulon</t>
  </si>
  <si>
    <t>may be involved in cell wall metabolism (WalR regulon)</t>
  </si>
  <si>
    <t>BSU_06260</t>
  </si>
  <si>
    <t>ydjN</t>
  </si>
  <si>
    <t>BSU_06269</t>
  </si>
  <si>
    <t>ydzJ</t>
  </si>
  <si>
    <t>BSU_06270</t>
  </si>
  <si>
    <t>ydjO</t>
  </si>
  <si>
    <t>BSU_06280</t>
  </si>
  <si>
    <t>ydjP</t>
  </si>
  <si>
    <t>similar to chloroperoxydase</t>
  </si>
  <si>
    <t>BSU_06290</t>
  </si>
  <si>
    <t>yeaA</t>
  </si>
  <si>
    <t>BSU_06300</t>
  </si>
  <si>
    <t>cotA</t>
  </si>
  <si>
    <t>laccase, bilirubin oxidase, spore coat protein (outer)</t>
  </si>
  <si>
    <t>BSU_06310</t>
  </si>
  <si>
    <t>gabP</t>
  </si>
  <si>
    <t>gamma-amino butyric acid permease and minor proline permease</t>
  </si>
  <si>
    <t>BSU_06319</t>
  </si>
  <si>
    <t>ydzX</t>
  </si>
  <si>
    <t>BSU_06320</t>
  </si>
  <si>
    <t>yeaB</t>
  </si>
  <si>
    <t>secondary manganese (II) efflux pump</t>
  </si>
  <si>
    <t>BSU_06330</t>
  </si>
  <si>
    <t>yeaC</t>
  </si>
  <si>
    <t>BSU_06340</t>
  </si>
  <si>
    <t>yeaD</t>
  </si>
  <si>
    <t>BSU_06350</t>
  </si>
  <si>
    <t>yebA</t>
  </si>
  <si>
    <t>BSU_06360</t>
  </si>
  <si>
    <t>guaA</t>
  </si>
  <si>
    <t>GMP synthetase (glutamine-hydrolysing)</t>
  </si>
  <si>
    <t>BSU_06370</t>
  </si>
  <si>
    <t>pbuG</t>
  </si>
  <si>
    <t>hypoxanthin/ guanine permease</t>
  </si>
  <si>
    <t>hypoxanthine and guanine uptake</t>
  </si>
  <si>
    <t>BSU_06380</t>
  </si>
  <si>
    <t>yebC</t>
  </si>
  <si>
    <t>BSU_06390</t>
  </si>
  <si>
    <t>yebD</t>
  </si>
  <si>
    <t>BSU_06400</t>
  </si>
  <si>
    <t>yebE</t>
  </si>
  <si>
    <t>BSU_06410</t>
  </si>
  <si>
    <t>yebG</t>
  </si>
  <si>
    <t>BSU_06420</t>
  </si>
  <si>
    <t>purE</t>
  </si>
  <si>
    <t>phosphoribosylaminoimidazole carboxylase (ATP-dependent)</t>
  </si>
  <si>
    <t>BSU_06430</t>
  </si>
  <si>
    <t>purK</t>
  </si>
  <si>
    <t>BSU_06440</t>
  </si>
  <si>
    <t>purB</t>
  </si>
  <si>
    <t>adenylsuccinate lyase</t>
  </si>
  <si>
    <t>BSU_06450</t>
  </si>
  <si>
    <t>purC</t>
  </si>
  <si>
    <t>phosphoribosylaminoimidazole succinocarboxamide synthase</t>
  </si>
  <si>
    <t>BSU_06460</t>
  </si>
  <si>
    <t>purS</t>
  </si>
  <si>
    <t>phosphoribosylformylglycinamidine synthase</t>
  </si>
  <si>
    <t>BSU_06470</t>
  </si>
  <si>
    <t>purQ</t>
  </si>
  <si>
    <t>BSU_06480</t>
  </si>
  <si>
    <t>purL</t>
  </si>
  <si>
    <t>BSU_06490</t>
  </si>
  <si>
    <t>purF</t>
  </si>
  <si>
    <t>glutamine phosphoribosyldiphosphate amidotransferase</t>
  </si>
  <si>
    <t>BSU_06500</t>
  </si>
  <si>
    <t>purM</t>
  </si>
  <si>
    <t>phosphoribosylaminoimidazole synthetase</t>
  </si>
  <si>
    <t>BSU_06510</t>
  </si>
  <si>
    <t>purN</t>
  </si>
  <si>
    <t>phosphoribosylglycinamide formyltransferase, irreversible</t>
  </si>
  <si>
    <t>BSU_06520</t>
  </si>
  <si>
    <t>purH</t>
  </si>
  <si>
    <t>phosphoribosylaminoimidazole carboxamide formyltransferase</t>
  </si>
  <si>
    <t>BSU_06530</t>
  </si>
  <si>
    <t>purD</t>
  </si>
  <si>
    <t>phosphoribosylglycinamide synthetase</t>
  </si>
  <si>
    <t>BSU_06540</t>
  </si>
  <si>
    <t>yezC</t>
  </si>
  <si>
    <t>similar to transcriptional regulator (Lrp family)</t>
  </si>
  <si>
    <t>BSU_06550</t>
  </si>
  <si>
    <t>yecA</t>
  </si>
  <si>
    <t>similar to L-methionine and branched chain amino acids exporter</t>
  </si>
  <si>
    <t>BSU_06559</t>
  </si>
  <si>
    <t>yezF</t>
  </si>
  <si>
    <t>BSU_06560</t>
  </si>
  <si>
    <t>yerA</t>
  </si>
  <si>
    <t>similar to adenine desaminase</t>
  </si>
  <si>
    <t>BSU_06570</t>
  </si>
  <si>
    <t>yerB</t>
  </si>
  <si>
    <t>[[protein|PcrA ]]interaction protein</t>
  </si>
  <si>
    <t>BSU_06580</t>
  </si>
  <si>
    <t>yerC</t>
  </si>
  <si>
    <t>similar to Trp repressor of &lt;i&gt;S. aureus&lt;/i&gt;</t>
  </si>
  <si>
    <t>BSU_06590</t>
  </si>
  <si>
    <t>yerD</t>
  </si>
  <si>
    <t>general stress protein, similar to glutamate synthase (ferredoxin), required for protection against paraquat stress</t>
  </si>
  <si>
    <t>protection against paraquat stress</t>
  </si>
  <si>
    <t>BSU_06600</t>
  </si>
  <si>
    <t>pcrB</t>
  </si>
  <si>
    <t>heptaprenylglyceryl phosphate synthase</t>
  </si>
  <si>
    <t>BSU_06610</t>
  </si>
  <si>
    <t>pcrA</t>
  </si>
  <si>
    <t>ATP-dependent DNA helicase, facilitates unwinding of ICEBs1 DNA for horizontal transfer</t>
  </si>
  <si>
    <t>plasmid rolling-circle replication, conjugative transfer of ICEBs1</t>
  </si>
  <si>
    <t>BSU_06620</t>
  </si>
  <si>
    <t>ligA</t>
  </si>
  <si>
    <t>DNA ligase (NAD-dependent)</t>
  </si>
  <si>
    <t>replication</t>
  </si>
  <si>
    <t>BSU_06630</t>
  </si>
  <si>
    <t>yerH</t>
  </si>
  <si>
    <t>BSU_06640</t>
  </si>
  <si>
    <t>yerI</t>
  </si>
  <si>
    <t>BSU_06650</t>
  </si>
  <si>
    <t>sapB</t>
  </si>
  <si>
    <t>a specific mutant activates alkaline phosphatase during sporulation independently of SigF and SigE</t>
  </si>
  <si>
    <t>BSU_06660</t>
  </si>
  <si>
    <t>opuE</t>
  </si>
  <si>
    <t>proline transporter</t>
  </si>
  <si>
    <t>BSU_06670</t>
  </si>
  <si>
    <t>gatC</t>
  </si>
  <si>
    <t>production of glutamyl-tRNA(Gln)</t>
  </si>
  <si>
    <t>BSU_06680</t>
  </si>
  <si>
    <t>gatA</t>
  </si>
  <si>
    <t>BSU_06690</t>
  </si>
  <si>
    <t>gatB</t>
  </si>
  <si>
    <t>BSU_06700</t>
  </si>
  <si>
    <t>yerO</t>
  </si>
  <si>
    <t>BSU_06710</t>
  </si>
  <si>
    <t>swrC</t>
  </si>
  <si>
    <t>similar to acriflavin resistance protein</t>
  </si>
  <si>
    <t>BSU_06720</t>
  </si>
  <si>
    <t>dgkB</t>
  </si>
  <si>
    <t>diacylglycerol kinase</t>
  </si>
  <si>
    <t>biosynthesis of lipoteichoic acid</t>
  </si>
  <si>
    <t>BSU_06730</t>
  </si>
  <si>
    <t>rlmCD</t>
  </si>
  <si>
    <t>rRNA methyltransferase</t>
  </si>
  <si>
    <t>23S rRNA maturation</t>
  </si>
  <si>
    <t>BSU_06740</t>
  </si>
  <si>
    <t>yefB</t>
  </si>
  <si>
    <t>similar to site-specific recombinase</t>
  </si>
  <si>
    <t>BSU_06750</t>
  </si>
  <si>
    <t>yefC</t>
  </si>
  <si>
    <t>similar to resolvase</t>
  </si>
  <si>
    <t>BSU_06760</t>
  </si>
  <si>
    <t>yeeA</t>
  </si>
  <si>
    <t>BSU_06770</t>
  </si>
  <si>
    <t>yeeB</t>
  </si>
  <si>
    <t>BSU_06780</t>
  </si>
  <si>
    <t>yeeC</t>
  </si>
  <si>
    <t>BSU_06790</t>
  </si>
  <si>
    <t>yeeD</t>
  </si>
  <si>
    <t>BSU_06800</t>
  </si>
  <si>
    <t>yezA</t>
  </si>
  <si>
    <t>BSU_06811</t>
  </si>
  <si>
    <t>yezG</t>
  </si>
  <si>
    <t>putative antitoxin</t>
  </si>
  <si>
    <t>inhibition of the cytotoxic activity of YeeF</t>
  </si>
  <si>
    <t>BSU_06812</t>
  </si>
  <si>
    <t>yeeF</t>
  </si>
  <si>
    <t>BSU_06820</t>
  </si>
  <si>
    <t>yeeG</t>
  </si>
  <si>
    <t>BSU_06830</t>
  </si>
  <si>
    <t>rapH</t>
  </si>
  <si>
    <t>response regulator aspartate phosphatase, dephosphorylates Spo0F-P, control of the phosphorelay, control of ComA activity</t>
  </si>
  <si>
    <t>control of sporulation initiation and ComA activity</t>
  </si>
  <si>
    <t>BSU_06839</t>
  </si>
  <si>
    <t>phrH</t>
  </si>
  <si>
    <t>secreted regulator of the activity of phosphatase [[protein|RapH]]</t>
  </si>
  <si>
    <t>BSU_06840</t>
  </si>
  <si>
    <t>yeeI</t>
  </si>
  <si>
    <t>BSU_06850</t>
  </si>
  <si>
    <t>yeeK</t>
  </si>
  <si>
    <t>protection of the spore</t>
  </si>
  <si>
    <t>BSU_06860</t>
  </si>
  <si>
    <t>yezE</t>
  </si>
  <si>
    <t>BSU_06870</t>
  </si>
  <si>
    <t>yesE</t>
  </si>
  <si>
    <t>BSU_06880</t>
  </si>
  <si>
    <t>yesF</t>
  </si>
  <si>
    <t>BSU_06890</t>
  </si>
  <si>
    <t>cotJA</t>
  </si>
  <si>
    <t>polypeptide composition of the spore coat</t>
  </si>
  <si>
    <t>BSU_06900</t>
  </si>
  <si>
    <t>cotJB</t>
  </si>
  <si>
    <t>BSU_06910</t>
  </si>
  <si>
    <t>cotJC</t>
  </si>
  <si>
    <t>polypeptide composition of the spore coat, may protect against oxidative stress</t>
  </si>
  <si>
    <t>BSU_06920</t>
  </si>
  <si>
    <t>yesJ</t>
  </si>
  <si>
    <t>BSU_06930</t>
  </si>
  <si>
    <t>yesK</t>
  </si>
  <si>
    <t>BSU_06940</t>
  </si>
  <si>
    <t>yesL</t>
  </si>
  <si>
    <t>BSU_06950</t>
  </si>
  <si>
    <t>yesM</t>
  </si>
  <si>
    <t>BSU_06960</t>
  </si>
  <si>
    <t>yesN</t>
  </si>
  <si>
    <t>two-component response regulator</t>
  </si>
  <si>
    <t>BSU_06970</t>
  </si>
  <si>
    <t>rhiL</t>
  </si>
  <si>
    <t>[SW|ABC transporter] (sugar-binding protein) for rhamnose oligosaccharides</t>
  </si>
  <si>
    <t>uptake of rhamnose oligosaccharides</t>
  </si>
  <si>
    <t>BSU_06980</t>
  </si>
  <si>
    <t>rhiF</t>
  </si>
  <si>
    <t>[SW|ABC transporter] (membrane protein) for rhamnose oligosaccharides</t>
  </si>
  <si>
    <t>BSU_06990</t>
  </si>
  <si>
    <t>rhiG</t>
  </si>
  <si>
    <t>BSU_07000</t>
  </si>
  <si>
    <t>rhiN</t>
  </si>
  <si>
    <t>galacturonyl hydrolase, catalyses intracellular degradation of disaccharides generated by [[protein|YesX]]</t>
  </si>
  <si>
    <t>intracellular degradation of disaccharides generated by [[protein|YesX]]</t>
  </si>
  <si>
    <t>BSU_07010</t>
  </si>
  <si>
    <t>rhgR</t>
  </si>
  <si>
    <t>transcriptional activator (AraC family) of the rhamnogalacturonan operon</t>
  </si>
  <si>
    <t>regulation of pectin utilization</t>
  </si>
  <si>
    <t>BSU_07020</t>
  </si>
  <si>
    <t>yesT</t>
  </si>
  <si>
    <t>rhamnogalacturonan acetylesterase</t>
  </si>
  <si>
    <t>pectin utilization</t>
  </si>
  <si>
    <t>BSU_07030</t>
  </si>
  <si>
    <t>yesU</t>
  </si>
  <si>
    <t>BSU_07040</t>
  </si>
  <si>
    <t>yesV</t>
  </si>
  <si>
    <t>BSU_07050</t>
  </si>
  <si>
    <t>yesW</t>
  </si>
  <si>
    <t>rhamnogalacturonan lyase, generates oligosaccharides</t>
  </si>
  <si>
    <t>utilization of rhamnogalacturonan</t>
  </si>
  <si>
    <t>BSU_07060</t>
  </si>
  <si>
    <t>yesX</t>
  </si>
  <si>
    <t>rhamnogalacturonanlyase, degrades oligo- to disaccharides</t>
  </si>
  <si>
    <t>BSU_07070</t>
  </si>
  <si>
    <t>yesY</t>
  </si>
  <si>
    <t>similar to rhamnogalacturonan acetylesterase</t>
  </si>
  <si>
    <t>BSU_07080</t>
  </si>
  <si>
    <t>yesZ</t>
  </si>
  <si>
    <t>beta-galactosidase</t>
  </si>
  <si>
    <t>BSU_07090</t>
  </si>
  <si>
    <t>yetA</t>
  </si>
  <si>
    <t>BSU_07100</t>
  </si>
  <si>
    <t>lplA</t>
  </si>
  <si>
    <t>lipoprotein, putative ABC transporter (solute binding protein)</t>
  </si>
  <si>
    <t>BSU_07110</t>
  </si>
  <si>
    <t>lplB</t>
  </si>
  <si>
    <t>transmembrane lipoprotein, putative [SW|ABC transporter] (permease)</t>
  </si>
  <si>
    <t>BSU_07120</t>
  </si>
  <si>
    <t>lplC</t>
  </si>
  <si>
    <t>transmembrane lipoprotein, putative [SW|ABC transporter] (membrane protein)</t>
  </si>
  <si>
    <t>BSU_07130</t>
  </si>
  <si>
    <t>lplD</t>
  </si>
  <si>
    <t>?-galacturonidase</t>
  </si>
  <si>
    <t>utilization of pectin</t>
  </si>
  <si>
    <t>BSU_07140</t>
  </si>
  <si>
    <t>yetF</t>
  </si>
  <si>
    <t>BSU_07150</t>
  </si>
  <si>
    <t>hmoA</t>
  </si>
  <si>
    <t>heme monooxygenase</t>
  </si>
  <si>
    <t>degradation of heme</t>
  </si>
  <si>
    <t>BSU_07160</t>
  </si>
  <si>
    <t>yetH</t>
  </si>
  <si>
    <t>BSU_07170</t>
  </si>
  <si>
    <t>yetI</t>
  </si>
  <si>
    <t>split paralog of RsbR with YezB</t>
  </si>
  <si>
    <t>possible stressosome protein</t>
  </si>
  <si>
    <t>BSU_07180</t>
  </si>
  <si>
    <t>yezB</t>
  </si>
  <si>
    <t>split paralog of RsbR (with YetI)</t>
  </si>
  <si>
    <t>BSU_07190</t>
  </si>
  <si>
    <t>yezD</t>
  </si>
  <si>
    <t>BSU_07200</t>
  </si>
  <si>
    <t>yetJ</t>
  </si>
  <si>
    <t>pH-dependent calcium leak</t>
  </si>
  <si>
    <t>export of calcium, homeostasis</t>
  </si>
  <si>
    <t>BSU_07210</t>
  </si>
  <si>
    <t>yetK</t>
  </si>
  <si>
    <t>BSU_07220</t>
  </si>
  <si>
    <t>yetL</t>
  </si>
  <si>
    <t>transcriptional repressor of yetM and yetL, induction in response to flavonoids</t>
  </si>
  <si>
    <t>regulation of yetM expression</t>
  </si>
  <si>
    <t>BSU_07230</t>
  </si>
  <si>
    <t>yetM</t>
  </si>
  <si>
    <t>FAD-dependent monooxygenase</t>
  </si>
  <si>
    <t>BSU_07240</t>
  </si>
  <si>
    <t>yetN</t>
  </si>
  <si>
    <t>BSU_07250</t>
  </si>
  <si>
    <t>yetO</t>
  </si>
  <si>
    <t>cytochrome P450 (CYP102A2)/ NADPH-cytochrome P450 reductase</t>
  </si>
  <si>
    <t>fatty acid metabolism</t>
  </si>
  <si>
    <t>BSU_07260</t>
  </si>
  <si>
    <t>yfnI</t>
  </si>
  <si>
    <t>polyglycerolphosphate lipoteichoic acid synthase, general stress protein, major secreted protein, required for survival at low temperature (4Â°C)</t>
  </si>
  <si>
    <t>BSU_07270</t>
  </si>
  <si>
    <t>yfnH</t>
  </si>
  <si>
    <t>similar to glucose-1-phosphate cytidylyltransferase</t>
  </si>
  <si>
    <t>BSU_07280</t>
  </si>
  <si>
    <t>yfnG</t>
  </si>
  <si>
    <t>similar to CDP-glucose 4,6-dehydratase</t>
  </si>
  <si>
    <t>BSU_07290</t>
  </si>
  <si>
    <t>yfnF</t>
  </si>
  <si>
    <t>BSU_07300</t>
  </si>
  <si>
    <t>yfnE</t>
  </si>
  <si>
    <t>BSU_07310</t>
  </si>
  <si>
    <t>yfnD</t>
  </si>
  <si>
    <t>BSU_07320</t>
  </si>
  <si>
    <t>yfnC</t>
  </si>
  <si>
    <t>similar to fosmidmycin resistance protein</t>
  </si>
  <si>
    <t>BSU_07330</t>
  </si>
  <si>
    <t>yfnB</t>
  </si>
  <si>
    <t>putative [SW|HAD superfamily] phosphatase</t>
  </si>
  <si>
    <t>BSU_07340</t>
  </si>
  <si>
    <t>mtrA</t>
  </si>
  <si>
    <t>methylthioribose transporter</t>
  </si>
  <si>
    <t>uptake of methylthioribose</t>
  </si>
  <si>
    <t>BSU_07350</t>
  </si>
  <si>
    <t>yfmT</t>
  </si>
  <si>
    <t>vanillin dehydrogenase</t>
  </si>
  <si>
    <t>BSU_07360</t>
  </si>
  <si>
    <t>yfmS</t>
  </si>
  <si>
    <t>soluble chemotaxis receptor</t>
  </si>
  <si>
    <t>BSU_07370</t>
  </si>
  <si>
    <t>yfmR</t>
  </si>
  <si>
    <t>BSU_07380</t>
  </si>
  <si>
    <t>yfmQ</t>
  </si>
  <si>
    <t>BSU_07390</t>
  </si>
  <si>
    <t>yfmP</t>
  </si>
  <si>
    <t>transcription repressor ([SW|MerR family])  of the [[gene|yfmP]]-[[gene|yfmO]] operon</t>
  </si>
  <si>
    <t>regulation of the [[gene|yfmP]]-[[gene|yfmO]] operon</t>
  </si>
  <si>
    <t>BSU_07400</t>
  </si>
  <si>
    <t>yfmO</t>
  </si>
  <si>
    <t>BSU_07410</t>
  </si>
  <si>
    <t>yfmN</t>
  </si>
  <si>
    <t>BSU_07420</t>
  </si>
  <si>
    <t>yfmM</t>
  </si>
  <si>
    <t>BSU_07430</t>
  </si>
  <si>
    <t>yfmL</t>
  </si>
  <si>
    <t>DEAD-box RNA helicase</t>
  </si>
  <si>
    <t>BSU_07440</t>
  </si>
  <si>
    <t>yfmK</t>
  </si>
  <si>
    <t>BSU_07450</t>
  </si>
  <si>
    <t>yfmJ</t>
  </si>
  <si>
    <t>similar to predicted oxidoreductase, Zn-dependent and NAD(P)-binding</t>
  </si>
  <si>
    <t>BSU_07460</t>
  </si>
  <si>
    <t>yfmI</t>
  </si>
  <si>
    <t>similar to macrolide-efflux transporter</t>
  </si>
  <si>
    <t>BSU_07480</t>
  </si>
  <si>
    <t>yfmG</t>
  </si>
  <si>
    <t>BSU_07490</t>
  </si>
  <si>
    <t>fecF</t>
  </si>
  <si>
    <t>iron/citrate ABC transporter (ATP-binding protein)</t>
  </si>
  <si>
    <t>iron uptake</t>
  </si>
  <si>
    <t>BSU_07500</t>
  </si>
  <si>
    <t>fecE</t>
  </si>
  <si>
    <t>iron/citrate ABC transporter (permease)</t>
  </si>
  <si>
    <t>BSU_07510</t>
  </si>
  <si>
    <t>fecD</t>
  </si>
  <si>
    <t>iron/citrate [SW|ABC transporter] (permease)</t>
  </si>
  <si>
    <t>BSU_07520</t>
  </si>
  <si>
    <t>fecC</t>
  </si>
  <si>
    <t>iron/ citrate [SW|ABC transporter] (binding protein)</t>
  </si>
  <si>
    <t>BSU_07530</t>
  </si>
  <si>
    <t>yfmB</t>
  </si>
  <si>
    <t>BSU_07540</t>
  </si>
  <si>
    <t>yfmA</t>
  </si>
  <si>
    <t>BSU_07550</t>
  </si>
  <si>
    <t>yflT</t>
  </si>
  <si>
    <t>BSU_07560</t>
  </si>
  <si>
    <t>pel</t>
  </si>
  <si>
    <t>pectate lyase C</t>
  </si>
  <si>
    <t>degradation of polygalacturonic acid</t>
  </si>
  <si>
    <t>BSU_07570</t>
  </si>
  <si>
    <t>yflS</t>
  </si>
  <si>
    <t>malate transporter</t>
  </si>
  <si>
    <t>malate uptake</t>
  </si>
  <si>
    <t>BSU_07580</t>
  </si>
  <si>
    <t>citS</t>
  </si>
  <si>
    <t>two-component sensor kinase, regulation of citrate uptake</t>
  </si>
  <si>
    <t>regulation of citrate uptake</t>
  </si>
  <si>
    <t>BSU_07590</t>
  </si>
  <si>
    <t>citT</t>
  </si>
  <si>
    <t>two-component response regulator, regulation of citrate uptake</t>
  </si>
  <si>
    <t>BSU_07600</t>
  </si>
  <si>
    <t>yflP</t>
  </si>
  <si>
    <t>unknown, putative binding protein, may control CitS activity</t>
  </si>
  <si>
    <t>BSU_07610</t>
  </si>
  <si>
    <t>citM</t>
  </si>
  <si>
    <t>Mg&lt;sup&gt;2+&lt;/sup&gt;-citrate transporter</t>
  </si>
  <si>
    <t>uptake of citrate and magnesium</t>
  </si>
  <si>
    <t>BSU_07620</t>
  </si>
  <si>
    <t>yflN</t>
  </si>
  <si>
    <t>BSU_07630</t>
  </si>
  <si>
    <t>nos</t>
  </si>
  <si>
    <t>nitric-oxide synthase</t>
  </si>
  <si>
    <t>production of nitric oxide</t>
  </si>
  <si>
    <t>BSU_07640</t>
  </si>
  <si>
    <t>yflL</t>
  </si>
  <si>
    <t>acylphosphatase</t>
  </si>
  <si>
    <t>BSU_07650</t>
  </si>
  <si>
    <t>yflK</t>
  </si>
  <si>
    <t>BSU_07660</t>
  </si>
  <si>
    <t>yflJ</t>
  </si>
  <si>
    <t>BSU_07670</t>
  </si>
  <si>
    <t>yflI</t>
  </si>
  <si>
    <t>BSU_07680</t>
  </si>
  <si>
    <t>yflH</t>
  </si>
  <si>
    <t>BSU_07690</t>
  </si>
  <si>
    <t>yflG</t>
  </si>
  <si>
    <t>BSU_07700</t>
  </si>
  <si>
    <t>nagP</t>
  </si>
  <si>
    <t>N-acetylglucosamine-specific phosphotransferase system, EIICB of the PTS</t>
  </si>
  <si>
    <t>N-acetylglucosamine uptake and phosphorylation</t>
  </si>
  <si>
    <t>BSU_07710</t>
  </si>
  <si>
    <t>ltaS</t>
  </si>
  <si>
    <t>major polyglycerolphosphate lipoteichoic acid synthase, required for proper colony development</t>
  </si>
  <si>
    <t>BSU_07720</t>
  </si>
  <si>
    <t>yflD</t>
  </si>
  <si>
    <t>BSU_07735</t>
  </si>
  <si>
    <t>yflB</t>
  </si>
  <si>
    <t>BSU_07750</t>
  </si>
  <si>
    <t>yflA</t>
  </si>
  <si>
    <t>general stress protein, similar to amino acid carrier protein, required for protection against paraquat stress</t>
  </si>
  <si>
    <t>BSU_07760</t>
  </si>
  <si>
    <t>yfkT</t>
  </si>
  <si>
    <t>general stress protein, part of the YfkQ-YfkR-YfkT germinant receptor of unknown specificity</t>
  </si>
  <si>
    <t>BSU_07770</t>
  </si>
  <si>
    <t>yfkS</t>
  </si>
  <si>
    <t>D protein for the YfkQ-YfkR-YfkT germinant receptor of unknown specificity, general stress protein, survival of ethanol and paraquat stresses</t>
  </si>
  <si>
    <t>germination, survival of of stress conditions</t>
  </si>
  <si>
    <t>BSU_07780</t>
  </si>
  <si>
    <t>yfkR</t>
  </si>
  <si>
    <t>part of the YfkQ-YfkR-YfkT germinant receptor of unknown specificity</t>
  </si>
  <si>
    <t>BSU_07790</t>
  </si>
  <si>
    <t>yfkQ</t>
  </si>
  <si>
    <t>BSU_07800</t>
  </si>
  <si>
    <t>treP</t>
  </si>
  <si>
    <t>trehalose-specific phosphotransferase system, EIIBC component of the PTS</t>
  </si>
  <si>
    <t>trehalose uptake and phosphorylation</t>
  </si>
  <si>
    <t>BSU_07810</t>
  </si>
  <si>
    <t>treA</t>
  </si>
  <si>
    <t>phospho-alpha-glucosidase</t>
  </si>
  <si>
    <t>trehalose utilization</t>
  </si>
  <si>
    <t>BSU_07820</t>
  </si>
  <si>
    <t>treR</t>
  </si>
  <si>
    <t>transcription repressor of the [[gene|treP]]-[[gene|treA]]-[[gene|treR ]]operon  ([SW|GntR family])</t>
  </si>
  <si>
    <t>regulation of trehalose utilization</t>
  </si>
  <si>
    <t>BSU_07830</t>
  </si>
  <si>
    <t>hypO</t>
  </si>
  <si>
    <t>NAD(P)H-flavin nitroreductase</t>
  </si>
  <si>
    <t>protection against NaOCl stress</t>
  </si>
  <si>
    <t>BSU_07840</t>
  </si>
  <si>
    <t>yfkN</t>
  </si>
  <si>
    <t>cell wall-anchored 3'5' cyclic dinucleotide 3' phosphodiesterase, degrades c-di-AMP</t>
  </si>
  <si>
    <t>degradation of c-di-AMP</t>
  </si>
  <si>
    <t>BSU_07850</t>
  </si>
  <si>
    <t>yfkM</t>
  </si>
  <si>
    <t>glyoxalase III-like enzyme, general stress protein, survival of salt, paraquat and ethanol  stresses</t>
  </si>
  <si>
    <t>BSU_07860</t>
  </si>
  <si>
    <t>yfkL</t>
  </si>
  <si>
    <t>similar to multidrug resistance protein</t>
  </si>
  <si>
    <t>BSU_07870</t>
  </si>
  <si>
    <t>yfkK</t>
  </si>
  <si>
    <t>BSU_07880</t>
  </si>
  <si>
    <t>yfkJ</t>
  </si>
  <si>
    <t>general stress protein, protein tyrosine phosphatase, required for protection against paraquat stress</t>
  </si>
  <si>
    <t>BSU_07890</t>
  </si>
  <si>
    <t>yfkI</t>
  </si>
  <si>
    <t>BSU_07900</t>
  </si>
  <si>
    <t>yfkH</t>
  </si>
  <si>
    <t>BSU_07910</t>
  </si>
  <si>
    <t>yfkF</t>
  </si>
  <si>
    <t>BSU_07920</t>
  </si>
  <si>
    <t>chaA</t>
  </si>
  <si>
    <t>H+/Ca2+ exchanger</t>
  </si>
  <si>
    <t>calcium export</t>
  </si>
  <si>
    <t>BSU_07930</t>
  </si>
  <si>
    <t>yfkD</t>
  </si>
  <si>
    <t>BSU_07940</t>
  </si>
  <si>
    <t>yfkC</t>
  </si>
  <si>
    <t>mechanosensitive channel, similar to MscS</t>
  </si>
  <si>
    <t>resistance to osmotic downshock</t>
  </si>
  <si>
    <t>BSU_07955</t>
  </si>
  <si>
    <t>yfkA</t>
  </si>
  <si>
    <t>putative Fe-S oxidoreductase, affects the level of [[protein|Efp]] modification</t>
  </si>
  <si>
    <t>BSU_07970</t>
  </si>
  <si>
    <t>yfjT</t>
  </si>
  <si>
    <t>BSU_07980</t>
  </si>
  <si>
    <t>pdaA</t>
  </si>
  <si>
    <t>N-acetylmuramic acid deacetylase, spore cortex peptidoglycan synthesis</t>
  </si>
  <si>
    <t>BSU_07990</t>
  </si>
  <si>
    <t>yfjR</t>
  </si>
  <si>
    <t>similar to 3-hydroxyisobutyrate dehydrogenase</t>
  </si>
  <si>
    <t>BSU_08000</t>
  </si>
  <si>
    <t>yfjQ</t>
  </si>
  <si>
    <t>minor magnesium transporter</t>
  </si>
  <si>
    <t>magnesium uptake</t>
  </si>
  <si>
    <t>BSU_08010</t>
  </si>
  <si>
    <t>yfjP</t>
  </si>
  <si>
    <t>BSU_08020</t>
  </si>
  <si>
    <t>yfjO</t>
  </si>
  <si>
    <t>similar to RNA methyltransferase</t>
  </si>
  <si>
    <t>BSU_08029</t>
  </si>
  <si>
    <t>yfzA</t>
  </si>
  <si>
    <t>BSU_08030</t>
  </si>
  <si>
    <t>yfjN</t>
  </si>
  <si>
    <t>putative tRNA-dihydrouridine synthase 2</t>
  </si>
  <si>
    <t>BSU_08040</t>
  </si>
  <si>
    <t>yfjM</t>
  </si>
  <si>
    <t>BSU_08050</t>
  </si>
  <si>
    <t>yfjL</t>
  </si>
  <si>
    <t>similar to ribosomal protein L6</t>
  </si>
  <si>
    <t>BSU_08060</t>
  </si>
  <si>
    <t>acoA</t>
  </si>
  <si>
    <t>acetoin dehydrogenase E1 component (TPP-dependent alpha subunit)</t>
  </si>
  <si>
    <t>acetoin utilization</t>
  </si>
  <si>
    <t>BSU_08070</t>
  </si>
  <si>
    <t>acoB</t>
  </si>
  <si>
    <t>acetoin dehydrogenase E1 component (TPP-dependent beta subunit)</t>
  </si>
  <si>
    <t>BSU_08080</t>
  </si>
  <si>
    <t>acoC</t>
  </si>
  <si>
    <t>acetoin dehydrogenase E2 component (dihydrolipoamide acetyltransferase)</t>
  </si>
  <si>
    <t>BSU_08090</t>
  </si>
  <si>
    <t>acoL</t>
  </si>
  <si>
    <t>acetoin dehydrogenase E3 component (dihydrolipoamide dehydrogenase)</t>
  </si>
  <si>
    <t>BSU_08100</t>
  </si>
  <si>
    <t>acoR</t>
  </si>
  <si>
    <t>transcriptional activator of the acoA-acoB-acoC-acoL operon</t>
  </si>
  <si>
    <t>regulation of acetoin utilization</t>
  </si>
  <si>
    <t>BSU_08110</t>
  </si>
  <si>
    <t>sspH</t>
  </si>
  <si>
    <t>BSU_08120</t>
  </si>
  <si>
    <t>yfjF</t>
  </si>
  <si>
    <t>BSU_08130</t>
  </si>
  <si>
    <t>yfjE</t>
  </si>
  <si>
    <t>BSU_08140</t>
  </si>
  <si>
    <t>yfjD</t>
  </si>
  <si>
    <t>BSU_08150</t>
  </si>
  <si>
    <t>yfjC</t>
  </si>
  <si>
    <t>BSU_08160</t>
  </si>
  <si>
    <t>yfjB</t>
  </si>
  <si>
    <t>BSU_08170</t>
  </si>
  <si>
    <t>yfjA</t>
  </si>
  <si>
    <t>BSU_08180</t>
  </si>
  <si>
    <t>malA</t>
  </si>
  <si>
    <t>6-phospho-alpha-glucosidase</t>
  </si>
  <si>
    <t>maltose utilization</t>
  </si>
  <si>
    <t>BSU_08190</t>
  </si>
  <si>
    <t>glvR</t>
  </si>
  <si>
    <t>transcriptional activator of the malA-glvR-malP operon</t>
  </si>
  <si>
    <t>regulation of maltose utilization</t>
  </si>
  <si>
    <t>BSU_08200</t>
  </si>
  <si>
    <t>malP</t>
  </si>
  <si>
    <t>maltose-specific phosphotransferase system, EIICB of the PTS</t>
  </si>
  <si>
    <t>maltose uptake and phosphorylation</t>
  </si>
  <si>
    <t>BSU_08210</t>
  </si>
  <si>
    <t>yfiB</t>
  </si>
  <si>
    <t>BSU_08220</t>
  </si>
  <si>
    <t>yfiC</t>
  </si>
  <si>
    <t>BSU_08230</t>
  </si>
  <si>
    <t>catD</t>
  </si>
  <si>
    <t>essential for viability in the presence of catechol</t>
  </si>
  <si>
    <t>viability in the presence of catechol</t>
  </si>
  <si>
    <t>BSU_08240</t>
  </si>
  <si>
    <t>catE</t>
  </si>
  <si>
    <t>catechol 2,3-dioxygenase</t>
  </si>
  <si>
    <t>essential for the viability in the presence of catechol</t>
  </si>
  <si>
    <t>BSU_08250</t>
  </si>
  <si>
    <t>yfiF</t>
  </si>
  <si>
    <t>BSU_08260</t>
  </si>
  <si>
    <t>yfiG</t>
  </si>
  <si>
    <t>D-chiro-inositol transport protein</t>
  </si>
  <si>
    <t>uptake of D-chiro-inositol</t>
  </si>
  <si>
    <t>BSU_08270</t>
  </si>
  <si>
    <t>yfiH</t>
  </si>
  <si>
    <t>BSU_08280</t>
  </si>
  <si>
    <t>yfiI</t>
  </si>
  <si>
    <t>BSU_08290</t>
  </si>
  <si>
    <t>lnrJ</t>
  </si>
  <si>
    <t>two-component sensor kinase, involved in resistance to linearmycin</t>
  </si>
  <si>
    <t>involved in resistance to linearmycin</t>
  </si>
  <si>
    <t>BSU_08300</t>
  </si>
  <si>
    <t>lnrK</t>
  </si>
  <si>
    <t>two-component response regulator, involved in resistance to linearmycin</t>
  </si>
  <si>
    <t>resistance to linearmycin</t>
  </si>
  <si>
    <t>BSU_08310</t>
  </si>
  <si>
    <t>lnrL</t>
  </si>
  <si>
    <t>similar to [SW|ABC transporter] (ATP-binding protein), involved in resistance to linearmycin</t>
  </si>
  <si>
    <t>BSU_08320</t>
  </si>
  <si>
    <t>lnrM</t>
  </si>
  <si>
    <t>similar to ABC transporter (membrane protein), involved in resistance to linearmycin</t>
  </si>
  <si>
    <t>BSU_08330</t>
  </si>
  <si>
    <t>lnrN</t>
  </si>
  <si>
    <t>BSU_08340</t>
  </si>
  <si>
    <t>padR</t>
  </si>
  <si>
    <t>repressor of [[gene|yveF]]-[[gene|yveG]]-[[gene|padC]], induction occurs by binding of phenolic acids,stress response</t>
  </si>
  <si>
    <t>regulation of the phenolic acid stress response</t>
  </si>
  <si>
    <t>BSU_08350</t>
  </si>
  <si>
    <t>lipB</t>
  </si>
  <si>
    <t>extracellular esterase, lipase</t>
  </si>
  <si>
    <t>BSU_08360</t>
  </si>
  <si>
    <t>yfiQ</t>
  </si>
  <si>
    <t>BSU_08370</t>
  </si>
  <si>
    <t>yfiR</t>
  </si>
  <si>
    <t>transcriptional regulator ([SW|TetR family]) of the [[gene|yfiS]]-[[gene|yfiR ]]operon</t>
  </si>
  <si>
    <t>control of [[gene|yfiS ]]expression</t>
  </si>
  <si>
    <t>BSU_08380</t>
  </si>
  <si>
    <t>yfiS</t>
  </si>
  <si>
    <t>BSU_08390</t>
  </si>
  <si>
    <t>bstA</t>
  </si>
  <si>
    <t>bacillithiol S-transferase</t>
  </si>
  <si>
    <t>detoxification</t>
  </si>
  <si>
    <t>BSU_08400</t>
  </si>
  <si>
    <t>yfiU</t>
  </si>
  <si>
    <t>BSU_08410</t>
  </si>
  <si>
    <t>yfiV</t>
  </si>
  <si>
    <t>BSU_08425</t>
  </si>
  <si>
    <t>mprF</t>
  </si>
  <si>
    <t>synthesis of lysylphosphatidylglycerol (L-PG), lysinylation of phosphatidylglycerol provides some resistance against positively charged antimicrobial peptides</t>
  </si>
  <si>
    <t>lysyl-phosphatidylglycerol lipid biosynthesis</t>
  </si>
  <si>
    <t>BSU_08440</t>
  </si>
  <si>
    <t>yfiY</t>
  </si>
  <si>
    <t>[SW|ABC transporter  for the siderophore schizokinen and arthrobactin (binding protein), works with  ATPase [[protein|YusV]]</t>
  </si>
  <si>
    <t>BSU_08450</t>
  </si>
  <si>
    <t>yfiZ</t>
  </si>
  <si>
    <t>[SW|ABC transporter] for the siderophore schizokinen and arthrobactin (permease), works with  ATPase [[protein|YusV]]</t>
  </si>
  <si>
    <t>BSU_08460</t>
  </si>
  <si>
    <t>yfhA</t>
  </si>
  <si>
    <t>BSU_08470</t>
  </si>
  <si>
    <t>yfhB</t>
  </si>
  <si>
    <t>BSU_08480</t>
  </si>
  <si>
    <t>yfhC</t>
  </si>
  <si>
    <t>BSU_08490</t>
  </si>
  <si>
    <t>yfhD</t>
  </si>
  <si>
    <t>BSU_08500</t>
  </si>
  <si>
    <t>yfhE</t>
  </si>
  <si>
    <t>general stress protein, survival of salt, ethanol and paraquat stresses and low temperatures</t>
  </si>
  <si>
    <t>survival of stress conditions and low temperatures</t>
  </si>
  <si>
    <t>BSU_08510</t>
  </si>
  <si>
    <t>yfhF</t>
  </si>
  <si>
    <t>general stress protein, similar to cell division inhibitor</t>
  </si>
  <si>
    <t>survival of ethonol stress and at low temperatures</t>
  </si>
  <si>
    <t>BSU_08520</t>
  </si>
  <si>
    <t>recX</t>
  </si>
  <si>
    <t>recombination protein, modulates the SOS response and facilitates [[protein|RecA]]-mediated recombinational repair and genetic recombination</t>
  </si>
  <si>
    <t>[SW|DNA repair/ recombination]</t>
  </si>
  <si>
    <t>BSU_08530</t>
  </si>
  <si>
    <t>yfhH</t>
  </si>
  <si>
    <t>BSU_08540</t>
  </si>
  <si>
    <t>yfhI</t>
  </si>
  <si>
    <t>BSU_08550</t>
  </si>
  <si>
    <t>sspK</t>
  </si>
  <si>
    <t>small acid-soluble spore protein (minor) SASP</t>
  </si>
  <si>
    <t>BSU_08560</t>
  </si>
  <si>
    <t>yfhJ</t>
  </si>
  <si>
    <t>BSU_08570</t>
  </si>
  <si>
    <t>yfhK</t>
  </si>
  <si>
    <t>survival of ethonol stress and at low and high temperatures</t>
  </si>
  <si>
    <t>BSU_08580</t>
  </si>
  <si>
    <t>yfhL</t>
  </si>
  <si>
    <t>general stress protein, important for survival at low temperature (4Â°C) and during ethanol stress</t>
  </si>
  <si>
    <t>BSU_08590</t>
  </si>
  <si>
    <t>yfhM</t>
  </si>
  <si>
    <t>general stress protein, similar to epoxide hydrolase</t>
  </si>
  <si>
    <t>BSU_08600</t>
  </si>
  <si>
    <t>csbB</t>
  </si>
  <si>
    <t>lipoteichoic acid glycosyltransferase, general stress protein, required for protection against paraquate stress</t>
  </si>
  <si>
    <t>lipoteichoic acid glycosylation , survival of stress conditions</t>
  </si>
  <si>
    <t>BSU_08610</t>
  </si>
  <si>
    <t>yfhO</t>
  </si>
  <si>
    <t>required for lipoteichoic acid glycosylation</t>
  </si>
  <si>
    <t>lipoteichoic acid glycosylation</t>
  </si>
  <si>
    <t>BSU_08620</t>
  </si>
  <si>
    <t>yfhP</t>
  </si>
  <si>
    <t>BSU_08630</t>
  </si>
  <si>
    <t>mutY</t>
  </si>
  <si>
    <t>A/G-specific adenine glycosylase, error prevention oxidized guanine system, releases adenines from 8-oxo-G:A mismatches</t>
  </si>
  <si>
    <t>DNA repair</t>
  </si>
  <si>
    <t>BSU_08640</t>
  </si>
  <si>
    <t>yfhS</t>
  </si>
  <si>
    <t>BSU_08650</t>
  </si>
  <si>
    <t>fabL</t>
  </si>
  <si>
    <t>enoyl-acyl carrier protein reductase</t>
  </si>
  <si>
    <t>BSU_08660</t>
  </si>
  <si>
    <t>sspE</t>
  </si>
  <si>
    <t>small acid-soluble spore protein (major gamma-type SASP)</t>
  </si>
  <si>
    <t>BSU_08670</t>
  </si>
  <si>
    <t>ygaB</t>
  </si>
  <si>
    <t>BSU_08680</t>
  </si>
  <si>
    <t>ygaC</t>
  </si>
  <si>
    <t>BSU_08690</t>
  </si>
  <si>
    <t>ygaD</t>
  </si>
  <si>
    <t>BSU_08700</t>
  </si>
  <si>
    <t>ygaE</t>
  </si>
  <si>
    <t>BSU_08710</t>
  </si>
  <si>
    <t>gsaB</t>
  </si>
  <si>
    <t>glutamate-1-semialdehyde aminotransferase, required for [[protein|Efp]] modification</t>
  </si>
  <si>
    <t>biosynthesis of heme, modification of [[protein|Efp]]</t>
  </si>
  <si>
    <t>BSU_08720</t>
  </si>
  <si>
    <t>ygaF</t>
  </si>
  <si>
    <t>similar to thioredoxin-dependent hydroperoxide peroxidase</t>
  </si>
  <si>
    <t>resistance against oxidative stress</t>
  </si>
  <si>
    <t>BSU_08730</t>
  </si>
  <si>
    <t>perR</t>
  </si>
  <si>
    <t>transcriptional repressor of the peroxide regulon, sensor of the intracellular Fe/Mn ratio</t>
  </si>
  <si>
    <t>regulation of the response to peroxide</t>
  </si>
  <si>
    <t>BSU_08740</t>
  </si>
  <si>
    <t>ygzB</t>
  </si>
  <si>
    <t>BSU_08750</t>
  </si>
  <si>
    <t>ygxA</t>
  </si>
  <si>
    <t>BSU_08760</t>
  </si>
  <si>
    <t>spo0M</t>
  </si>
  <si>
    <t>sporulation-control gene</t>
  </si>
  <si>
    <t>BSU_08770</t>
  </si>
  <si>
    <t>ygzA</t>
  </si>
  <si>
    <t>BSU_08779</t>
  </si>
  <si>
    <t>ygzC</t>
  </si>
  <si>
    <t>BSU_08780</t>
  </si>
  <si>
    <t>ygaJ</t>
  </si>
  <si>
    <t>BSU_08790</t>
  </si>
  <si>
    <t>thiC</t>
  </si>
  <si>
    <t>4-amino-5-hydroxymethyl-2-methylpyrimidine phosphate (HMP-P) synthase, biosynthesis of the pyrimidine moiety of thiamine</t>
  </si>
  <si>
    <t>BSU_08800</t>
  </si>
  <si>
    <t>ygaK</t>
  </si>
  <si>
    <t>similar to reticuline oxidase</t>
  </si>
  <si>
    <t>BSU_08810</t>
  </si>
  <si>
    <t>senS</t>
  </si>
  <si>
    <t>transcriptional regulator of extracellular enzyme genes</t>
  </si>
  <si>
    <t>regulation of extracellular enzyme genes</t>
  </si>
  <si>
    <t>BSU_08820</t>
  </si>
  <si>
    <t>katA</t>
  </si>
  <si>
    <t>main vegetative catalase 1</t>
  </si>
  <si>
    <t>detoxification (degradation) of hydrogen peroxide</t>
  </si>
  <si>
    <t>BSU_08830</t>
  </si>
  <si>
    <t>ssuB</t>
  </si>
  <si>
    <t>aliphatic sulfonate [SW|ABC transporter] (binding protein)</t>
  </si>
  <si>
    <t>sulfonate uptake</t>
  </si>
  <si>
    <t>BSU_08840</t>
  </si>
  <si>
    <t>ssuA</t>
  </si>
  <si>
    <t>aliphatic sulfonate ABC transporter (binding lipoprotein)</t>
  </si>
  <si>
    <t>BSU_08850</t>
  </si>
  <si>
    <t>ssuC</t>
  </si>
  <si>
    <t>aliphatic sulfonate ABC transporter (permease)</t>
  </si>
  <si>
    <t>BSU_08860</t>
  </si>
  <si>
    <t>ssuD</t>
  </si>
  <si>
    <t>aliphatic sulfonate monooxygenase</t>
  </si>
  <si>
    <t>sulfonate reduction</t>
  </si>
  <si>
    <t>BSU_08870</t>
  </si>
  <si>
    <t>ygaN</t>
  </si>
  <si>
    <t>BSU_08880</t>
  </si>
  <si>
    <t>rpsNB</t>
  </si>
  <si>
    <t>alternative ribosomal protein S14*, can replace RpsN under conditions of zinc limitation</t>
  </si>
  <si>
    <t>BSU_08890</t>
  </si>
  <si>
    <t>ygaO</t>
  </si>
  <si>
    <t>BSU_08899</t>
  </si>
  <si>
    <t>ygzD</t>
  </si>
  <si>
    <t>BSU_08900</t>
  </si>
  <si>
    <t>yhzB</t>
  </si>
  <si>
    <t>BSU_08910</t>
  </si>
  <si>
    <t>queG</t>
  </si>
  <si>
    <t>epoxyqueuosine reductase</t>
  </si>
  <si>
    <t>synthesis of queuosine, tRNA modification</t>
  </si>
  <si>
    <t>BSU_08920</t>
  </si>
  <si>
    <t>yhbB</t>
  </si>
  <si>
    <t>spore coat protein, amidase</t>
  </si>
  <si>
    <t>BSU_08930</t>
  </si>
  <si>
    <t>cspR</t>
  </si>
  <si>
    <t>similar to tRNA (Um34/Cm34) methyltransferase</t>
  </si>
  <si>
    <t>BSU_08940</t>
  </si>
  <si>
    <t>yhbD</t>
  </si>
  <si>
    <t>BSU_08950</t>
  </si>
  <si>
    <t>yhbE</t>
  </si>
  <si>
    <t>bactofilin, required for flagellar hook- and filament assembly</t>
  </si>
  <si>
    <t>assembly of the flagellar hook and filament</t>
  </si>
  <si>
    <t>BSU_08960</t>
  </si>
  <si>
    <t>yhbF</t>
  </si>
  <si>
    <t>BSU_08970</t>
  </si>
  <si>
    <t>prkA</t>
  </si>
  <si>
    <t>putative serine protein kinase</t>
  </si>
  <si>
    <t>control of [[protein|SigK]]-dependent gene expression</t>
  </si>
  <si>
    <t>BSU_08980</t>
  </si>
  <si>
    <t>yhbH</t>
  </si>
  <si>
    <t>SigE-dependent sporulation gene</t>
  </si>
  <si>
    <t>BSU_08990</t>
  </si>
  <si>
    <t>yhbI</t>
  </si>
  <si>
    <t>similar to transcriptional regulator ([SW|MarR family])</t>
  </si>
  <si>
    <t>BSU_09000</t>
  </si>
  <si>
    <t>yhbJ</t>
  </si>
  <si>
    <t>BSU_09010</t>
  </si>
  <si>
    <t>yhcA</t>
  </si>
  <si>
    <t>BSU_09020</t>
  </si>
  <si>
    <t>yhcB</t>
  </si>
  <si>
    <t>BSU_09030</t>
  </si>
  <si>
    <t>yhcC</t>
  </si>
  <si>
    <t>BSU_09040</t>
  </si>
  <si>
    <t>yhcD</t>
  </si>
  <si>
    <t>BSU_09050</t>
  </si>
  <si>
    <t>yhcE</t>
  </si>
  <si>
    <t>BSU_09060</t>
  </si>
  <si>
    <t>yhcF</t>
  </si>
  <si>
    <t>BSU_09070</t>
  </si>
  <si>
    <t>yhcG</t>
  </si>
  <si>
    <t>BSU_09080</t>
  </si>
  <si>
    <t>yhcH</t>
  </si>
  <si>
    <t>BSU_09090</t>
  </si>
  <si>
    <t>yhcI</t>
  </si>
  <si>
    <t>BSU_09100</t>
  </si>
  <si>
    <t>cspB</t>
  </si>
  <si>
    <t>major cold-shock protein</t>
  </si>
  <si>
    <t>BSU_09110</t>
  </si>
  <si>
    <t>yhcJ</t>
  </si>
  <si>
    <t>similar to [SW|ABC transporter] (binding lipoprotein)</t>
  </si>
  <si>
    <t>BSU_09120</t>
  </si>
  <si>
    <t>dgcK</t>
  </si>
  <si>
    <t>diguanylate cyclase</t>
  </si>
  <si>
    <t>synthesis of c-di-GMP</t>
  </si>
  <si>
    <t>BSU_09130</t>
  </si>
  <si>
    <t>tcyP</t>
  </si>
  <si>
    <t>cystine transporter, membrane protein</t>
  </si>
  <si>
    <t>BSU_09140</t>
  </si>
  <si>
    <t>yhcM</t>
  </si>
  <si>
    <t>BSU_09150</t>
  </si>
  <si>
    <t>yhcN</t>
  </si>
  <si>
    <t>spore lipoprotein</t>
  </si>
  <si>
    <t>efficient spore [SW|germination]</t>
  </si>
  <si>
    <t>BSU_09165</t>
  </si>
  <si>
    <t>yhcO</t>
  </si>
  <si>
    <t>BSU_09180</t>
  </si>
  <si>
    <t>yhcQ</t>
  </si>
  <si>
    <t>BSU_09190</t>
  </si>
  <si>
    <t>yhcR</t>
  </si>
  <si>
    <t>extracellular non-specific endonuclease, Rnase</t>
  </si>
  <si>
    <t>utilization of nucleic acids</t>
  </si>
  <si>
    <t>BSU_09200</t>
  </si>
  <si>
    <t>yhcS</t>
  </si>
  <si>
    <t>sortase</t>
  </si>
  <si>
    <t>anchoring of proteins to the cell wall</t>
  </si>
  <si>
    <t>BSU_09210</t>
  </si>
  <si>
    <t>yhcT</t>
  </si>
  <si>
    <t>similar to pseudouridylate synthase</t>
  </si>
  <si>
    <t>RNA modification</t>
  </si>
  <si>
    <t>BSU_09220</t>
  </si>
  <si>
    <t>yhcU</t>
  </si>
  <si>
    <t>BSU_09230</t>
  </si>
  <si>
    <t>yhcV</t>
  </si>
  <si>
    <t>forespore-specific sporulation protein</t>
  </si>
  <si>
    <t>BSU_09240</t>
  </si>
  <si>
    <t>yhcW</t>
  </si>
  <si>
    <t>putative glycerol-3-phosphatase</t>
  </si>
  <si>
    <t>BSU_09250</t>
  </si>
  <si>
    <t>yhcX</t>
  </si>
  <si>
    <t>BSU_09259</t>
  </si>
  <si>
    <t>yhzG</t>
  </si>
  <si>
    <t>unknown, putative pseudogene</t>
  </si>
  <si>
    <t>BSU_09260</t>
  </si>
  <si>
    <t>yhxA</t>
  </si>
  <si>
    <t>similar to adenosylmethionine-8-amino-7-oxononanoate aminotransferase</t>
  </si>
  <si>
    <t>BSU_09270</t>
  </si>
  <si>
    <t>glpP</t>
  </si>
  <si>
    <t>transcriptional antiterminator of the glpT-glpQ and glpF-glpK-glpD operons</t>
  </si>
  <si>
    <t>regulation of glycerol and glycerol-3-phosphate utilization</t>
  </si>
  <si>
    <t>BSU_09280</t>
  </si>
  <si>
    <t>glpF</t>
  </si>
  <si>
    <t>glycerol facilitator</t>
  </si>
  <si>
    <t>glycerol uptake</t>
  </si>
  <si>
    <t>BSU_09290</t>
  </si>
  <si>
    <t>glpK</t>
  </si>
  <si>
    <t>glycerol kinase</t>
  </si>
  <si>
    <t>glycerol utilization</t>
  </si>
  <si>
    <t>BSU_09300</t>
  </si>
  <si>
    <t>glpD</t>
  </si>
  <si>
    <t>glycerol-3-phosphate dehydrogenase (menaquinone 7)</t>
  </si>
  <si>
    <t>BSU_09310</t>
  </si>
  <si>
    <t>pgcA</t>
  </si>
  <si>
    <t>alpha-phosphoglucomutase, required for UDP-glucose synthesis, inhibits [[protein|FtsZ]] ring assembly (indirect effect due to a defect in UDP-glucose synthesis)</t>
  </si>
  <si>
    <t>interconversion of glucose 6-phosphate and alpha-glucose 1-phosphate</t>
  </si>
  <si>
    <t>BSU_09320</t>
  </si>
  <si>
    <t>yhcY</t>
  </si>
  <si>
    <t>BSU_09330</t>
  </si>
  <si>
    <t>yhcZ</t>
  </si>
  <si>
    <t>BSU_09340</t>
  </si>
  <si>
    <t>yhdA</t>
  </si>
  <si>
    <t>similar to NADPH-dependent azobenzene FMN reductase</t>
  </si>
  <si>
    <t>BSU_09350</t>
  </si>
  <si>
    <t>yhdB</t>
  </si>
  <si>
    <t>BSU_09360</t>
  </si>
  <si>
    <t>yhdC</t>
  </si>
  <si>
    <t>BSU_09370</t>
  </si>
  <si>
    <t>lytF</t>
  </si>
  <si>
    <t>gamma-D-glutamate-meso-diaminopimelate muropeptidase, cell separase (major autolysin)</t>
  </si>
  <si>
    <t>cell separation</t>
  </si>
  <si>
    <t>BSU_09380</t>
  </si>
  <si>
    <t>nsrR</t>
  </si>
  <si>
    <t>nitric oxide-responsive regulator</t>
  </si>
  <si>
    <t>repression of ResD-ResE-dependent genes in the absence of nitric oxide (NO)</t>
  </si>
  <si>
    <t>BSU_09390</t>
  </si>
  <si>
    <t>ygxB</t>
  </si>
  <si>
    <t>BSU_09400</t>
  </si>
  <si>
    <t>spoVR</t>
  </si>
  <si>
    <t>involved in spore cortex synthesis</t>
  </si>
  <si>
    <t>spore cortex synthesis</t>
  </si>
  <si>
    <t>BSU_09410</t>
  </si>
  <si>
    <t>phoA</t>
  </si>
  <si>
    <t>alkaline phosphatase A</t>
  </si>
  <si>
    <t>aquisition of phosphate upon phosphoate starvation</t>
  </si>
  <si>
    <t>BSU_09420</t>
  </si>
  <si>
    <t>lytE</t>
  </si>
  <si>
    <t>cell wall hydrolase (major autolysin) for cell elongation and separation, D,L-endopeptidase-type autolysin</t>
  </si>
  <si>
    <t>major autolysin, cell elongation and separation</t>
  </si>
  <si>
    <t>BSU_09430</t>
  </si>
  <si>
    <t>citR</t>
  </si>
  <si>
    <t>transcriptional repressor of citA</t>
  </si>
  <si>
    <t>regulation of the minor citrate synthase</t>
  </si>
  <si>
    <t>BSU_09440</t>
  </si>
  <si>
    <t>citA</t>
  </si>
  <si>
    <t>minor citrate synthase</t>
  </si>
  <si>
    <t>BSU_09450</t>
  </si>
  <si>
    <t>yhdF</t>
  </si>
  <si>
    <t>similar to glucose 1-dehydrogenase</t>
  </si>
  <si>
    <t>BSU_09460</t>
  </si>
  <si>
    <t>bcaP</t>
  </si>
  <si>
    <t>branched-chain amino acid transporter, major transporter for isoleucine and valine, may also be involved in threonine transport</t>
  </si>
  <si>
    <t>biosynthesis/acquisition of branched-chain amino acids</t>
  </si>
  <si>
    <t>BSU_09470</t>
  </si>
  <si>
    <t>yhdH</t>
  </si>
  <si>
    <t>similar to sodium-dependent transporter</t>
  </si>
  <si>
    <t>BSU_09480</t>
  </si>
  <si>
    <t>yhdI</t>
  </si>
  <si>
    <t>BSU_09490</t>
  </si>
  <si>
    <t>yhdJ</t>
  </si>
  <si>
    <t>BSU_09500</t>
  </si>
  <si>
    <t>yhdK</t>
  </si>
  <si>
    <t>anti-[[protein|SigM]] protein</t>
  </si>
  <si>
    <t>control of [[protein|SigM]] activity</t>
  </si>
  <si>
    <t>BSU_09510</t>
  </si>
  <si>
    <t>yhdL</t>
  </si>
  <si>
    <t>BSU_09520</t>
  </si>
  <si>
    <t>sigM</t>
  </si>
  <si>
    <t>[SW|RNA polymerase] ECF-type [SW|sigma factor] SigM, required for adaptation to inhibitors of peptidoglycan synthesis</t>
  </si>
  <si>
    <t>adaptation to inhibitors of peptidoglycan synthesis</t>
  </si>
  <si>
    <t>BSU_09530</t>
  </si>
  <si>
    <t>yhdN</t>
  </si>
  <si>
    <t>general stress protein, broad specificity aldo-keto reductase that converts MG to acetol</t>
  </si>
  <si>
    <t>BSU_09540</t>
  </si>
  <si>
    <t>plsC</t>
  </si>
  <si>
    <t>acyl-ACP:1-acylglycerolphosphate acyltransferase</t>
  </si>
  <si>
    <t>BSU_09550</t>
  </si>
  <si>
    <t>yhdP</t>
  </si>
  <si>
    <t>potential magnesium efflux pump, mutation suppresses defects in 70 S ribosome formation</t>
  </si>
  <si>
    <t>export of magnesium</t>
  </si>
  <si>
    <t>BSU_09560</t>
  </si>
  <si>
    <t>cueR</t>
  </si>
  <si>
    <t>transcriptional regulator (MerR family) of the copZ-copA operon</t>
  </si>
  <si>
    <t>regulation of the copZ-copA operon</t>
  </si>
  <si>
    <t>BSU_09570</t>
  </si>
  <si>
    <t>yhdR</t>
  </si>
  <si>
    <t>similar to aspartate aminotransferase</t>
  </si>
  <si>
    <t>BSU_09590</t>
  </si>
  <si>
    <t>yhdT</t>
  </si>
  <si>
    <t>BSU_09600</t>
  </si>
  <si>
    <t>yhdU</t>
  </si>
  <si>
    <t>similar to flouride channel</t>
  </si>
  <si>
    <t>export of flouride</t>
  </si>
  <si>
    <t>BSU_09610</t>
  </si>
  <si>
    <t>yhdV</t>
  </si>
  <si>
    <t>BSU_09620</t>
  </si>
  <si>
    <t>yhdW</t>
  </si>
  <si>
    <t>similar to glycerophosphodiester phosphodiesterase</t>
  </si>
  <si>
    <t>BSU_09630</t>
  </si>
  <si>
    <t>yhdX</t>
  </si>
  <si>
    <t>BSU_09640</t>
  </si>
  <si>
    <t>yhdY</t>
  </si>
  <si>
    <t>mechanosensitive channel, similar to [[protein|MscS]]</t>
  </si>
  <si>
    <t>BSU_09650</t>
  </si>
  <si>
    <t>srtN</t>
  </si>
  <si>
    <t>protein deacetylase and lipoamidase</t>
  </si>
  <si>
    <t>control of [[protein|AcsA ]]activity</t>
  </si>
  <si>
    <t>BSU_09660</t>
  </si>
  <si>
    <t>yheN</t>
  </si>
  <si>
    <t>putative polysaccharide deacetylase</t>
  </si>
  <si>
    <t>BSU_09670</t>
  </si>
  <si>
    <t>dat</t>
  </si>
  <si>
    <t>BSU_09680</t>
  </si>
  <si>
    <t>nhaC</t>
  </si>
  <si>
    <t>Na /H  antiporter</t>
  </si>
  <si>
    <t>pH homeostasis</t>
  </si>
  <si>
    <t>BSU_09690</t>
  </si>
  <si>
    <t>nhaX</t>
  </si>
  <si>
    <t>general stress protein, putative regulator of nhaC</t>
  </si>
  <si>
    <t>BSU_09700</t>
  </si>
  <si>
    <t>bmrB</t>
  </si>
  <si>
    <t>regulatory leader peptide for the control of bmrC-bmrD expression</t>
  </si>
  <si>
    <t>control of bmrC-bmrD expression</t>
  </si>
  <si>
    <t>BSU_09710</t>
  </si>
  <si>
    <t>bmrC</t>
  </si>
  <si>
    <t>multidrug [SW|ABC transporter ](ATP-binding protein), also involved in the signalling pathway to activate [[protein|KinA ]]at the onset of [SW|sporulation]</t>
  </si>
  <si>
    <t>multiple antibiotic resistance</t>
  </si>
  <si>
    <t>BSU_09720</t>
  </si>
  <si>
    <t>bmrD</t>
  </si>
  <si>
    <t>BSU_09730</t>
  </si>
  <si>
    <t>yheG</t>
  </si>
  <si>
    <t>BSU_09740</t>
  </si>
  <si>
    <t>yheF</t>
  </si>
  <si>
    <t>BSU_09750</t>
  </si>
  <si>
    <t>sspB</t>
  </si>
  <si>
    <t>small acid-soluble spore protein (major beta-type SASP)</t>
  </si>
  <si>
    <t>BSU_09760</t>
  </si>
  <si>
    <t>yheE</t>
  </si>
  <si>
    <t>BSU_09770</t>
  </si>
  <si>
    <t>yheD</t>
  </si>
  <si>
    <t>ATP-binding spore coat protein</t>
  </si>
  <si>
    <t>BSU_09780</t>
  </si>
  <si>
    <t>yheC</t>
  </si>
  <si>
    <t>BSU_09790</t>
  </si>
  <si>
    <t>yheB</t>
  </si>
  <si>
    <t>BSU_09800</t>
  </si>
  <si>
    <t>yheA</t>
  </si>
  <si>
    <t>BSU_09810</t>
  </si>
  <si>
    <t>yhaZ</t>
  </si>
  <si>
    <t>similar to DNA alkylation repair enzyme</t>
  </si>
  <si>
    <t>BSU_09830</t>
  </si>
  <si>
    <t>yhaX</t>
  </si>
  <si>
    <t>[[protein|SigE]]-dependent sporulation protein</t>
  </si>
  <si>
    <t>BSU_09840</t>
  </si>
  <si>
    <t>hemZ</t>
  </si>
  <si>
    <t>coproporphyrinogen III oxidase</t>
  </si>
  <si>
    <t>heme biosynthesis</t>
  </si>
  <si>
    <t>BSU_09850</t>
  </si>
  <si>
    <t>khtU</t>
  </si>
  <si>
    <t>K&lt;sup&gt;+&lt;/sup&gt;/H&lt;sup&gt;+&lt;/sup&gt; antiporter for K&lt;sup&gt;+&lt;/sup&gt; efflux</t>
  </si>
  <si>
    <t>potassium ion efflux</t>
  </si>
  <si>
    <t>BSU_09860</t>
  </si>
  <si>
    <t>khtT</t>
  </si>
  <si>
    <t>K /H  antiporter for K  efflux</t>
  </si>
  <si>
    <t>BSU_09870</t>
  </si>
  <si>
    <t>khtS</t>
  </si>
  <si>
    <t>modulator of KhtU activity</t>
  </si>
  <si>
    <t>control of potassium ion efflux</t>
  </si>
  <si>
    <t>BSU_09880</t>
  </si>
  <si>
    <t>yhaR</t>
  </si>
  <si>
    <t>similar to enoyl CoA hydratase</t>
  </si>
  <si>
    <t>BSU_09889</t>
  </si>
  <si>
    <t>yhzD</t>
  </si>
  <si>
    <t>BSU_09890</t>
  </si>
  <si>
    <t>yhaQ</t>
  </si>
  <si>
    <t>BSU_09900</t>
  </si>
  <si>
    <t>yhaP</t>
  </si>
  <si>
    <t>BSU_09910</t>
  </si>
  <si>
    <t>yhaO</t>
  </si>
  <si>
    <t>BSU_09920</t>
  </si>
  <si>
    <t>sbcE</t>
  </si>
  <si>
    <t>SMC-like protein, involved in DNA double-strand break repair and competence</t>
  </si>
  <si>
    <t>DNA double-strand break repair and competence</t>
  </si>
  <si>
    <t>BSU_09930</t>
  </si>
  <si>
    <t>yhaM</t>
  </si>
  <si>
    <t>RNase, 3â†’ 5 exoribonuclease</t>
  </si>
  <si>
    <t>RNA degradation</t>
  </si>
  <si>
    <t>BSU_09940</t>
  </si>
  <si>
    <t>yhaL</t>
  </si>
  <si>
    <t>[[protein|SigE]]-dependent [SW|sporulation] gene</t>
  </si>
  <si>
    <t>[[category|Sporulation]]</t>
  </si>
  <si>
    <t>BSU_09950</t>
  </si>
  <si>
    <t>prsA</t>
  </si>
  <si>
    <t>lipoprotein, post-translocational folding of exported proteins (post-translocation molecular chaperone)</t>
  </si>
  <si>
    <t>protein folding</t>
  </si>
  <si>
    <t>BSU_09958</t>
  </si>
  <si>
    <t>sscA</t>
  </si>
  <si>
    <t>small spore protein</t>
  </si>
  <si>
    <t>spore coat assembly</t>
  </si>
  <si>
    <t>BSU_09965</t>
  </si>
  <si>
    <t>yhaJ</t>
  </si>
  <si>
    <t>putative bacteriocin</t>
  </si>
  <si>
    <t>BSU_09980</t>
  </si>
  <si>
    <t>yhaI</t>
  </si>
  <si>
    <t>BSU_09990</t>
  </si>
  <si>
    <t>scoC</t>
  </si>
  <si>
    <t>transcriptional repressor of genes expressed in the transition phase</t>
  </si>
  <si>
    <t>transition state regulator</t>
  </si>
  <si>
    <t>BSU_10000</t>
  </si>
  <si>
    <t>yhaH</t>
  </si>
  <si>
    <t>BSU_10009</t>
  </si>
  <si>
    <t>yhzF</t>
  </si>
  <si>
    <t>BSU_10010</t>
  </si>
  <si>
    <t>trpP</t>
  </si>
  <si>
    <t>S protein of tryptophan [SW|ECF transporter]</t>
  </si>
  <si>
    <t>tryptophan uptake</t>
  </si>
  <si>
    <t>BSU_10020</t>
  </si>
  <si>
    <t>serC</t>
  </si>
  <si>
    <t>3-phosphoserine aminotransferase</t>
  </si>
  <si>
    <t>biosynthesis of serine</t>
  </si>
  <si>
    <t>BSU_10030</t>
  </si>
  <si>
    <t>hit</t>
  </si>
  <si>
    <t>Hit-like protein involved in cell-cycle regulation</t>
  </si>
  <si>
    <t>cell-cycle regulation</t>
  </si>
  <si>
    <t>BSU_10040</t>
  </si>
  <si>
    <t>ecsA</t>
  </si>
  <si>
    <t>[SW|ABC transporter] (ATP-binding protein), mutation affects proteolysis by [[protein|RasP]] (no processing of [[protein|RsiW]] and [[protein|FtsL]])</t>
  </si>
  <si>
    <t>regulation of the secretion apparatus and of intra-membrane proteolysis</t>
  </si>
  <si>
    <t>BSU_10050</t>
  </si>
  <si>
    <t>ecsB</t>
  </si>
  <si>
    <t>[SW|ABC transporter] ( membrane protein)</t>
  </si>
  <si>
    <t>BSU_10060</t>
  </si>
  <si>
    <t>ecsC</t>
  </si>
  <si>
    <t>BSU_10070</t>
  </si>
  <si>
    <t>sndC</t>
  </si>
  <si>
    <t>sulphur compound N-deacetylase</t>
  </si>
  <si>
    <t>BSU_10080</t>
  </si>
  <si>
    <t>yhfA</t>
  </si>
  <si>
    <t>BSU_10090</t>
  </si>
  <si>
    <t>yhgB</t>
  </si>
  <si>
    <t>BSU_10100</t>
  </si>
  <si>
    <t>hmoB</t>
  </si>
  <si>
    <t>degradation of heme, acquisition of iron</t>
  </si>
  <si>
    <t>BSU_10110</t>
  </si>
  <si>
    <t>pbpF</t>
  </si>
  <si>
    <t>penicillin-binding protein 2C</t>
  </si>
  <si>
    <t>bifunctional glucosyltransferase/ transpeptidase</t>
  </si>
  <si>
    <t>BSU_10120</t>
  </si>
  <si>
    <t>hemE</t>
  </si>
  <si>
    <t>uroporphyrinogen decarboxylase (uroporphyrinogen III)</t>
  </si>
  <si>
    <t>BSU_10130</t>
  </si>
  <si>
    <t>hemH</t>
  </si>
  <si>
    <t>coproporphyrin ferrochelatase</t>
  </si>
  <si>
    <t>biosynthesis of heme</t>
  </si>
  <si>
    <t>BSU_10140</t>
  </si>
  <si>
    <t>hemY</t>
  </si>
  <si>
    <t>coproporphyrinogen oxidase</t>
  </si>
  <si>
    <t>BSU_10150</t>
  </si>
  <si>
    <t>yhgD</t>
  </si>
  <si>
    <t>BSU_10160</t>
  </si>
  <si>
    <t>yhgE</t>
  </si>
  <si>
    <t>BSU_10170</t>
  </si>
  <si>
    <t>fabHB</t>
  </si>
  <si>
    <t>beta-ketoacyl-acyl carrier protein synthase III</t>
  </si>
  <si>
    <t>BSU_10180</t>
  </si>
  <si>
    <t>yhfC</t>
  </si>
  <si>
    <t>BSU_10200</t>
  </si>
  <si>
    <t>yhfE</t>
  </si>
  <si>
    <t>similar to aminopeptidase</t>
  </si>
  <si>
    <t>BSU_10210</t>
  </si>
  <si>
    <t>yhfF</t>
  </si>
  <si>
    <t>BSU_10220</t>
  </si>
  <si>
    <t>gltT</t>
  </si>
  <si>
    <t>major high-affinity Na&lt;sup&gt;+&lt;/sup&gt;-coupled glutamate/ aspartate symport protein</t>
  </si>
  <si>
    <t>glutamate and aspartate uptake</t>
  </si>
  <si>
    <t>BSU_10230</t>
  </si>
  <si>
    <t>yhfH</t>
  </si>
  <si>
    <t>BSU_10240</t>
  </si>
  <si>
    <t>yhfI</t>
  </si>
  <si>
    <t>similar to metallo-ÃŸ-lactamase</t>
  </si>
  <si>
    <t>BSU_10250</t>
  </si>
  <si>
    <t>lplJ</t>
  </si>
  <si>
    <t>lipoate-protein ligase</t>
  </si>
  <si>
    <t>lipoic acid metabolism</t>
  </si>
  <si>
    <t>BSU_10260</t>
  </si>
  <si>
    <t>yhfK</t>
  </si>
  <si>
    <t>BSU_10270</t>
  </si>
  <si>
    <t>lcfB</t>
  </si>
  <si>
    <t>long-chain fatty-acid-CoA ligase, involved in surfactin production</t>
  </si>
  <si>
    <t>fatty acid degradation</t>
  </si>
  <si>
    <t>BSU_10280</t>
  </si>
  <si>
    <t>yhfM</t>
  </si>
  <si>
    <t>BSU_10290</t>
  </si>
  <si>
    <t>yhfN</t>
  </si>
  <si>
    <t>similar to metalloprotease</t>
  </si>
  <si>
    <t>BSU_10300</t>
  </si>
  <si>
    <t>aprE</t>
  </si>
  <si>
    <t>major extracellular alkaline protease</t>
  </si>
  <si>
    <t>BSU_10310</t>
  </si>
  <si>
    <t>yhfO</t>
  </si>
  <si>
    <t>predicted acyltransferase</t>
  </si>
  <si>
    <t>BSU_10320</t>
  </si>
  <si>
    <t>yhfP</t>
  </si>
  <si>
    <t>BSU_10330</t>
  </si>
  <si>
    <t>yhfQ</t>
  </si>
  <si>
    <t>iron/ citrate [SW|ABC transporter] (solute-binding protein)</t>
  </si>
  <si>
    <t>BSU_10340</t>
  </si>
  <si>
    <t>yhfR</t>
  </si>
  <si>
    <t>phosphatase involved in isopentenol (isoprenoid) biosynthesis</t>
  </si>
  <si>
    <t>isoprenoid biosynthesis</t>
  </si>
  <si>
    <t>BSU_10350</t>
  </si>
  <si>
    <t>yhfS</t>
  </si>
  <si>
    <t>similar to acetyl-CoA C-acetyltransferase</t>
  </si>
  <si>
    <t>BSU_10360</t>
  </si>
  <si>
    <t>yhfT</t>
  </si>
  <si>
    <t>similar to long-chain fatty-acid-CoA ligase, involved in surfactin production</t>
  </si>
  <si>
    <t>BSU_10370</t>
  </si>
  <si>
    <t>yhfU</t>
  </si>
  <si>
    <t>S protein of biotin [SW|ECF transporter]</t>
  </si>
  <si>
    <t>uptake of biotin</t>
  </si>
  <si>
    <t>BSU_10380</t>
  </si>
  <si>
    <t>hemAT</t>
  </si>
  <si>
    <t>soluble chemotaxis receptor, heme-containing O&lt;sub&gt;2&lt;/sub&gt; sensor protein</t>
  </si>
  <si>
    <t>movement towards oxygen</t>
  </si>
  <si>
    <t>BSU_10390</t>
  </si>
  <si>
    <t>yhfW</t>
  </si>
  <si>
    <t>similar to Rieske 2Fe-2S iron-sulfur protein</t>
  </si>
  <si>
    <t>BSU_10400</t>
  </si>
  <si>
    <t>yhxC</t>
  </si>
  <si>
    <t>similar to alcohol dehydrogenase</t>
  </si>
  <si>
    <t>BSU_10410</t>
  </si>
  <si>
    <t>yhzC</t>
  </si>
  <si>
    <t>BSU_10420</t>
  </si>
  <si>
    <t>comK</t>
  </si>
  <si>
    <t>competence transcription factor (CTF)</t>
  </si>
  <si>
    <t>regulation of [SW|genetic competence] and DNA uptake</t>
  </si>
  <si>
    <t>BSU_10430</t>
  </si>
  <si>
    <t>yhxD</t>
  </si>
  <si>
    <t>general stress protein, similar to alcohol dehydrogenase,</t>
  </si>
  <si>
    <t>survival of salt and ethanol stresses</t>
  </si>
  <si>
    <t>BSU_10440</t>
  </si>
  <si>
    <t>yhjA</t>
  </si>
  <si>
    <t>BSU_10450</t>
  </si>
  <si>
    <t>yhjB</t>
  </si>
  <si>
    <t>similar to metabolite permease</t>
  </si>
  <si>
    <t>BSU_10460</t>
  </si>
  <si>
    <t>yhjC</t>
  </si>
  <si>
    <t>BSU_10470</t>
  </si>
  <si>
    <t>yhjD</t>
  </si>
  <si>
    <t>BSU_10480</t>
  </si>
  <si>
    <t>yhjE</t>
  </si>
  <si>
    <t>BSU_10490</t>
  </si>
  <si>
    <t>sipV</t>
  </si>
  <si>
    <t>BSU_10500</t>
  </si>
  <si>
    <t>yhjG</t>
  </si>
  <si>
    <t>similar to  monooxygenase</t>
  </si>
  <si>
    <t>BSU_10510</t>
  </si>
  <si>
    <t>yhjH</t>
  </si>
  <si>
    <t>similar to transcriptional repressor ([SW|MarR family])</t>
  </si>
  <si>
    <t>BSU_10520</t>
  </si>
  <si>
    <t>glcP</t>
  </si>
  <si>
    <t>probable glucose/mannose:H+ symporter</t>
  </si>
  <si>
    <t>BSU_10530</t>
  </si>
  <si>
    <t>ntdC</t>
  </si>
  <si>
    <t>NAD-dependent glucose-6-phosphate dehydrogenase</t>
  </si>
  <si>
    <t>synthesis of the antibiotic kanosamine</t>
  </si>
  <si>
    <t>BSU_10540</t>
  </si>
  <si>
    <t>ntdB</t>
  </si>
  <si>
    <t>kanosamine-6-phosphate phosphatase</t>
  </si>
  <si>
    <t>BSU_10550</t>
  </si>
  <si>
    <t>ntdA</t>
  </si>
  <si>
    <t>pyridoxal phosphate-dependent 3-oxo-glucose-6-phosphate:glutamate aminotransferase</t>
  </si>
  <si>
    <t>BSU_10560</t>
  </si>
  <si>
    <t>ntdR</t>
  </si>
  <si>
    <t>transcription activator of the [[gene|ntdA]]-[[gene|ntdB]]-[[gene|ntdC]]-[[gene|glcP ]]operon</t>
  </si>
  <si>
    <t>regulation of the [[gene|ntdA]]-[[gene|ntdB]]-[[gene|ntdC]]-[[gene|glcP ]]operon</t>
  </si>
  <si>
    <t>BSU_10570</t>
  </si>
  <si>
    <t>yhjN</t>
  </si>
  <si>
    <t>BSU_10580</t>
  </si>
  <si>
    <t>yhjO</t>
  </si>
  <si>
    <t>BSU_10590</t>
  </si>
  <si>
    <t>yhjP</t>
  </si>
  <si>
    <t>similar to ABC transporter (peptide binding protein)</t>
  </si>
  <si>
    <t>BSU_10600</t>
  </si>
  <si>
    <t>yhjQ</t>
  </si>
  <si>
    <t>copper storage protein</t>
  </si>
  <si>
    <t>prevention of copper toxicity</t>
  </si>
  <si>
    <t>BSU_10610</t>
  </si>
  <si>
    <t>yhjR</t>
  </si>
  <si>
    <t>BSU_10620</t>
  </si>
  <si>
    <t>addB</t>
  </si>
  <si>
    <t>ATP-dependent deoxyribonuclease (subunit B), required for efficient survival and replication restart after replication-transcription conflicts</t>
  </si>
  <si>
    <t>BSU_10630</t>
  </si>
  <si>
    <t>addA</t>
  </si>
  <si>
    <t>ATP-dependent deoxyribonuclease (subunit A), required for efficient survival and replication restart after replication-transcription conflicts</t>
  </si>
  <si>
    <t>BSU_10640</t>
  </si>
  <si>
    <t>sbcD</t>
  </si>
  <si>
    <t>exonuclease SbcD homolog</t>
  </si>
  <si>
    <t>BSU_10650</t>
  </si>
  <si>
    <t>sbcC</t>
  </si>
  <si>
    <t>DNA exonuclease</t>
  </si>
  <si>
    <t>DNA inter-strand cross-link repair</t>
  </si>
  <si>
    <t>BSU_10660</t>
  </si>
  <si>
    <t>hlpB</t>
  </si>
  <si>
    <t>HNH nuclease-like protein, rescues AddA-AddB-mediated recombination intermediates</t>
  </si>
  <si>
    <t>rescuing of AddA-AddB-mediated recombination intermediates</t>
  </si>
  <si>
    <t>BSU_10670</t>
  </si>
  <si>
    <t>gerPF</t>
  </si>
  <si>
    <t>spore germination protein, facilitates access of nutrient germinants to their cognate germinant receptors in sporesâ€™ inner membrane</t>
  </si>
  <si>
    <t>BSU_10680</t>
  </si>
  <si>
    <t>gerPE</t>
  </si>
  <si>
    <t>BSU_10690</t>
  </si>
  <si>
    <t>gerPD</t>
  </si>
  <si>
    <t>BSU_10700</t>
  </si>
  <si>
    <t>gerPC</t>
  </si>
  <si>
    <t>BSU_10710</t>
  </si>
  <si>
    <t>gerPB</t>
  </si>
  <si>
    <t>BSU_10720</t>
  </si>
  <si>
    <t>gerPA</t>
  </si>
  <si>
    <t>BSU_10730</t>
  </si>
  <si>
    <t>yisI</t>
  </si>
  <si>
    <t>Spo0A-P phosphatase, control of the phosphorelay</t>
  </si>
  <si>
    <t>control of sporulation initiation</t>
  </si>
  <si>
    <t>BSU_10740</t>
  </si>
  <si>
    <t>yisJ</t>
  </si>
  <si>
    <t>BSU_10750</t>
  </si>
  <si>
    <t>yisK</t>
  </si>
  <si>
    <t>modulator of Mbl activity, similar to 5-oxo-1,2,5-tricarboxilic-3-penten acid decarboxylase</t>
  </si>
  <si>
    <t>control of cell division</t>
  </si>
  <si>
    <t>BSU_10760</t>
  </si>
  <si>
    <t>yisL</t>
  </si>
  <si>
    <t>BSU_10770</t>
  </si>
  <si>
    <t>wprA</t>
  </si>
  <si>
    <t>secreted quality control protease</t>
  </si>
  <si>
    <t>protein quality control</t>
  </si>
  <si>
    <t>BSU_10780</t>
  </si>
  <si>
    <t>yisN</t>
  </si>
  <si>
    <t>BSU_10790</t>
  </si>
  <si>
    <t>asnO</t>
  </si>
  <si>
    <t>asparagine synthase (glutamine-hydrolysing)</t>
  </si>
  <si>
    <t>biosynthesis of asparagine</t>
  </si>
  <si>
    <t>BSU_10800</t>
  </si>
  <si>
    <t>bstH</t>
  </si>
  <si>
    <t>BSU_10810</t>
  </si>
  <si>
    <t>yisP</t>
  </si>
  <si>
    <t>farnesyl diphosphate phosphatase, production of farnesol</t>
  </si>
  <si>
    <t>control of KinC activity</t>
  </si>
  <si>
    <t>BSU_10820</t>
  </si>
  <si>
    <t>yisQ</t>
  </si>
  <si>
    <t>BSU_10830</t>
  </si>
  <si>
    <t>yisR</t>
  </si>
  <si>
    <t>BSU_10840</t>
  </si>
  <si>
    <t>iolQ</t>
  </si>
  <si>
    <t>transcriptional repressor of [[gene|iolX]] expression, transcriptional activator involved in the degradation of glutamine phosphoribosylpyrophosphate amidotransferase</t>
  </si>
  <si>
    <t>control of scyllo-inositol utilization</t>
  </si>
  <si>
    <t>BSU_10850</t>
  </si>
  <si>
    <t>iolX</t>
  </si>
  <si>
    <t>scyllo-inositol 2-dehydrogenase</t>
  </si>
  <si>
    <t>utilization of scyllo-inositol</t>
  </si>
  <si>
    <t>BSU_10860</t>
  </si>
  <si>
    <t>bstC</t>
  </si>
  <si>
    <t>bacillithiol S-transferase, similar to nuclease inhibitor</t>
  </si>
  <si>
    <t>BSU_10870</t>
  </si>
  <si>
    <t>yisU</t>
  </si>
  <si>
    <t>similiar to arginine export protein</t>
  </si>
  <si>
    <t>BSU_10880</t>
  </si>
  <si>
    <t>yisV</t>
  </si>
  <si>
    <t>BSU_10890</t>
  </si>
  <si>
    <t>yisX</t>
  </si>
  <si>
    <t>BSU_10900</t>
  </si>
  <si>
    <t>yisY</t>
  </si>
  <si>
    <t>spore coat protein, similar to chloride peroxidase</t>
  </si>
  <si>
    <t>BSU_10910</t>
  </si>
  <si>
    <t>yisZ</t>
  </si>
  <si>
    <t>adenylylsulfate kinase</t>
  </si>
  <si>
    <t>sulfate reduction and activation</t>
  </si>
  <si>
    <t>BSU_10920</t>
  </si>
  <si>
    <t>yitA</t>
  </si>
  <si>
    <t>sulfate adenylyltransferase</t>
  </si>
  <si>
    <t>BSU_10930</t>
  </si>
  <si>
    <t>yitB</t>
  </si>
  <si>
    <t>phospho-adenylylsulfate sulfotransferase</t>
  </si>
  <si>
    <t>BSU_10940</t>
  </si>
  <si>
    <t>yitC</t>
  </si>
  <si>
    <t>mother cell-specific [SW|sporulation] protein, similar to 2-phosphosulfolactate phosphatase</t>
  </si>
  <si>
    <t>BSU_10950</t>
  </si>
  <si>
    <t>yitD</t>
  </si>
  <si>
    <t>putative PSL synthase</t>
  </si>
  <si>
    <t>BSU_10960</t>
  </si>
  <si>
    <t>yitE</t>
  </si>
  <si>
    <t>BSU_10970</t>
  </si>
  <si>
    <t>yitF</t>
  </si>
  <si>
    <t>similar to mandelate racemase</t>
  </si>
  <si>
    <t>BSU_10980</t>
  </si>
  <si>
    <t>yitG</t>
  </si>
  <si>
    <t>BSU_10990</t>
  </si>
  <si>
    <t>yitH</t>
  </si>
  <si>
    <t>BSU_11000</t>
  </si>
  <si>
    <t>yitI</t>
  </si>
  <si>
    <t>BSU_11010</t>
  </si>
  <si>
    <t>yitJ</t>
  </si>
  <si>
    <t>Bifunctional homocysteine S-methyltransferase/5,10-methylenetetrahydrofolate reductase</t>
  </si>
  <si>
    <t>methionine biosynthesis, tetrahydrofolate interconversion</t>
  </si>
  <si>
    <t>BSU_11020</t>
  </si>
  <si>
    <t>yitK</t>
  </si>
  <si>
    <t>similar to nucleotide-binding protein</t>
  </si>
  <si>
    <t>BSU_11030</t>
  </si>
  <si>
    <t>yitL</t>
  </si>
  <si>
    <t>BSU_11040</t>
  </si>
  <si>
    <t>yitM</t>
  </si>
  <si>
    <t>BSU_11055</t>
  </si>
  <si>
    <t>yitO</t>
  </si>
  <si>
    <t>BSU_11070</t>
  </si>
  <si>
    <t>yitP</t>
  </si>
  <si>
    <t>BSU_11079</t>
  </si>
  <si>
    <t>yizB</t>
  </si>
  <si>
    <t>BSU_11080</t>
  </si>
  <si>
    <t>yitQ</t>
  </si>
  <si>
    <t>BSU_11090</t>
  </si>
  <si>
    <t>yitR</t>
  </si>
  <si>
    <t>BSU_11100</t>
  </si>
  <si>
    <t>nprB</t>
  </si>
  <si>
    <t>extracellular neutral protease B</t>
  </si>
  <si>
    <t>degradation of proteins</t>
  </si>
  <si>
    <t>BSU_11110</t>
  </si>
  <si>
    <t>yitS</t>
  </si>
  <si>
    <t>BSU_11120</t>
  </si>
  <si>
    <t>yitT</t>
  </si>
  <si>
    <t>BSU_11130</t>
  </si>
  <si>
    <t>ipi</t>
  </si>
  <si>
    <t>intracellular proteinase inhibitor</t>
  </si>
  <si>
    <t>control of intracellular proteolysis</t>
  </si>
  <si>
    <t>BSU_11139</t>
  </si>
  <si>
    <t>yizC</t>
  </si>
  <si>
    <t>BSU_11140</t>
  </si>
  <si>
    <t>yitU</t>
  </si>
  <si>
    <t>dephosphorylation of the riboflavin precursor, 5-amino-6-ribitylamino-2,4(1H,3H)-pyrimidinedione 5'-phosphate (minor activity)</t>
  </si>
  <si>
    <t>BSU_11150</t>
  </si>
  <si>
    <t>yitV</t>
  </si>
  <si>
    <t>similar to esterase</t>
  </si>
  <si>
    <t>BSU_11160</t>
  </si>
  <si>
    <t>yitW</t>
  </si>
  <si>
    <t>iron-sulphur cluster assembly factor</t>
  </si>
  <si>
    <t>assembly of iron-sulphur clusters</t>
  </si>
  <si>
    <t>BSU_11170</t>
  </si>
  <si>
    <t>yitY</t>
  </si>
  <si>
    <t>similar to oxidoreductase</t>
  </si>
  <si>
    <t>BSU_11180</t>
  </si>
  <si>
    <t>yitZ</t>
  </si>
  <si>
    <t>BSU_11190</t>
  </si>
  <si>
    <t>argC</t>
  </si>
  <si>
    <t>N-acetyl-g-glutamyl-phosphate reductase</t>
  </si>
  <si>
    <t>biosynthesis of arginine</t>
  </si>
  <si>
    <t>BSU_11200</t>
  </si>
  <si>
    <t>argJ</t>
  </si>
  <si>
    <t>N-acetylglutamate synthase</t>
  </si>
  <si>
    <t>BSU_11210</t>
  </si>
  <si>
    <t>argB</t>
  </si>
  <si>
    <t>N-acetylglutamate 5-phosphotransferase</t>
  </si>
  <si>
    <t>BSU_11220</t>
  </si>
  <si>
    <t>argD</t>
  </si>
  <si>
    <t>acetylornithine transaminase</t>
  </si>
  <si>
    <t>BSU_11230</t>
  </si>
  <si>
    <t>carA</t>
  </si>
  <si>
    <t>carbamoyl-phosphate transferase-arginine (subunit A)</t>
  </si>
  <si>
    <t>BSU_11240</t>
  </si>
  <si>
    <t>carB</t>
  </si>
  <si>
    <t>carbamoyl-phosphate transferase-arginine (subunit B)</t>
  </si>
  <si>
    <t>BSU_11250</t>
  </si>
  <si>
    <t>argF</t>
  </si>
  <si>
    <t>ornithine carbamoyltransferase</t>
  </si>
  <si>
    <t>BSU_11260</t>
  </si>
  <si>
    <t>yjzC</t>
  </si>
  <si>
    <t>BSU_11270</t>
  </si>
  <si>
    <t>yjzD</t>
  </si>
  <si>
    <t>BSU_11280</t>
  </si>
  <si>
    <t>yjaU</t>
  </si>
  <si>
    <t>BSU_11290</t>
  </si>
  <si>
    <t>yjaV</t>
  </si>
  <si>
    <t>[[protein|SigE]]-dependent [SW|sporulation] gene, similar to UDP-glucose 4-epimerase</t>
  </si>
  <si>
    <t>BSU_11300</t>
  </si>
  <si>
    <t>med</t>
  </si>
  <si>
    <t>lipoprotein, positive regulator of comK, stimulates KinD-dependent phosphorylation of Spo0A</t>
  </si>
  <si>
    <t>regulation of competence</t>
  </si>
  <si>
    <t>BSU_11310</t>
  </si>
  <si>
    <t>comZ</t>
  </si>
  <si>
    <t>late competence gene</t>
  </si>
  <si>
    <t>compentence</t>
  </si>
  <si>
    <t>BSU_11320</t>
  </si>
  <si>
    <t>yjzB</t>
  </si>
  <si>
    <t>spore coat protein</t>
  </si>
  <si>
    <t>BSU_11330</t>
  </si>
  <si>
    <t>fabHA</t>
  </si>
  <si>
    <t>beta-ketoacyl-acyl carrier protein synthase III, principal condensing enzyme responsible for the initiation of fatty acid synthesis in non-stressed B. subtilis cells</t>
  </si>
  <si>
    <t>BSU_11340</t>
  </si>
  <si>
    <t>fabF</t>
  </si>
  <si>
    <t>beta-ketoacyl-acyl carrier protein synthase II, involved in the control of membrane fluidity</t>
  </si>
  <si>
    <t>BSU_11350</t>
  </si>
  <si>
    <t>yjaZ</t>
  </si>
  <si>
    <t>BSU_11360</t>
  </si>
  <si>
    <t>appD</t>
  </si>
  <si>
    <t>oligopeptide [SW|ABC transporter ](ATP-binding protein)</t>
  </si>
  <si>
    <t>uptake of oligopeptides</t>
  </si>
  <si>
    <t>BSU_11370</t>
  </si>
  <si>
    <t>appF</t>
  </si>
  <si>
    <t>BSU_11381</t>
  </si>
  <si>
    <t>appA/1</t>
  </si>
  <si>
    <t>oligopeptide ABC transporter, inactive pseudogene in strain 168</t>
  </si>
  <si>
    <t>BSU_11382</t>
  </si>
  <si>
    <t>appA/2</t>
  </si>
  <si>
    <t>BSU_11390</t>
  </si>
  <si>
    <t>appB</t>
  </si>
  <si>
    <t>oligopeptide [SW|ABC transporter] (permease)</t>
  </si>
  <si>
    <t>BSU_11400</t>
  </si>
  <si>
    <t>appC</t>
  </si>
  <si>
    <t>BSU_11410</t>
  </si>
  <si>
    <t>yjbA</t>
  </si>
  <si>
    <t>BSU_11420</t>
  </si>
  <si>
    <t>trpS</t>
  </si>
  <si>
    <t>tryptophanyl-tRNA synthetase</t>
  </si>
  <si>
    <t>BSU_11430</t>
  </si>
  <si>
    <t>oppA</t>
  </si>
  <si>
    <t>oligopeptide ABC transporter (binding protein)</t>
  </si>
  <si>
    <t>initiation of sporulation, competence development</t>
  </si>
  <si>
    <t>BSU_11440</t>
  </si>
  <si>
    <t>oppB</t>
  </si>
  <si>
    <t>initiation of [SW|sporulation], competence development</t>
  </si>
  <si>
    <t>BSU_11450</t>
  </si>
  <si>
    <t>oppC</t>
  </si>
  <si>
    <t>BSU_11460</t>
  </si>
  <si>
    <t>oppD</t>
  </si>
  <si>
    <t>BSU_11470</t>
  </si>
  <si>
    <t>oppF</t>
  </si>
  <si>
    <t>oligopeptide [SW|ABC transporter] (ATP-binding protein)</t>
  </si>
  <si>
    <t>BSU_11480</t>
  </si>
  <si>
    <t>yjbB</t>
  </si>
  <si>
    <t>BSU_11490</t>
  </si>
  <si>
    <t>yjbC</t>
  </si>
  <si>
    <t>general stress protein, required for survival of salt and paraquat stresses</t>
  </si>
  <si>
    <t>survival of paraquat stress</t>
  </si>
  <si>
    <t>BSU_11500</t>
  </si>
  <si>
    <t>spx</t>
  </si>
  <si>
    <t>transcriptional regulator Spx, involved in regulation of many genes, important for the prevention of protein aggregation during severe heat stress, required for protection against paraquat stress</t>
  </si>
  <si>
    <t>negative and positive regulator of many genes</t>
  </si>
  <si>
    <t>BSU_11510</t>
  </si>
  <si>
    <t>yjbE</t>
  </si>
  <si>
    <t>BSU_11520</t>
  </si>
  <si>
    <t>mecA</t>
  </si>
  <si>
    <t>buffering protein for development, dampens transitions to spore, biofilm exopolysaccharide and competence expression , targets [[protein|ComK ]]and [[protein|ComS ]]to the [[protein|ClpC]]-[[protein|ClpP ]]degradation machine (in log phase), inhibits the transcriptional activity of [[protein|Spo0A]]-P by direct interaction</t>
  </si>
  <si>
    <t>control of [[protein|ComK ]]degradation, regulation of competence</t>
  </si>
  <si>
    <t>BSU_11530</t>
  </si>
  <si>
    <t>coiA</t>
  </si>
  <si>
    <t>protein involved in establishment of DNA transport in competence</t>
  </si>
  <si>
    <t>genetic competence</t>
  </si>
  <si>
    <t>BSU_11540</t>
  </si>
  <si>
    <t>pepF</t>
  </si>
  <si>
    <t>oligoendopeptidase, inhibits sporulation upon overexpression</t>
  </si>
  <si>
    <t>BSU_11549</t>
  </si>
  <si>
    <t>yizD</t>
  </si>
  <si>
    <t>BSU_11550</t>
  </si>
  <si>
    <t>yjbH</t>
  </si>
  <si>
    <t>adaptor protein for ClpX-ClpP-catalyzed Spx degradation, confers resistance against nitrosating agents</t>
  </si>
  <si>
    <t>stimulation of Spx degradation</t>
  </si>
  <si>
    <t>BSU_11560</t>
  </si>
  <si>
    <t>yjbI</t>
  </si>
  <si>
    <t>truncated hemoglobin, NO protection</t>
  </si>
  <si>
    <t>protection against NO, thiol redox homeostasis</t>
  </si>
  <si>
    <t>BSU_11570</t>
  </si>
  <si>
    <t>cwlQ</t>
  </si>
  <si>
    <t>cell wall hydrolase</t>
  </si>
  <si>
    <t>BSU_11580</t>
  </si>
  <si>
    <t>yjbK</t>
  </si>
  <si>
    <t>BSU_11590</t>
  </si>
  <si>
    <t>yjbL</t>
  </si>
  <si>
    <t>BSU_11600</t>
  </si>
  <si>
    <t>sasB</t>
  </si>
  <si>
    <t>(p)ppGpp synthetase</t>
  </si>
  <si>
    <t>ppGpp synthesis independent from stringent response</t>
  </si>
  <si>
    <t>BSU_11610</t>
  </si>
  <si>
    <t>nadF</t>
  </si>
  <si>
    <t>NAD kinase</t>
  </si>
  <si>
    <t>generation of NADP from NAD</t>
  </si>
  <si>
    <t>BSU_11620</t>
  </si>
  <si>
    <t>yjbO</t>
  </si>
  <si>
    <t>BSU_11630</t>
  </si>
  <si>
    <t>prpE</t>
  </si>
  <si>
    <t>protein tyrosine phosphatase</t>
  </si>
  <si>
    <t>BSU_11640</t>
  </si>
  <si>
    <t>yjbQ</t>
  </si>
  <si>
    <t>similar to Na /H  antiporter</t>
  </si>
  <si>
    <t>BSU_11650</t>
  </si>
  <si>
    <t>tenA</t>
  </si>
  <si>
    <t>thiaminase II</t>
  </si>
  <si>
    <t>thiamine salvage</t>
  </si>
  <si>
    <t>BSU_11660</t>
  </si>
  <si>
    <t>tenI</t>
  </si>
  <si>
    <t>thiazole tautomerase</t>
  </si>
  <si>
    <t>BSU_11670</t>
  </si>
  <si>
    <t>thiO</t>
  </si>
  <si>
    <t>FAD-dependent glycine oxidase</t>
  </si>
  <si>
    <t>BSU_11680</t>
  </si>
  <si>
    <t>thiS</t>
  </si>
  <si>
    <t>sulfur carrier protein, hydroxyethylthiazole phosphate biosynthesis</t>
  </si>
  <si>
    <t>BSU_11690</t>
  </si>
  <si>
    <t>thiG</t>
  </si>
  <si>
    <t>hydroxyethylthiazole phosphate biosynthesis</t>
  </si>
  <si>
    <t>BSU_11700</t>
  </si>
  <si>
    <t>thiF</t>
  </si>
  <si>
    <t>BSU_11710</t>
  </si>
  <si>
    <t>thiD</t>
  </si>
  <si>
    <t>4-amino-5-hydroxymethyl-2-methylpyrimidine and 4-amino-5-hydroxymethyl-2-methylpyrimidine pyrophosphate kinase</t>
  </si>
  <si>
    <t>biosynthesis of thiamine pyrophosphate (TPP)</t>
  </si>
  <si>
    <t>BSU_11720</t>
  </si>
  <si>
    <t>fabI</t>
  </si>
  <si>
    <t>BSU_11730</t>
  </si>
  <si>
    <t>cotO</t>
  </si>
  <si>
    <t>spore coat morphogenetic protein, controls assembly of the coat layers and coat surface topography</t>
  </si>
  <si>
    <t>controls assembly of the coat layers and coat surface topography</t>
  </si>
  <si>
    <t>BSU_11740</t>
  </si>
  <si>
    <t>cotZ</t>
  </si>
  <si>
    <t>spore crust protein (insoluble fraction), necessary for the assembly of the spore crust, the outermost layer of the spore coat</t>
  </si>
  <si>
    <t>spore crust assembly</t>
  </si>
  <si>
    <t>BSU_11750</t>
  </si>
  <si>
    <t>cotY</t>
  </si>
  <si>
    <t>spore coat protein (insoluble fraction), necessary for the assembly of the spore crust, the outermost layer of the spore coat</t>
  </si>
  <si>
    <t>BSU_11760</t>
  </si>
  <si>
    <t>cotX</t>
  </si>
  <si>
    <t>BSU_11770</t>
  </si>
  <si>
    <t>cotW</t>
  </si>
  <si>
    <t>spore crust protein (insoluble fraction), formation of the spore crust</t>
  </si>
  <si>
    <t>BSU_11780</t>
  </si>
  <si>
    <t>cotV</t>
  </si>
  <si>
    <t>BSU_11790</t>
  </si>
  <si>
    <t>yjcA</t>
  </si>
  <si>
    <t>BSU_11799</t>
  </si>
  <si>
    <t>yjzK</t>
  </si>
  <si>
    <t>BSU_11809</t>
  </si>
  <si>
    <t>yjcZ</t>
  </si>
  <si>
    <t>BSU_11810</t>
  </si>
  <si>
    <t>spoVIF</t>
  </si>
  <si>
    <t>required for spore coat assembly and resistance</t>
  </si>
  <si>
    <t>BSU_11820</t>
  </si>
  <si>
    <t>yjcD</t>
  </si>
  <si>
    <t>similar to ATP-dependent DNA helicase</t>
  </si>
  <si>
    <t>BSU_11839</t>
  </si>
  <si>
    <t>yjzE</t>
  </si>
  <si>
    <t>BSU_11840</t>
  </si>
  <si>
    <t>yjcF</t>
  </si>
  <si>
    <t>similar to GCN5-related N-acetyltransferase</t>
  </si>
  <si>
    <t>BSU_11850</t>
  </si>
  <si>
    <t>yjcG</t>
  </si>
  <si>
    <t>putative 2-5 RNA-ligase</t>
  </si>
  <si>
    <t>RNA metabolism</t>
  </si>
  <si>
    <t>BSU_11860</t>
  </si>
  <si>
    <t>yjcH</t>
  </si>
  <si>
    <t>BSU_11870</t>
  </si>
  <si>
    <t>metI</t>
  </si>
  <si>
    <t>O-succinylhomoserine lyase (L-cysteine, H&lt;sub&gt;2&lt;/sub&gt;S, methanethiol, elimination)</t>
  </si>
  <si>
    <t>BSU_11880</t>
  </si>
  <si>
    <t>metC</t>
  </si>
  <si>
    <t>cystathionine beta-lyase</t>
  </si>
  <si>
    <t>BSU_11890</t>
  </si>
  <si>
    <t>yjcK</t>
  </si>
  <si>
    <t>similar to ribosomal-protein-alanine N-acetyltransferase</t>
  </si>
  <si>
    <t>BSU_11900</t>
  </si>
  <si>
    <t>yjcL</t>
  </si>
  <si>
    <t>BSU_11910</t>
  </si>
  <si>
    <t>yjcM</t>
  </si>
  <si>
    <t>BSU_11920</t>
  </si>
  <si>
    <t>yjcN</t>
  </si>
  <si>
    <t>BSU_11928</t>
  </si>
  <si>
    <t>yjzF</t>
  </si>
  <si>
    <t>BSU_11929</t>
  </si>
  <si>
    <t>yjzG</t>
  </si>
  <si>
    <t>BSU_11930</t>
  </si>
  <si>
    <t>yjcO</t>
  </si>
  <si>
    <t>BSU_11940</t>
  </si>
  <si>
    <t>yjcP</t>
  </si>
  <si>
    <t>BSU_11950</t>
  </si>
  <si>
    <t>yjcQ</t>
  </si>
  <si>
    <t>BSU_11960</t>
  </si>
  <si>
    <t>yjcR</t>
  </si>
  <si>
    <t>BSU_11970</t>
  </si>
  <si>
    <t>yjcS</t>
  </si>
  <si>
    <t>BSU_11980</t>
  </si>
  <si>
    <t>yjdA</t>
  </si>
  <si>
    <t>similar to 3-oxoacyl-acyl-carrier protein reductase</t>
  </si>
  <si>
    <t>BSU_11990</t>
  </si>
  <si>
    <t>yjdB</t>
  </si>
  <si>
    <t>BSU_12000</t>
  </si>
  <si>
    <t>manR</t>
  </si>
  <si>
    <t>transcriptional activator of the manP-manA-yjdF operon</t>
  </si>
  <si>
    <t>regulation of mannose utilization</t>
  </si>
  <si>
    <t>BSU_12010</t>
  </si>
  <si>
    <t>manP</t>
  </si>
  <si>
    <t>trigger enzyme: mannose-specific phosphotransferase system, EIIBCA of the PTS</t>
  </si>
  <si>
    <t>mannose uptake and phosphorylation, control of ManR activity</t>
  </si>
  <si>
    <t>BSU_12020</t>
  </si>
  <si>
    <t>manA</t>
  </si>
  <si>
    <t>mannose-6-phosphate isomerase, required for proper cell wall synthesis</t>
  </si>
  <si>
    <t>mannose utilization</t>
  </si>
  <si>
    <t>BSU_12030</t>
  </si>
  <si>
    <t>yjdF</t>
  </si>
  <si>
    <t>BSU_12040</t>
  </si>
  <si>
    <t>yjdG</t>
  </si>
  <si>
    <t>BSU_12050</t>
  </si>
  <si>
    <t>yjdH</t>
  </si>
  <si>
    <t>BSU_12060</t>
  </si>
  <si>
    <t>yjdI</t>
  </si>
  <si>
    <t>similiar to Cys-tRNA(Pro) and Cys-tRNA(Cys) deacylase</t>
  </si>
  <si>
    <t>maturation of tRNA</t>
  </si>
  <si>
    <t>BSU_12069</t>
  </si>
  <si>
    <t>yjzH</t>
  </si>
  <si>
    <t>BSU_12070</t>
  </si>
  <si>
    <t>yjdJ</t>
  </si>
  <si>
    <t>BSU_12080</t>
  </si>
  <si>
    <t>ctaO</t>
  </si>
  <si>
    <t>heme O synthase (minor enzyme)</t>
  </si>
  <si>
    <t>BSU_12090</t>
  </si>
  <si>
    <t>cotT</t>
  </si>
  <si>
    <t>spore coat protein (inner)</t>
  </si>
  <si>
    <t>BSU_12100</t>
  </si>
  <si>
    <t>yjeA</t>
  </si>
  <si>
    <t>peptidoglycan deacetylase C</t>
  </si>
  <si>
    <t>cell wall modification</t>
  </si>
  <si>
    <t>BSU_12110</t>
  </si>
  <si>
    <t>yjfA</t>
  </si>
  <si>
    <t>BSU_12120</t>
  </si>
  <si>
    <t>yjfB</t>
  </si>
  <si>
    <t>BSU_12130</t>
  </si>
  <si>
    <t>yjfC</t>
  </si>
  <si>
    <t>BSU_12140</t>
  </si>
  <si>
    <t>yjgA</t>
  </si>
  <si>
    <t>BSU_12150</t>
  </si>
  <si>
    <t>yjgB</t>
  </si>
  <si>
    <t>BSU_12160</t>
  </si>
  <si>
    <t>yjgC</t>
  </si>
  <si>
    <t>general stress protein, formate dehydrogenase, important for survival of salt and ethanol stress</t>
  </si>
  <si>
    <t>BSU_12170</t>
  </si>
  <si>
    <t>yjgD</t>
  </si>
  <si>
    <t>BSU_12180</t>
  </si>
  <si>
    <t>yjhA</t>
  </si>
  <si>
    <t>BSU_12190</t>
  </si>
  <si>
    <t>yjhB</t>
  </si>
  <si>
    <t>Nudix hydrolase, similar to mutator MutT protein</t>
  </si>
  <si>
    <t>BSU_12200</t>
  </si>
  <si>
    <t>yjiA</t>
  </si>
  <si>
    <t>BSU_12210</t>
  </si>
  <si>
    <t>yjiB</t>
  </si>
  <si>
    <t>cytochrome P450, monooxygenase CYP109B1</t>
  </si>
  <si>
    <t>oxidation of fatty acids</t>
  </si>
  <si>
    <t>BSU_12220</t>
  </si>
  <si>
    <t>yjiC</t>
  </si>
  <si>
    <t>macrolide glycosyltransferase</t>
  </si>
  <si>
    <t>synthesis of bacillaene</t>
  </si>
  <si>
    <t>BSU_12229</t>
  </si>
  <si>
    <t>yjzI</t>
  </si>
  <si>
    <t>BSU_12230</t>
  </si>
  <si>
    <t>yjjA</t>
  </si>
  <si>
    <t>similar to uroporphyrinogen III synthase</t>
  </si>
  <si>
    <t>BSU_12240</t>
  </si>
  <si>
    <t>yjkA</t>
  </si>
  <si>
    <t>similar to  amino acid ABC transporter (membrane protein)</t>
  </si>
  <si>
    <t>BSU_12250</t>
  </si>
  <si>
    <t>yjkB</t>
  </si>
  <si>
    <t>similar to  amino acid [SW|ABC transporter ](ATP-binding protein)</t>
  </si>
  <si>
    <t>BSU_12260</t>
  </si>
  <si>
    <t>yjlA</t>
  </si>
  <si>
    <t>similar to intracellular alkaline protease</t>
  </si>
  <si>
    <t>BSU_12270</t>
  </si>
  <si>
    <t>yjlB</t>
  </si>
  <si>
    <t>BSU_12280</t>
  </si>
  <si>
    <t>yjlC</t>
  </si>
  <si>
    <t>BSU_12290</t>
  </si>
  <si>
    <t>ndh</t>
  </si>
  <si>
    <t>NADH dehydrogenase (Menaquinone 7 &amp; no proton)</t>
  </si>
  <si>
    <t>BSU_12300</t>
  </si>
  <si>
    <t>uxaC</t>
  </si>
  <si>
    <t>glucuronate isomerase (D-glucuronate, D-galacturonate)</t>
  </si>
  <si>
    <t>hexuronate utilization</t>
  </si>
  <si>
    <t>BSU_12310</t>
  </si>
  <si>
    <t>yjmB</t>
  </si>
  <si>
    <t>similar to Na+:galactoside symporter</t>
  </si>
  <si>
    <t>BSU_12320</t>
  </si>
  <si>
    <t>yjmC</t>
  </si>
  <si>
    <t>similar to hydroxycarboxylic acid dehydrogenase, may be involved in galacturonate utilization</t>
  </si>
  <si>
    <t>BSU_12330</t>
  </si>
  <si>
    <t>yjmD</t>
  </si>
  <si>
    <t>galactitol-1-phosphate dehydrogenase</t>
  </si>
  <si>
    <t>utilization of dulcitol</t>
  </si>
  <si>
    <t>BSU_12340</t>
  </si>
  <si>
    <t>uxuA</t>
  </si>
  <si>
    <t>D-mannonate hydrolyase</t>
  </si>
  <si>
    <t>BSU_12350</t>
  </si>
  <si>
    <t>yjmF</t>
  </si>
  <si>
    <t>similar to D-mannonate oxidoreductase/ fructuronate reductase</t>
  </si>
  <si>
    <t>BSU_12360</t>
  </si>
  <si>
    <t>exuT</t>
  </si>
  <si>
    <t>galacturonate transport in via proton symport, glucuronate transport in via proton symport</t>
  </si>
  <si>
    <t>hexuronate uptake</t>
  </si>
  <si>
    <t>BSU_12370</t>
  </si>
  <si>
    <t>exuR</t>
  </si>
  <si>
    <t>repression of the hexuronate utilization operon (uxaC-yjmB-yjmC-yjmD-uxuA-yjmF-exuT-exuR-uxaB-uxaA)</t>
  </si>
  <si>
    <t>regulation of hexuronate utilization</t>
  </si>
  <si>
    <t>BSU_12380</t>
  </si>
  <si>
    <t>uxaB</t>
  </si>
  <si>
    <t>tagaturonate reductase</t>
  </si>
  <si>
    <t>BSU_12390</t>
  </si>
  <si>
    <t>uxaA</t>
  </si>
  <si>
    <t>altronate hydrolase</t>
  </si>
  <si>
    <t>BSU_12400</t>
  </si>
  <si>
    <t>yjnA</t>
  </si>
  <si>
    <t>BSU_12410</t>
  </si>
  <si>
    <t>bstD</t>
  </si>
  <si>
    <t>BSU_12420</t>
  </si>
  <si>
    <t>yjoB</t>
  </si>
  <si>
    <t>AAA family, ATPase activity , similar to cell-division protein FtsH</t>
  </si>
  <si>
    <t>BSU_12430</t>
  </si>
  <si>
    <t>rapA</t>
  </si>
  <si>
    <t>response regulator aspartate phosphatase, dephosphorylates Spo0F-P, control of the phosphorelay</t>
  </si>
  <si>
    <t>BSU_12440</t>
  </si>
  <si>
    <t>phrA</t>
  </si>
  <si>
    <t>response regulator aspartate phosphatase (RapA) inhibitor, control of the phosphorelay</t>
  </si>
  <si>
    <t>BSU_12450</t>
  </si>
  <si>
    <t>yjpA</t>
  </si>
  <si>
    <t>BSU_12460</t>
  </si>
  <si>
    <t>xlyB</t>
  </si>
  <si>
    <t>N-acetylmuramoyl-L-alanine amidase</t>
  </si>
  <si>
    <t>PBSX prophage-mediated lysis</t>
  </si>
  <si>
    <t>BSU_12470</t>
  </si>
  <si>
    <t>yjqA</t>
  </si>
  <si>
    <t>BSU_12480</t>
  </si>
  <si>
    <t>pghB</t>
  </si>
  <si>
    <t>phage-derived gamma polyglutamate hydrolase</t>
  </si>
  <si>
    <t>polyglutamate degradation</t>
  </si>
  <si>
    <t>BSU_12490</t>
  </si>
  <si>
    <t>yjqC</t>
  </si>
  <si>
    <t>spore coat protein, similar to manganese-containing catalase</t>
  </si>
  <si>
    <t>BSU_12500</t>
  </si>
  <si>
    <t>xkdA</t>
  </si>
  <si>
    <t>PBSX prophage</t>
  </si>
  <si>
    <t>BSU_12510</t>
  </si>
  <si>
    <t>xre</t>
  </si>
  <si>
    <t>transcriptional repressor (Xre family) of PBSX prophage genes</t>
  </si>
  <si>
    <t>regulation of PBSX prophage gene expression</t>
  </si>
  <si>
    <t>BSU_12519</t>
  </si>
  <si>
    <t>yjzJ</t>
  </si>
  <si>
    <t>unknown PBSX prophage protein</t>
  </si>
  <si>
    <t>BSU_12520</t>
  </si>
  <si>
    <t>xkdB</t>
  </si>
  <si>
    <t>BSU_12530</t>
  </si>
  <si>
    <t>xkdC</t>
  </si>
  <si>
    <t>BSU_12539</t>
  </si>
  <si>
    <t>ykzK</t>
  </si>
  <si>
    <t>BSU_12540</t>
  </si>
  <si>
    <t>xkdD</t>
  </si>
  <si>
    <t>BSU_12550</t>
  </si>
  <si>
    <t>xtrA</t>
  </si>
  <si>
    <t>BSU_12560</t>
  </si>
  <si>
    <t>xpf</t>
  </si>
  <si>
    <t>PBSX phage RNA polymerase sigma factor</t>
  </si>
  <si>
    <t>transcription of PBSX prophage genes</t>
  </si>
  <si>
    <t>BSU_12570</t>
  </si>
  <si>
    <t>xtmA</t>
  </si>
  <si>
    <t>PBSX terminase (small subunit)</t>
  </si>
  <si>
    <t>phage DNA replication</t>
  </si>
  <si>
    <t>BSU_12580</t>
  </si>
  <si>
    <t>xtmB</t>
  </si>
  <si>
    <t>PBSX terminase (large subunit)</t>
  </si>
  <si>
    <t>BSU_12590</t>
  </si>
  <si>
    <t>xkdE</t>
  </si>
  <si>
    <t>BSU_12600</t>
  </si>
  <si>
    <t>xkdF</t>
  </si>
  <si>
    <t>BSU_12610</t>
  </si>
  <si>
    <t>xkdG</t>
  </si>
  <si>
    <t>BSU_12619</t>
  </si>
  <si>
    <t>ykzL</t>
  </si>
  <si>
    <t>BSU_12620</t>
  </si>
  <si>
    <t>xkdH</t>
  </si>
  <si>
    <t>BSU_12630</t>
  </si>
  <si>
    <t>xkdI</t>
  </si>
  <si>
    <t>BSU_12640</t>
  </si>
  <si>
    <t>xkdJ</t>
  </si>
  <si>
    <t>BSU_12649</t>
  </si>
  <si>
    <t>ykzM</t>
  </si>
  <si>
    <t>BSU_12650</t>
  </si>
  <si>
    <t>xkdK</t>
  </si>
  <si>
    <t>BSU_12660</t>
  </si>
  <si>
    <t>xkdM</t>
  </si>
  <si>
    <t>BSU_12671</t>
  </si>
  <si>
    <t>xkdN</t>
  </si>
  <si>
    <t>BSU_12672</t>
  </si>
  <si>
    <t>xkzB</t>
  </si>
  <si>
    <t>BSU_12680</t>
  </si>
  <si>
    <t>xkdO</t>
  </si>
  <si>
    <t>BSU_12690</t>
  </si>
  <si>
    <t>xkdP</t>
  </si>
  <si>
    <t>BSU_12700</t>
  </si>
  <si>
    <t>xkdQ</t>
  </si>
  <si>
    <t>BSU_12710</t>
  </si>
  <si>
    <t>xkdR</t>
  </si>
  <si>
    <t>BSU_12720</t>
  </si>
  <si>
    <t>xkdS</t>
  </si>
  <si>
    <t>BSU_12730</t>
  </si>
  <si>
    <t>xkdT</t>
  </si>
  <si>
    <t>BSU_12740</t>
  </si>
  <si>
    <t>xkdU</t>
  </si>
  <si>
    <t>BSU_12749</t>
  </si>
  <si>
    <t>xkzA</t>
  </si>
  <si>
    <t>BSU_12750</t>
  </si>
  <si>
    <t>xkdV</t>
  </si>
  <si>
    <t>BSU_12760</t>
  </si>
  <si>
    <t>xkdW</t>
  </si>
  <si>
    <t>BSU_12770</t>
  </si>
  <si>
    <t>xkdX</t>
  </si>
  <si>
    <t>BSU_12780</t>
  </si>
  <si>
    <t>xepA</t>
  </si>
  <si>
    <t>PBSX prophage lytic exoenzyme</t>
  </si>
  <si>
    <t>phage release</t>
  </si>
  <si>
    <t>BSU_12790</t>
  </si>
  <si>
    <t>xhlA</t>
  </si>
  <si>
    <t>involved in cell lysis upon induction of PBSX, required for the formation of membrane vesicles in a sub-population of cells</t>
  </si>
  <si>
    <t>host cell lysis</t>
  </si>
  <si>
    <t>BSU_12800</t>
  </si>
  <si>
    <t>xhlB</t>
  </si>
  <si>
    <t>putative holin, required for the formation of membrane vesicles in a sub-population of cells</t>
  </si>
  <si>
    <t>BSU_12810</t>
  </si>
  <si>
    <t>xlyA</t>
  </si>
  <si>
    <t>N-acetylmuramoyl-L-alanine amidase, required for the formation of membrane vesicles in a sub-population of cells</t>
  </si>
  <si>
    <t>BSU_12820</t>
  </si>
  <si>
    <t>spoIISB</t>
  </si>
  <si>
    <t>disruption blocks sporulation after septum formation</t>
  </si>
  <si>
    <t>BSU_12830</t>
  </si>
  <si>
    <t>spoIISA</t>
  </si>
  <si>
    <t>lethal when synthesized during vegetative growth in the absence of SpoIISB</t>
  </si>
  <si>
    <t>programmed cell death</t>
  </si>
  <si>
    <t>BSU_12840</t>
  </si>
  <si>
    <t>pit</t>
  </si>
  <si>
    <t>low-affinity inorganic phosphate transporter, proton symporter</t>
  </si>
  <si>
    <t>phosphate uptake</t>
  </si>
  <si>
    <t>BSU_12850</t>
  </si>
  <si>
    <t>ykaA</t>
  </si>
  <si>
    <t>BSU_12860</t>
  </si>
  <si>
    <t>steT</t>
  </si>
  <si>
    <t>serine/ threonine exchanger transporter</t>
  </si>
  <si>
    <t>exchange of serine and threonine</t>
  </si>
  <si>
    <t>BSU_12870</t>
  </si>
  <si>
    <t>mhqA</t>
  </si>
  <si>
    <t>BSU_12880</t>
  </si>
  <si>
    <t>ykcB</t>
  </si>
  <si>
    <t>BSU_12890</t>
  </si>
  <si>
    <t>ykcC</t>
  </si>
  <si>
    <t>similar to lipoteichoic acid glycosyltransferase</t>
  </si>
  <si>
    <t>decoration of lipoteichoic acid with galactose residues</t>
  </si>
  <si>
    <t>BSU_12900</t>
  </si>
  <si>
    <t>htrA</t>
  </si>
  <si>
    <t>membrane-anchored protein quality control protease, serine protease Do</t>
  </si>
  <si>
    <t>BSU_12910</t>
  </si>
  <si>
    <t>proG</t>
  </si>
  <si>
    <t>biosynthesis of proline</t>
  </si>
  <si>
    <t>BSU_12920</t>
  </si>
  <si>
    <t>dppA</t>
  </si>
  <si>
    <t>D-alanyl-aminopeptidase</t>
  </si>
  <si>
    <t>degradation of cell wall peptides</t>
  </si>
  <si>
    <t>BSU_12930</t>
  </si>
  <si>
    <t>dppB</t>
  </si>
  <si>
    <t>dipeptide [SW|ABC transporter] (permease)</t>
  </si>
  <si>
    <t>uptake of dipeptides</t>
  </si>
  <si>
    <t>BSU_12940</t>
  </si>
  <si>
    <t>dppC</t>
  </si>
  <si>
    <t>dipeptide [[protein|ABC transporter]] (permease)</t>
  </si>
  <si>
    <t>BSU_12950</t>
  </si>
  <si>
    <t>dppD</t>
  </si>
  <si>
    <t>dipeptide [SW|ABC transporter ](ATP-binding protein)</t>
  </si>
  <si>
    <t>BSU_12960</t>
  </si>
  <si>
    <t>dppE</t>
  </si>
  <si>
    <t>dipeptide ABC transporter (dipeptide-binding protein)</t>
  </si>
  <si>
    <t>BSU_12970</t>
  </si>
  <si>
    <t>ykfA</t>
  </si>
  <si>
    <t>similar to immunity to bacteriotoxins</t>
  </si>
  <si>
    <t>BSU_12980</t>
  </si>
  <si>
    <t>ykfB</t>
  </si>
  <si>
    <t>L-Ala-D/L-Glu epimerase</t>
  </si>
  <si>
    <t>BSU_12990</t>
  </si>
  <si>
    <t>ykfC</t>
  </si>
  <si>
    <t>D-glutamyl-L-amino acid peptidase</t>
  </si>
  <si>
    <t>BSU_13000</t>
  </si>
  <si>
    <t>ykfD</t>
  </si>
  <si>
    <t>similar to oligopeptide [SW|ABC transporter ](permease)</t>
  </si>
  <si>
    <t>BSU_13010</t>
  </si>
  <si>
    <t>ykgB</t>
  </si>
  <si>
    <t>6-phosphogluconolactonase, general stress protein</t>
  </si>
  <si>
    <t>pentose phosphate pathway</t>
  </si>
  <si>
    <t>BSU_13020</t>
  </si>
  <si>
    <t>ykgA</t>
  </si>
  <si>
    <t>BSU_13030</t>
  </si>
  <si>
    <t>ykhA</t>
  </si>
  <si>
    <t>similar to acyl-CoA thioesterase</t>
  </si>
  <si>
    <t>BSU_13040</t>
  </si>
  <si>
    <t>hmp</t>
  </si>
  <si>
    <t>flavohemoglobin, involved in resistance to nitric oxide (NO), essential for long-term survival under anaerobic conditions</t>
  </si>
  <si>
    <t>resistance to NO</t>
  </si>
  <si>
    <t>BSU_13050</t>
  </si>
  <si>
    <t>ykzH</t>
  </si>
  <si>
    <t>BSU_13060</t>
  </si>
  <si>
    <t>ykjA</t>
  </si>
  <si>
    <t>BSU_13070</t>
  </si>
  <si>
    <t>bstF</t>
  </si>
  <si>
    <t>BSU_13080</t>
  </si>
  <si>
    <t>ykkB</t>
  </si>
  <si>
    <t>similar to N-acetyltransferase</t>
  </si>
  <si>
    <t>BSU_13090</t>
  </si>
  <si>
    <t>ykkC</t>
  </si>
  <si>
    <t>putative guanidine exporter</t>
  </si>
  <si>
    <t>export/ detoxification of guanidine</t>
  </si>
  <si>
    <t>BSU_13100</t>
  </si>
  <si>
    <t>ykkD</t>
  </si>
  <si>
    <t>BSU_13110</t>
  </si>
  <si>
    <t>ykkE</t>
  </si>
  <si>
    <t>formyltetrahydrofolate deformylase</t>
  </si>
  <si>
    <t>purine nucleotide synthesis</t>
  </si>
  <si>
    <t>BSU_13120</t>
  </si>
  <si>
    <t>proB</t>
  </si>
  <si>
    <t>glutamate 5-kinase</t>
  </si>
  <si>
    <t>BSU_13130</t>
  </si>
  <si>
    <t>proA</t>
  </si>
  <si>
    <t>glutamate-5-semialdehyde dehydrogenase, required for normal and osmoadaptive proline biosynthesis</t>
  </si>
  <si>
    <t>BSU_13140</t>
  </si>
  <si>
    <t>ohrA</t>
  </si>
  <si>
    <t>peroxiredoxin , protects the cell against organic peroxides</t>
  </si>
  <si>
    <t>organic peroxide resistance</t>
  </si>
  <si>
    <t>BSU_13150</t>
  </si>
  <si>
    <t>ohrR</t>
  </si>
  <si>
    <t>transcription repressor of the ohrA gene</t>
  </si>
  <si>
    <t>regulation of ohrA expression in response to organic peroxides</t>
  </si>
  <si>
    <t>BSU_13160</t>
  </si>
  <si>
    <t>ohrB</t>
  </si>
  <si>
    <t>BSU_13169</t>
  </si>
  <si>
    <t>ykzN</t>
  </si>
  <si>
    <t>BSU_13170</t>
  </si>
  <si>
    <t>guaD</t>
  </si>
  <si>
    <t>guanine deaminase, general stress protein, important for survival of ethanol and paraquat stresses</t>
  </si>
  <si>
    <t>deamination of guanine to xanthine, purine salvage and interconversion</t>
  </si>
  <si>
    <t>BSU_13180</t>
  </si>
  <si>
    <t>metE</t>
  </si>
  <si>
    <t>methionine synthase</t>
  </si>
  <si>
    <t>BSU_13190</t>
  </si>
  <si>
    <t>ispA</t>
  </si>
  <si>
    <t>intracellular serine protease</t>
  </si>
  <si>
    <t>BSU_13200</t>
  </si>
  <si>
    <t>rsbRB</t>
  </si>
  <si>
    <t>probably part of the stressosome</t>
  </si>
  <si>
    <t>BSU_13210</t>
  </si>
  <si>
    <t>thiX</t>
  </si>
  <si>
    <t>thiamine [SW|ECF transporter] (membrane-spanning T protein)</t>
  </si>
  <si>
    <t>thiamine uptake</t>
  </si>
  <si>
    <t>BSU_13220</t>
  </si>
  <si>
    <t>thiW</t>
  </si>
  <si>
    <t>thiamine [SW|ECF transporter] (ATP-binding protein)</t>
  </si>
  <si>
    <t>BSU_13230</t>
  </si>
  <si>
    <t>thiV</t>
  </si>
  <si>
    <t>thiamine [SW|ECF transporter] (membrane protein, thiamine-specific S protein)</t>
  </si>
  <si>
    <t>BSU_13240</t>
  </si>
  <si>
    <t>thiU</t>
  </si>
  <si>
    <t>thiamine [SW|ECF transporter] (binding protein)</t>
  </si>
  <si>
    <t>BSU_13250</t>
  </si>
  <si>
    <t>ykoG</t>
  </si>
  <si>
    <t>two-component response regulator (OmpR family)</t>
  </si>
  <si>
    <t>BSU_13260</t>
  </si>
  <si>
    <t>ykoH</t>
  </si>
  <si>
    <t>BSU_13270</t>
  </si>
  <si>
    <t>ykoI</t>
  </si>
  <si>
    <t>BSU_13280</t>
  </si>
  <si>
    <t>ykoJ</t>
  </si>
  <si>
    <t>BSU_13290</t>
  </si>
  <si>
    <t>ykzD</t>
  </si>
  <si>
    <t>BSU_13299</t>
  </si>
  <si>
    <t>ykzO</t>
  </si>
  <si>
    <t>BSU_13300</t>
  </si>
  <si>
    <t>mgtE</t>
  </si>
  <si>
    <t>primary magnesium transporter</t>
  </si>
  <si>
    <t>BSU_13310</t>
  </si>
  <si>
    <t>tnrA</t>
  </si>
  <si>
    <t>transcriptional pleiotropic regulator ([SW|MerR family])  involved in global nitrogen regulation</t>
  </si>
  <si>
    <t>regulation of nitrogen assimilation</t>
  </si>
  <si>
    <t>BSU_13320</t>
  </si>
  <si>
    <t>ykzB</t>
  </si>
  <si>
    <t>BSU_13330</t>
  </si>
  <si>
    <t>ykoL</t>
  </si>
  <si>
    <t>BSU_13340</t>
  </si>
  <si>
    <t>ykoM</t>
  </si>
  <si>
    <t>BSU_13350</t>
  </si>
  <si>
    <t>ykoN</t>
  </si>
  <si>
    <t>BSU_13360</t>
  </si>
  <si>
    <t>ykoP</t>
  </si>
  <si>
    <t>BSU_13370</t>
  </si>
  <si>
    <t>ykoQ</t>
  </si>
  <si>
    <t>BSU_13380</t>
  </si>
  <si>
    <t>ykoS</t>
  </si>
  <si>
    <t>BSU_13390</t>
  </si>
  <si>
    <t>ykoT</t>
  </si>
  <si>
    <t>BSU_13400</t>
  </si>
  <si>
    <t>ligD</t>
  </si>
  <si>
    <t>DNA repair polymerase/ ligase in non-homologous end joining DNA repair</t>
  </si>
  <si>
    <t>non-homologous end joining DNA repair, repair of gapped DNA substrates</t>
  </si>
  <si>
    <t>BSU_13410</t>
  </si>
  <si>
    <t>ykoV</t>
  </si>
  <si>
    <t>DNA-end-binding protein Ku, non-homologous end joining DNA repair</t>
  </si>
  <si>
    <t>BSU_13420</t>
  </si>
  <si>
    <t>dgcW</t>
  </si>
  <si>
    <t>diguanylate cyclase and potential phosphodiesterase</t>
  </si>
  <si>
    <t>BSU_13430</t>
  </si>
  <si>
    <t>ykoX</t>
  </si>
  <si>
    <t>BSU_13440</t>
  </si>
  <si>
    <t>ykoY</t>
  </si>
  <si>
    <t>membrane protein, may be involved in manganese detoxification</t>
  </si>
  <si>
    <t>BSU_13450</t>
  </si>
  <si>
    <t>sigI</t>
  </si>
  <si>
    <t>[SW|RNA polymerase ][SW|sigma factor ]SigI</t>
  </si>
  <si>
    <t>control of a class of heat shock genes</t>
  </si>
  <si>
    <t>BSU_13460</t>
  </si>
  <si>
    <t>rsgI</t>
  </si>
  <si>
    <t>regulator of SigI activity</t>
  </si>
  <si>
    <t>control of SigI activity</t>
  </si>
  <si>
    <t>BSU_13470</t>
  </si>
  <si>
    <t>sspD</t>
  </si>
  <si>
    <t>small acid-soluble spore protein (minor alpha/beta-type SASP)</t>
  </si>
  <si>
    <t>BSU_13480</t>
  </si>
  <si>
    <t>ykrK</t>
  </si>
  <si>
    <t>transcription repressor of [[gene|htpX ]]expression</t>
  </si>
  <si>
    <t>regulation of membrane protein quality control</t>
  </si>
  <si>
    <t>BSU_13490</t>
  </si>
  <si>
    <t>htpX</t>
  </si>
  <si>
    <t>stress-responsive membrane protease</t>
  </si>
  <si>
    <t>quality control of membrane proteins</t>
  </si>
  <si>
    <t>BSU_13500</t>
  </si>
  <si>
    <t>ktrD</t>
  </si>
  <si>
    <t>low affinity potassium  transporter [[protein|KtrC]]-[[protein|KtrD]], integral membrane subunit</t>
  </si>
  <si>
    <t>BSU_13509</t>
  </si>
  <si>
    <t>ykzP</t>
  </si>
  <si>
    <t>BSU_13510</t>
  </si>
  <si>
    <t>ykzE</t>
  </si>
  <si>
    <t>BSU_13520</t>
  </si>
  <si>
    <t>ykrP</t>
  </si>
  <si>
    <t>BSU_13530</t>
  </si>
  <si>
    <t>kinE</t>
  </si>
  <si>
    <t>two-component sensor kinase, phosphorylates Spo0F, part of the phosphorelay</t>
  </si>
  <si>
    <t>initiation of sporulation</t>
  </si>
  <si>
    <t>BSU_13540</t>
  </si>
  <si>
    <t>ogt</t>
  </si>
  <si>
    <t>O6-methylguanine DNA alkyltransferase</t>
  </si>
  <si>
    <t>BSU_13550</t>
  </si>
  <si>
    <t>mtnA</t>
  </si>
  <si>
    <t>5-methylthioribose-1-phosphate isomerase</t>
  </si>
  <si>
    <t>methionine salvage</t>
  </si>
  <si>
    <t>BSU_13560</t>
  </si>
  <si>
    <t>mtnK</t>
  </si>
  <si>
    <t>5-methylthioribose kinase</t>
  </si>
  <si>
    <t>BSU_13570</t>
  </si>
  <si>
    <t>mtnU</t>
  </si>
  <si>
    <t>omega-amidase</t>
  </si>
  <si>
    <t>BSU_13580</t>
  </si>
  <si>
    <t>mtnE</t>
  </si>
  <si>
    <t>glutamine transaminase</t>
  </si>
  <si>
    <t>BSU_13590</t>
  </si>
  <si>
    <t>mtnW</t>
  </si>
  <si>
    <t>2,3-diketo-5-methylthiopentyl-1-phosphate enolase, Rubisco-like protein</t>
  </si>
  <si>
    <t>BSU_13600</t>
  </si>
  <si>
    <t>mtnX</t>
  </si>
  <si>
    <t>2-hydroxy-3-keto-5-methylthiopentenyl-1-phosphate phosphatase</t>
  </si>
  <si>
    <t>BSU_13610</t>
  </si>
  <si>
    <t>mtnB</t>
  </si>
  <si>
    <t>methylthioribulose-1-phosphate dehydratase</t>
  </si>
  <si>
    <t>BSU_13620</t>
  </si>
  <si>
    <t>mtnD</t>
  </si>
  <si>
    <t>1,2,-dihydroxy-3-keto-5-methylthiopentene dioxygenase</t>
  </si>
  <si>
    <t>BSU_13630</t>
  </si>
  <si>
    <t>ykvA</t>
  </si>
  <si>
    <t>BSU_13640</t>
  </si>
  <si>
    <t>spo0E</t>
  </si>
  <si>
    <t>BSU_13650</t>
  </si>
  <si>
    <t>eag</t>
  </si>
  <si>
    <t>small membrane protein</t>
  </si>
  <si>
    <t>BSU_13660</t>
  </si>
  <si>
    <t>kinD</t>
  </si>
  <si>
    <t>osmo-sensing two-component sensor kinase, phosphorylates [[protein|Spo0F]], part of the [SW|phosphorelay], checkpoint protein that links [SW|sporulation] initiation to [SW|biofilm formation]</t>
  </si>
  <si>
    <t>initiation of [SW|sporulation]</t>
  </si>
  <si>
    <t>BSU_13670</t>
  </si>
  <si>
    <t>mhqR</t>
  </si>
  <si>
    <t>[SW|MarR family ]transcriptional repressor of [[gene|azoR2]], [[gene|mhqA]], [[gene|mhqD]]-[[gene|mhqE]]and [[gene|mhqN]]-[[gene|mhqO]]-[[gene|mhqP ]]expression</t>
  </si>
  <si>
    <t>regulation of resistance to quinones and diamide</t>
  </si>
  <si>
    <t>BSU_13680</t>
  </si>
  <si>
    <t>motB</t>
  </si>
  <si>
    <t>H&lt;sup&gt;+&lt;/sup&gt;-coupled [[protein|MotA]]-[[protein|MotB]] flagellar stator</t>
  </si>
  <si>
    <t>[[category|Motility and chemotaxis]]</t>
  </si>
  <si>
    <t>BSU_13690</t>
  </si>
  <si>
    <t>motA</t>
  </si>
  <si>
    <t>BSU_13700</t>
  </si>
  <si>
    <t>clpE</t>
  </si>
  <si>
    <t>AAA unfoldase, ATPase subunit of the ClpE-ClpP protease (class III stress gene)</t>
  </si>
  <si>
    <t>BSU_13710</t>
  </si>
  <si>
    <t>ykvI</t>
  </si>
  <si>
    <t>BSU_13720</t>
  </si>
  <si>
    <t>queC</t>
  </si>
  <si>
    <t>synthesis of the modified ribonucleotide queuosine</t>
  </si>
  <si>
    <t>BSU_13730</t>
  </si>
  <si>
    <t>queD</t>
  </si>
  <si>
    <t>6-pyruvoyltetrahydropterin synthase, synthesis of the modified ribonucleotide queuosine</t>
  </si>
  <si>
    <t>BSU_13740</t>
  </si>
  <si>
    <t>queE</t>
  </si>
  <si>
    <t>7-carboxy-7-deazaguanine (CDG) synthase, required for the synthesis of the modified ribonucleotide queuosine</t>
  </si>
  <si>
    <t>BSU_13750</t>
  </si>
  <si>
    <t>queF</t>
  </si>
  <si>
    <t>nitrile reductase (NADPH-dependent 7-cyano-7-deazaguanine reductase), synthesis of the modified ribonucleotide queuosine</t>
  </si>
  <si>
    <t>BSU_13760</t>
  </si>
  <si>
    <t>ykvN</t>
  </si>
  <si>
    <t>BSU_13770</t>
  </si>
  <si>
    <t>ykvO</t>
  </si>
  <si>
    <t>BSU_13780</t>
  </si>
  <si>
    <t>ykvP</t>
  </si>
  <si>
    <t>BSU_13789</t>
  </si>
  <si>
    <t>ykzQ</t>
  </si>
  <si>
    <t>BSU_13790</t>
  </si>
  <si>
    <t>ykvQ</t>
  </si>
  <si>
    <t>similar to chitinase</t>
  </si>
  <si>
    <t>BSU_13799</t>
  </si>
  <si>
    <t>ykzR</t>
  </si>
  <si>
    <t>BSU_13800</t>
  </si>
  <si>
    <t>ykvR</t>
  </si>
  <si>
    <t>BSU_13810</t>
  </si>
  <si>
    <t>ykvS</t>
  </si>
  <si>
    <t>BSU_13819</t>
  </si>
  <si>
    <t>ykzS</t>
  </si>
  <si>
    <t>BSU_13820</t>
  </si>
  <si>
    <t>ykvT</t>
  </si>
  <si>
    <t>similar to spore cortex-lytic enzyme, putative cell wall hydrolase</t>
  </si>
  <si>
    <t>BSU_13830</t>
  </si>
  <si>
    <t>ykvU</t>
  </si>
  <si>
    <t>spore cortex  membrane protein, required for germination at high pressure</t>
  </si>
  <si>
    <t>germination at high pressure</t>
  </si>
  <si>
    <t>BSU_13840</t>
  </si>
  <si>
    <t>stoA</t>
  </si>
  <si>
    <t>thiol-disulfide oxidoreductase, with thioredoxin-like domain, required for the synthesis of the endospore peptidoglycan cortex</t>
  </si>
  <si>
    <t>spore cortex formation, maturation of [[protein|SpoVD ]]in the forespore outer membrane</t>
  </si>
  <si>
    <t>BSU_13850</t>
  </si>
  <si>
    <t>pfeT</t>
  </si>
  <si>
    <t>Fe&lt;sup&gt;2+&lt;/sup&gt; efflux pump, P&lt;sub&gt;1B4&lt;/sub&gt;-type ATPase, protects the cell against iron intoxication</t>
  </si>
  <si>
    <t>protection against toxic iron</t>
  </si>
  <si>
    <t>BSU_13860</t>
  </si>
  <si>
    <t>papB</t>
  </si>
  <si>
    <t>Xaa-Pro amino-peptidase</t>
  </si>
  <si>
    <t>degradation of proline-containing peptides</t>
  </si>
  <si>
    <t>BSU_13870</t>
  </si>
  <si>
    <t>ykvZ</t>
  </si>
  <si>
    <t>similar to transcriptional regulator (LacI family)</t>
  </si>
  <si>
    <t>BSU_13880</t>
  </si>
  <si>
    <t>glcT</t>
  </si>
  <si>
    <t>transcriptional antiterminator, controls expression of the [[gene|ptsG]]-[[gene|ptsH]]-[[gene|ptsI]] operon</t>
  </si>
  <si>
    <t>control of glucose uptake</t>
  </si>
  <si>
    <t>BSU_13890</t>
  </si>
  <si>
    <t>ptsG</t>
  </si>
  <si>
    <t>glucose permease, trigger enzyme</t>
  </si>
  <si>
    <t>glucose transport and phosphorylation, control of [[protein|GlcT ]]activity</t>
  </si>
  <si>
    <t>BSU_13900</t>
  </si>
  <si>
    <t>ptsH</t>
  </si>
  <si>
    <t>HPr, General component of the sugar [SW|phosphotransferase system] (PTS)</t>
  </si>
  <si>
    <t>PTS-dependent sugar transport and carbon catabolite repression</t>
  </si>
  <si>
    <t>BSU_13910</t>
  </si>
  <si>
    <t>ptsI</t>
  </si>
  <si>
    <t>Enzyme I, general (non sugar-specific) component of the HPr)</t>
  </si>
  <si>
    <t>PTS-dependent sugar transport</t>
  </si>
  <si>
    <t>BSU_13920</t>
  </si>
  <si>
    <t>splA</t>
  </si>
  <si>
    <t>transcriptional repressor of the spore photoproduct lyase splA-splB operon</t>
  </si>
  <si>
    <t>regulation of the splA-splB operon</t>
  </si>
  <si>
    <t>BSU_13930</t>
  </si>
  <si>
    <t>splB</t>
  </si>
  <si>
    <t>spore photoproduct lyase, radical SAM enzyme</t>
  </si>
  <si>
    <t>protection of spore DNA against photodamage</t>
  </si>
  <si>
    <t>BSU_13940</t>
  </si>
  <si>
    <t>ykwB</t>
  </si>
  <si>
    <t>BSU_13950</t>
  </si>
  <si>
    <t>mcpC</t>
  </si>
  <si>
    <t>membrane-bound chemotaxis receptor for proline, methyl-accepting chemotaxis protein</t>
  </si>
  <si>
    <t>control of chemotaxisthreonine, glycine, serine, lysine, valine and arginine</t>
  </si>
  <si>
    <t>BSU_13960</t>
  </si>
  <si>
    <t>ykwC</t>
  </si>
  <si>
    <t>beta-hydroxyacid dehydrogenase</t>
  </si>
  <si>
    <t>BSU_13970</t>
  </si>
  <si>
    <t>ykwD</t>
  </si>
  <si>
    <t>BSU_13980</t>
  </si>
  <si>
    <t>pbpH</t>
  </si>
  <si>
    <t>class B penicillin-binding protein H, required for [SW|cell wall synthesis ]during cell elongation</t>
  </si>
  <si>
    <t>formation of a rod-shaped peptidoglycan cell wall</t>
  </si>
  <si>
    <t>BSU_13990</t>
  </si>
  <si>
    <t>kinA</t>
  </si>
  <si>
    <t>two-component sensor kinase, phosphorylates [[protein|Spo0F]], part of the [SW|phosphorelay]</t>
  </si>
  <si>
    <t>BSU_14000</t>
  </si>
  <si>
    <t>patA</t>
  </si>
  <si>
    <t>N-acetyl-L,L-diaminopimelate aminotransferase</t>
  </si>
  <si>
    <t>biosynthesis of lysine and peptidoglycan</t>
  </si>
  <si>
    <t>BSU_14009</t>
  </si>
  <si>
    <t>ykzT</t>
  </si>
  <si>
    <t>BSU_14010</t>
  </si>
  <si>
    <t>cheV</t>
  </si>
  <si>
    <t>modulation of CheA activity in response to attractants</t>
  </si>
  <si>
    <t>control of CheA activity</t>
  </si>
  <si>
    <t>BSU_14020</t>
  </si>
  <si>
    <t>kre</t>
  </si>
  <si>
    <t>[[protein|ComK]] repressor, stimulates degradation of the [[gene|comK ]]mRNA</t>
  </si>
  <si>
    <t>control of [[protein|ComK ]]accumulation and of bistable competence gene expression</t>
  </si>
  <si>
    <t>BSU_14030</t>
  </si>
  <si>
    <t>ykuC</t>
  </si>
  <si>
    <t>similar to macrolide-efflux protein</t>
  </si>
  <si>
    <t>BSU_14040</t>
  </si>
  <si>
    <t>ldt</t>
  </si>
  <si>
    <t>L,D-transpeptidase involved in cell wall synthesis</t>
  </si>
  <si>
    <t>cell wall biosynthesis</t>
  </si>
  <si>
    <t>BSU_14050</t>
  </si>
  <si>
    <t>ykuE</t>
  </si>
  <si>
    <t>Mn/ Zn-dependent phosphatase</t>
  </si>
  <si>
    <t>BSU_14060</t>
  </si>
  <si>
    <t>fadH</t>
  </si>
  <si>
    <t>2,4-dienoyl-CoA reductase</t>
  </si>
  <si>
    <t>BSU_14071</t>
  </si>
  <si>
    <t>fadG</t>
  </si>
  <si>
    <t>BSU_14072</t>
  </si>
  <si>
    <t>ykzU</t>
  </si>
  <si>
    <t>BSU_14080</t>
  </si>
  <si>
    <t>ykuH</t>
  </si>
  <si>
    <t>BSU_14090</t>
  </si>
  <si>
    <t>ykuI</t>
  </si>
  <si>
    <t>c-di-GMP binding protein</t>
  </si>
  <si>
    <t>BSU_14100</t>
  </si>
  <si>
    <t>ykuJ</t>
  </si>
  <si>
    <t>BSU_14110</t>
  </si>
  <si>
    <t>ykuK</t>
  </si>
  <si>
    <t>BSU_14120</t>
  </si>
  <si>
    <t>abbA</t>
  </si>
  <si>
    <t>inhibitor of AbrB activity</t>
  </si>
  <si>
    <t>inhibition of AbrB</t>
  </si>
  <si>
    <t>BSU_14130</t>
  </si>
  <si>
    <t>ykuL</t>
  </si>
  <si>
    <t>BSU_14140</t>
  </si>
  <si>
    <t>ccpC</t>
  </si>
  <si>
    <t>transcriptional repressor of [[gene|citZ ]]and [[gene|citB]]</t>
  </si>
  <si>
    <t>regulation of tricarboxylic acid branch of the TCA cycle</t>
  </si>
  <si>
    <t>BSU_14150</t>
  </si>
  <si>
    <t>ykuN</t>
  </si>
  <si>
    <t>flavodoxin, binds FMN, replaces ferredoxin under conditions of iron limitation, probably involved in electron transfer to nitric oxide synthase</t>
  </si>
  <si>
    <t>electron transfer</t>
  </si>
  <si>
    <t>BSU_14160</t>
  </si>
  <si>
    <t>ykuO</t>
  </si>
  <si>
    <t>BSU_14170</t>
  </si>
  <si>
    <t>ykuP</t>
  </si>
  <si>
    <t>flavodoxin, binds FMN, replaces ferredoxin under conditions of iron limitation</t>
  </si>
  <si>
    <t>BSU_14180</t>
  </si>
  <si>
    <t>ykuQ</t>
  </si>
  <si>
    <t>similar to tetrahydrodipicolinate succinylase</t>
  </si>
  <si>
    <t>BSU_14190</t>
  </si>
  <si>
    <t>ykuR</t>
  </si>
  <si>
    <t>N-acetyl-diaminopimelate deacetylase</t>
  </si>
  <si>
    <t>BSU_14200</t>
  </si>
  <si>
    <t>ykuS</t>
  </si>
  <si>
    <t>BSU_14210</t>
  </si>
  <si>
    <t>ykuT</t>
  </si>
  <si>
    <t>mechanosensitive channel, similar to MscS, general stress protein</t>
  </si>
  <si>
    <t>BSU_14220</t>
  </si>
  <si>
    <t>ahpA</t>
  </si>
  <si>
    <t xml:space="preserve"> alkyl hydroperoxide reductase </t>
  </si>
  <si>
    <t>protection against peroxide stress</t>
  </si>
  <si>
    <t>BSU_14230</t>
  </si>
  <si>
    <t>ahpT</t>
  </si>
  <si>
    <t>thiol disulfide oxidoreductase, reduces [[protein|AhpA]]</t>
  </si>
  <si>
    <t>protection of proteins against oxidative damage</t>
  </si>
  <si>
    <t>BSU_14240</t>
  </si>
  <si>
    <t>rok</t>
  </si>
  <si>
    <t>repressor of comK, nucleoid associated protein that serves to help repress expression of A T-rich genes, many of which appear to have been acquired by horizontal gene transfer</t>
  </si>
  <si>
    <t>regulation of genetic competence</t>
  </si>
  <si>
    <t>BSU_14250</t>
  </si>
  <si>
    <t>yknT</t>
  </si>
  <si>
    <t>BSU_14260</t>
  </si>
  <si>
    <t>mobA</t>
  </si>
  <si>
    <t>molybdopterin-guanine dinucleotide biosynthesis</t>
  </si>
  <si>
    <t>BSU_14270</t>
  </si>
  <si>
    <t>moeB</t>
  </si>
  <si>
    <t>molybdopterin biosynthesis protein</t>
  </si>
  <si>
    <t>BSU_14280</t>
  </si>
  <si>
    <t>moeA</t>
  </si>
  <si>
    <t>molybdopterin molybdenumtransferase</t>
  </si>
  <si>
    <t>BSU_14290</t>
  </si>
  <si>
    <t>mobB</t>
  </si>
  <si>
    <t>BSU_14300</t>
  </si>
  <si>
    <t>moaE</t>
  </si>
  <si>
    <t>molybdopterin synthase (large subunit), catalyses the transfer of sulfide from MoaD thiocarboxylate</t>
  </si>
  <si>
    <t>BSU_14310</t>
  </si>
  <si>
    <t>moaD</t>
  </si>
  <si>
    <t>molybdopterin synthase (small subunit)</t>
  </si>
  <si>
    <t>BSU_14320</t>
  </si>
  <si>
    <t>yknU</t>
  </si>
  <si>
    <t>BSU_14330</t>
  </si>
  <si>
    <t>yknV</t>
  </si>
  <si>
    <t>BSU_14340</t>
  </si>
  <si>
    <t>yknW</t>
  </si>
  <si>
    <t>modulates assembly of the YknX-YknY-YknZ ABC transporter for the export of the SdpC toxin</t>
  </si>
  <si>
    <t>resistence against SdpC toxin</t>
  </si>
  <si>
    <t>BSU_14350</t>
  </si>
  <si>
    <t>yknX</t>
  </si>
  <si>
    <t>ABC-type antimicrobial peptide transporter (permease) for the export of the SdpC toxin</t>
  </si>
  <si>
    <t>BSU_14360</t>
  </si>
  <si>
    <t>yknY</t>
  </si>
  <si>
    <t>[SW|ABC transporter ](ATP-binding protein, exporter) for the export of the [[protein|SdpC]] toxin</t>
  </si>
  <si>
    <t>resistance to [[protein|SdpC]] toxin</t>
  </si>
  <si>
    <t>BSU_14370</t>
  </si>
  <si>
    <t>yknZ</t>
  </si>
  <si>
    <t>[SW|ABC transporter] (permease) for the export of the [[protein|SdpC]] toxin</t>
  </si>
  <si>
    <t>resistence against [[protein|SdpC]] toxin</t>
  </si>
  <si>
    <t>BSU_14380</t>
  </si>
  <si>
    <t>fruR</t>
  </si>
  <si>
    <t>transcription repressor of the fruR-fruK-fruA operon, DeoR family</t>
  </si>
  <si>
    <t>regulation of fructose utilization</t>
  </si>
  <si>
    <t>BSU_14390</t>
  </si>
  <si>
    <t>fruK</t>
  </si>
  <si>
    <t>fructose-1-phosphate kinase</t>
  </si>
  <si>
    <t>fructose utilization</t>
  </si>
  <si>
    <t>BSU_14400</t>
  </si>
  <si>
    <t>fruA</t>
  </si>
  <si>
    <t>fructose-specific phosphotransferase system, EIIABC of the PTS</t>
  </si>
  <si>
    <t>fructose uptake and phosphorylation</t>
  </si>
  <si>
    <t>BSU_14410</t>
  </si>
  <si>
    <t>sipT</t>
  </si>
  <si>
    <t>BSU_14420</t>
  </si>
  <si>
    <t>ykoA</t>
  </si>
  <si>
    <t>BSU_14430</t>
  </si>
  <si>
    <t>ykpA</t>
  </si>
  <si>
    <t>ABC transporter (ATP-binding protein)</t>
  </si>
  <si>
    <t>BSU_14440</t>
  </si>
  <si>
    <t>ykpB</t>
  </si>
  <si>
    <t>putative ketopantoate reductase</t>
  </si>
  <si>
    <t>BSU_14450</t>
  </si>
  <si>
    <t>ampS</t>
  </si>
  <si>
    <t>aminopeptidase</t>
  </si>
  <si>
    <t>required for  biofilm formation</t>
  </si>
  <si>
    <t>BSU_14460</t>
  </si>
  <si>
    <t>ykpC</t>
  </si>
  <si>
    <t>BSU_14470</t>
  </si>
  <si>
    <t>mreBH</t>
  </si>
  <si>
    <t>cell shape-determining protein, forms filaments, the polymers control/restrict the mobility of the cell wall elongation enzyme complex, required for LytE activity</t>
  </si>
  <si>
    <t>cell shape determation</t>
  </si>
  <si>
    <t>BSU_14480</t>
  </si>
  <si>
    <t>abh</t>
  </si>
  <si>
    <t>BSU_14490</t>
  </si>
  <si>
    <t>kinC</t>
  </si>
  <si>
    <t>two-component sensor kinase, phosphorylates Spo0F and Spo0A, part of the phosphorelay, governs expression of genes involved in biofilm formation</t>
  </si>
  <si>
    <t>BSU_14500</t>
  </si>
  <si>
    <t>ykqA</t>
  </si>
  <si>
    <t>BSU_14510</t>
  </si>
  <si>
    <t>ktrC</t>
  </si>
  <si>
    <t>low affinity potassium  transporter [[protein|KtrC]]-[[protein|KtrD]], peripheric membrane component</t>
  </si>
  <si>
    <t>BSU_14520</t>
  </si>
  <si>
    <t>adeC</t>
  </si>
  <si>
    <t>adenine deaminase</t>
  </si>
  <si>
    <t>utilization of adenine as nitrogen source,purine salvage and interconversion</t>
  </si>
  <si>
    <t>BSU_14530</t>
  </si>
  <si>
    <t>rnjA</t>
  </si>
  <si>
    <t>RNase J1, important for the degradation of RNA fragments containing transcription terminators</t>
  </si>
  <si>
    <t>RNA processing</t>
  </si>
  <si>
    <t>BSU_14540</t>
  </si>
  <si>
    <t>rpoY</t>
  </si>
  <si>
    <t>epsilon subunit of RNA polymerase</t>
  </si>
  <si>
    <t>control of RNA polymerase activity</t>
  </si>
  <si>
    <t>BSU_14550</t>
  </si>
  <si>
    <t>ykrA</t>
  </si>
  <si>
    <t>BSU_14560</t>
  </si>
  <si>
    <t>defB</t>
  </si>
  <si>
    <t>N-formylcysteine deformylase, required for the conversion of S-methyl-cysteine to cysteine</t>
  </si>
  <si>
    <t>utilization of S-methyl-cysteine</t>
  </si>
  <si>
    <t>BSU_14569</t>
  </si>
  <si>
    <t>ykzV</t>
  </si>
  <si>
    <t>BSU_14570</t>
  </si>
  <si>
    <t>ykyA</t>
  </si>
  <si>
    <t>BSU_14580</t>
  </si>
  <si>
    <t>pdhA</t>
  </si>
  <si>
    <t>pyruvate dehydrogenase (E1 alpha subunit), required for Z-ring assembly in a pyruvate-dependent manner</t>
  </si>
  <si>
    <t>links glycolysis and TCA cycle</t>
  </si>
  <si>
    <t>BSU_14590</t>
  </si>
  <si>
    <t>pdhB</t>
  </si>
  <si>
    <t>pyruvate dehydrogenase (E1 beta subunit)</t>
  </si>
  <si>
    <t>BSU_14600</t>
  </si>
  <si>
    <t>pdhC</t>
  </si>
  <si>
    <t>pyruvate dehydrogenase (dihydrolipoamide acetyltransferase E2 subunit)</t>
  </si>
  <si>
    <t>BSU_14610</t>
  </si>
  <si>
    <t>pdhD</t>
  </si>
  <si>
    <t>dihydrolipoamide dehydrogenase E3 subunit of both pyruvate dehydrogenase and 2-oxoglutarate dehydrogenase complexes</t>
  </si>
  <si>
    <t>links glycolysis and TCA cycle, enzyme in TCA cycle</t>
  </si>
  <si>
    <t>BSU_14620</t>
  </si>
  <si>
    <t>slp</t>
  </si>
  <si>
    <t>small peptidoglycan-associated lipoprotein</t>
  </si>
  <si>
    <t>BSU_14629</t>
  </si>
  <si>
    <t>sr1</t>
  </si>
  <si>
    <t>small regulatory RNA controlling [[protein|AhrC ]]expression, regulatory peptide</t>
  </si>
  <si>
    <t>control of arginine metabolism and glycolysis</t>
  </si>
  <si>
    <t>BSU_14630</t>
  </si>
  <si>
    <t>speA</t>
  </si>
  <si>
    <t>arginine decarboxylase, required for biofilm formation</t>
  </si>
  <si>
    <t>spermidine, polyamine biosynthesis</t>
  </si>
  <si>
    <t>BSU_14640</t>
  </si>
  <si>
    <t>yktA</t>
  </si>
  <si>
    <t>BSU_14650</t>
  </si>
  <si>
    <t>yktB</t>
  </si>
  <si>
    <t>BSU_14660</t>
  </si>
  <si>
    <t>ykzI</t>
  </si>
  <si>
    <t>BSU_14670</t>
  </si>
  <si>
    <t>yktC</t>
  </si>
  <si>
    <t>inositol monophosphatase and 5'-nucleotidase with preference for GMP and IMP</t>
  </si>
  <si>
    <t>BSU_14680</t>
  </si>
  <si>
    <t>ykzC</t>
  </si>
  <si>
    <t>BSU_14690</t>
  </si>
  <si>
    <t>yktD</t>
  </si>
  <si>
    <t>BSU_14700</t>
  </si>
  <si>
    <t>nprE</t>
  </si>
  <si>
    <t>BSU_14710</t>
  </si>
  <si>
    <t>ylaA</t>
  </si>
  <si>
    <t>BSU_14720</t>
  </si>
  <si>
    <t>ylaB</t>
  </si>
  <si>
    <t>BSU_14730</t>
  </si>
  <si>
    <t>ylaC</t>
  </si>
  <si>
    <t>[SW|RNA polymerase] ECF-type [SW|sigma factor] YlaC</t>
  </si>
  <si>
    <t>[[category|Transcription]]</t>
  </si>
  <si>
    <t>BSU_14740</t>
  </si>
  <si>
    <t>ylaD</t>
  </si>
  <si>
    <t>redox sensor, control of sigma factor [[protein|YlaC]]</t>
  </si>
  <si>
    <t>control of sigma factor [[protein|YlaC]]</t>
  </si>
  <si>
    <t>BSU_14750</t>
  </si>
  <si>
    <t>ylaE</t>
  </si>
  <si>
    <t>BSU_14760</t>
  </si>
  <si>
    <t>ylaF</t>
  </si>
  <si>
    <t>BSU_14770</t>
  </si>
  <si>
    <t>ylaG</t>
  </si>
  <si>
    <t>similar to GTP-binding elongation factor</t>
  </si>
  <si>
    <t>BSU_14780</t>
  </si>
  <si>
    <t>ylaH</t>
  </si>
  <si>
    <t>BSU_14790</t>
  </si>
  <si>
    <t>ylaI</t>
  </si>
  <si>
    <t>BSU_14800</t>
  </si>
  <si>
    <t>ylaJ</t>
  </si>
  <si>
    <t>BSU_14810</t>
  </si>
  <si>
    <t>ylaK</t>
  </si>
  <si>
    <t>similar to phosphate starvation inducible protein PhoH</t>
  </si>
  <si>
    <t>BSU_14820</t>
  </si>
  <si>
    <t>ylaL</t>
  </si>
  <si>
    <t>BSU_14830</t>
  </si>
  <si>
    <t>ylaM</t>
  </si>
  <si>
    <t>glutaminase, high affinity for glutamine</t>
  </si>
  <si>
    <t>BSU_14840</t>
  </si>
  <si>
    <t>ylaN</t>
  </si>
  <si>
    <t>BSU_14850</t>
  </si>
  <si>
    <t>ftsW</t>
  </si>
  <si>
    <t>SEDS family peptidoglycan glycosyltransferase, cell-division protein</t>
  </si>
  <si>
    <t>cell division</t>
  </si>
  <si>
    <t>BSU_14860</t>
  </si>
  <si>
    <t>pycA</t>
  </si>
  <si>
    <t>pyruvate carboxylase</t>
  </si>
  <si>
    <t>replenishment of the oxaloacetate pool</t>
  </si>
  <si>
    <t>BSU_14870</t>
  </si>
  <si>
    <t>ctaA</t>
  </si>
  <si>
    <t>heme A synthase</t>
  </si>
  <si>
    <t>BSU_14880</t>
  </si>
  <si>
    <t>ctaB</t>
  </si>
  <si>
    <t>heme O synthase (major enzyme)</t>
  </si>
  <si>
    <t>BSU_14890</t>
  </si>
  <si>
    <t>ctaC</t>
  </si>
  <si>
    <t>cytochrome-c oxidase (subunit II)</t>
  </si>
  <si>
    <t>BSU_14900</t>
  </si>
  <si>
    <t>ctaD</t>
  </si>
  <si>
    <t>cytochrome-c oxidase (subunit I)</t>
  </si>
  <si>
    <t>BSU_14910</t>
  </si>
  <si>
    <t>ctaE</t>
  </si>
  <si>
    <t>cytochrome-c oxidase (subunit III)</t>
  </si>
  <si>
    <t>BSU_14920</t>
  </si>
  <si>
    <t>ctaF</t>
  </si>
  <si>
    <t>cytochrome-c oxidase (subunit IV)</t>
  </si>
  <si>
    <t>BSU_14930</t>
  </si>
  <si>
    <t>ctaG</t>
  </si>
  <si>
    <t>formation of  functional cytochrome C-oxidase (caa3)</t>
  </si>
  <si>
    <t>BSU_14940</t>
  </si>
  <si>
    <t>ylbA</t>
  </si>
  <si>
    <t>BSU_14950</t>
  </si>
  <si>
    <t>ylbB</t>
  </si>
  <si>
    <t>putative oxidoreductase</t>
  </si>
  <si>
    <t>BSU_14960</t>
  </si>
  <si>
    <t>ylbC</t>
  </si>
  <si>
    <t>BSU_14970</t>
  </si>
  <si>
    <t>ylbD</t>
  </si>
  <si>
    <t>outer spore coat protein</t>
  </si>
  <si>
    <t>BSU_14980</t>
  </si>
  <si>
    <t>ylbE</t>
  </si>
  <si>
    <t>BSU_14990</t>
  </si>
  <si>
    <t>ylbF</t>
  </si>
  <si>
    <t>subunit of the regulatory iron-sulfur containing [[protein|YmcA]]-[[protein|YlbF]]-[[protein|YaaT]] complex, required for [[protein|Rny|RNase Y]] dependent maturation of polycistronic mRNAs, antagonist of biofilm repression by [[protein|SinR]], control of the [SW|phosphorelay]</t>
  </si>
  <si>
    <t>BSU_15000</t>
  </si>
  <si>
    <t>ylbG</t>
  </si>
  <si>
    <t>BSU_15010</t>
  </si>
  <si>
    <t>ylbH</t>
  </si>
  <si>
    <t>predicted methyltransferase, 16S rRNA (G966) methyltransferase</t>
  </si>
  <si>
    <t>BSU_15020</t>
  </si>
  <si>
    <t>ylbI</t>
  </si>
  <si>
    <t>pantetheine-phosphate adenylyltransferase</t>
  </si>
  <si>
    <t>lipopolysaccharide biosynthesis</t>
  </si>
  <si>
    <t>BSU_15030</t>
  </si>
  <si>
    <t>spoVV</t>
  </si>
  <si>
    <t>transporter for dipicolinic acid across the outer forespore membrane</t>
  </si>
  <si>
    <t>transport of dipicolinic acid across the outer forespore membrane</t>
  </si>
  <si>
    <t>BSU_15040</t>
  </si>
  <si>
    <t>ylbK</t>
  </si>
  <si>
    <t>similar to patatin-like phospholipase</t>
  </si>
  <si>
    <t>BSU_15050</t>
  </si>
  <si>
    <t>ylbL</t>
  </si>
  <si>
    <t>BSU_15060</t>
  </si>
  <si>
    <t>ylbM</t>
  </si>
  <si>
    <t>BSU_15069</t>
  </si>
  <si>
    <t>ylzH</t>
  </si>
  <si>
    <t>BSU_15070</t>
  </si>
  <si>
    <t>ylbN</t>
  </si>
  <si>
    <t>may be required for accumulation of 23S rRNA</t>
  </si>
  <si>
    <t>accumulation of 23S rRNA</t>
  </si>
  <si>
    <t>BSU_15080</t>
  </si>
  <si>
    <t>rpmF</t>
  </si>
  <si>
    <t>BSU_15090</t>
  </si>
  <si>
    <t>gerR</t>
  </si>
  <si>
    <t>probably DNA-binding protein, regulates transcription of some spore coat genes</t>
  </si>
  <si>
    <t>spore coat formation and resistance of spores to lysozyme</t>
  </si>
  <si>
    <t>BSU_15100</t>
  </si>
  <si>
    <t>ylbP</t>
  </si>
  <si>
    <t>putative N-acetyltransferase</t>
  </si>
  <si>
    <t>BSU_15110</t>
  </si>
  <si>
    <t>ylbQ</t>
  </si>
  <si>
    <t>2-dehydropantoate 2-reductase</t>
  </si>
  <si>
    <t>BSU_15120</t>
  </si>
  <si>
    <t>bshC</t>
  </si>
  <si>
    <t>cysteine-adding enzyme required for the synthesis of bacillithiol</t>
  </si>
  <si>
    <t>biosynthesis of bacillithiol</t>
  </si>
  <si>
    <t>BSU_15130</t>
  </si>
  <si>
    <t>mraZ</t>
  </si>
  <si>
    <t>Putative DNA-binding protein</t>
  </si>
  <si>
    <t>BSU_15140</t>
  </si>
  <si>
    <t>mraW</t>
  </si>
  <si>
    <t>S-adenosyl-L-methionine-dependent methyltransferase</t>
  </si>
  <si>
    <t>BSU_15150</t>
  </si>
  <si>
    <t>ftsL</t>
  </si>
  <si>
    <t>[SW|cell division] protein (septum formation), controls together with [[protein|EzrA]] dynamics of the [[protein|FtsZ]] ring</t>
  </si>
  <si>
    <t>BSU_15160</t>
  </si>
  <si>
    <t>pbpB</t>
  </si>
  <si>
    <t>class B penicillin-binding protein  2B, Pbp2B, required for the assembly of the [SW|cell division ]complex and septal [SW|cell wall synthesis]</t>
  </si>
  <si>
    <t>septation, [SW|cell division]</t>
  </si>
  <si>
    <t>BSU_15170</t>
  </si>
  <si>
    <t>spoVD</t>
  </si>
  <si>
    <t>mother-cell specific penicillin-binding protein (spore cortex)</t>
  </si>
  <si>
    <t>spore morphogenesis</t>
  </si>
  <si>
    <t>BSU_15180</t>
  </si>
  <si>
    <t>murE</t>
  </si>
  <si>
    <t>UDP-N-acetylmuramoyl-L-alanyl-D-glutamyl-meso-2,6-diaminopimelate synthetase</t>
  </si>
  <si>
    <t>BSU_15190</t>
  </si>
  <si>
    <t>mraY</t>
  </si>
  <si>
    <t>phospho-N-acetylmuramoyl-pentapeptide-transferase (meso-2,6-diaminopimelate), catalyzes the first commited membrane-bound step of bacterial peptidoglycan synthesis leading to the formation of lipid I</t>
  </si>
  <si>
    <t>BSU_15200</t>
  </si>
  <si>
    <t>murD</t>
  </si>
  <si>
    <t>UDP-N-acetylmuramoyl-L-alanyl-D-glutamate synthetase</t>
  </si>
  <si>
    <t>BSU_15210</t>
  </si>
  <si>
    <t>spoVE</t>
  </si>
  <si>
    <t>SEDS family peptidoglycan glycosyltransferase, required for spore cortex peptidoglycan synthesis</t>
  </si>
  <si>
    <t>BSU_15220</t>
  </si>
  <si>
    <t>murG</t>
  </si>
  <si>
    <t>UDP-N-acetylglucosamine-N-acetylmuramyl-(pentapeptide)pyrophosphoryl-undecaprenol N-acetylglucosamine transferase, conversion of lipid I to lipid II</t>
  </si>
  <si>
    <t>BSU_15230</t>
  </si>
  <si>
    <t>murB</t>
  </si>
  <si>
    <t>UDP-N-acetylenolpyruvoylglucosamine reductase</t>
  </si>
  <si>
    <t>BSU_15240</t>
  </si>
  <si>
    <t>divIB</t>
  </si>
  <si>
    <t>cell-division initiation protein (septum formation)</t>
  </si>
  <si>
    <t>BSU_15250</t>
  </si>
  <si>
    <t>ylxW</t>
  </si>
  <si>
    <t>BSU_15260</t>
  </si>
  <si>
    <t>ylxX</t>
  </si>
  <si>
    <t>BSU_15270</t>
  </si>
  <si>
    <t>sbp</t>
  </si>
  <si>
    <t>small basic protein</t>
  </si>
  <si>
    <t>BSU_15280</t>
  </si>
  <si>
    <t>ftsA</t>
  </si>
  <si>
    <t>cell division protein, membrane anchor for [[protein|FtsZ]]</t>
  </si>
  <si>
    <t>formation of Z-ring</t>
  </si>
  <si>
    <t>BSU_15290</t>
  </si>
  <si>
    <t>ftsZ</t>
  </si>
  <si>
    <t>BSU_15300</t>
  </si>
  <si>
    <t>bpr</t>
  </si>
  <si>
    <t>bacillopeptidase F</t>
  </si>
  <si>
    <t>BSU_15310</t>
  </si>
  <si>
    <t>spoIIGA</t>
  </si>
  <si>
    <t>Pro-[[protein|SigE]] protease</t>
  </si>
  <si>
    <t>maturation of [[protein|SigE]]</t>
  </si>
  <si>
    <t>BSU_15320</t>
  </si>
  <si>
    <t>sigE</t>
  </si>
  <si>
    <t>[SW|RNA polymerase ][SW|sporulation ]mother cell-specific (early) [SW|sigma factor ]SigE</t>
  </si>
  <si>
    <t>transcription of [SW|sporulation ]genes (early mother cell)</t>
  </si>
  <si>
    <t>BSU_15330</t>
  </si>
  <si>
    <t>sigG</t>
  </si>
  <si>
    <t>[SW|RNA polymerase] [SW|sporulation] forespore-specific (late) [SW|sigma factor] SigG</t>
  </si>
  <si>
    <t>transcription of [SW|sporulation] genes (late forespore)</t>
  </si>
  <si>
    <t>BSU_15340</t>
  </si>
  <si>
    <t>ylmA</t>
  </si>
  <si>
    <t>BSU_15350</t>
  </si>
  <si>
    <t>ylmB</t>
  </si>
  <si>
    <t>N-formyl-4-amino-5-aminomethyl-2-methylpyrimidine deformylase, thiamine salvage pathway</t>
  </si>
  <si>
    <t>BSU_15360</t>
  </si>
  <si>
    <t>ylmC</t>
  </si>
  <si>
    <t>BSU_15370</t>
  </si>
  <si>
    <t>ylmD</t>
  </si>
  <si>
    <t>peptidoglycan-editing factor, prevents incorporation of glycine or L-serine into the PG sacculi</t>
  </si>
  <si>
    <t>quality control to maintain composition and integrity of peptidoglycan</t>
  </si>
  <si>
    <t>BSU_15380</t>
  </si>
  <si>
    <t>ylmE</t>
  </si>
  <si>
    <t>enzyme involved in controlling the availability of coenzyme A</t>
  </si>
  <si>
    <t>control of the CoA pool</t>
  </si>
  <si>
    <t>BSU_15390</t>
  </si>
  <si>
    <t>sepF</t>
  </si>
  <si>
    <t>part of the [SW|divisome], recruits [[protein|FtsZ ]]to the membrane</t>
  </si>
  <si>
    <t>recruitment of [[protein|FtsZ]]</t>
  </si>
  <si>
    <t>BSU_15400</t>
  </si>
  <si>
    <t>ylmG</t>
  </si>
  <si>
    <t>BSU_15410</t>
  </si>
  <si>
    <t>ylmH</t>
  </si>
  <si>
    <t>BSU_15420</t>
  </si>
  <si>
    <t>divIVA</t>
  </si>
  <si>
    <t>curvature sensitive membrane binding protein that recruits other proteins to the poles and the division septum, [SW|cell division] initiation protein (septum placement), part of the Min system (with Z ring placement)</t>
  </si>
  <si>
    <t>septum placement</t>
  </si>
  <si>
    <t>BSU_15430</t>
  </si>
  <si>
    <t>ileS</t>
  </si>
  <si>
    <t>isoleucyl-tRNA synthetase</t>
  </si>
  <si>
    <t>BSU_15440</t>
  </si>
  <si>
    <t>ylyA</t>
  </si>
  <si>
    <t>modulator of [[protein|SigG]]-containing [SW|RNA polymerase]</t>
  </si>
  <si>
    <t>control of [[protein|SigG]]-dependent [SW|transcription]</t>
  </si>
  <si>
    <t>BSU_15450</t>
  </si>
  <si>
    <t>lspA</t>
  </si>
  <si>
    <t>signal peptidase II</t>
  </si>
  <si>
    <t>BSU_15460</t>
  </si>
  <si>
    <t>ylyB</t>
  </si>
  <si>
    <t>BSU_15470</t>
  </si>
  <si>
    <t>pyrR</t>
  </si>
  <si>
    <t>transcriptional antiterminator of the &lt;i&gt;pyr &lt;/i&gt;operon</t>
  </si>
  <si>
    <t>regulation of pyrimidine biosynthesis</t>
  </si>
  <si>
    <t>BSU_15480</t>
  </si>
  <si>
    <t>pyrP</t>
  </si>
  <si>
    <t>uracil permease</t>
  </si>
  <si>
    <t>uracil transport in/out via proton symport</t>
  </si>
  <si>
    <t>BSU_15490</t>
  </si>
  <si>
    <t>pyrB</t>
  </si>
  <si>
    <t>aspartate carbamoyltransferase</t>
  </si>
  <si>
    <t>pyrimidine biosynthesis</t>
  </si>
  <si>
    <t>BSU_15500</t>
  </si>
  <si>
    <t>pyrC</t>
  </si>
  <si>
    <t>dihydroorotase</t>
  </si>
  <si>
    <t>BSU_15510</t>
  </si>
  <si>
    <t>pyrAA</t>
  </si>
  <si>
    <t>carbamoyl-phosphate synthetase (glutaminase subunit)</t>
  </si>
  <si>
    <t>BSU_15520</t>
  </si>
  <si>
    <t>pyrAB</t>
  </si>
  <si>
    <t>carbamoyl-phosphate synthetase (catalytic subunit)</t>
  </si>
  <si>
    <t>BSU_15530</t>
  </si>
  <si>
    <t>pyrK</t>
  </si>
  <si>
    <t>dihydroorotic acid dehydrogenase (electron transfer subunit)</t>
  </si>
  <si>
    <t>BSU_15540</t>
  </si>
  <si>
    <t>pyrD</t>
  </si>
  <si>
    <t>dihydroorotic acid dehydrogenase (catalytic subunit)</t>
  </si>
  <si>
    <t>BSU_15550</t>
  </si>
  <si>
    <t>pyrF</t>
  </si>
  <si>
    <t>orotidine 5-phosphate decarboxylase</t>
  </si>
  <si>
    <t>BSU_15560</t>
  </si>
  <si>
    <t>pyrE</t>
  </si>
  <si>
    <t>orotate phosphoribosyltransferase</t>
  </si>
  <si>
    <t>BSU_15570</t>
  </si>
  <si>
    <t>cysH</t>
  </si>
  <si>
    <t>phosphoadenosine phosphosulfate sulfotransferase</t>
  </si>
  <si>
    <t>sulfate reduction</t>
  </si>
  <si>
    <t>BSU_15580</t>
  </si>
  <si>
    <t>cysP</t>
  </si>
  <si>
    <t>sulfate transport in via proton symport</t>
  </si>
  <si>
    <t>sulfate uptake</t>
  </si>
  <si>
    <t>BSU_15590</t>
  </si>
  <si>
    <t>sat</t>
  </si>
  <si>
    <t>sulfate activation</t>
  </si>
  <si>
    <t>BSU_15600</t>
  </si>
  <si>
    <t>cysC</t>
  </si>
  <si>
    <t>adenylyl-sulfate kinase</t>
  </si>
  <si>
    <t>BSU_15610</t>
  </si>
  <si>
    <t>ylnD</t>
  </si>
  <si>
    <t>probable uroporphyrin-III C-methyltransferase</t>
  </si>
  <si>
    <t>siroheme biosynthesis , sulfite reduction</t>
  </si>
  <si>
    <t>BSU_15620</t>
  </si>
  <si>
    <t>ylnE</t>
  </si>
  <si>
    <t>probable siroheme ferrochelatase</t>
  </si>
  <si>
    <t>siroheme biosynthesis, sulfite reduction</t>
  </si>
  <si>
    <t>BSU_15630</t>
  </si>
  <si>
    <t>ylnF</t>
  </si>
  <si>
    <t>probably precorrin-2 dehydrogenase</t>
  </si>
  <si>
    <t>BSU_15640</t>
  </si>
  <si>
    <t>yloA</t>
  </si>
  <si>
    <t>fibronectin-binding protein</t>
  </si>
  <si>
    <t>BSU_15650</t>
  </si>
  <si>
    <t>yloB</t>
  </si>
  <si>
    <t>similar to ATP-driven Ca&lt;sup&gt;2+&lt;/sup&gt; pump</t>
  </si>
  <si>
    <t>BSU_15660</t>
  </si>
  <si>
    <t>yloC</t>
  </si>
  <si>
    <t>BSU_15670</t>
  </si>
  <si>
    <t>remA</t>
  </si>
  <si>
    <t>transcriptional regulator of the extracellular matrix genes, acts in parallel to SinR, AbrB, and DegU</t>
  </si>
  <si>
    <t>control of biofilm formation</t>
  </si>
  <si>
    <t>BSU_15680</t>
  </si>
  <si>
    <t>gmk</t>
  </si>
  <si>
    <t>guanylate kinase (GMP:dATP, dGMP:ATP)</t>
  </si>
  <si>
    <t>GTP biosynthesis</t>
  </si>
  <si>
    <t>BSU_15690</t>
  </si>
  <si>
    <t>yloH</t>
  </si>
  <si>
    <t>omega subunit of [SW|RNA polymerase]</t>
  </si>
  <si>
    <t>BSU_15700</t>
  </si>
  <si>
    <t>yloI</t>
  </si>
  <si>
    <t>Coenzyme A biosynthesis bifunctional protein CoaBC; putative phosphopantothenoylcysteine synthetase/decarboxylase</t>
  </si>
  <si>
    <t>BSU_15710</t>
  </si>
  <si>
    <t>priA</t>
  </si>
  <si>
    <t>primosomal replication factor Y, part of the [SW|replisome]</t>
  </si>
  <si>
    <t>[[category|DNA replication]]initiation</t>
  </si>
  <si>
    <t>BSU_15720</t>
  </si>
  <si>
    <t>defA</t>
  </si>
  <si>
    <t>formylmethionine deformylase</t>
  </si>
  <si>
    <t>BSU_15730</t>
  </si>
  <si>
    <t>fmt</t>
  </si>
  <si>
    <t>methionyl-tRNA formyltransferase</t>
  </si>
  <si>
    <t>formylation of Met-tRNA(fMet)</t>
  </si>
  <si>
    <t>BSU_15740</t>
  </si>
  <si>
    <t>yloM</t>
  </si>
  <si>
    <t>similar to RNA-binding Sun protein, similar to S-adenosyl-L-methionine-dependent 16S rRNA m5C967 methyltransferase</t>
  </si>
  <si>
    <t>BSU_15750</t>
  </si>
  <si>
    <t>yloN</t>
  </si>
  <si>
    <t>similar to rRNA adenosine methyltransferase for modification of 23S rRNA</t>
  </si>
  <si>
    <t>BSU_15760</t>
  </si>
  <si>
    <t>prpC</t>
  </si>
  <si>
    <t>protein phosphatase</t>
  </si>
  <si>
    <t>antagonist of PrkC-dependent phosphorylation</t>
  </si>
  <si>
    <t>BSU_15770</t>
  </si>
  <si>
    <t>prkC</t>
  </si>
  <si>
    <t>protein kinase C, induces [[category|Germination]] of spores in response to DAP-type, and not to Lys-type cell wall muropeptides, stimulates [[protein|WalR]] activity</t>
  </si>
  <si>
    <t>germination in response to muropeptides</t>
  </si>
  <si>
    <t>BSU_15780</t>
  </si>
  <si>
    <t>cpgA</t>
  </si>
  <si>
    <t>GTPase, activity stimulated by ribosomes, may be involved in ribosome maturation</t>
  </si>
  <si>
    <t>ribosome assembly, coordination of peptidoglycan deposition in the cell wall</t>
  </si>
  <si>
    <t>BSU_15790</t>
  </si>
  <si>
    <t>rpe</t>
  </si>
  <si>
    <t>ribulose 5-phosphate 3-epimerase</t>
  </si>
  <si>
    <t>BSU_15800</t>
  </si>
  <si>
    <t>yloS</t>
  </si>
  <si>
    <t>thiamine pyrophosphokinase</t>
  </si>
  <si>
    <t>BSU_15810</t>
  </si>
  <si>
    <t>spoVM</t>
  </si>
  <si>
    <t>required for normal spore cortex and coat synthesis, inhibits the proteolytic activity of [[protein|FtsH ]](adaptor protein)</t>
  </si>
  <si>
    <t>spore cortex and coat synthesis</t>
  </si>
  <si>
    <t>BSU_15820</t>
  </si>
  <si>
    <t>rpmB</t>
  </si>
  <si>
    <t>BSU_15830</t>
  </si>
  <si>
    <t>yloU</t>
  </si>
  <si>
    <t>similar to alkaline-shock protein</t>
  </si>
  <si>
    <t>BSU_15840</t>
  </si>
  <si>
    <t>yloV</t>
  </si>
  <si>
    <t>BSU_15850</t>
  </si>
  <si>
    <t>sdaAB</t>
  </si>
  <si>
    <t>L-serine deaminase</t>
  </si>
  <si>
    <t>serine utilization</t>
  </si>
  <si>
    <t>BSU_15860</t>
  </si>
  <si>
    <t>sdaAA</t>
  </si>
  <si>
    <t>BSU_15870</t>
  </si>
  <si>
    <t>recG</t>
  </si>
  <si>
    <t>ATP-dependent DNA helicase, branch migration translocase, required for DNA repair and chromosomal segregation</t>
  </si>
  <si>
    <t>DNA repair and chromosomal segregation</t>
  </si>
  <si>
    <t>BSU_15880</t>
  </si>
  <si>
    <t>fapR</t>
  </si>
  <si>
    <t>repressor of fatty acid synthetic genes</t>
  </si>
  <si>
    <t>regulation of fatty acid biosynthesis</t>
  </si>
  <si>
    <t>BSU_15890</t>
  </si>
  <si>
    <t>plsX</t>
  </si>
  <si>
    <t>acyl-acyl carrier protein (ACP):phosphate acyltransferase, catalyzes the synthesis of the intermediate fatty acyl-phosphate (acyl-PO&lt;sub&gt;4&lt;/sub&gt;)</t>
  </si>
  <si>
    <t>BSU_15900</t>
  </si>
  <si>
    <t>fabD</t>
  </si>
  <si>
    <t>malonyl CoA-acyl carrier protein transacylase</t>
  </si>
  <si>
    <t>BSU_15910</t>
  </si>
  <si>
    <t>fabG</t>
  </si>
  <si>
    <t>beta-ketoacyl-acyl carrier protein reductase</t>
  </si>
  <si>
    <t>BSU_15920</t>
  </si>
  <si>
    <t>acpA</t>
  </si>
  <si>
    <t>acyl carrier protein</t>
  </si>
  <si>
    <t>BSU_15930</t>
  </si>
  <si>
    <t>rnc</t>
  </si>
  <si>
    <t>RNase III; required for the degradation of sense/antisense transcripts in Gram positive, low GC bacteria</t>
  </si>
  <si>
    <t>BSU_15940</t>
  </si>
  <si>
    <t>smc</t>
  </si>
  <si>
    <t>part of the [SW|condensin] complex, chromosomal origin condensation and segregation SMC protein</t>
  </si>
  <si>
    <t>segregation of replication origins</t>
  </si>
  <si>
    <t>BSU_15950</t>
  </si>
  <si>
    <t>ftsY</t>
  </si>
  <si>
    <t>signal recognition particle</t>
  </si>
  <si>
    <t>BSU_15960</t>
  </si>
  <si>
    <t>sivC</t>
  </si>
  <si>
    <t>inhibitor of entry into sporulation via KinB or KinC</t>
  </si>
  <si>
    <t>control of entry into sporulation via the phosphorelay</t>
  </si>
  <si>
    <t>BSU_15970</t>
  </si>
  <si>
    <t>ylxM</t>
  </si>
  <si>
    <t>putative signal recognition particle (SRP) component</t>
  </si>
  <si>
    <t>presecretory protein translocation</t>
  </si>
  <si>
    <t>BSU_15980</t>
  </si>
  <si>
    <t>ffh</t>
  </si>
  <si>
    <t>signal recognition particle (SRP) component</t>
  </si>
  <si>
    <t>BSU_15990</t>
  </si>
  <si>
    <t>rpsP</t>
  </si>
  <si>
    <t>BSU_16000</t>
  </si>
  <si>
    <t>ylqC</t>
  </si>
  <si>
    <t>BSU_16010</t>
  </si>
  <si>
    <t>ylqD</t>
  </si>
  <si>
    <t>BSU_16020</t>
  </si>
  <si>
    <t>rimM</t>
  </si>
  <si>
    <t>16S rRNA processing protein, RNase</t>
  </si>
  <si>
    <t>maturation of 16S rRNA</t>
  </si>
  <si>
    <t>BSU_16030</t>
  </si>
  <si>
    <t>trmD</t>
  </si>
  <si>
    <t>tRNA methyltransferase, methylates G37 residue at the N1 position in a subset of tRNAs</t>
  </si>
  <si>
    <t>BSU_16040</t>
  </si>
  <si>
    <t>rplS</t>
  </si>
  <si>
    <t>BSU_16050</t>
  </si>
  <si>
    <t>rbgA</t>
  </si>
  <si>
    <t>ribosome assembly</t>
  </si>
  <si>
    <t>BSU_16060</t>
  </si>
  <si>
    <t>rnhB</t>
  </si>
  <si>
    <t>RNase HII, endoribonuclease, responsible for removal of single rNMPs incorporated into DNA by DNA polymerase during DNA replication</t>
  </si>
  <si>
    <t>endonucleolytic cleavage of RNA in RNA-DNA hybrid molecules</t>
  </si>
  <si>
    <t>BSU_16070</t>
  </si>
  <si>
    <t>ylqG</t>
  </si>
  <si>
    <t>BSU_16080</t>
  </si>
  <si>
    <t>ylqH</t>
  </si>
  <si>
    <t>similar to flagellar biosynthetic protein</t>
  </si>
  <si>
    <t>BSU_16090</t>
  </si>
  <si>
    <t>sucC</t>
  </si>
  <si>
    <t>succinyl-CoA synthetase (beta subunit)</t>
  </si>
  <si>
    <t>TCA cycle</t>
  </si>
  <si>
    <t>BSU_16100</t>
  </si>
  <si>
    <t>sucD</t>
  </si>
  <si>
    <t>succinyl-CoA synthetase (alpha subunit)</t>
  </si>
  <si>
    <t>BSU_16110</t>
  </si>
  <si>
    <t>dprA</t>
  </si>
  <si>
    <t>conveys incoming ssDNA to [[protein|RecA]]; facilitates the displacement of both SSBs ([[protein|SsbB ]]and [[protein|SsbA]]), increases [[protein|RecA ]]nucleation onto SSB-coated ssDNA, and mediates DNA strand annealing, required to internalize and to recombine ssDNA with homologous resident duplex</t>
  </si>
  <si>
    <t>BSU_16120</t>
  </si>
  <si>
    <t>topA</t>
  </si>
  <si>
    <t>DNA topoisomerase I</t>
  </si>
  <si>
    <t>relaxation of negatively supercoiled DNA behind RNA polymerase</t>
  </si>
  <si>
    <t>BSU_16130</t>
  </si>
  <si>
    <t>trmFO</t>
  </si>
  <si>
    <t>flavoprotein, tRNA:m(5)U-54 methyltransferase, glucose-inhibited division protein</t>
  </si>
  <si>
    <t>BSU_16140</t>
  </si>
  <si>
    <t>codV</t>
  </si>
  <si>
    <t>site-specific integrase/recombinase, partitioning of the terminus region after replication</t>
  </si>
  <si>
    <t>chromosome partitioning</t>
  </si>
  <si>
    <t>BSU_16150</t>
  </si>
  <si>
    <t>clpQ</t>
  </si>
  <si>
    <t>two-component ATP-dependent protease</t>
  </si>
  <si>
    <t>BSU_16160</t>
  </si>
  <si>
    <t>clpY</t>
  </si>
  <si>
    <t>two-component ATP-dependent protease, ATPase subunit</t>
  </si>
  <si>
    <t>BSU_16170</t>
  </si>
  <si>
    <t>codY</t>
  </si>
  <si>
    <t>regulation of a large regulon (more than 100 genes and operons) in response to branched-chain amino acid limitation</t>
  </si>
  <si>
    <t>regulation of a large regulon in response to branched-chain amino acid limitation</t>
  </si>
  <si>
    <t>BSU_16180</t>
  </si>
  <si>
    <t>flgB</t>
  </si>
  <si>
    <t>flagellar basal-body rod protein</t>
  </si>
  <si>
    <t>movement and chemotaxis</t>
  </si>
  <si>
    <t>BSU_16190</t>
  </si>
  <si>
    <t>flgC</t>
  </si>
  <si>
    <t>BSU_16200</t>
  </si>
  <si>
    <t>fliE</t>
  </si>
  <si>
    <t>flagellar hook-basal body protein</t>
  </si>
  <si>
    <t>BSU_16210</t>
  </si>
  <si>
    <t>fliF</t>
  </si>
  <si>
    <t>flagellar basal-body M-ring protein, membrane anchor of the basal body</t>
  </si>
  <si>
    <t>BSU_16220</t>
  </si>
  <si>
    <t>fliG</t>
  </si>
  <si>
    <t>flagellar basal-body protein, membrane anchor of the basal body, flagellar motor switch protein, physically transduces force from [[protein|MotA]] to the rotation of [[protein|FliF]]</t>
  </si>
  <si>
    <t>BSU_16230</t>
  </si>
  <si>
    <t>fliH</t>
  </si>
  <si>
    <t>flagellar assembly protein, negative regulator of the FliI ATPase</t>
  </si>
  <si>
    <t>BSU_16240</t>
  </si>
  <si>
    <t>fliI</t>
  </si>
  <si>
    <t xml:space="preserve">flagellar-specific ATPase for the export of flagellar proteins </t>
  </si>
  <si>
    <t xml:space="preserve">export of flagellar proteins </t>
  </si>
  <si>
    <t>BSU_16250</t>
  </si>
  <si>
    <t>fliJ</t>
  </si>
  <si>
    <t>flagellar protein required for formation of basal body, part of the ATPase complex, regulator of the FliI ATPase</t>
  </si>
  <si>
    <t>BSU_16260</t>
  </si>
  <si>
    <t>ylxF</t>
  </si>
  <si>
    <t>BSU_16270</t>
  </si>
  <si>
    <t>fliK</t>
  </si>
  <si>
    <t>flagellar hook-length control, substrate specificity switch regulator</t>
  </si>
  <si>
    <t>BSU_16280</t>
  </si>
  <si>
    <t>flgD</t>
  </si>
  <si>
    <t>flagellar hook cap, required for hook assembly</t>
  </si>
  <si>
    <t>flagellar hook assembly</t>
  </si>
  <si>
    <t>BSU_16290</t>
  </si>
  <si>
    <t>flgE</t>
  </si>
  <si>
    <t>flagellar hook protein</t>
  </si>
  <si>
    <t>BSU_16299</t>
  </si>
  <si>
    <t>swrD</t>
  </si>
  <si>
    <t>swarming protein, increases flagellar power via the flagellar stators [[protein|MotA]] and [[protein|MotB]]</t>
  </si>
  <si>
    <t>swarming</t>
  </si>
  <si>
    <t>BSU_16300</t>
  </si>
  <si>
    <t>fliL</t>
  </si>
  <si>
    <t>flagellar protein required for flagellar formation , membrane protein</t>
  </si>
  <si>
    <t>BSU_16310</t>
  </si>
  <si>
    <t>fliM</t>
  </si>
  <si>
    <t>flagellar motor switch protein, part of the basal body C-ring</t>
  </si>
  <si>
    <t>BSU_16320</t>
  </si>
  <si>
    <t>fliY</t>
  </si>
  <si>
    <t>flagellar C ring protein</t>
  </si>
  <si>
    <t>BSU_16330</t>
  </si>
  <si>
    <t>cheY</t>
  </si>
  <si>
    <t>two-component response regulator, modulation of flagellar switch bias</t>
  </si>
  <si>
    <t>modulation of flagellar switch bias</t>
  </si>
  <si>
    <t>BSU_16340</t>
  </si>
  <si>
    <t>fliZ</t>
  </si>
  <si>
    <t>part of the flagellar type III export apparatus (flagellar Type III secretion system)</t>
  </si>
  <si>
    <t>export of flagellum components</t>
  </si>
  <si>
    <t>BSU_16350</t>
  </si>
  <si>
    <t>fliP</t>
  </si>
  <si>
    <t>part of the flagellar type III export apparatus  (flagellar Type III secretion system)</t>
  </si>
  <si>
    <t>BSU_16360</t>
  </si>
  <si>
    <t>fliQ</t>
  </si>
  <si>
    <t>BSU_16370</t>
  </si>
  <si>
    <t>fliR</t>
  </si>
  <si>
    <t>BSU_16380</t>
  </si>
  <si>
    <t>flhB</t>
  </si>
  <si>
    <t>BSU_16390</t>
  </si>
  <si>
    <t>flhA</t>
  </si>
  <si>
    <t>BSU_16400</t>
  </si>
  <si>
    <t>flhF</t>
  </si>
  <si>
    <t>signal recognition particle-like GTPase, placement and assembly of flagella, control of basal body position</t>
  </si>
  <si>
    <t>placement and assembly of polar flagella</t>
  </si>
  <si>
    <t>BSU_16410</t>
  </si>
  <si>
    <t>flhG</t>
  </si>
  <si>
    <t>GTPase activating protein, activates FlhF, activates assembly of the flagellar C ring, control of flagellar basal body position</t>
  </si>
  <si>
    <t>activation of FlhF</t>
  </si>
  <si>
    <t>BSU_16420</t>
  </si>
  <si>
    <t>cheB</t>
  </si>
  <si>
    <t>MCP-glutamate methylesterase / two-component response regulator-like</t>
  </si>
  <si>
    <t>motility and chemotaxis</t>
  </si>
  <si>
    <t>BSU_16430</t>
  </si>
  <si>
    <t>cheA</t>
  </si>
  <si>
    <t>two-component sensor kinase, chemotactic signal modulator</t>
  </si>
  <si>
    <t>chemotactic signal modulator</t>
  </si>
  <si>
    <t>BSU_16440</t>
  </si>
  <si>
    <t>cheW</t>
  </si>
  <si>
    <t>modulation of [[protein|CheA]] activity in response to attractants, scaffold protein</t>
  </si>
  <si>
    <t>control of [[protein|CheA]] activity</t>
  </si>
  <si>
    <t>BSU_16450</t>
  </si>
  <si>
    <t>cheC</t>
  </si>
  <si>
    <t>control of chemotaxis by interacting with CheD, CheY-P phosphatase, inhibition of CheR-mediated methylation of MCPs</t>
  </si>
  <si>
    <t>BSU_16460</t>
  </si>
  <si>
    <t>cheD</t>
  </si>
  <si>
    <t>chemoreceptor deaminase, required for methylation of methyl-accepting chemotaxis proteins by [[protein|CheR]],  enhances phosphatase activity of [[protein|CheC]], required for full [[protein|McpC]] activity</t>
  </si>
  <si>
    <t>[SW|motility and chemotaxis]</t>
  </si>
  <si>
    <t>BSU_16470</t>
  </si>
  <si>
    <t>sigD</t>
  </si>
  <si>
    <t>[SW|RNA polymerase] [SW|sigma factor] SigD</t>
  </si>
  <si>
    <t>regulation of flagella, motility, chemotaxis and autolysis</t>
  </si>
  <si>
    <t>BSU_16480</t>
  </si>
  <si>
    <t>swrB</t>
  </si>
  <si>
    <t>control of SigD activity, required for full SigD activity, activates the flagellar type III secretion export apparatus by the membrane protein FliP</t>
  </si>
  <si>
    <t>control of SigD activity</t>
  </si>
  <si>
    <t>BSU_16490</t>
  </si>
  <si>
    <t>rpsB</t>
  </si>
  <si>
    <t>BSU_16500</t>
  </si>
  <si>
    <t>tsf</t>
  </si>
  <si>
    <t>elongation factor Ts</t>
  </si>
  <si>
    <t>BSU_16510</t>
  </si>
  <si>
    <t>pyrH</t>
  </si>
  <si>
    <t>uridylate kinase</t>
  </si>
  <si>
    <t>BSU_16520</t>
  </si>
  <si>
    <t>frr</t>
  </si>
  <si>
    <t>ribosome recycling factor</t>
  </si>
  <si>
    <t>BSU_16530</t>
  </si>
  <si>
    <t>uppS</t>
  </si>
  <si>
    <t>undecaprenyl pyrophosphate synthetase, provides the precursor for the carrier lipid, undecaprenyl phosphate (C55-P), which is required for cell wall synthesis</t>
  </si>
  <si>
    <t>BSU_16540</t>
  </si>
  <si>
    <t>cdsA</t>
  </si>
  <si>
    <t>phosphatidate cytidylyltransferase</t>
  </si>
  <si>
    <t>BSU_16550</t>
  </si>
  <si>
    <t>ispC</t>
  </si>
  <si>
    <t>1-deoxy-D-xylulose-5-phosphate reductoisomerase, second step in the MEP pathway of isoprenoid biosynthesis</t>
  </si>
  <si>
    <t>BSU_16560</t>
  </si>
  <si>
    <t>rasP</t>
  </si>
  <si>
    <t>intramembrane protease, cleaves [[protein|FtsL]], [[protein|RsiV ]]and [[protein|RsiW ]] as well as signal peptides after release of the secreted proteins</t>
  </si>
  <si>
    <t>control of [SW|cell division], and [[protein|SigV ]]and [[protein|SigW ]]activity</t>
  </si>
  <si>
    <t>BSU_16570</t>
  </si>
  <si>
    <t>proS</t>
  </si>
  <si>
    <t>prolyl-tRNA synthetase</t>
  </si>
  <si>
    <t>BSU_16580</t>
  </si>
  <si>
    <t>polC</t>
  </si>
  <si>
    <t>DNA polymerase III, leading strand polymerase (alpha subunit), part of the [SW|replisome]</t>
  </si>
  <si>
    <t>BSU_16590</t>
  </si>
  <si>
    <t>ylxS</t>
  </si>
  <si>
    <t>similar to ribosome maturation protein</t>
  </si>
  <si>
    <t>ribosome maturation</t>
  </si>
  <si>
    <t>BSU_16600</t>
  </si>
  <si>
    <t>nusA</t>
  </si>
  <si>
    <t>transcription termination factor of RNA polymerase</t>
  </si>
  <si>
    <t>BSU_16610</t>
  </si>
  <si>
    <t>ylxR</t>
  </si>
  <si>
    <t>BSU_16620</t>
  </si>
  <si>
    <t>ylxQ</t>
  </si>
  <si>
    <t>similar to ribosomal protein, L7AE family, binds K-turns in RNA switches</t>
  </si>
  <si>
    <t>BSU_16630</t>
  </si>
  <si>
    <t>infB</t>
  </si>
  <si>
    <t>translation initiation factor IF-2</t>
  </si>
  <si>
    <t>BSU_16640</t>
  </si>
  <si>
    <t>ylxP</t>
  </si>
  <si>
    <t>BSU_16650</t>
  </si>
  <si>
    <t>rbfA</t>
  </si>
  <si>
    <t>ribosome-binding factor A</t>
  </si>
  <si>
    <t>BSU_16660</t>
  </si>
  <si>
    <t>truB</t>
  </si>
  <si>
    <t>tRNA pseudouridine 5S synthase</t>
  </si>
  <si>
    <t>BSU_16670</t>
  </si>
  <si>
    <t>ribC</t>
  </si>
  <si>
    <t>riboflavin kinase / FAD synthase</t>
  </si>
  <si>
    <t>FAD biosynthesis</t>
  </si>
  <si>
    <t>BSU_16680</t>
  </si>
  <si>
    <t>rpsO</t>
  </si>
  <si>
    <t>BSU_16690</t>
  </si>
  <si>
    <t>pnpA</t>
  </si>
  <si>
    <t>polynucleotide phosphorylase, RNase, involved in double-strand break repair</t>
  </si>
  <si>
    <t>DNA repair, competence development, RNA degradation</t>
  </si>
  <si>
    <t>BSU_16700</t>
  </si>
  <si>
    <t>ylxY</t>
  </si>
  <si>
    <t>similar to deacetylase</t>
  </si>
  <si>
    <t>BSU_16710</t>
  </si>
  <si>
    <t>mlpA</t>
  </si>
  <si>
    <t>mitochondrial processing peptidase-like, involved in regulation of protease gene expression</t>
  </si>
  <si>
    <t>control of proteolyticc activity</t>
  </si>
  <si>
    <t>BSU_16720</t>
  </si>
  <si>
    <t>ymxH</t>
  </si>
  <si>
    <t>BSU_16730</t>
  </si>
  <si>
    <t>spoVFA</t>
  </si>
  <si>
    <t>dipicolinate synthase (subunit A)</t>
  </si>
  <si>
    <t>dipicolic acid production</t>
  </si>
  <si>
    <t>BSU_16740</t>
  </si>
  <si>
    <t>spoVFB</t>
  </si>
  <si>
    <t>dipicolinate synthase (subunit B)</t>
  </si>
  <si>
    <t>BSU_16750</t>
  </si>
  <si>
    <t>asd</t>
  </si>
  <si>
    <t>aspartate-semialdehyde dehydrogenase</t>
  </si>
  <si>
    <t>biosynthesis of threonine, lysine, dipicolic acid, peptidoglycan</t>
  </si>
  <si>
    <t>BSU_16760</t>
  </si>
  <si>
    <t>dapG</t>
  </si>
  <si>
    <t>aspartokinase I (alpha and beta subunits)</t>
  </si>
  <si>
    <t>BSU_16770</t>
  </si>
  <si>
    <t>dapA</t>
  </si>
  <si>
    <t>dihydrodipicolinate synthase</t>
  </si>
  <si>
    <t>BSU_16780</t>
  </si>
  <si>
    <t>rnjB</t>
  </si>
  <si>
    <t>RNase J2</t>
  </si>
  <si>
    <t>RNA processing and degradation</t>
  </si>
  <si>
    <t>BSU_16790</t>
  </si>
  <si>
    <t>tepA</t>
  </si>
  <si>
    <t>orphan ClpP-like germination protease, contributes to SASP degradation</t>
  </si>
  <si>
    <t>degradation of SASPs</t>
  </si>
  <si>
    <t>BSU_16799</t>
  </si>
  <si>
    <t>ylzJ</t>
  </si>
  <si>
    <t>germination protein, required for TepA activity</t>
  </si>
  <si>
    <t>control of TepA activity</t>
  </si>
  <si>
    <t>BSU_16800</t>
  </si>
  <si>
    <t>spoIIIE</t>
  </si>
  <si>
    <t>ATP-dependent dsDNA translocase, resolution of chromosomal dimers after [SW|DNA replication], transports the forespore chromosome across the [SW|sporulation] septum</t>
  </si>
  <si>
    <t>chromosome partition during [SW|sporulation]</t>
  </si>
  <si>
    <t>BSU_16810</t>
  </si>
  <si>
    <t>ymfC</t>
  </si>
  <si>
    <t>BSU_16825</t>
  </si>
  <si>
    <t>ymfD</t>
  </si>
  <si>
    <t>exporter for the siderophore bacillibactin</t>
  </si>
  <si>
    <t>iron acquisition</t>
  </si>
  <si>
    <t>BSU_16845</t>
  </si>
  <si>
    <t>ymfF</t>
  </si>
  <si>
    <t>BSU_16860</t>
  </si>
  <si>
    <t>ymfH</t>
  </si>
  <si>
    <t>similar to peptidase</t>
  </si>
  <si>
    <t>BSU_16870</t>
  </si>
  <si>
    <t>ymfI</t>
  </si>
  <si>
    <t>[[protein|Efp]]-5 aminopentanone reductase</t>
  </si>
  <si>
    <t>modification of [[protein|Efp]]</t>
  </si>
  <si>
    <t>BSU_16880</t>
  </si>
  <si>
    <t>ymfJ</t>
  </si>
  <si>
    <t>BSU_16890</t>
  </si>
  <si>
    <t>ymfK/1</t>
  </si>
  <si>
    <t>part of the ymfK pseudogene</t>
  </si>
  <si>
    <t>unknwon</t>
  </si>
  <si>
    <t>BSU_16900</t>
  </si>
  <si>
    <t>ymfK/2</t>
  </si>
  <si>
    <t>BSU_16910</t>
  </si>
  <si>
    <t>rodZ</t>
  </si>
  <si>
    <t>required for proper septum positioning during vegetative growth (cell shape determination)</t>
  </si>
  <si>
    <t>septum positioning during vegetative growth</t>
  </si>
  <si>
    <t>BSU_16920</t>
  </si>
  <si>
    <t>pgsA</t>
  </si>
  <si>
    <t>phosphatidylglycerophosphate synthase</t>
  </si>
  <si>
    <t>BSU_16930</t>
  </si>
  <si>
    <t>cinA</t>
  </si>
  <si>
    <t>plays a nucleoid-associated general role in cells entering stationary phase</t>
  </si>
  <si>
    <t>BSU_16940</t>
  </si>
  <si>
    <t>recA</t>
  </si>
  <si>
    <t>multifunctional protein involved in homologous recombination and DNA repair (LexA-autocleavage), required to internalize and to recombine ssDNA with homologous resident duplex, required for efficient survival and replication restart after replication-transcription conflicts</t>
  </si>
  <si>
    <t>BSU_16950</t>
  </si>
  <si>
    <t>pbpX</t>
  </si>
  <si>
    <t>penicillin-binding protein X</t>
  </si>
  <si>
    <t>endopeptidase</t>
  </si>
  <si>
    <t>BSU_16960</t>
  </si>
  <si>
    <t>rny</t>
  </si>
  <si>
    <t>RNase Y, 5 end sensitive endoribonuclease, involved in the degradation/ processing of mRNA, part of the putative [SW|RNA degradosome]</t>
  </si>
  <si>
    <t>BSU_16970</t>
  </si>
  <si>
    <t>ymdB</t>
  </si>
  <si>
    <t>phosphodiesterase, controls bistable gene expression, required for nanotube formation</t>
  </si>
  <si>
    <t>control of bistable gene expression</t>
  </si>
  <si>
    <t>BSU_16980</t>
  </si>
  <si>
    <t>spoVS</t>
  </si>
  <si>
    <t>required for dehydratation of the spore core and assembly of the coat, mutation increases [[protein|SigD]]-dependent gene expression, might act &lt;i&gt;via &lt;/i&gt;[[protein|SinR]]</t>
  </si>
  <si>
    <t>spore coat assembly, spore core dehydratation</t>
  </si>
  <si>
    <t>BSU_16990</t>
  </si>
  <si>
    <t>tdh</t>
  </si>
  <si>
    <t>L-threonine dehydrogenase</t>
  </si>
  <si>
    <t>threonine utilization</t>
  </si>
  <si>
    <t>BSU_17000</t>
  </si>
  <si>
    <t>kbl</t>
  </si>
  <si>
    <t>2-amino-3-ketobutyrate CoA ligase</t>
  </si>
  <si>
    <t>BSU_17010</t>
  </si>
  <si>
    <t>ymcB</t>
  </si>
  <si>
    <t>tRNA methylthiotransferase</t>
  </si>
  <si>
    <t>BSU_17020</t>
  </si>
  <si>
    <t>ymcA</t>
  </si>
  <si>
    <t>BSU_17030</t>
  </si>
  <si>
    <t>cotE</t>
  </si>
  <si>
    <t>outer spore coat morphogenetic protein, controls the assembly of the outer spore coat layer</t>
  </si>
  <si>
    <t>assembly of the outer spore coat</t>
  </si>
  <si>
    <t>BSU_17040</t>
  </si>
  <si>
    <t>mutS</t>
  </si>
  <si>
    <t>DNA mismatch repair (mismatch recognition protein)</t>
  </si>
  <si>
    <t>BSU_17050</t>
  </si>
  <si>
    <t>mutL</t>
  </si>
  <si>
    <t>DNA mismatch repair</t>
  </si>
  <si>
    <t>BSU_17060</t>
  </si>
  <si>
    <t>ymzD</t>
  </si>
  <si>
    <t>BSU_17070</t>
  </si>
  <si>
    <t>ymcC</t>
  </si>
  <si>
    <t>BSU_17080</t>
  </si>
  <si>
    <t>pksA</t>
  </si>
  <si>
    <t>transcriptional regulator (TetR family), not involved in the regulation of the pks operon!</t>
  </si>
  <si>
    <t>BSU_17090</t>
  </si>
  <si>
    <t>pksB</t>
  </si>
  <si>
    <t>involved in polyketide synthesis</t>
  </si>
  <si>
    <t>polyketide synthesis</t>
  </si>
  <si>
    <t>BSU_17100</t>
  </si>
  <si>
    <t>pksC</t>
  </si>
  <si>
    <t>bacillaene synthase trans-acting acyltransferase</t>
  </si>
  <si>
    <t>polyketide (bacillaene) synthesis</t>
  </si>
  <si>
    <t>BSU_17110</t>
  </si>
  <si>
    <t>pksD</t>
  </si>
  <si>
    <t>BSU_17120</t>
  </si>
  <si>
    <t>pksE</t>
  </si>
  <si>
    <t>BSU_17130</t>
  </si>
  <si>
    <t>acpK</t>
  </si>
  <si>
    <t>polyketide biosynthesis</t>
  </si>
  <si>
    <t>BSU_17140</t>
  </si>
  <si>
    <t>pksF</t>
  </si>
  <si>
    <t>BSU_17150</t>
  </si>
  <si>
    <t>pksG</t>
  </si>
  <si>
    <t>BSU_17160</t>
  </si>
  <si>
    <t>pksH</t>
  </si>
  <si>
    <t>BSU_17170</t>
  </si>
  <si>
    <t>pksI</t>
  </si>
  <si>
    <t>BSU_17180</t>
  </si>
  <si>
    <t>pksJ</t>
  </si>
  <si>
    <t>polyketide synthase</t>
  </si>
  <si>
    <t>BSU_17190</t>
  </si>
  <si>
    <t>pksL</t>
  </si>
  <si>
    <t>polyketide synthase of type I</t>
  </si>
  <si>
    <t>BSU_17200</t>
  </si>
  <si>
    <t>pksM</t>
  </si>
  <si>
    <t>BSU_17210</t>
  </si>
  <si>
    <t>pksN</t>
  </si>
  <si>
    <t>BSU_17220</t>
  </si>
  <si>
    <t>pksR</t>
  </si>
  <si>
    <t>BSU_17230</t>
  </si>
  <si>
    <t>pksS</t>
  </si>
  <si>
    <t>cytochrome P450, hydroxylase of the polyketide bacillaene produced by the pks cluster</t>
  </si>
  <si>
    <t>BSU_17240</t>
  </si>
  <si>
    <t>ymzB</t>
  </si>
  <si>
    <t>general stress protein, survival of ethanol and salt stresses</t>
  </si>
  <si>
    <t>survival of ethanol and salt stresses</t>
  </si>
  <si>
    <t>BSU_17250</t>
  </si>
  <si>
    <t>ymaE</t>
  </si>
  <si>
    <t>BSU_17260</t>
  </si>
  <si>
    <t>aprX</t>
  </si>
  <si>
    <t>intracellular alkaline serine protease</t>
  </si>
  <si>
    <t>BSU_17266</t>
  </si>
  <si>
    <t>ymzE/1</t>
  </si>
  <si>
    <t>part of the ymzE pseudogene</t>
  </si>
  <si>
    <t>BSU_17267</t>
  </si>
  <si>
    <t>ymzE/2</t>
  </si>
  <si>
    <t>BSU_17270</t>
  </si>
  <si>
    <t>pghC</t>
  </si>
  <si>
    <t>phage-derived gamma polyglutamic acid hydrolase</t>
  </si>
  <si>
    <t>polyglutamic acid degradation</t>
  </si>
  <si>
    <t>BSU_17280</t>
  </si>
  <si>
    <t>ymaD</t>
  </si>
  <si>
    <t>putative peroxiredoxin</t>
  </si>
  <si>
    <t>protection against oxidative stress</t>
  </si>
  <si>
    <t>BSU_17290</t>
  </si>
  <si>
    <t>ebrB</t>
  </si>
  <si>
    <t>multidrug efflux transporter</t>
  </si>
  <si>
    <t>multidrug resistance</t>
  </si>
  <si>
    <t>BSU_17300</t>
  </si>
  <si>
    <t>ebrA</t>
  </si>
  <si>
    <t>BSU_17310</t>
  </si>
  <si>
    <t>ymaG</t>
  </si>
  <si>
    <t>BSU_17320</t>
  </si>
  <si>
    <t>ymaF</t>
  </si>
  <si>
    <t>BSU_17330</t>
  </si>
  <si>
    <t>miaA</t>
  </si>
  <si>
    <t>tRNA isopentenylpyrophosphate transferase</t>
  </si>
  <si>
    <t>BSU_17340</t>
  </si>
  <si>
    <t>hfq</t>
  </si>
  <si>
    <t>BSU_17350</t>
  </si>
  <si>
    <t>ymzC</t>
  </si>
  <si>
    <t>BSU_17360</t>
  </si>
  <si>
    <t>ymzA</t>
  </si>
  <si>
    <t>BSU_17370</t>
  </si>
  <si>
    <t>nrdI</t>
  </si>
  <si>
    <t>flavodoxin, ribonucleoside-diphosphate reductase</t>
  </si>
  <si>
    <t>synthesis of deoxyribonucleoside triphosphates</t>
  </si>
  <si>
    <t>BSU_17380</t>
  </si>
  <si>
    <t>nrdE</t>
  </si>
  <si>
    <t>ribonucleoside-diphosphate reductase (alpha subunit), control of DNA/cell mass ratio</t>
  </si>
  <si>
    <t>BSU_17390</t>
  </si>
  <si>
    <t>nrdF</t>
  </si>
  <si>
    <t>ribonucleoside-diphosphate reductase (beta subunit)</t>
  </si>
  <si>
    <t>BSU_17400</t>
  </si>
  <si>
    <t>ymaB</t>
  </si>
  <si>
    <t>putative Nudix hydrolase</t>
  </si>
  <si>
    <t>BSU_17410</t>
  </si>
  <si>
    <t>cwlC</t>
  </si>
  <si>
    <t>mother cell lysis</t>
  </si>
  <si>
    <t>BSU_17420</t>
  </si>
  <si>
    <t>spoVK</t>
  </si>
  <si>
    <t>required for spore maturation</t>
  </si>
  <si>
    <t>spore maturation</t>
  </si>
  <si>
    <t>BSU_17430</t>
  </si>
  <si>
    <t>ynbA</t>
  </si>
  <si>
    <t>GTP-binding protein, ribosome-splitting factor, rescues translationally arrested ribosomes</t>
  </si>
  <si>
    <t>rescuing of translationally arrested ribosomes</t>
  </si>
  <si>
    <t>BSU_17440</t>
  </si>
  <si>
    <t>ynbB</t>
  </si>
  <si>
    <t>putative C-S lyase, required for [[protein|Efp]] modification</t>
  </si>
  <si>
    <t>BSU_17450</t>
  </si>
  <si>
    <t>glnR</t>
  </si>
  <si>
    <t>transcriptional repressor ([SW|MerR family]) of the [[gene|glnR]]-[[gene|glnA ]]operon</t>
  </si>
  <si>
    <t>regulation of glutamine synthesis</t>
  </si>
  <si>
    <t>BSU_17460</t>
  </si>
  <si>
    <t>glnA</t>
  </si>
  <si>
    <t>glutamine synthetase, trigger enzyme</t>
  </si>
  <si>
    <t>glutamine biosynthesis, control of [[protein|TnrA]] and [[protein|GlnR]] activity</t>
  </si>
  <si>
    <t>BSU_17470</t>
  </si>
  <si>
    <t>ynxB</t>
  </si>
  <si>
    <t>BSU_17480</t>
  </si>
  <si>
    <t>ynzF</t>
  </si>
  <si>
    <t>similar to delta-endotoxin</t>
  </si>
  <si>
    <t>BSU_17490</t>
  </si>
  <si>
    <t>ynzG</t>
  </si>
  <si>
    <t>BSU_17500</t>
  </si>
  <si>
    <t>ynaB</t>
  </si>
  <si>
    <t>BSU_17510</t>
  </si>
  <si>
    <t>ynaC</t>
  </si>
  <si>
    <t>BSU_17520</t>
  </si>
  <si>
    <t>ynaD</t>
  </si>
  <si>
    <t>BSU_17530</t>
  </si>
  <si>
    <t>ynaE</t>
  </si>
  <si>
    <t>BSU_17540</t>
  </si>
  <si>
    <t>ynaF</t>
  </si>
  <si>
    <t>BSU_17550</t>
  </si>
  <si>
    <t>ynaG</t>
  </si>
  <si>
    <t>BSU_17559</t>
  </si>
  <si>
    <t>ynzI</t>
  </si>
  <si>
    <t>BSU_17560</t>
  </si>
  <si>
    <t>ynaI</t>
  </si>
  <si>
    <t>similar to phosphoribosylanthranilate isomerase</t>
  </si>
  <si>
    <t>BSU_17570</t>
  </si>
  <si>
    <t>xynP</t>
  </si>
  <si>
    <t>beta-xyloside permease</t>
  </si>
  <si>
    <t>xylan utilization</t>
  </si>
  <si>
    <t>BSU_17580</t>
  </si>
  <si>
    <t>xynB</t>
  </si>
  <si>
    <t>xylan beta-1,4-xylosidase</t>
  </si>
  <si>
    <t>xylan degradation</t>
  </si>
  <si>
    <t>BSU_17590</t>
  </si>
  <si>
    <t>xylR</t>
  </si>
  <si>
    <t>transcriptional repressor of the [[gene|xylA]]-[[gene|xylB ]]and [[gene|xynP]]-[[gene|xynB ]]operons</t>
  </si>
  <si>
    <t>regulation of xylan and xylose utilization</t>
  </si>
  <si>
    <t>BSU_17600</t>
  </si>
  <si>
    <t>xylA</t>
  </si>
  <si>
    <t>xylose isomerase</t>
  </si>
  <si>
    <t>utilization of xylan and xylose</t>
  </si>
  <si>
    <t>BSU_17610</t>
  </si>
  <si>
    <t>xylB</t>
  </si>
  <si>
    <t>xylulokinase</t>
  </si>
  <si>
    <t>BSU_17620</t>
  </si>
  <si>
    <t>yncB</t>
  </si>
  <si>
    <t>similar to micrococcal nuclease</t>
  </si>
  <si>
    <t>BSU_17630</t>
  </si>
  <si>
    <t>yncC</t>
  </si>
  <si>
    <t>BSU_17640</t>
  </si>
  <si>
    <t>yncD</t>
  </si>
  <si>
    <t>spore coat alanine racemase</t>
  </si>
  <si>
    <t>BSU_17650</t>
  </si>
  <si>
    <t>yncE</t>
  </si>
  <si>
    <t>BSU_17660</t>
  </si>
  <si>
    <t>yncF</t>
  </si>
  <si>
    <t>dUTPase</t>
  </si>
  <si>
    <t>BSU_17670</t>
  </si>
  <si>
    <t>cotU</t>
  </si>
  <si>
    <t>BSU_17678</t>
  </si>
  <si>
    <t>ynzJ</t>
  </si>
  <si>
    <t>BSU_17680</t>
  </si>
  <si>
    <t>thyA</t>
  </si>
  <si>
    <t>thymidylate synthase A</t>
  </si>
  <si>
    <t>biosynthesis of thymidine nucleotides</t>
  </si>
  <si>
    <t>BSU_17690</t>
  </si>
  <si>
    <t>yncM</t>
  </si>
  <si>
    <t>BSU_17699</t>
  </si>
  <si>
    <t>ynzK</t>
  </si>
  <si>
    <t>BSU_17700</t>
  </si>
  <si>
    <t>cotC</t>
  </si>
  <si>
    <t>spore coat protein (outer)</t>
  </si>
  <si>
    <t>BSU_17710</t>
  </si>
  <si>
    <t>tatAC</t>
  </si>
  <si>
    <t>component of the twin-arginine translocation pathway</t>
  </si>
  <si>
    <t>BSU_17720</t>
  </si>
  <si>
    <t>yndA</t>
  </si>
  <si>
    <t>BSU_17730</t>
  </si>
  <si>
    <t>yndB</t>
  </si>
  <si>
    <t>may be involved in the stress response of B. subtilis to chalcone-like flavonoids released by plants due to a pathogen infection</t>
  </si>
  <si>
    <t>BSU_17740</t>
  </si>
  <si>
    <t>ynzB</t>
  </si>
  <si>
    <t>potential D protein for the [[protein|YndD]]-[[protein|YndE]]-[[protein|YndF ]]germinant receptor of unknown specificity</t>
  </si>
  <si>
    <t>[SW|germination]</t>
  </si>
  <si>
    <t>BSU_17750</t>
  </si>
  <si>
    <t>yndD</t>
  </si>
  <si>
    <t>part of the YndD-YndE-YndF germinant receptor of unknown specificity</t>
  </si>
  <si>
    <t>BSU_17760</t>
  </si>
  <si>
    <t>yndE</t>
  </si>
  <si>
    <t>BSU_17770</t>
  </si>
  <si>
    <t>yndF</t>
  </si>
  <si>
    <t>BSU_17780</t>
  </si>
  <si>
    <t>yndG</t>
  </si>
  <si>
    <t>BSU_17790</t>
  </si>
  <si>
    <t>yndH</t>
  </si>
  <si>
    <t>BSU_17800</t>
  </si>
  <si>
    <t>yndJ</t>
  </si>
  <si>
    <t>BSU_17810</t>
  </si>
  <si>
    <t>yndK</t>
  </si>
  <si>
    <t>BSU_17820</t>
  </si>
  <si>
    <t>pghL</t>
  </si>
  <si>
    <t>phage-derived gamma polyglutamic acid hydrolase, sporulation protein</t>
  </si>
  <si>
    <t>BSU_17830</t>
  </si>
  <si>
    <t>yndM</t>
  </si>
  <si>
    <t>[SW|sporulation ]protein</t>
  </si>
  <si>
    <t>BSU_17840</t>
  </si>
  <si>
    <t>fosB</t>
  </si>
  <si>
    <t>bacillithiol-S-transferase; confers resistence against antimicrobial compounds from &lt;i&gt;B. amyloliquefaciens&lt;/i&gt;</t>
  </si>
  <si>
    <t>BSU_17850</t>
  </si>
  <si>
    <t>lexA</t>
  </si>
  <si>
    <t>transcriptional repressor of the SOS regulon</t>
  </si>
  <si>
    <t>regulation of DNA damage repair</t>
  </si>
  <si>
    <t>BSU_17860</t>
  </si>
  <si>
    <t>yneA</t>
  </si>
  <si>
    <t>inhibits cell division during SOS response</t>
  </si>
  <si>
    <t>BSU_17870</t>
  </si>
  <si>
    <t>yneB</t>
  </si>
  <si>
    <t>BSU_17880</t>
  </si>
  <si>
    <t>ynzC</t>
  </si>
  <si>
    <t>BSU_17890</t>
  </si>
  <si>
    <t>tkt</t>
  </si>
  <si>
    <t>transketolase</t>
  </si>
  <si>
    <t>BSU_17900</t>
  </si>
  <si>
    <t>sirA</t>
  </si>
  <si>
    <t>[[category|Sporulation]] protein, inhibits [[category|DNA replication]] initiation in cells committed to [[category|Sporulation]], facilitates capture of &lt;i&gt;oriC&lt;/i&gt; in the forespore</t>
  </si>
  <si>
    <t>control of chromosome copy number</t>
  </si>
  <si>
    <t>BSU_17910</t>
  </si>
  <si>
    <t>yneF</t>
  </si>
  <si>
    <t>membrane protein</t>
  </si>
  <si>
    <t>BSU_17920</t>
  </si>
  <si>
    <t>ynzD</t>
  </si>
  <si>
    <t>BSU_17930</t>
  </si>
  <si>
    <t>ccdA</t>
  </si>
  <si>
    <t>membrane-embedded thiol-disulfide oxidoreductase</t>
  </si>
  <si>
    <t>cytochrome c synthesis</t>
  </si>
  <si>
    <t>BSU_17940</t>
  </si>
  <si>
    <t>yneI</t>
  </si>
  <si>
    <t>BSU_17950</t>
  </si>
  <si>
    <t>yneJ</t>
  </si>
  <si>
    <t>BSU_17960</t>
  </si>
  <si>
    <t>yneK</t>
  </si>
  <si>
    <t>BSU_17970</t>
  </si>
  <si>
    <t>cotM</t>
  </si>
  <si>
    <t>BSU_17980</t>
  </si>
  <si>
    <t>sspP</t>
  </si>
  <si>
    <t>probable small acid-soluble spore protein (minor)</t>
  </si>
  <si>
    <t>BSU_17990</t>
  </si>
  <si>
    <t>sspO</t>
  </si>
  <si>
    <t>BSU_18000</t>
  </si>
  <si>
    <t>citB</t>
  </si>
  <si>
    <t>aconitase, trigger enzyme</t>
  </si>
  <si>
    <t>BSU_18010</t>
  </si>
  <si>
    <t>yneN</t>
  </si>
  <si>
    <t>similar to thiol:disulfide oxidoreductase</t>
  </si>
  <si>
    <t>BSU_18019</t>
  </si>
  <si>
    <t>ynzL</t>
  </si>
  <si>
    <t>BSU_18020</t>
  </si>
  <si>
    <t>sspN</t>
  </si>
  <si>
    <t>BSU_18030</t>
  </si>
  <si>
    <t>tlp</t>
  </si>
  <si>
    <t>thioredoxin-like protein</t>
  </si>
  <si>
    <t>BSU_18040</t>
  </si>
  <si>
    <t>yneP</t>
  </si>
  <si>
    <t>putative 4-hydroxybenzoyl coenzyme-A thioesterase</t>
  </si>
  <si>
    <t>BSU_18050</t>
  </si>
  <si>
    <t>yneQ</t>
  </si>
  <si>
    <t>BSU_18060</t>
  </si>
  <si>
    <t>yneR</t>
  </si>
  <si>
    <t>BSU_18070</t>
  </si>
  <si>
    <t>plsY</t>
  </si>
  <si>
    <t>acylphosphate:glycerol-phosphate acyltransferase</t>
  </si>
  <si>
    <t>BSU_18080</t>
  </si>
  <si>
    <t>yneT</t>
  </si>
  <si>
    <t>similar to predicted CoA-binding protein with NAD(P)-binding Rossmann-fold domain</t>
  </si>
  <si>
    <t>BSU_18090</t>
  </si>
  <si>
    <t>parE</t>
  </si>
  <si>
    <t>subunit of DNA topoisomerase IV</t>
  </si>
  <si>
    <t>chromosome segregation and compaction</t>
  </si>
  <si>
    <t>BSU_18100</t>
  </si>
  <si>
    <t>parC</t>
  </si>
  <si>
    <t>BSU_18110</t>
  </si>
  <si>
    <t>ynfC</t>
  </si>
  <si>
    <t>BSU_18120</t>
  </si>
  <si>
    <t>alsT</t>
  </si>
  <si>
    <t>amino acid carrier protein</t>
  </si>
  <si>
    <t>amino acid uptake</t>
  </si>
  <si>
    <t>BSU_18130</t>
  </si>
  <si>
    <t>bglC</t>
  </si>
  <si>
    <t>endo-1,4-beta-glucanase</t>
  </si>
  <si>
    <t>beta-1,4-glucan degradation</t>
  </si>
  <si>
    <t>BSU_18140</t>
  </si>
  <si>
    <t>ynfE</t>
  </si>
  <si>
    <t>BSU_18150</t>
  </si>
  <si>
    <t>xynC</t>
  </si>
  <si>
    <t>endo-xylanase, preference for methylglucurono-xylan</t>
  </si>
  <si>
    <t>BSU_18160</t>
  </si>
  <si>
    <t>xynD</t>
  </si>
  <si>
    <t>arabinoxylan arabinofuranohydrolase</t>
  </si>
  <si>
    <t>arabinoxylan degradation</t>
  </si>
  <si>
    <t>BSU_18170</t>
  </si>
  <si>
    <t>yngA</t>
  </si>
  <si>
    <t>BSU_18180</t>
  </si>
  <si>
    <t>yngB</t>
  </si>
  <si>
    <t>similar to UTP-glucose-1-phosphate uridylyltransferase</t>
  </si>
  <si>
    <t>BSU_18190</t>
  </si>
  <si>
    <t>yngC</t>
  </si>
  <si>
    <t>BSU_18200</t>
  </si>
  <si>
    <t>nrnB</t>
  </si>
  <si>
    <t>oligoribonuclease (nano-RNase)</t>
  </si>
  <si>
    <t>degradation of RNA oligonucleotides</t>
  </si>
  <si>
    <t>BSU_18210</t>
  </si>
  <si>
    <t>yngE</t>
  </si>
  <si>
    <t>methylcrotonoyl-CoA carboxylase, subunit</t>
  </si>
  <si>
    <t>mother cell metabolism, leucine utilization</t>
  </si>
  <si>
    <t>BSU_18220</t>
  </si>
  <si>
    <t>yngF</t>
  </si>
  <si>
    <t>methylglutaconyl-CoA hydratase</t>
  </si>
  <si>
    <t>BSU_18230</t>
  </si>
  <si>
    <t>yngG</t>
  </si>
  <si>
    <t>3-hydroxy-3-methylglutaryl-coenzyme A (HMG-CoA) lyase</t>
  </si>
  <si>
    <t>BSU_18239</t>
  </si>
  <si>
    <t>yngHB</t>
  </si>
  <si>
    <t>acyl-CoA carboxylase, biotinylated subunit</t>
  </si>
  <si>
    <t>BSU_18240</t>
  </si>
  <si>
    <t>yngH</t>
  </si>
  <si>
    <t>methylcrotonoyl-CoA carboxylase</t>
  </si>
  <si>
    <t>BSU_18250</t>
  </si>
  <si>
    <t>yngI</t>
  </si>
  <si>
    <t>aceto-acetyl-CoA ligase, may be involved in surfactin production</t>
  </si>
  <si>
    <t>BSU_18260</t>
  </si>
  <si>
    <t>yngJ</t>
  </si>
  <si>
    <t>3-methylbutanoyl-CoA dehydrogenase</t>
  </si>
  <si>
    <t>BSU_18270</t>
  </si>
  <si>
    <t>ynzE</t>
  </si>
  <si>
    <t>BSU_18280</t>
  </si>
  <si>
    <t>yngK</t>
  </si>
  <si>
    <t>BSU_18290</t>
  </si>
  <si>
    <t>yngL</t>
  </si>
  <si>
    <t>BSU_18300</t>
  </si>
  <si>
    <t>ppsE</t>
  </si>
  <si>
    <t>plipastatin synthetase</t>
  </si>
  <si>
    <t>production of the antibacterial compound plipastatin</t>
  </si>
  <si>
    <t>BSU_18310</t>
  </si>
  <si>
    <t>ppsD</t>
  </si>
  <si>
    <t>BSU_18320</t>
  </si>
  <si>
    <t>ppsC</t>
  </si>
  <si>
    <t>BSU_18330</t>
  </si>
  <si>
    <t>ppsB</t>
  </si>
  <si>
    <t>BSU_18340</t>
  </si>
  <si>
    <t>ppsA</t>
  </si>
  <si>
    <t>BSU_18350</t>
  </si>
  <si>
    <t>dacC</t>
  </si>
  <si>
    <t>penicillin-binding protein 4A, D-alanyl-D-alanine carboxypeptidase</t>
  </si>
  <si>
    <t>BSU_18360</t>
  </si>
  <si>
    <t>galM</t>
  </si>
  <si>
    <t>aldose-1-epimerase</t>
  </si>
  <si>
    <t>BSU_18370</t>
  </si>
  <si>
    <t>yoeA</t>
  </si>
  <si>
    <t>BSU_18380</t>
  </si>
  <si>
    <t>iseA</t>
  </si>
  <si>
    <t>inhibits in vitro activity of cell wall endopeptidases [[protein|LytE]] and [[protein|LytF]], inhibits cell separation</t>
  </si>
  <si>
    <t>protection against cell envelope stress</t>
  </si>
  <si>
    <t>BSU_18390</t>
  </si>
  <si>
    <t>yoeC</t>
  </si>
  <si>
    <t>BSU_18400</t>
  </si>
  <si>
    <t>yoeD</t>
  </si>
  <si>
    <t>BSU_18410</t>
  </si>
  <si>
    <t>ggt</t>
  </si>
  <si>
    <t>gamma-glutamyltransferase</t>
  </si>
  <si>
    <t>degradation of poly-glutamate capsules</t>
  </si>
  <si>
    <t>BSU_18420</t>
  </si>
  <si>
    <t>yofA</t>
  </si>
  <si>
    <t>transcriptional activator of ftsW at the onset of stationary phase</t>
  </si>
  <si>
    <t>control of ftsW expression</t>
  </si>
  <si>
    <t>BSU_18430</t>
  </si>
  <si>
    <t>yogA</t>
  </si>
  <si>
    <t>BSU_18440</t>
  </si>
  <si>
    <t>gltB</t>
  </si>
  <si>
    <t>small subunit of glutamate synthase</t>
  </si>
  <si>
    <t>glutamate biosynthesis</t>
  </si>
  <si>
    <t>BSU_18450</t>
  </si>
  <si>
    <t>gltA</t>
  </si>
  <si>
    <t>large subunit of glutamate synthase</t>
  </si>
  <si>
    <t>BSU_18460</t>
  </si>
  <si>
    <t>gltC</t>
  </si>
  <si>
    <t>Transcriptional regulator of the [[gene|gltA]]-[[gene|gltB ]]operon. Activates expression of the operon in the absence of arginine</t>
  </si>
  <si>
    <t>positive regulation of the glutamate synthase operon ([[gene|gltA]]-[[gene|gltB]])</t>
  </si>
  <si>
    <t>BSU_18470</t>
  </si>
  <si>
    <t>proJ</t>
  </si>
  <si>
    <t>osmoadaptive de novo production of proline</t>
  </si>
  <si>
    <t>BSU_18480</t>
  </si>
  <si>
    <t>proH</t>
  </si>
  <si>
    <t>pyrroline-5-carboxylate reductase</t>
  </si>
  <si>
    <t>BSU_18490</t>
  </si>
  <si>
    <t>rtp</t>
  </si>
  <si>
    <t>replication terminator protein</t>
  </si>
  <si>
    <t>replication termination</t>
  </si>
  <si>
    <t>BSU_18500</t>
  </si>
  <si>
    <t>yoxD</t>
  </si>
  <si>
    <t>similar to 3-oxoacyl- acyl-carrier protein reductase</t>
  </si>
  <si>
    <t>BSU_18510</t>
  </si>
  <si>
    <t>yoxC</t>
  </si>
  <si>
    <t>BSU_18520</t>
  </si>
  <si>
    <t>yoxB</t>
  </si>
  <si>
    <t>BSU_18530</t>
  </si>
  <si>
    <t>yoaA</t>
  </si>
  <si>
    <t>BSU_18540</t>
  </si>
  <si>
    <t>yoaB</t>
  </si>
  <si>
    <t>2-oxoglutarate permease (proton symporter)</t>
  </si>
  <si>
    <t>uptake of alpha-ketoglutarate</t>
  </si>
  <si>
    <t>BSU_18550</t>
  </si>
  <si>
    <t>yoaC</t>
  </si>
  <si>
    <t>similar to xylulokinase</t>
  </si>
  <si>
    <t>BSU_18560</t>
  </si>
  <si>
    <t>yoaD</t>
  </si>
  <si>
    <t>similar to phosphoglycerate dehydrogenase</t>
  </si>
  <si>
    <t>methionine biosynthesis</t>
  </si>
  <si>
    <t>BSU_18570</t>
  </si>
  <si>
    <t>yoaE</t>
  </si>
  <si>
    <t>formate dehydrogenase</t>
  </si>
  <si>
    <t>BSU_18580</t>
  </si>
  <si>
    <t>yoaF</t>
  </si>
  <si>
    <t>BSU_18590</t>
  </si>
  <si>
    <t>yoaG</t>
  </si>
  <si>
    <t>BSU_18600</t>
  </si>
  <si>
    <t>yozQ</t>
  </si>
  <si>
    <t>BSU_18610</t>
  </si>
  <si>
    <t>yoaH</t>
  </si>
  <si>
    <t>membrane-bound chemotaxis receptor, similar to methyl-accepting chemotaxis protein</t>
  </si>
  <si>
    <t>BSU_18620</t>
  </si>
  <si>
    <t>yoaI</t>
  </si>
  <si>
    <t>similar to oxygenase component of 4-hydroxyphenylacetate 3-monooxygenase</t>
  </si>
  <si>
    <t>BSU_18630</t>
  </si>
  <si>
    <t>yoaJ</t>
  </si>
  <si>
    <t>bacterial expansin, binds cellulose, required for the colonization of maize roots</t>
  </si>
  <si>
    <t>interaction with plant roots</t>
  </si>
  <si>
    <t>BSU_18640</t>
  </si>
  <si>
    <t>yoaK</t>
  </si>
  <si>
    <t>BSU_18650</t>
  </si>
  <si>
    <t>pelB</t>
  </si>
  <si>
    <t>pectate lyase</t>
  </si>
  <si>
    <t>BSU_18660</t>
  </si>
  <si>
    <t>yoaM</t>
  </si>
  <si>
    <t>BSU_18669</t>
  </si>
  <si>
    <t>yozS</t>
  </si>
  <si>
    <t>BSU_18670</t>
  </si>
  <si>
    <t>oxdD</t>
  </si>
  <si>
    <t>oxalate decarboxylase, inner spore coat protein</t>
  </si>
  <si>
    <t>BSU_18680</t>
  </si>
  <si>
    <t>yoaO</t>
  </si>
  <si>
    <t>BSU_18690</t>
  </si>
  <si>
    <t>yoaP</t>
  </si>
  <si>
    <t>BSU_18700</t>
  </si>
  <si>
    <t>yoaQ</t>
  </si>
  <si>
    <t>BSU_18709</t>
  </si>
  <si>
    <t>yozT</t>
  </si>
  <si>
    <t>BSU_18710</t>
  </si>
  <si>
    <t>yozF</t>
  </si>
  <si>
    <t>BSU_18720</t>
  </si>
  <si>
    <t>yoaR</t>
  </si>
  <si>
    <t>BSU_18730</t>
  </si>
  <si>
    <t>yoaS</t>
  </si>
  <si>
    <t>BSU_18740</t>
  </si>
  <si>
    <t>yozG</t>
  </si>
  <si>
    <t>BSU_18750</t>
  </si>
  <si>
    <t>yoaT</t>
  </si>
  <si>
    <t>BSU_18760</t>
  </si>
  <si>
    <t>yoaU</t>
  </si>
  <si>
    <t>similar to transcriptional regulator (LysR family)</t>
  </si>
  <si>
    <t>BSU_18770</t>
  </si>
  <si>
    <t>yoaV</t>
  </si>
  <si>
    <t>putative cysteine and O-acetyl serine efflux permease</t>
  </si>
  <si>
    <t>BSU_18780</t>
  </si>
  <si>
    <t>yoaW</t>
  </si>
  <si>
    <t>BSU_18790</t>
  </si>
  <si>
    <t>yoaZ</t>
  </si>
  <si>
    <t>BSU_18800</t>
  </si>
  <si>
    <t>penP</t>
  </si>
  <si>
    <t>resistance to beta-lactam antibiotics</t>
  </si>
  <si>
    <t>BSU_18810</t>
  </si>
  <si>
    <t>yobA</t>
  </si>
  <si>
    <t>BSU_18819</t>
  </si>
  <si>
    <t>yozU</t>
  </si>
  <si>
    <t>BSU_18820</t>
  </si>
  <si>
    <t>yobB</t>
  </si>
  <si>
    <t>BSU_18830</t>
  </si>
  <si>
    <t>pps</t>
  </si>
  <si>
    <t>similar to phosphoenolpyruvate synthase</t>
  </si>
  <si>
    <t>BSU_18840</t>
  </si>
  <si>
    <t>xynA</t>
  </si>
  <si>
    <t>endo-1,4-beta-xylanase</t>
  </si>
  <si>
    <t>BSU_18849</t>
  </si>
  <si>
    <t>yozV</t>
  </si>
  <si>
    <t>BSU_18850</t>
  </si>
  <si>
    <t>yobD</t>
  </si>
  <si>
    <t>BSU_18860</t>
  </si>
  <si>
    <t>yozH</t>
  </si>
  <si>
    <t>BSU_18870</t>
  </si>
  <si>
    <t>yozI</t>
  </si>
  <si>
    <t>BSU_18880</t>
  </si>
  <si>
    <t>yobE</t>
  </si>
  <si>
    <t>similar to general secretion pathway</t>
  </si>
  <si>
    <t>BSU_18890</t>
  </si>
  <si>
    <t>yobF</t>
  </si>
  <si>
    <t>BSU_18898</t>
  </si>
  <si>
    <t>yozW</t>
  </si>
  <si>
    <t>BSU_18899</t>
  </si>
  <si>
    <t>yozX</t>
  </si>
  <si>
    <t>BSU_18900</t>
  </si>
  <si>
    <t>yozJ</t>
  </si>
  <si>
    <t>BSU_18908</t>
  </si>
  <si>
    <t>yozY</t>
  </si>
  <si>
    <t>BSU_18909</t>
  </si>
  <si>
    <t>yozZ</t>
  </si>
  <si>
    <t>BSU_18910</t>
  </si>
  <si>
    <t>rapK</t>
  </si>
  <si>
    <t>response regulator aspartate phosphatase, controls [[protein|ComA ]]activity</t>
  </si>
  <si>
    <t>BSU_18920</t>
  </si>
  <si>
    <t>phrK</t>
  </si>
  <si>
    <t>response regulator aspartate phosphatase (RapK) regulator, controls ComA activity</t>
  </si>
  <si>
    <t>BSU_18930</t>
  </si>
  <si>
    <t>yobH</t>
  </si>
  <si>
    <t>C-terminal fragment of the Y family DNA polymerase YozK-YobH</t>
  </si>
  <si>
    <t>BSU_18940</t>
  </si>
  <si>
    <t>yozK</t>
  </si>
  <si>
    <t>N-terminal fragment of the Y family DNA polymerase YozK-YobH</t>
  </si>
  <si>
    <t>BSU_18950</t>
  </si>
  <si>
    <t>yozL</t>
  </si>
  <si>
    <t>BSU_18960</t>
  </si>
  <si>
    <t>yozM</t>
  </si>
  <si>
    <t>BSU_18970</t>
  </si>
  <si>
    <t>yobI</t>
  </si>
  <si>
    <t>BSU_18979</t>
  </si>
  <si>
    <t>yoyA</t>
  </si>
  <si>
    <t>BSU_18980</t>
  </si>
  <si>
    <t>yobJ</t>
  </si>
  <si>
    <t>BSU_18990</t>
  </si>
  <si>
    <t>yobK</t>
  </si>
  <si>
    <t>antitoxin</t>
  </si>
  <si>
    <t>inhibition of the cytotoxic activity of YobL</t>
  </si>
  <si>
    <t>BSU_19000</t>
  </si>
  <si>
    <t>yobL</t>
  </si>
  <si>
    <t>toxin</t>
  </si>
  <si>
    <t>BSU_19010</t>
  </si>
  <si>
    <t>yobM</t>
  </si>
  <si>
    <t>BSU_19020</t>
  </si>
  <si>
    <t>yobN</t>
  </si>
  <si>
    <t>similar to L-amino acid oxidase</t>
  </si>
  <si>
    <t>BSU_19030</t>
  </si>
  <si>
    <t>yobO</t>
  </si>
  <si>
    <t>similar to phage-related pre-neck appendage protein</t>
  </si>
  <si>
    <t>BSU_19040</t>
  </si>
  <si>
    <t>csaA</t>
  </si>
  <si>
    <t>molecular chaperone involved in protein secretion</t>
  </si>
  <si>
    <t>BSU_19050</t>
  </si>
  <si>
    <t>yobQ</t>
  </si>
  <si>
    <t>BSU_19060</t>
  </si>
  <si>
    <t>yobR</t>
  </si>
  <si>
    <t>BSU_19070</t>
  </si>
  <si>
    <t>yobS</t>
  </si>
  <si>
    <t>similar to transcription factor (AcrR family)</t>
  </si>
  <si>
    <t>BSU_19080</t>
  </si>
  <si>
    <t>yobT</t>
  </si>
  <si>
    <t>BSU_19090</t>
  </si>
  <si>
    <t>yobU</t>
  </si>
  <si>
    <t>BSU_19100</t>
  </si>
  <si>
    <t>yobV</t>
  </si>
  <si>
    <t>BSU_19110</t>
  </si>
  <si>
    <t>yobW</t>
  </si>
  <si>
    <t>sporulation membrane protein</t>
  </si>
  <si>
    <t>BSU_19120</t>
  </si>
  <si>
    <t>czrA</t>
  </si>
  <si>
    <t>transcriptional repressor (ArsR family), cadA and czcD</t>
  </si>
  <si>
    <t>regulation of resistance against toxic metal cations</t>
  </si>
  <si>
    <t>BSU_19130</t>
  </si>
  <si>
    <t>yocA</t>
  </si>
  <si>
    <t>similar to transposon-related protein</t>
  </si>
  <si>
    <t>BSU_19140</t>
  </si>
  <si>
    <t>yozB</t>
  </si>
  <si>
    <t>BSU_19150</t>
  </si>
  <si>
    <t>yocB</t>
  </si>
  <si>
    <t>general stress protein, survival of stress conditions</t>
  </si>
  <si>
    <t>BSU_19160</t>
  </si>
  <si>
    <t>yocC</t>
  </si>
  <si>
    <t>BSU_19170</t>
  </si>
  <si>
    <t>yocD</t>
  </si>
  <si>
    <t>BSU_19180</t>
  </si>
  <si>
    <t>des</t>
  </si>
  <si>
    <t>phospholipid desaturase</t>
  </si>
  <si>
    <t>adaptation of membrane fluidity at low temperatures</t>
  </si>
  <si>
    <t>BSU_19190</t>
  </si>
  <si>
    <t>desK</t>
  </si>
  <si>
    <t>two-component sensor kinase, regulation of  cold shock expression of [[gene|des]]</t>
  </si>
  <si>
    <t>regulation of  cold shock expression of [[gene|des]]</t>
  </si>
  <si>
    <t>BSU_19200</t>
  </si>
  <si>
    <t>desR</t>
  </si>
  <si>
    <t>two-component response regulator, regulation of  cold shock expression of [[gene|des]]</t>
  </si>
  <si>
    <t>BSU_19210</t>
  </si>
  <si>
    <t>yocH</t>
  </si>
  <si>
    <t>peptidoglycan hydrolase (amidase)</t>
  </si>
  <si>
    <t>BSU_19220</t>
  </si>
  <si>
    <t>recQ</t>
  </si>
  <si>
    <t>ATP-dependent DNA helicase, acts together with [[protein|RecJ]]</t>
  </si>
  <si>
    <t>BSU_19230</t>
  </si>
  <si>
    <t>azoR1</t>
  </si>
  <si>
    <t>azoreductase, involved in quinone detoxification</t>
  </si>
  <si>
    <t>quinone detoxification</t>
  </si>
  <si>
    <t>BSU_19240</t>
  </si>
  <si>
    <t>yocK</t>
  </si>
  <si>
    <t>BSU_19250</t>
  </si>
  <si>
    <t>yocL</t>
  </si>
  <si>
    <t>BSU_19259</t>
  </si>
  <si>
    <t>yoyB</t>
  </si>
  <si>
    <t>BSU_19260</t>
  </si>
  <si>
    <t>yocM</t>
  </si>
  <si>
    <t>similar to small heat-shock protein</t>
  </si>
  <si>
    <t>BSU_19270</t>
  </si>
  <si>
    <t>yozN</t>
  </si>
  <si>
    <t>BSU_19280</t>
  </si>
  <si>
    <t>yocN</t>
  </si>
  <si>
    <t>similar to permease</t>
  </si>
  <si>
    <t>BSU_19290</t>
  </si>
  <si>
    <t>yozO</t>
  </si>
  <si>
    <t>BSU_19300</t>
  </si>
  <si>
    <t>yozC</t>
  </si>
  <si>
    <t>BSU_19310</t>
  </si>
  <si>
    <t>dhaS</t>
  </si>
  <si>
    <t>3-hydroxypropionaldehyde-specific aldehyde dehydrogenase (NAD)</t>
  </si>
  <si>
    <t>BSU_19320</t>
  </si>
  <si>
    <t>sqhC</t>
  </si>
  <si>
    <t>squalene-hopene cyclase, biosynthesis of sporulenes, protection of the spore against oxidative stress</t>
  </si>
  <si>
    <t>biosynthesis of sporulenes</t>
  </si>
  <si>
    <t>BSU_19330</t>
  </si>
  <si>
    <t>sodF</t>
  </si>
  <si>
    <t>superoxide dismutase</t>
  </si>
  <si>
    <t>detoxification of oxygen radicals</t>
  </si>
  <si>
    <t>BSU_19340</t>
  </si>
  <si>
    <t>yocR</t>
  </si>
  <si>
    <t>BSU_19350</t>
  </si>
  <si>
    <t>yocS</t>
  </si>
  <si>
    <t>putative sodium-dependent transporter</t>
  </si>
  <si>
    <t>BSU_19360</t>
  </si>
  <si>
    <t>odhB</t>
  </si>
  <si>
    <t>2-oxoglutarate dehydrogenase complex (dihydrolipoamide transsuccinylase, E2 subunit)</t>
  </si>
  <si>
    <t>BSU_19370</t>
  </si>
  <si>
    <t>odhA</t>
  </si>
  <si>
    <t>2-oxoglutarate dehydrogenase (E1 subunit)</t>
  </si>
  <si>
    <t>BSU_19380</t>
  </si>
  <si>
    <t>yojO</t>
  </si>
  <si>
    <t>BSU_19390</t>
  </si>
  <si>
    <t>yojN</t>
  </si>
  <si>
    <t>similar to nitric-oxide reductase</t>
  </si>
  <si>
    <t>BSU_19400</t>
  </si>
  <si>
    <t>yojM</t>
  </si>
  <si>
    <t>BSU_19410</t>
  </si>
  <si>
    <t>cwlS</t>
  </si>
  <si>
    <t>D,L-endopeptidase, peptidoglycan hydrolase for cell separation</t>
  </si>
  <si>
    <t>BSU_19420</t>
  </si>
  <si>
    <t>yojK</t>
  </si>
  <si>
    <t>BSU_19430</t>
  </si>
  <si>
    <t>cdaS</t>
  </si>
  <si>
    <t>sporulation-specific diadenylate cyclase, synthesis of c-di-AMP</t>
  </si>
  <si>
    <t>BSU_19440</t>
  </si>
  <si>
    <t>yojI</t>
  </si>
  <si>
    <t>similar to multidrug efflux transporters</t>
  </si>
  <si>
    <t>BSU_19450</t>
  </si>
  <si>
    <t>rsbRC</t>
  </si>
  <si>
    <t>BSU_19460</t>
  </si>
  <si>
    <t>bshB2</t>
  </si>
  <si>
    <t>N-acetylglucosamine-malate deacetylase, minor enzyme involved in bacillithiol synthesis, may act as amidase for the processing of BSH conjugates</t>
  </si>
  <si>
    <t>BSU_19470</t>
  </si>
  <si>
    <t>yojF</t>
  </si>
  <si>
    <t>BSU_19479</t>
  </si>
  <si>
    <t>yoyC</t>
  </si>
  <si>
    <t>BSU_19480</t>
  </si>
  <si>
    <t>yojE</t>
  </si>
  <si>
    <t>BSU_19490</t>
  </si>
  <si>
    <t>gerT</t>
  </si>
  <si>
    <t>spore coat protein, involved in germination</t>
  </si>
  <si>
    <t>BSU_19510</t>
  </si>
  <si>
    <t>yojB</t>
  </si>
  <si>
    <t>BSU_19520</t>
  </si>
  <si>
    <t>yojA</t>
  </si>
  <si>
    <t>similar to gluconate permease</t>
  </si>
  <si>
    <t>BSU_19530</t>
  </si>
  <si>
    <t>yodA</t>
  </si>
  <si>
    <t>BSU_19540</t>
  </si>
  <si>
    <t>yodB</t>
  </si>
  <si>
    <t>[SW|MarR family|MarR/DUF24 family] transcription repressor of [[gene|azoR1]], [[gene|catD]]-[[gene|catE ]]and [[gene|yodC ]]expression</t>
  </si>
  <si>
    <t>regulation of quinone and diamide detoxification</t>
  </si>
  <si>
    <t>BSU_19550</t>
  </si>
  <si>
    <t>yodC</t>
  </si>
  <si>
    <t>NADH oxidase</t>
  </si>
  <si>
    <t>regeneration of NAD from NADH</t>
  </si>
  <si>
    <t>BSU_19560</t>
  </si>
  <si>
    <t>mhqD</t>
  </si>
  <si>
    <t>BSU_19570</t>
  </si>
  <si>
    <t>mhqE</t>
  </si>
  <si>
    <t>dioxygenase/glyoxalase</t>
  </si>
  <si>
    <t>resistance to methyl hydroquinone and catechol</t>
  </si>
  <si>
    <t>BSU_19579</t>
  </si>
  <si>
    <t>yoyD</t>
  </si>
  <si>
    <t>BSU_19580</t>
  </si>
  <si>
    <t>yodF</t>
  </si>
  <si>
    <t>BSU_19590</t>
  </si>
  <si>
    <t>ctpA</t>
  </si>
  <si>
    <t>carboxy-terminal processing protease</t>
  </si>
  <si>
    <t>BSU_19600</t>
  </si>
  <si>
    <t>yodH</t>
  </si>
  <si>
    <t>BSU_19610</t>
  </si>
  <si>
    <t>yodI</t>
  </si>
  <si>
    <t>BSU_19620</t>
  </si>
  <si>
    <t>ldcB</t>
  </si>
  <si>
    <t>LD-carboxypeptidase, releases D-Ala from the cell wall</t>
  </si>
  <si>
    <t>BSU_19630</t>
  </si>
  <si>
    <t>deoD</t>
  </si>
  <si>
    <t>purine nucleoside phosphorylase</t>
  </si>
  <si>
    <t>BSU_19639</t>
  </si>
  <si>
    <t>yoyE</t>
  </si>
  <si>
    <t>BSU_19640</t>
  </si>
  <si>
    <t>yodL</t>
  </si>
  <si>
    <t>modulator of MreB activity</t>
  </si>
  <si>
    <t>BSU_19650</t>
  </si>
  <si>
    <t>yodM</t>
  </si>
  <si>
    <t>minor undecaprenyl pyrophosphate phosphatase, not active under standard conditions</t>
  </si>
  <si>
    <t>BSU_19660</t>
  </si>
  <si>
    <t>yozD</t>
  </si>
  <si>
    <t>BSU_19669</t>
  </si>
  <si>
    <t>yoyF</t>
  </si>
  <si>
    <t>BSU_19670</t>
  </si>
  <si>
    <t>yodN</t>
  </si>
  <si>
    <t>BSU_19680</t>
  </si>
  <si>
    <t>yozE</t>
  </si>
  <si>
    <t>BSU_19689</t>
  </si>
  <si>
    <t>yokU</t>
  </si>
  <si>
    <t>BSU_19690</t>
  </si>
  <si>
    <t>kamA</t>
  </si>
  <si>
    <t>lysine 2,3-aminomutase</t>
  </si>
  <si>
    <t>BSU_19700</t>
  </si>
  <si>
    <t>yodP</t>
  </si>
  <si>
    <t>beta-lysine acetyltransferase</t>
  </si>
  <si>
    <t>BSU_19710</t>
  </si>
  <si>
    <t>yodQ</t>
  </si>
  <si>
    <t>putative deacylase</t>
  </si>
  <si>
    <t>BSU_19720</t>
  </si>
  <si>
    <t>yodR</t>
  </si>
  <si>
    <t>similar to butyrate-acetoacetate CoA-transferase</t>
  </si>
  <si>
    <t>BSU_19730</t>
  </si>
  <si>
    <t>yodS</t>
  </si>
  <si>
    <t>BSU_19740</t>
  </si>
  <si>
    <t>yodT</t>
  </si>
  <si>
    <t>BSU_19749</t>
  </si>
  <si>
    <t>yoyG</t>
  </si>
  <si>
    <t>BSU_19750</t>
  </si>
  <si>
    <t>cgeE</t>
  </si>
  <si>
    <t>maturation of the outermost layer of the spore</t>
  </si>
  <si>
    <t>BSU_19760</t>
  </si>
  <si>
    <t>cgeD</t>
  </si>
  <si>
    <t>BSU_19770</t>
  </si>
  <si>
    <t>cgeC</t>
  </si>
  <si>
    <t>BSU_19780</t>
  </si>
  <si>
    <t>cgeA</t>
  </si>
  <si>
    <t>spore crust protein, maturation of the outermost layer of the spore</t>
  </si>
  <si>
    <t>BSU_19790</t>
  </si>
  <si>
    <t>cgeB</t>
  </si>
  <si>
    <t>BSU_19800</t>
  </si>
  <si>
    <t>phy</t>
  </si>
  <si>
    <t>phytase</t>
  </si>
  <si>
    <t>utilization of inositol hexakisphosphate (phytate)</t>
  </si>
  <si>
    <t>BSU_19810</t>
  </si>
  <si>
    <t>yodU</t>
  </si>
  <si>
    <t>N-terminal part of the split gene spsM (together with ypqP), spore envelope polysaccharide biosynthesis, in B. subtilis 168 the gene is disrupted by the SP-beta prophage</t>
  </si>
  <si>
    <t>spore envelope polysaccharide biosynthesis</t>
  </si>
  <si>
    <t>BSU_19820</t>
  </si>
  <si>
    <t>sprB</t>
  </si>
  <si>
    <t>excision of [SW|SP-beta prophage]</t>
  </si>
  <si>
    <t>BSU_19830</t>
  </si>
  <si>
    <t>yotM</t>
  </si>
  <si>
    <t>BSU_19840</t>
  </si>
  <si>
    <t>yotL</t>
  </si>
  <si>
    <t>BSU_19850</t>
  </si>
  <si>
    <t>yotK</t>
  </si>
  <si>
    <t>BSU_19860</t>
  </si>
  <si>
    <t>yotJ</t>
  </si>
  <si>
    <t>BSU_19870</t>
  </si>
  <si>
    <t>yotI</t>
  </si>
  <si>
    <t>BSU_19880</t>
  </si>
  <si>
    <t>yotH</t>
  </si>
  <si>
    <t>similar to propionyl-CoA carboxylase</t>
  </si>
  <si>
    <t>BSU_19890</t>
  </si>
  <si>
    <t>yotG</t>
  </si>
  <si>
    <t>BSU_19900</t>
  </si>
  <si>
    <t>yotF</t>
  </si>
  <si>
    <t>similar to 3-hydroxy-3-methylglutaryl-CoA lyase</t>
  </si>
  <si>
    <t>BSU_19910</t>
  </si>
  <si>
    <t>yotE</t>
  </si>
  <si>
    <t>BSU_19920</t>
  </si>
  <si>
    <t>yotD</t>
  </si>
  <si>
    <t>similar to acyl-CoA synthetase</t>
  </si>
  <si>
    <t>BSU_19930</t>
  </si>
  <si>
    <t>yotC</t>
  </si>
  <si>
    <t>similar to acyl-CoA dehydrogenase</t>
  </si>
  <si>
    <t>BSU_19940</t>
  </si>
  <si>
    <t>yotB</t>
  </si>
  <si>
    <t>BSU_19950</t>
  </si>
  <si>
    <t>sspC</t>
  </si>
  <si>
    <t>BSU_19970</t>
  </si>
  <si>
    <t>yosX</t>
  </si>
  <si>
    <t>BSU_19980</t>
  </si>
  <si>
    <t>yosW</t>
  </si>
  <si>
    <t>BSU_19990</t>
  </si>
  <si>
    <t>yosV</t>
  </si>
  <si>
    <t>BSU_19999</t>
  </si>
  <si>
    <t>yojW</t>
  </si>
  <si>
    <t>BSU_20000</t>
  </si>
  <si>
    <t>yosU</t>
  </si>
  <si>
    <t>BSU_20010</t>
  </si>
  <si>
    <t>yosT</t>
  </si>
  <si>
    <t>BSU_20020</t>
  </si>
  <si>
    <t>yosS</t>
  </si>
  <si>
    <t>dUTP diphosphatase</t>
  </si>
  <si>
    <t>BSU_20030</t>
  </si>
  <si>
    <t>yosR</t>
  </si>
  <si>
    <t>glutaredoxin-like thioredoxin</t>
  </si>
  <si>
    <t>BSU_20040</t>
  </si>
  <si>
    <t>yosP</t>
  </si>
  <si>
    <t>similar to ribonucleoside-diphosphate reductase (beta subunit)</t>
  </si>
  <si>
    <t>BSU_20050</t>
  </si>
  <si>
    <t>yosQ</t>
  </si>
  <si>
    <t>similar to phage-related endodeoxyribonuclease</t>
  </si>
  <si>
    <t>BSU_20060</t>
  </si>
  <si>
    <t>nrdEB</t>
  </si>
  <si>
    <t>similar to ribonucleoside-diphosphate reductase (alpha subunit)</t>
  </si>
  <si>
    <t>BSU_20070</t>
  </si>
  <si>
    <t>yosM</t>
  </si>
  <si>
    <t>putative SPbeta phage subunit of nucleoside diphosphate reductase</t>
  </si>
  <si>
    <t>BSU_20080</t>
  </si>
  <si>
    <t>yosL</t>
  </si>
  <si>
    <t>BSU_20090</t>
  </si>
  <si>
    <t>yosK</t>
  </si>
  <si>
    <t>BSU_20100</t>
  </si>
  <si>
    <t>yosJ</t>
  </si>
  <si>
    <t>BSU_20110</t>
  </si>
  <si>
    <t>yosI</t>
  </si>
  <si>
    <t>BSU_20120</t>
  </si>
  <si>
    <t>yosH</t>
  </si>
  <si>
    <t>BSU_20130</t>
  </si>
  <si>
    <t>yosG</t>
  </si>
  <si>
    <t>BSU_20140</t>
  </si>
  <si>
    <t>yosF</t>
  </si>
  <si>
    <t>BSU_20150</t>
  </si>
  <si>
    <t>yosE</t>
  </si>
  <si>
    <t>BSU_20160</t>
  </si>
  <si>
    <t>yosD</t>
  </si>
  <si>
    <t>BSU_20170</t>
  </si>
  <si>
    <t>yosC</t>
  </si>
  <si>
    <t>BSU_20180</t>
  </si>
  <si>
    <t>yosB</t>
  </si>
  <si>
    <t>BSU_20190</t>
  </si>
  <si>
    <t>yosA</t>
  </si>
  <si>
    <t>BSU_20200</t>
  </si>
  <si>
    <t>yorZ</t>
  </si>
  <si>
    <t>BSU_20210</t>
  </si>
  <si>
    <t>yorY</t>
  </si>
  <si>
    <t>BSU_20220</t>
  </si>
  <si>
    <t>yorX</t>
  </si>
  <si>
    <t>BSU_20230</t>
  </si>
  <si>
    <t>yorW</t>
  </si>
  <si>
    <t>BSU_20240</t>
  </si>
  <si>
    <t>yorV</t>
  </si>
  <si>
    <t>BSU_20250</t>
  </si>
  <si>
    <t>mtbP</t>
  </si>
  <si>
    <t>DNA (cytosine-5-)-methyltransferase</t>
  </si>
  <si>
    <t>DNA modification</t>
  </si>
  <si>
    <t>BSU_20260</t>
  </si>
  <si>
    <t>yorT</t>
  </si>
  <si>
    <t>BSU_20270</t>
  </si>
  <si>
    <t>yorS</t>
  </si>
  <si>
    <t>BSU_20280</t>
  </si>
  <si>
    <t>yorR</t>
  </si>
  <si>
    <t>BSU_20290</t>
  </si>
  <si>
    <t>yorQ</t>
  </si>
  <si>
    <t>BSU_20300</t>
  </si>
  <si>
    <t>yorP</t>
  </si>
  <si>
    <t>BSU_20310</t>
  </si>
  <si>
    <t>yorO</t>
  </si>
  <si>
    <t>BSU_20320</t>
  </si>
  <si>
    <t>yorN</t>
  </si>
  <si>
    <t>BSU_20330</t>
  </si>
  <si>
    <t>yorM</t>
  </si>
  <si>
    <t>BSU_20340</t>
  </si>
  <si>
    <t>yorL</t>
  </si>
  <si>
    <t>similar to DNA polymerase III (alpha subunit)</t>
  </si>
  <si>
    <t>BSU_20350</t>
  </si>
  <si>
    <t>yorK</t>
  </si>
  <si>
    <t>single-strand DNA-specific exonuclease</t>
  </si>
  <si>
    <t>BSU_20360</t>
  </si>
  <si>
    <t>yorJ</t>
  </si>
  <si>
    <t>BSU_20370</t>
  </si>
  <si>
    <t>yorI</t>
  </si>
  <si>
    <t>similar to putative replicative DNA helicase</t>
  </si>
  <si>
    <t>BSU_20380</t>
  </si>
  <si>
    <t>yorH</t>
  </si>
  <si>
    <t>BSU_20390</t>
  </si>
  <si>
    <t>yorG</t>
  </si>
  <si>
    <t>BSU_20400</t>
  </si>
  <si>
    <t>yorF</t>
  </si>
  <si>
    <t>BSU_20410</t>
  </si>
  <si>
    <t>yorE</t>
  </si>
  <si>
    <t>BSU_20420</t>
  </si>
  <si>
    <t>yorD</t>
  </si>
  <si>
    <t>BSU_20430</t>
  </si>
  <si>
    <t>yorC</t>
  </si>
  <si>
    <t>BSU_20440</t>
  </si>
  <si>
    <t>yorB</t>
  </si>
  <si>
    <t>BSU_20450</t>
  </si>
  <si>
    <t>yorA</t>
  </si>
  <si>
    <t>BSU_20460</t>
  </si>
  <si>
    <t>pghZ</t>
  </si>
  <si>
    <t>BSU_20470</t>
  </si>
  <si>
    <t>yoqY</t>
  </si>
  <si>
    <t>BSU_20480</t>
  </si>
  <si>
    <t>yoqX</t>
  </si>
  <si>
    <t>BSU_20490</t>
  </si>
  <si>
    <t>yoqW</t>
  </si>
  <si>
    <t>similar to general secretion pathway protein</t>
  </si>
  <si>
    <t>BSU_20500</t>
  </si>
  <si>
    <t>ligB</t>
  </si>
  <si>
    <t>DNA ligase (ATP-dependent)</t>
  </si>
  <si>
    <t>phage SP-beta replication</t>
  </si>
  <si>
    <t>BSU_20510</t>
  </si>
  <si>
    <t>yoqU</t>
  </si>
  <si>
    <t>BSU_20520</t>
  </si>
  <si>
    <t>yoqT</t>
  </si>
  <si>
    <t>BSU_20530</t>
  </si>
  <si>
    <t>yoqS</t>
  </si>
  <si>
    <t>BSU_20540</t>
  </si>
  <si>
    <t>yoqR</t>
  </si>
  <si>
    <t>BSU_20550</t>
  </si>
  <si>
    <t>yoqP</t>
  </si>
  <si>
    <t>BSU_20560</t>
  </si>
  <si>
    <t>yoqO</t>
  </si>
  <si>
    <t>BSU_20570</t>
  </si>
  <si>
    <t>yoqN</t>
  </si>
  <si>
    <t>BSU_20580</t>
  </si>
  <si>
    <t>yoqM</t>
  </si>
  <si>
    <t>BSU_20590</t>
  </si>
  <si>
    <t>yoqL</t>
  </si>
  <si>
    <t>BSU_20600</t>
  </si>
  <si>
    <t>yoqK</t>
  </si>
  <si>
    <t>BSU_20610</t>
  </si>
  <si>
    <t>yoqJ</t>
  </si>
  <si>
    <t>BSU_20620</t>
  </si>
  <si>
    <t>yoqI</t>
  </si>
  <si>
    <t>BSU_20630</t>
  </si>
  <si>
    <t>yoqH</t>
  </si>
  <si>
    <t>BSU_20640</t>
  </si>
  <si>
    <t>yoqG</t>
  </si>
  <si>
    <t>BSU_20650</t>
  </si>
  <si>
    <t>yoqF</t>
  </si>
  <si>
    <t>BSU_20660</t>
  </si>
  <si>
    <t>yoqE</t>
  </si>
  <si>
    <t>BSU_20670</t>
  </si>
  <si>
    <t>yoqD</t>
  </si>
  <si>
    <t>similar to phage-related DNA-binding protein anti-repressor</t>
  </si>
  <si>
    <t>BSU_20680</t>
  </si>
  <si>
    <t>yoqC</t>
  </si>
  <si>
    <t>BSU_20690</t>
  </si>
  <si>
    <t>yoqB</t>
  </si>
  <si>
    <t>BSU_20700</t>
  </si>
  <si>
    <t>yoqA</t>
  </si>
  <si>
    <t>BSU_20710</t>
  </si>
  <si>
    <t>yopZ</t>
  </si>
  <si>
    <t>BSU_20720</t>
  </si>
  <si>
    <t>yopY</t>
  </si>
  <si>
    <t>BSU_20730</t>
  </si>
  <si>
    <t>yopX</t>
  </si>
  <si>
    <t>BSU_20740</t>
  </si>
  <si>
    <t>yopW</t>
  </si>
  <si>
    <t>BSU_20750</t>
  </si>
  <si>
    <t>yopV</t>
  </si>
  <si>
    <t>BSU_20760</t>
  </si>
  <si>
    <t>yopU</t>
  </si>
  <si>
    <t>BSU_20770</t>
  </si>
  <si>
    <t>yopT</t>
  </si>
  <si>
    <t>BSU_20780</t>
  </si>
  <si>
    <t>yopS</t>
  </si>
  <si>
    <t>BSU_20790</t>
  </si>
  <si>
    <t>yopR</t>
  </si>
  <si>
    <t>BSU_20800</t>
  </si>
  <si>
    <t>yopQ</t>
  </si>
  <si>
    <t>BSU_20810</t>
  </si>
  <si>
    <t>yopP</t>
  </si>
  <si>
    <t>BSU_20820</t>
  </si>
  <si>
    <t>yopO</t>
  </si>
  <si>
    <t>BSU_20830</t>
  </si>
  <si>
    <t>yopN</t>
  </si>
  <si>
    <t>BSU_20840</t>
  </si>
  <si>
    <t>yopM</t>
  </si>
  <si>
    <t>BSU_20850</t>
  </si>
  <si>
    <t>yopL</t>
  </si>
  <si>
    <t>BSU_20860</t>
  </si>
  <si>
    <t>yopK</t>
  </si>
  <si>
    <t>BSU_20870</t>
  </si>
  <si>
    <t>yopJ</t>
  </si>
  <si>
    <t>BSU_20880</t>
  </si>
  <si>
    <t>yopI</t>
  </si>
  <si>
    <t>BSU_20890</t>
  </si>
  <si>
    <t>yopH</t>
  </si>
  <si>
    <t>BSU_20900</t>
  </si>
  <si>
    <t>yopG</t>
  </si>
  <si>
    <t>BSU_20910</t>
  </si>
  <si>
    <t>yopF</t>
  </si>
  <si>
    <t>BSU_20920</t>
  </si>
  <si>
    <t>yopE</t>
  </si>
  <si>
    <t>BSU_20928</t>
  </si>
  <si>
    <t>yoyH</t>
  </si>
  <si>
    <t>BSU_20929</t>
  </si>
  <si>
    <t>yoyI</t>
  </si>
  <si>
    <t>BSU_20930</t>
  </si>
  <si>
    <t>yopD</t>
  </si>
  <si>
    <t>BSU_20940</t>
  </si>
  <si>
    <t>yopC</t>
  </si>
  <si>
    <t>BSU_20950</t>
  </si>
  <si>
    <t>yopB</t>
  </si>
  <si>
    <t>BSU_20960</t>
  </si>
  <si>
    <t>yopA</t>
  </si>
  <si>
    <t>BSU_20970</t>
  </si>
  <si>
    <t>yonX</t>
  </si>
  <si>
    <t>BSU_20980</t>
  </si>
  <si>
    <t>yonV</t>
  </si>
  <si>
    <t>BSU_20990</t>
  </si>
  <si>
    <t>yonU</t>
  </si>
  <si>
    <t>BSU_20999</t>
  </si>
  <si>
    <t>yoyJ</t>
  </si>
  <si>
    <t>toxin (weakly active)</t>
  </si>
  <si>
    <t>BSU_21000</t>
  </si>
  <si>
    <t>yonT</t>
  </si>
  <si>
    <t>BSU_21010</t>
  </si>
  <si>
    <t>yonS</t>
  </si>
  <si>
    <t>BSU_21020</t>
  </si>
  <si>
    <t>yonR</t>
  </si>
  <si>
    <t>similar to transcription regulator ([SW|Xre family])</t>
  </si>
  <si>
    <t>BSU_21030</t>
  </si>
  <si>
    <t>yonP</t>
  </si>
  <si>
    <t>BSU_21040</t>
  </si>
  <si>
    <t>yonO</t>
  </si>
  <si>
    <t>SPÎ² DNA-dependent RNA polymerase</t>
  </si>
  <si>
    <t>transcription of late SPÎ² genes</t>
  </si>
  <si>
    <t>BSU_21050</t>
  </si>
  <si>
    <t>yonN</t>
  </si>
  <si>
    <t>SPÎ² prophage-derived DNA-binding protein HU 2</t>
  </si>
  <si>
    <t>untwisting of the DNA double helix</t>
  </si>
  <si>
    <t>BSU_21060</t>
  </si>
  <si>
    <t>yonK</t>
  </si>
  <si>
    <t>BSU_21070</t>
  </si>
  <si>
    <t>yonJ</t>
  </si>
  <si>
    <t>BSU_21080</t>
  </si>
  <si>
    <t>yonI</t>
  </si>
  <si>
    <t>BSU_21090</t>
  </si>
  <si>
    <t>yonH</t>
  </si>
  <si>
    <t>BSU_21100</t>
  </si>
  <si>
    <t>yonG</t>
  </si>
  <si>
    <t>BSU_21110</t>
  </si>
  <si>
    <t>yonF</t>
  </si>
  <si>
    <t>BSU_21120</t>
  </si>
  <si>
    <t>yonE</t>
  </si>
  <si>
    <t>BSU_21130</t>
  </si>
  <si>
    <t>yonD</t>
  </si>
  <si>
    <t>BSU_21140</t>
  </si>
  <si>
    <t>yonC</t>
  </si>
  <si>
    <t>BSU_21150</t>
  </si>
  <si>
    <t>yonB</t>
  </si>
  <si>
    <t>BSU_21160</t>
  </si>
  <si>
    <t>yonA</t>
  </si>
  <si>
    <t>BSU_21170</t>
  </si>
  <si>
    <t>yomZ</t>
  </si>
  <si>
    <t>BSU_21180</t>
  </si>
  <si>
    <t>yomY</t>
  </si>
  <si>
    <t>BSU_21190</t>
  </si>
  <si>
    <t>yomX</t>
  </si>
  <si>
    <t>BSU_21200</t>
  </si>
  <si>
    <t>yomW</t>
  </si>
  <si>
    <t>BSU_21210</t>
  </si>
  <si>
    <t>yomV</t>
  </si>
  <si>
    <t>BSU_21220</t>
  </si>
  <si>
    <t>yomU</t>
  </si>
  <si>
    <t>BSU_21229</t>
  </si>
  <si>
    <t>youA</t>
  </si>
  <si>
    <t>BSU_21230</t>
  </si>
  <si>
    <t>yomT</t>
  </si>
  <si>
    <t>BSU_21240</t>
  </si>
  <si>
    <t>yomS</t>
  </si>
  <si>
    <t>similar to phage-related lytic exoenzyme</t>
  </si>
  <si>
    <t>BSU_21250</t>
  </si>
  <si>
    <t>yomR</t>
  </si>
  <si>
    <t>similar to phage-related protein</t>
  </si>
  <si>
    <t>BSU_21260</t>
  </si>
  <si>
    <t>yomQ</t>
  </si>
  <si>
    <t>BSU_21270</t>
  </si>
  <si>
    <t>yomP</t>
  </si>
  <si>
    <t>BSU_21280</t>
  </si>
  <si>
    <t>yomO</t>
  </si>
  <si>
    <t>BSU_21290</t>
  </si>
  <si>
    <t>yomN</t>
  </si>
  <si>
    <t>BSU_21300</t>
  </si>
  <si>
    <t>yomM</t>
  </si>
  <si>
    <t>BSU_21310</t>
  </si>
  <si>
    <t>yozP</t>
  </si>
  <si>
    <t>BSU_21320</t>
  </si>
  <si>
    <t>yomL</t>
  </si>
  <si>
    <t>unknown protein</t>
  </si>
  <si>
    <t>BSU_21329</t>
  </si>
  <si>
    <t>youB</t>
  </si>
  <si>
    <t>BSU_21330</t>
  </si>
  <si>
    <t>yomK</t>
  </si>
  <si>
    <t>BSU_21340</t>
  </si>
  <si>
    <t>yomJ</t>
  </si>
  <si>
    <t>similar to phage-related immunity protein</t>
  </si>
  <si>
    <t>BSU_21350</t>
  </si>
  <si>
    <t>cwlP</t>
  </si>
  <si>
    <t>cell wall hydrolase of the SP-beta prophage region,</t>
  </si>
  <si>
    <t>BSU_21360</t>
  </si>
  <si>
    <t>yomH</t>
  </si>
  <si>
    <t>BSU_21370</t>
  </si>
  <si>
    <t>yomG</t>
  </si>
  <si>
    <t>BSU_21380</t>
  </si>
  <si>
    <t>yomF</t>
  </si>
  <si>
    <t>BSU_21390</t>
  </si>
  <si>
    <t>yomE</t>
  </si>
  <si>
    <t>BSU_21400</t>
  </si>
  <si>
    <t>yomD</t>
  </si>
  <si>
    <t>BSU_21410</t>
  </si>
  <si>
    <t>blyA</t>
  </si>
  <si>
    <t>SPÃŸ-mediated lysis</t>
  </si>
  <si>
    <t>BSU_21420</t>
  </si>
  <si>
    <t>bhlA</t>
  </si>
  <si>
    <t>holin-like protein</t>
  </si>
  <si>
    <t>BSU_21430</t>
  </si>
  <si>
    <t>bhlB</t>
  </si>
  <si>
    <t>BSU_21440</t>
  </si>
  <si>
    <t>bdbB</t>
  </si>
  <si>
    <t>thiol-disulfide oxidoreductase</t>
  </si>
  <si>
    <t>oxidative folding of proteins</t>
  </si>
  <si>
    <t>BSU_21450</t>
  </si>
  <si>
    <t>yolJ</t>
  </si>
  <si>
    <t>sublancin S-glycosyltransferase</t>
  </si>
  <si>
    <t>biosynthesis of the antimicrobial peptide sublancin</t>
  </si>
  <si>
    <t>BSU_21460</t>
  </si>
  <si>
    <t>bdbA</t>
  </si>
  <si>
    <t>BSU_21470</t>
  </si>
  <si>
    <t>sunT</t>
  </si>
  <si>
    <t>[[protein|SunA|sublancin]] 168 lantibiotic [SW|ABC transporter]</t>
  </si>
  <si>
    <t>[[protein|SunA|sublancin]] export and processing</t>
  </si>
  <si>
    <t>BSU_21480</t>
  </si>
  <si>
    <t>sunA</t>
  </si>
  <si>
    <t>sublancin 168 lantibiotic antimicrobial precursor peptide</t>
  </si>
  <si>
    <t>antimicrobial peptide</t>
  </si>
  <si>
    <t>BSU_21490</t>
  </si>
  <si>
    <t>sunI</t>
  </si>
  <si>
    <t>bacteriocin producer immunity protein</t>
  </si>
  <si>
    <t>immunity to sublancin</t>
  </si>
  <si>
    <t>BSU_21500</t>
  </si>
  <si>
    <t>uvrX</t>
  </si>
  <si>
    <t>UV-damage repair protein</t>
  </si>
  <si>
    <t>DNA repair after UV damage</t>
  </si>
  <si>
    <t>BSU_21510</t>
  </si>
  <si>
    <t>yolD</t>
  </si>
  <si>
    <t>BSU_21520</t>
  </si>
  <si>
    <t>yolC</t>
  </si>
  <si>
    <t>BSU_21530</t>
  </si>
  <si>
    <t>yolB</t>
  </si>
  <si>
    <t>BSU_21540</t>
  </si>
  <si>
    <t>yolA</t>
  </si>
  <si>
    <t>BSU_21550</t>
  </si>
  <si>
    <t>yokL</t>
  </si>
  <si>
    <t>BSU_21560</t>
  </si>
  <si>
    <t>yokK</t>
  </si>
  <si>
    <t>BSU_21570</t>
  </si>
  <si>
    <t>yokJ</t>
  </si>
  <si>
    <t>inhibition of the cytotoxic activity of YokI</t>
  </si>
  <si>
    <t>BSU_21580</t>
  </si>
  <si>
    <t>yokI</t>
  </si>
  <si>
    <t>BSU_21590</t>
  </si>
  <si>
    <t>yokH</t>
  </si>
  <si>
    <t>BSU_21598</t>
  </si>
  <si>
    <t>yoyK/1</t>
  </si>
  <si>
    <t>part of the yoyK pseudogene</t>
  </si>
  <si>
    <t>BSU_21599</t>
  </si>
  <si>
    <t>yoyK/2</t>
  </si>
  <si>
    <t>BSU_21600</t>
  </si>
  <si>
    <t>yokG</t>
  </si>
  <si>
    <t>BSU_21610</t>
  </si>
  <si>
    <t>yokF</t>
  </si>
  <si>
    <t>BSU_21620</t>
  </si>
  <si>
    <t>yokE</t>
  </si>
  <si>
    <t>BSU_21630</t>
  </si>
  <si>
    <t>yokD</t>
  </si>
  <si>
    <t>similar to aminoglycoside N3-acetyltransferase</t>
  </si>
  <si>
    <t>BSU_21640</t>
  </si>
  <si>
    <t>yokC</t>
  </si>
  <si>
    <t>BSU_21650</t>
  </si>
  <si>
    <t>yokB</t>
  </si>
  <si>
    <t>BSU_21660</t>
  </si>
  <si>
    <t>sprA</t>
  </si>
  <si>
    <t>DNA recombinase, serine-type integrase, [SW|SP-beta prophage] site-specific recombination factor A</t>
  </si>
  <si>
    <t>excision of the [SW|SP-beta prophage]</t>
  </si>
  <si>
    <t>BSU_21670</t>
  </si>
  <si>
    <t>ypqP</t>
  </si>
  <si>
    <t>C-terminal part of the split gene spsM (together with [[gene|yodU]]), spore envelope polysaccharide biosynthesis, in &lt;i&gt;B. subtilis&lt;/i&gt; 168 the gene is disrupted by the SP-beta prophage</t>
  </si>
  <si>
    <t>BSU_21680</t>
  </si>
  <si>
    <t>msrB</t>
  </si>
  <si>
    <t>peptide methionine sulfoxide reductase</t>
  </si>
  <si>
    <t>regeneration of methionine and restoration of protein function after oxidative damage</t>
  </si>
  <si>
    <t>BSU_21690</t>
  </si>
  <si>
    <t>msrA</t>
  </si>
  <si>
    <t>BSU_21700</t>
  </si>
  <si>
    <t>ypoP</t>
  </si>
  <si>
    <t>BSU_21710</t>
  </si>
  <si>
    <t>ypnP</t>
  </si>
  <si>
    <t>putative damage inducible, Na+ driven multidrug efflux pump</t>
  </si>
  <si>
    <t>BSU_21720</t>
  </si>
  <si>
    <t>ypmT</t>
  </si>
  <si>
    <t>BSU_21730</t>
  </si>
  <si>
    <t>ypmS</t>
  </si>
  <si>
    <t>BSU_21740</t>
  </si>
  <si>
    <t>ypmR</t>
  </si>
  <si>
    <t>BSU_21750</t>
  </si>
  <si>
    <t>sco</t>
  </si>
  <si>
    <t>accessory lipoprotein required for assembly of the Cu(A) center of [[protein|CtaC|cytochrome c oxidase caa3]]</t>
  </si>
  <si>
    <t>maturation of [[protein|CtaC|cytochrome c oxidase caa3]]</t>
  </si>
  <si>
    <t>BSU_21760</t>
  </si>
  <si>
    <t>ypmP</t>
  </si>
  <si>
    <t>BSU_21770</t>
  </si>
  <si>
    <t>ilvA</t>
  </si>
  <si>
    <t>threonine dehydratase</t>
  </si>
  <si>
    <t>BSU_21780</t>
  </si>
  <si>
    <t>yplP</t>
  </si>
  <si>
    <t>transcriptional activator (for SigL-dependent promoter)</t>
  </si>
  <si>
    <t>required for survival at low temperatures</t>
  </si>
  <si>
    <t>BSU_21790</t>
  </si>
  <si>
    <t>yplQ</t>
  </si>
  <si>
    <t>similar to hemolysin III</t>
  </si>
  <si>
    <t>BSU_21800</t>
  </si>
  <si>
    <t>ypkP</t>
  </si>
  <si>
    <t>BSU_21810</t>
  </si>
  <si>
    <t>dfrA</t>
  </si>
  <si>
    <t>dihydrofolate reductase</t>
  </si>
  <si>
    <t>BSU_21820</t>
  </si>
  <si>
    <t>thyB</t>
  </si>
  <si>
    <t>thymidylate synthase B</t>
  </si>
  <si>
    <t>BSU_21830</t>
  </si>
  <si>
    <t>ypjQ</t>
  </si>
  <si>
    <t>similar to low temperature requirement C protein</t>
  </si>
  <si>
    <t>BSU_21840</t>
  </si>
  <si>
    <t>ypjP</t>
  </si>
  <si>
    <t>BSU_21850</t>
  </si>
  <si>
    <t>ypiP</t>
  </si>
  <si>
    <t>BSU_21860</t>
  </si>
  <si>
    <t>brxA</t>
  </si>
  <si>
    <t>bacilliredoxin</t>
  </si>
  <si>
    <t>de-bacillithiolation of S-bacillithiolated [[protein|OhrR]] and [[protein|MetE]]</t>
  </si>
  <si>
    <t>BSU_21870</t>
  </si>
  <si>
    <t>ilvD</t>
  </si>
  <si>
    <t>dihydroxy-acid dehydratase (2,3-dihydroxy-3-methylbutanoate, 2,3-dihydroxy-3-methylpentanoate)</t>
  </si>
  <si>
    <t>BSU_21880</t>
  </si>
  <si>
    <t>ypgR</t>
  </si>
  <si>
    <t>BSU_21890</t>
  </si>
  <si>
    <t>ypgQ</t>
  </si>
  <si>
    <t>Mn&lt;sup&gt;2+&lt;/sup&gt;-dependent pyrophosphohydrolase, hydrolyzes (deoxy)ribonucleoside triphosphate [(d)NTP] to (deoxy)ribonucleoside monophosphate and pyrophosphate</t>
  </si>
  <si>
    <t>degradation of excessive or abnormal nucleotides</t>
  </si>
  <si>
    <t>BSU_21900</t>
  </si>
  <si>
    <t>bsaA</t>
  </si>
  <si>
    <t>similar to glutathione peroxidase</t>
  </si>
  <si>
    <t>BSU_21910</t>
  </si>
  <si>
    <t>metA</t>
  </si>
  <si>
    <t>homoserine O-succinyltransferase</t>
  </si>
  <si>
    <t>BSU_21920</t>
  </si>
  <si>
    <t>ugtP</t>
  </si>
  <si>
    <t>UDP-glucose diacylglycerol glucosyltransferase, growth-rate dependent inhibitor of [[category|Cell division]]</t>
  </si>
  <si>
    <t>synthesis of glucolipids and anchoring of lipoteichoic acid, inhibition of [[protein|FtsZ]] assembly</t>
  </si>
  <si>
    <t>BSU_21930</t>
  </si>
  <si>
    <t>cspD</t>
  </si>
  <si>
    <t>BSU_21940</t>
  </si>
  <si>
    <t>degR</t>
  </si>
  <si>
    <t>regulation of degradative enzyme production</t>
  </si>
  <si>
    <t>control of DegU activity</t>
  </si>
  <si>
    <t>BSU_21950</t>
  </si>
  <si>
    <t>ypzA</t>
  </si>
  <si>
    <t>BSU_21960</t>
  </si>
  <si>
    <t>ypeQ</t>
  </si>
  <si>
    <t>BSU_21970</t>
  </si>
  <si>
    <t>ypeP</t>
  </si>
  <si>
    <t>similar to RNase HI</t>
  </si>
  <si>
    <t>BSU_21980</t>
  </si>
  <si>
    <t>ypdP</t>
  </si>
  <si>
    <t>similar to queuosine precursor transporter</t>
  </si>
  <si>
    <t>BSU_21990</t>
  </si>
  <si>
    <t>ypdQ</t>
  </si>
  <si>
    <t>BSU_22000</t>
  </si>
  <si>
    <t>sspL</t>
  </si>
  <si>
    <t>small acid-soluble spore protein (minor SASP)</t>
  </si>
  <si>
    <t>BSU_22010</t>
  </si>
  <si>
    <t>ypcP</t>
  </si>
  <si>
    <t>similar to DNA polymerase I</t>
  </si>
  <si>
    <t>BSU_22019</t>
  </si>
  <si>
    <t>ypzF</t>
  </si>
  <si>
    <t>BSU_22020</t>
  </si>
  <si>
    <t>ypbS</t>
  </si>
  <si>
    <t>BSU_22030</t>
  </si>
  <si>
    <t>dynA</t>
  </si>
  <si>
    <t>dynamin-like protein, mediates membrane fusion</t>
  </si>
  <si>
    <t>fusion of membranes</t>
  </si>
  <si>
    <t>BSU_22040</t>
  </si>
  <si>
    <t>bpsB</t>
  </si>
  <si>
    <t>methyltransferase, involved in polyketide synthesis</t>
  </si>
  <si>
    <t>BSU_22050</t>
  </si>
  <si>
    <t>bpsA</t>
  </si>
  <si>
    <t>type III polyketide synthase</t>
  </si>
  <si>
    <t>BSU_22060</t>
  </si>
  <si>
    <t>pbuX</t>
  </si>
  <si>
    <t>xanthine transport in/out via proton symport</t>
  </si>
  <si>
    <t>xanthine uptake</t>
  </si>
  <si>
    <t>BSU_22070</t>
  </si>
  <si>
    <t>xpt</t>
  </si>
  <si>
    <t>xanthine phosphoribosyltransferase</t>
  </si>
  <si>
    <t>BSU_22080</t>
  </si>
  <si>
    <t>ypwA</t>
  </si>
  <si>
    <t>carboxypeptidase, metalloprotease</t>
  </si>
  <si>
    <t>BSU_22090</t>
  </si>
  <si>
    <t>kdgT</t>
  </si>
  <si>
    <t>2-keto-3-deoxygluconate permease</t>
  </si>
  <si>
    <t>utilization of galacturonic acid</t>
  </si>
  <si>
    <t>BSU_22100</t>
  </si>
  <si>
    <t>kdgA</t>
  </si>
  <si>
    <t>2-dehydro-3-deoxy-phosphogluconate aldolase</t>
  </si>
  <si>
    <t>BSU_22110</t>
  </si>
  <si>
    <t>kdgK</t>
  </si>
  <si>
    <t>2-dehydro-3-deoxygluconokinase</t>
  </si>
  <si>
    <t>BSU_22120</t>
  </si>
  <si>
    <t>kdgR</t>
  </si>
  <si>
    <t>transcriptional repressor of the pectin utilization operon ([SW|LacI family])</t>
  </si>
  <si>
    <t>regulation of galacturonic acid utilization</t>
  </si>
  <si>
    <t>BSU_22130</t>
  </si>
  <si>
    <t>kduI</t>
  </si>
  <si>
    <t>5-keto-4-deoxyuronate isomerase</t>
  </si>
  <si>
    <t>BSU_22140</t>
  </si>
  <si>
    <t>kduD</t>
  </si>
  <si>
    <t>2-dehydro-3-deoxy-D-gluconate 5-dehydrogenase</t>
  </si>
  <si>
    <t>BSU_22150</t>
  </si>
  <si>
    <t>ypvA</t>
  </si>
  <si>
    <t>similar to ATP-dependent helicase</t>
  </si>
  <si>
    <t>BSU_22160</t>
  </si>
  <si>
    <t>yptA</t>
  </si>
  <si>
    <t>BSU_22169</t>
  </si>
  <si>
    <t>ypzG</t>
  </si>
  <si>
    <t>BSU_22170</t>
  </si>
  <si>
    <t>ypsC</t>
  </si>
  <si>
    <t>similar to SAM-dependent 23S rRNA methyltransferase</t>
  </si>
  <si>
    <t>BSU_22180</t>
  </si>
  <si>
    <t>gpsB</t>
  </si>
  <si>
    <t>required for removal of PBP1 from the cell pole after completion of cell pole maturation</t>
  </si>
  <si>
    <t>cell division, cell elongation</t>
  </si>
  <si>
    <t>BSU_22190</t>
  </si>
  <si>
    <t>ypsA</t>
  </si>
  <si>
    <t>BSU_22200</t>
  </si>
  <si>
    <t>cotD</t>
  </si>
  <si>
    <t>BSU_22210</t>
  </si>
  <si>
    <t>yprB</t>
  </si>
  <si>
    <t>BSU_22220</t>
  </si>
  <si>
    <t>yprA</t>
  </si>
  <si>
    <t>BSU_22230</t>
  </si>
  <si>
    <t>ypqE</t>
  </si>
  <si>
    <t>similar to PTS, EIIA component</t>
  </si>
  <si>
    <t>BSU_22240</t>
  </si>
  <si>
    <t>ypqA</t>
  </si>
  <si>
    <t>BSU_22250</t>
  </si>
  <si>
    <t>yppG</t>
  </si>
  <si>
    <t>BSU_22260</t>
  </si>
  <si>
    <t>yppF</t>
  </si>
  <si>
    <t>BSU_22270</t>
  </si>
  <si>
    <t>yppE</t>
  </si>
  <si>
    <t>BSU_22280</t>
  </si>
  <si>
    <t>yppD</t>
  </si>
  <si>
    <t>BSU_22290</t>
  </si>
  <si>
    <t>sspM</t>
  </si>
  <si>
    <t>BSU_22300</t>
  </si>
  <si>
    <t>yppC</t>
  </si>
  <si>
    <t>BSU_22310</t>
  </si>
  <si>
    <t>recU</t>
  </si>
  <si>
    <t>Holliday junction resolvase, DNA repair, homologous recombination and chromosome segregation; recognizes, distorts, and cleaves four-stranded recombination intermediates and modulates RecA activities, equivalent to E. coli RecU, required for efficient survival and replication restart after replication-transcription conflicts</t>
  </si>
  <si>
    <t>BSU_22320</t>
  </si>
  <si>
    <t>ponA</t>
  </si>
  <si>
    <t>class A penicillin-binding protein 1A/1B, contributes to cell elongation and [SW|cell division]</t>
  </si>
  <si>
    <t>BSU_22330</t>
  </si>
  <si>
    <t>ypoC</t>
  </si>
  <si>
    <t>BSU_22340</t>
  </si>
  <si>
    <t>nth</t>
  </si>
  <si>
    <t>apurinic/apyrimidinic endonuclease , endonuclease III, removes abasic sites during base excision repair</t>
  </si>
  <si>
    <t>BSU_22350</t>
  </si>
  <si>
    <t>dnaD</t>
  </si>
  <si>
    <t>initiation of chromosome replication, part of the [SW|replisome]</t>
  </si>
  <si>
    <t>BSU_22360</t>
  </si>
  <si>
    <t>asnS</t>
  </si>
  <si>
    <t>asparagyl-tRNA synthetase</t>
  </si>
  <si>
    <t>BSU_22370</t>
  </si>
  <si>
    <t>aspB</t>
  </si>
  <si>
    <t>aspartate transaminase</t>
  </si>
  <si>
    <t>biosynthesis of aspartate</t>
  </si>
  <si>
    <t>BSU_22380</t>
  </si>
  <si>
    <t>tseB</t>
  </si>
  <si>
    <t>tetracycline sensitivity suppressor of ezrA</t>
  </si>
  <si>
    <t>BSU_22390</t>
  </si>
  <si>
    <t>ypmA</t>
  </si>
  <si>
    <t>BSU_22400</t>
  </si>
  <si>
    <t>dinG</t>
  </si>
  <si>
    <t>ATP-dependent DNA helicase</t>
  </si>
  <si>
    <t>BSU_22410</t>
  </si>
  <si>
    <t>panD</t>
  </si>
  <si>
    <t>aspartate 1-decarboxylase</t>
  </si>
  <si>
    <t>BSU_22420</t>
  </si>
  <si>
    <t>panC</t>
  </si>
  <si>
    <t>pantothenate synthase</t>
  </si>
  <si>
    <t>BSU_22430</t>
  </si>
  <si>
    <t>panB</t>
  </si>
  <si>
    <t>3-methyl-2-oxobutanoate hydroxymethyltransferase</t>
  </si>
  <si>
    <t>BSU_22440</t>
  </si>
  <si>
    <t>birA</t>
  </si>
  <si>
    <t>regulation of biotin synthesis, addition of biotin to proteins</t>
  </si>
  <si>
    <t>BSU_22450</t>
  </si>
  <si>
    <t>cca</t>
  </si>
  <si>
    <t>tRNA nucleotidyltransferase, maturation of the single-copy tRNACys, which lacks an encoded CCA 3 end</t>
  </si>
  <si>
    <t>BSU_22460</t>
  </si>
  <si>
    <t>bshA</t>
  </si>
  <si>
    <t>L-malic acid glycosyltransferase, involved in bacillithiol synthesis</t>
  </si>
  <si>
    <t>BSU_22470</t>
  </si>
  <si>
    <t>bshB1</t>
  </si>
  <si>
    <t>N-acetylglucosamin-malate deacetylase, involved in bacillithiol synthesis (major enzyme)</t>
  </si>
  <si>
    <t>BSU_22480</t>
  </si>
  <si>
    <t>mgsA</t>
  </si>
  <si>
    <t>methylglyoxal synthase</t>
  </si>
  <si>
    <t>bypass of glycolysis</t>
  </si>
  <si>
    <t>BSU_22490</t>
  </si>
  <si>
    <t>dapB</t>
  </si>
  <si>
    <t>dihydrodipicolinate reductase (NADPH)</t>
  </si>
  <si>
    <t>BSU_22500</t>
  </si>
  <si>
    <t>ypjD</t>
  </si>
  <si>
    <t>putative pyrophosphatase</t>
  </si>
  <si>
    <t>BSU_22510</t>
  </si>
  <si>
    <t>ypjC</t>
  </si>
  <si>
    <t>BSU_22520</t>
  </si>
  <si>
    <t>ypjB</t>
  </si>
  <si>
    <t>BSU_22530</t>
  </si>
  <si>
    <t>ypjA</t>
  </si>
  <si>
    <t>BSU_22540</t>
  </si>
  <si>
    <t>qcrC</t>
  </si>
  <si>
    <t>menaquinol:cytochrome c oxidoreductase (cytochrome b/c subunit), component of the cytochrome bc complex</t>
  </si>
  <si>
    <t>BSU_22550</t>
  </si>
  <si>
    <t>qcrB</t>
  </si>
  <si>
    <t>menaquinol:cytochrome c oxidoreductase (cytochrome b subunit), component of the cytochrome bc complex</t>
  </si>
  <si>
    <t>BSU_22560</t>
  </si>
  <si>
    <t>qcrA</t>
  </si>
  <si>
    <t>Rieske factor, menaquinol:cytochrome c oxidoreductase (iron-sulfur subunit), component of the cytochrome bc1 complex</t>
  </si>
  <si>
    <t>BSU_22570</t>
  </si>
  <si>
    <t>ypiF</t>
  </si>
  <si>
    <t>BSU_22580</t>
  </si>
  <si>
    <t>ypiB</t>
  </si>
  <si>
    <t>BSU_22590</t>
  </si>
  <si>
    <t>ypiA</t>
  </si>
  <si>
    <t>BSU_22600</t>
  </si>
  <si>
    <t>aroE</t>
  </si>
  <si>
    <t>3-phosphoshikimate 1-carboxyvinyltransferase</t>
  </si>
  <si>
    <t>BSU_22610</t>
  </si>
  <si>
    <t>tyrA</t>
  </si>
  <si>
    <t>prephenate dehydrogenase</t>
  </si>
  <si>
    <t>biosynthesis of tyrosine</t>
  </si>
  <si>
    <t>BSU_22620</t>
  </si>
  <si>
    <t>hisC</t>
  </si>
  <si>
    <t>histidinol-phosphate aminotransferase / tyrosine and phenylalanine aminotransferase</t>
  </si>
  <si>
    <t>BSU_22630</t>
  </si>
  <si>
    <t>trpA</t>
  </si>
  <si>
    <t>tryptophan synthase (alpha subunit)</t>
  </si>
  <si>
    <t>biosynthesis of tryptophan</t>
  </si>
  <si>
    <t>BSU_22640</t>
  </si>
  <si>
    <t>trpB</t>
  </si>
  <si>
    <t>tryptophan synthase (beta subunit)</t>
  </si>
  <si>
    <t>BSU_22650</t>
  </si>
  <si>
    <t>trpF</t>
  </si>
  <si>
    <t>phosphoribosylanthranilate isomerase</t>
  </si>
  <si>
    <t>BSU_22660</t>
  </si>
  <si>
    <t>trpC</t>
  </si>
  <si>
    <t>indole-3-glycerol-phosphate synthase</t>
  </si>
  <si>
    <t>BSU_22670</t>
  </si>
  <si>
    <t>trpD</t>
  </si>
  <si>
    <t>anthranilate phosphoribosyltransferase</t>
  </si>
  <si>
    <t>BSU_22680</t>
  </si>
  <si>
    <t>trpE</t>
  </si>
  <si>
    <t>anthranilate synthase (subunit I)</t>
  </si>
  <si>
    <t>BSU_22690</t>
  </si>
  <si>
    <t>aroH</t>
  </si>
  <si>
    <t>chorismate mutase (isozymes 1 and 2)</t>
  </si>
  <si>
    <t>BSU_22700</t>
  </si>
  <si>
    <t>aroB</t>
  </si>
  <si>
    <t>3-dehydroquinate synthase</t>
  </si>
  <si>
    <t>BSU_22710</t>
  </si>
  <si>
    <t>aroF</t>
  </si>
  <si>
    <t>chorismate synthase</t>
  </si>
  <si>
    <t>BSU_22720</t>
  </si>
  <si>
    <t>cheR</t>
  </si>
  <si>
    <t>MCPs methyltransferase</t>
  </si>
  <si>
    <t>motility, chemotaxis</t>
  </si>
  <si>
    <t>BSU_22730</t>
  </si>
  <si>
    <t>ndk</t>
  </si>
  <si>
    <t>nucleoside diphosphate kinase</t>
  </si>
  <si>
    <t>maintainance of an equilibrium between the concentrations of different nucleoside triphosphates</t>
  </si>
  <si>
    <t>BSU_22740</t>
  </si>
  <si>
    <t>hepT</t>
  </si>
  <si>
    <t>heptaprenyl diphosphate synthase component II</t>
  </si>
  <si>
    <t>menaquinone biosynthesis</t>
  </si>
  <si>
    <t>BSU_22750</t>
  </si>
  <si>
    <t>menH</t>
  </si>
  <si>
    <t>menaquinone biosynthesis methyltransferase</t>
  </si>
  <si>
    <t>biosynthesis of menaquinone</t>
  </si>
  <si>
    <t>BSU_22760</t>
  </si>
  <si>
    <t>hepS</t>
  </si>
  <si>
    <t>heptaprenyl diphosphate synthase component I</t>
  </si>
  <si>
    <t>BSU_22770</t>
  </si>
  <si>
    <t>mtrB</t>
  </si>
  <si>
    <t>tryptophan operon RNA-binding attenuation protein (TRAP), controls the RNA switch in front of genes involved in biosynthesis and acquisition of tryptophan</t>
  </si>
  <si>
    <t>regulation of tryptophan biosynthesis(and translation) attenuation in the trp operon</t>
  </si>
  <si>
    <t>BSU_22780</t>
  </si>
  <si>
    <t>folE</t>
  </si>
  <si>
    <t>GTP cyclohydrolase I</t>
  </si>
  <si>
    <t>BSU_22790</t>
  </si>
  <si>
    <t>hbs</t>
  </si>
  <si>
    <t>non-specific DNA-binding protein Hbsu</t>
  </si>
  <si>
    <t>DNA packaging, function of the signal recognition complex</t>
  </si>
  <si>
    <t>BSU_22800</t>
  </si>
  <si>
    <t>spoIVA</t>
  </si>
  <si>
    <t>ATPase, spore coat morphogenetic protein, anchors the spore coat to the spore surface via [[protein|SpoVM]]</t>
  </si>
  <si>
    <t>spore cortex formation and coat assembly</t>
  </si>
  <si>
    <t>BSU_22810</t>
  </si>
  <si>
    <t>yphF</t>
  </si>
  <si>
    <t>BSU_22820</t>
  </si>
  <si>
    <t>yphE</t>
  </si>
  <si>
    <t>BSU_22830</t>
  </si>
  <si>
    <t>gpsA</t>
  </si>
  <si>
    <t>glycerol-3-phosphate dehydrogenase (NAD)</t>
  </si>
  <si>
    <t>BSU_22840</t>
  </si>
  <si>
    <t>yphC</t>
  </si>
  <si>
    <t>GTPase essential for ribosome 50S subunit assembly</t>
  </si>
  <si>
    <t>BSU_22849</t>
  </si>
  <si>
    <t>ypzH</t>
  </si>
  <si>
    <t>BSU_22850</t>
  </si>
  <si>
    <t>seaA</t>
  </si>
  <si>
    <t>involved in spore envelope assembly</t>
  </si>
  <si>
    <t>BSU_22860</t>
  </si>
  <si>
    <t>yphA</t>
  </si>
  <si>
    <t>BSU_22869</t>
  </si>
  <si>
    <t>ypzI</t>
  </si>
  <si>
    <t>BSU_22870</t>
  </si>
  <si>
    <t>fni</t>
  </si>
  <si>
    <t>isopentenyl diphosphate isomerase, last (8th) step in the MEP pathway of isoprenoid biosynthesis</t>
  </si>
  <si>
    <t>BSU_22880</t>
  </si>
  <si>
    <t>ypfD</t>
  </si>
  <si>
    <t>similar to ribosomal protein S1</t>
  </si>
  <si>
    <t>BSU_22890</t>
  </si>
  <si>
    <t>cmk</t>
  </si>
  <si>
    <t>cytidylate kinase (CMP, dCMP)</t>
  </si>
  <si>
    <t>synthesis of CTP and dCTP</t>
  </si>
  <si>
    <t>BSU_22900</t>
  </si>
  <si>
    <t>ypfB</t>
  </si>
  <si>
    <t>BSU_22910</t>
  </si>
  <si>
    <t>motI</t>
  </si>
  <si>
    <t>c-di-GMP receptor protein, inhibits flagellar rotation at high c-di-GMP concentrations</t>
  </si>
  <si>
    <t>control of [[protein|MotA ]]activity</t>
  </si>
  <si>
    <t>BSU_22920</t>
  </si>
  <si>
    <t>ypeB</t>
  </si>
  <si>
    <t>germination protein, essential for SleB assembly in spores</t>
  </si>
  <si>
    <t>assembly of SleB</t>
  </si>
  <si>
    <t>BSU_22930</t>
  </si>
  <si>
    <t>sleB</t>
  </si>
  <si>
    <t>spore cortex-lytic enzyme</t>
  </si>
  <si>
    <t>degration of the spore cortex, germination</t>
  </si>
  <si>
    <t>BSU_22940</t>
  </si>
  <si>
    <t>prsW</t>
  </si>
  <si>
    <t>protease, cleaves [[protein|RsiW]] in the presence of antimicrobial peptides</t>
  </si>
  <si>
    <t>control of [SW|SigW] activity</t>
  </si>
  <si>
    <t>BSU_22950</t>
  </si>
  <si>
    <t>ypdA</t>
  </si>
  <si>
    <t>similar to thioredoxin reductase</t>
  </si>
  <si>
    <t>BSU_22960</t>
  </si>
  <si>
    <t>gudB</t>
  </si>
  <si>
    <t>glutamate dehydrogenase, trigger enzyme</t>
  </si>
  <si>
    <t>glutamate utilization, control of [[protein|GltC]] activity</t>
  </si>
  <si>
    <t>BSU_22970</t>
  </si>
  <si>
    <t>ypbH</t>
  </si>
  <si>
    <t>putative adaptor protein for ClpC-ClpP</t>
  </si>
  <si>
    <t>BSU_22980</t>
  </si>
  <si>
    <t>ypbG</t>
  </si>
  <si>
    <t>BSU_22990</t>
  </si>
  <si>
    <t>ypbF</t>
  </si>
  <si>
    <t>BSU_23000</t>
  </si>
  <si>
    <t>ypbE</t>
  </si>
  <si>
    <t>BSU_23010</t>
  </si>
  <si>
    <t>ypbD</t>
  </si>
  <si>
    <t>BSU_23020</t>
  </si>
  <si>
    <t>recS</t>
  </si>
  <si>
    <t>replication reactivation pathway</t>
  </si>
  <si>
    <t>BSU_23030</t>
  </si>
  <si>
    <t>ypbB</t>
  </si>
  <si>
    <t>BSU_23040</t>
  </si>
  <si>
    <t>fer</t>
  </si>
  <si>
    <t>ferredoxin</t>
  </si>
  <si>
    <t>BSU_23050</t>
  </si>
  <si>
    <t>ribU</t>
  </si>
  <si>
    <t>riboflavin [SW|ECF transporter], S protein</t>
  </si>
  <si>
    <t>riboflavin uptake</t>
  </si>
  <si>
    <t>BSU_23060</t>
  </si>
  <si>
    <t>ypzE</t>
  </si>
  <si>
    <t>BSU_23070</t>
  </si>
  <si>
    <t>serA</t>
  </si>
  <si>
    <t>phosphoglycerate dehydrogenase</t>
  </si>
  <si>
    <t>BSU_23080</t>
  </si>
  <si>
    <t>aroC</t>
  </si>
  <si>
    <t>3-dehydroquinate dehydratase</t>
  </si>
  <si>
    <t>BSU_23090</t>
  </si>
  <si>
    <t>rsiX</t>
  </si>
  <si>
    <t>anti-SigX</t>
  </si>
  <si>
    <t>control of SigX activity</t>
  </si>
  <si>
    <t>BSU_23100</t>
  </si>
  <si>
    <t>sigX</t>
  </si>
  <si>
    <t>[SW|RNA polymerase] ECF-type [SW|sigma factor] SigX, required for resistance against cationic antimicrobial peptides</t>
  </si>
  <si>
    <t>resistance to cationic antimcrobial peptides</t>
  </si>
  <si>
    <t>BSU_23110</t>
  </si>
  <si>
    <t>resE</t>
  </si>
  <si>
    <t>two-component sensor kinase, regulation of aerobic and anaerobic respiration</t>
  </si>
  <si>
    <t>regulation of aerobic and anaerobic respiration</t>
  </si>
  <si>
    <t>BSU_23120</t>
  </si>
  <si>
    <t>resD</t>
  </si>
  <si>
    <t>two-component response regulator ([SW|OmpR family]), regulation of aerobic and anaerobic respiration, activates expression of target genes in response to oxygen limitation</t>
  </si>
  <si>
    <t>BSU_23130</t>
  </si>
  <si>
    <t>resC</t>
  </si>
  <si>
    <t>part of heam translocase, required for cytochrome c synthesis</t>
  </si>
  <si>
    <t>cytochrome c biogenesis</t>
  </si>
  <si>
    <t>BSU_23140</t>
  </si>
  <si>
    <t>resB</t>
  </si>
  <si>
    <t>part of haem translocase, required for cytochrome c synthesis</t>
  </si>
  <si>
    <t>BSU_23150</t>
  </si>
  <si>
    <t>resA</t>
  </si>
  <si>
    <t>extracytoplasmic thioredoxin, cytochrome c biogenesis, reduces disulfide bonds in apo-cytochrome prior to the attachment of heme</t>
  </si>
  <si>
    <t>BSU_23160</t>
  </si>
  <si>
    <t>rluB</t>
  </si>
  <si>
    <t>ribosomal large subunit pseudouridine synthase B</t>
  </si>
  <si>
    <t>23S rRNA modification</t>
  </si>
  <si>
    <t>BSU_23170</t>
  </si>
  <si>
    <t>spmB</t>
  </si>
  <si>
    <t>spore maturation protein (spore core dehydratation)</t>
  </si>
  <si>
    <t>BSU_23180</t>
  </si>
  <si>
    <t>spmA</t>
  </si>
  <si>
    <t>BSU_23190</t>
  </si>
  <si>
    <t>dacB</t>
  </si>
  <si>
    <t>sporulation-specific penicillin-binding protein 5*, D-alanyl-D-alanine carboxypeptidase</t>
  </si>
  <si>
    <t>BSU_23200</t>
  </si>
  <si>
    <t>ypuI</t>
  </si>
  <si>
    <t>rRNA pseudouridine 2633 synthase</t>
  </si>
  <si>
    <t>BSU_23210</t>
  </si>
  <si>
    <t>scpB</t>
  </si>
  <si>
    <t>part of the [SW|condensin] complex, chromosomal origin condensation and segregation</t>
  </si>
  <si>
    <t>BSU_23220</t>
  </si>
  <si>
    <t>scpA</t>
  </si>
  <si>
    <t>BSU_23230</t>
  </si>
  <si>
    <t>ypuF</t>
  </si>
  <si>
    <t>BSU_23240</t>
  </si>
  <si>
    <t>ribT</t>
  </si>
  <si>
    <t>similar to dioxin reductive etherase</t>
  </si>
  <si>
    <t>BSU_23250</t>
  </si>
  <si>
    <t>ribH</t>
  </si>
  <si>
    <t>riboflavin synthase (beta subunit)</t>
  </si>
  <si>
    <t>riboflavin biosynthesis</t>
  </si>
  <si>
    <t>BSU_23260</t>
  </si>
  <si>
    <t>ribA</t>
  </si>
  <si>
    <t>GTP cyclohydrolase II/ 3,4-dihydroxy-2-butanone 4-phosphate synthase</t>
  </si>
  <si>
    <t>BSU_23270</t>
  </si>
  <si>
    <t>ribE</t>
  </si>
  <si>
    <t>riboflavin synthase (alpha subunit)</t>
  </si>
  <si>
    <t>BSU_23280</t>
  </si>
  <si>
    <t>ribD</t>
  </si>
  <si>
    <t>5-amino-6-(5-phosphoribosylamino)uracil reductase</t>
  </si>
  <si>
    <t>BSU_23300</t>
  </si>
  <si>
    <t>ypuD</t>
  </si>
  <si>
    <t>putative intramembrane metalloprotease</t>
  </si>
  <si>
    <t>BSU_23310</t>
  </si>
  <si>
    <t>sipS</t>
  </si>
  <si>
    <t>BSU_23320</t>
  </si>
  <si>
    <t>ypzC</t>
  </si>
  <si>
    <t>BSU_23328</t>
  </si>
  <si>
    <t>ypzJ</t>
  </si>
  <si>
    <t>BSU_23329</t>
  </si>
  <si>
    <t>ypuC/1</t>
  </si>
  <si>
    <t>part of the ypuC pseudogene</t>
  </si>
  <si>
    <t>BSU_23330</t>
  </si>
  <si>
    <t>ypuC/2</t>
  </si>
  <si>
    <t>BSU_23340</t>
  </si>
  <si>
    <t>ypuB</t>
  </si>
  <si>
    <t>BSU_23350</t>
  </si>
  <si>
    <t>ypzD</t>
  </si>
  <si>
    <t>BSU_23360</t>
  </si>
  <si>
    <t>ppiB</t>
  </si>
  <si>
    <t>peptidyl-prolyl isomerase</t>
  </si>
  <si>
    <t>BSU_23370</t>
  </si>
  <si>
    <t>ypuA</t>
  </si>
  <si>
    <t>BSU_23380</t>
  </si>
  <si>
    <t>lysA</t>
  </si>
  <si>
    <t>diaminopimelate decarboxylase</t>
  </si>
  <si>
    <t>biosynthesis of lysine</t>
  </si>
  <si>
    <t>BSU_23390</t>
  </si>
  <si>
    <t>spoVAF</t>
  </si>
  <si>
    <t>essential for the uptake of the 1:1 chelate of pyridine-2,6-dicarboxylic acid (DPA(2,6)) and Ca(2 ) into developing spores, required for spore maturation</t>
  </si>
  <si>
    <t>BSU_23401</t>
  </si>
  <si>
    <t>spoVAEA</t>
  </si>
  <si>
    <t>stage V sporulation germinant protein, essential for the transport of the 1:1 chelate of pyridine-2,6-dicarboxylic acid (DPA(2,6)) and Ca(2 )</t>
  </si>
  <si>
    <t>BSU_23402</t>
  </si>
  <si>
    <t>spoVAEB</t>
  </si>
  <si>
    <t>spore germinant protein, essential for the transport of the 1:1 chelate of pyridine-2,6-dicarboxylic acid (DPA(2,6)) and Ca(2+)</t>
  </si>
  <si>
    <t>BSU_23410</t>
  </si>
  <si>
    <t>spoVAD</t>
  </si>
  <si>
    <t>essential for the uptake of the 1:1 chelate of pyridine-2,6-dicarboxylic acid (DPA(2,6)) and Ca(2 ) into developing spores, likely germination protein</t>
  </si>
  <si>
    <t>likely germination protein</t>
  </si>
  <si>
    <t>BSU_23420</t>
  </si>
  <si>
    <t>spoVAC</t>
  </si>
  <si>
    <t>mechanosensitive channel, essential for the uptake of the 1:1 chelate of pyridine-2,6-dicarboxylic acid (DPA(2,6)) and Ca(2 ) into developing spores, required for spore maturation</t>
  </si>
  <si>
    <t>BSU_23430</t>
  </si>
  <si>
    <t>spoVAB</t>
  </si>
  <si>
    <t>essential for the uptake of the 1:1 chelate of pyridine-2,6-dicarboxylic acid (DPA(2,6)) and Ca(2+) into developing spores, required for spore maturation</t>
  </si>
  <si>
    <t>BSU_23440</t>
  </si>
  <si>
    <t>spoVAA</t>
  </si>
  <si>
    <t>BSU_23450</t>
  </si>
  <si>
    <t>sigF</t>
  </si>
  <si>
    <t>[SW|RNA polymerase] forespore-specific (early) [SW|sigma factor] SigF</t>
  </si>
  <si>
    <t>transcription of [SW|sporulation] genes (early forespore)</t>
  </si>
  <si>
    <t>BSU_23460</t>
  </si>
  <si>
    <t>spoIIAB</t>
  </si>
  <si>
    <t>anti-protein serine kinase</t>
  </si>
  <si>
    <t>control of SigF activity septation</t>
  </si>
  <si>
    <t>BSU_23470</t>
  </si>
  <si>
    <t>spoIIAA</t>
  </si>
  <si>
    <t>anti-anti-SigF</t>
  </si>
  <si>
    <t>control of SigF activity</t>
  </si>
  <si>
    <t>BSU_23480</t>
  </si>
  <si>
    <t>dacF</t>
  </si>
  <si>
    <t>penicillin-binding protein I, D-alanyl-D-alanine carboxypeptidase</t>
  </si>
  <si>
    <t>BSU_23490</t>
  </si>
  <si>
    <t>pupG</t>
  </si>
  <si>
    <t>BSU_23500</t>
  </si>
  <si>
    <t>drm</t>
  </si>
  <si>
    <t>phosphopentomutase</t>
  </si>
  <si>
    <t>utilization of deoxyribose</t>
  </si>
  <si>
    <t>BSU_23510</t>
  </si>
  <si>
    <t>ripX</t>
  </si>
  <si>
    <t>BSU_23519</t>
  </si>
  <si>
    <t>yqzK</t>
  </si>
  <si>
    <t>BSU_23520</t>
  </si>
  <si>
    <t>fur</t>
  </si>
  <si>
    <t>transcription regulator of iron homoeostasis, sensor of Fe sufficiency</t>
  </si>
  <si>
    <t>regulation of iron homoeostasis</t>
  </si>
  <si>
    <t>BSU_23530</t>
  </si>
  <si>
    <t>spoIIM</t>
  </si>
  <si>
    <t>required for dissolution of the septal cell wall</t>
  </si>
  <si>
    <t>dissolution of the septal cell wall</t>
  </si>
  <si>
    <t>BSU_23540</t>
  </si>
  <si>
    <t>yqkK</t>
  </si>
  <si>
    <t>BSU_23550</t>
  </si>
  <si>
    <t>mleA</t>
  </si>
  <si>
    <t>malic enzyme</t>
  </si>
  <si>
    <t>malate utilization</t>
  </si>
  <si>
    <t>BSU_23560</t>
  </si>
  <si>
    <t>mleN</t>
  </si>
  <si>
    <t>malate-H+/Na+-lactate antiporter</t>
  </si>
  <si>
    <t>BSU_23570</t>
  </si>
  <si>
    <t>ansB</t>
  </si>
  <si>
    <t>L-aspartase</t>
  </si>
  <si>
    <t>aspartate degradation</t>
  </si>
  <si>
    <t>BSU_23580</t>
  </si>
  <si>
    <t>ansA</t>
  </si>
  <si>
    <t>asparagine degradation</t>
  </si>
  <si>
    <t>BSU_23590</t>
  </si>
  <si>
    <t>ansR</t>
  </si>
  <si>
    <t>transcriptional repressor ([SW|Xre family]) of the [[gene|ansA]]-[[gene|ansB ]]operon</t>
  </si>
  <si>
    <t>negative regulation of the [[gene|ansA]]-[[gene|ansB ]]operon</t>
  </si>
  <si>
    <t>BSU_23600</t>
  </si>
  <si>
    <t>yqxK</t>
  </si>
  <si>
    <t>BSU_23610</t>
  </si>
  <si>
    <t>nudF</t>
  </si>
  <si>
    <t>involved in isopentenol (isoprenoid) biosynthesis</t>
  </si>
  <si>
    <t>BSU_23620</t>
  </si>
  <si>
    <t>yqkF</t>
  </si>
  <si>
    <t>NADPH-dependent 4-Hydroxy-2,3-trans-nonenal reductase</t>
  </si>
  <si>
    <t>BSU_23630</t>
  </si>
  <si>
    <t>yqkE</t>
  </si>
  <si>
    <t>BSU_23640</t>
  </si>
  <si>
    <t>yqkD</t>
  </si>
  <si>
    <t>BSU_23650</t>
  </si>
  <si>
    <t>yqkC</t>
  </si>
  <si>
    <t>BSU_23660</t>
  </si>
  <si>
    <t>yqkB</t>
  </si>
  <si>
    <t>BSU_23670</t>
  </si>
  <si>
    <t>yqkA</t>
  </si>
  <si>
    <t>BSU_23680</t>
  </si>
  <si>
    <t>yqjZ</t>
  </si>
  <si>
    <t>BSU_23690</t>
  </si>
  <si>
    <t>yqjY</t>
  </si>
  <si>
    <t>probable acetyltransferase</t>
  </si>
  <si>
    <t>BSU_23700</t>
  </si>
  <si>
    <t>yqjX</t>
  </si>
  <si>
    <t>BSU_23710</t>
  </si>
  <si>
    <t>polY2</t>
  </si>
  <si>
    <t>translesion synthesis (TLS-) DNA polymerase Y2</t>
  </si>
  <si>
    <t>UV-targeted mutagenesis</t>
  </si>
  <si>
    <t>BSU_23720</t>
  </si>
  <si>
    <t>yqzH</t>
  </si>
  <si>
    <t>BSU_23730</t>
  </si>
  <si>
    <t>yqjV</t>
  </si>
  <si>
    <t>BSU_23740</t>
  </si>
  <si>
    <t>yqjU</t>
  </si>
  <si>
    <t>BSU_23750</t>
  </si>
  <si>
    <t>yqjT</t>
  </si>
  <si>
    <t>BSU_23760</t>
  </si>
  <si>
    <t>coaA</t>
  </si>
  <si>
    <t>type I pantothenate kinase, major enzyme</t>
  </si>
  <si>
    <t>BSU_23770</t>
  </si>
  <si>
    <t>dsdA</t>
  </si>
  <si>
    <t>D-serine deaminase</t>
  </si>
  <si>
    <t>BSU_23780</t>
  </si>
  <si>
    <t>yqjQ</t>
  </si>
  <si>
    <t>similar to ketoacyl reductase</t>
  </si>
  <si>
    <t>BSU_23790</t>
  </si>
  <si>
    <t>yqjP</t>
  </si>
  <si>
    <t>similar to metallohydrolase</t>
  </si>
  <si>
    <t>BSU_23800</t>
  </si>
  <si>
    <t>proI</t>
  </si>
  <si>
    <t>BSU_23810</t>
  </si>
  <si>
    <t>yqjN</t>
  </si>
  <si>
    <t>similar to amino acid degradation</t>
  </si>
  <si>
    <t>BSU_23820</t>
  </si>
  <si>
    <t>yqjM</t>
  </si>
  <si>
    <t>NADPH-dependent flavin oxidoreductase</t>
  </si>
  <si>
    <t>reduction of double bonds of nonsaturated aldehydes and</t>
  </si>
  <si>
    <t>BSU_23830</t>
  </si>
  <si>
    <t>yqjL</t>
  </si>
  <si>
    <t>general stress protein, putative hydrolase involved in oxidative stress resistance, important for survival at low temperature</t>
  </si>
  <si>
    <t>resistence against paraquat</t>
  </si>
  <si>
    <t>BSU_23840</t>
  </si>
  <si>
    <t>rnz</t>
  </si>
  <si>
    <t>RNase Z</t>
  </si>
  <si>
    <t>processing of CCA-less tRNA precursors</t>
  </si>
  <si>
    <t>BSU_23850</t>
  </si>
  <si>
    <t>zwf</t>
  </si>
  <si>
    <t>glucose 6-phosphate dehydrogenase, pentose-phosphate pathway</t>
  </si>
  <si>
    <t>initiation of the pentose phosphate pathway</t>
  </si>
  <si>
    <t>BSU_23860</t>
  </si>
  <si>
    <t>gndA</t>
  </si>
  <si>
    <t>NADP-dependent phosphogluconate dehydrogenase</t>
  </si>
  <si>
    <t>BSU_23870</t>
  </si>
  <si>
    <t>polY1</t>
  </si>
  <si>
    <t>translesion synthesis (TLS-) DNA polymerase Y1, important for stationary phase mutagenesis, promotes efficient replisome progression through lagging-strand genes, thereby reducing potentially detrimental breaks and single-stranded DNA at these loci</t>
  </si>
  <si>
    <t>generation of mutations in stationary phase</t>
  </si>
  <si>
    <t>BSU_23880</t>
  </si>
  <si>
    <t>mifM</t>
  </si>
  <si>
    <t>ribosome-nascent chain sensor of membrane protein biogenesis</t>
  </si>
  <si>
    <t>control of yidC2 translation</t>
  </si>
  <si>
    <t>BSU_23890</t>
  </si>
  <si>
    <t>yidC2</t>
  </si>
  <si>
    <t>Sec-independent membrane protein translocase, required for development of genetic competence</t>
  </si>
  <si>
    <t>membrane insertion of proteins and protein secretion</t>
  </si>
  <si>
    <t>BSU_23900</t>
  </si>
  <si>
    <t>yqjF</t>
  </si>
  <si>
    <t>BSU_23910</t>
  </si>
  <si>
    <t>yqjE</t>
  </si>
  <si>
    <t>similar to tripeptidase</t>
  </si>
  <si>
    <t>BSU_23920</t>
  </si>
  <si>
    <t>yqjD</t>
  </si>
  <si>
    <t>propionyl-CoA carboxylase</t>
  </si>
  <si>
    <t>lipid metabolism</t>
  </si>
  <si>
    <t>BSU_23930</t>
  </si>
  <si>
    <t>yqjC</t>
  </si>
  <si>
    <t>unknown [SW|sporulation] protein</t>
  </si>
  <si>
    <t>BSU_23940</t>
  </si>
  <si>
    <t>yqjB</t>
  </si>
  <si>
    <t>putative sporulation-specific L,D-transpeptidase</t>
  </si>
  <si>
    <t>BSU_23950</t>
  </si>
  <si>
    <t>yqjA</t>
  </si>
  <si>
    <t>BSU_23960</t>
  </si>
  <si>
    <t>artR</t>
  </si>
  <si>
    <t>high affinity arginine [SW|ABC transporter ](ATP-binding protein)</t>
  </si>
  <si>
    <t>arginine uptake</t>
  </si>
  <si>
    <t>BSU_23970</t>
  </si>
  <si>
    <t>artQ</t>
  </si>
  <si>
    <t>high affinity arginine ABC transporter (permease)</t>
  </si>
  <si>
    <t>BSU_23980</t>
  </si>
  <si>
    <t>artP</t>
  </si>
  <si>
    <t>high affinity arginine [SW|ABC transporter] (ATP-binding protein)</t>
  </si>
  <si>
    <t>BSU_23990</t>
  </si>
  <si>
    <t>brxB</t>
  </si>
  <si>
    <t>BSU_24000</t>
  </si>
  <si>
    <t>bmrU</t>
  </si>
  <si>
    <t>general stress protein, multidrug resistance protein, similar to diacylglycerol kinase</t>
  </si>
  <si>
    <t>BSU_24010</t>
  </si>
  <si>
    <t>bmr</t>
  </si>
  <si>
    <t>general stress protein, multidrug-efflux transporter</t>
  </si>
  <si>
    <t>BSU_24020</t>
  </si>
  <si>
    <t>bmrR</t>
  </si>
  <si>
    <t>general stress protein, transcriptional activator ([SW|MerR family]) of the [[gene|bmr]]-[[gene|bmrR ]]operon</t>
  </si>
  <si>
    <t>regulation of multidrug resistance</t>
  </si>
  <si>
    <t>BSU_24030</t>
  </si>
  <si>
    <t>bkdB</t>
  </si>
  <si>
    <t>2-oxoisovalerate dehydrogenase (E2 subunit, lipoamide acyltransferase)</t>
  </si>
  <si>
    <t>utilization of branched-chain keto acids</t>
  </si>
  <si>
    <t>BSU_24040</t>
  </si>
  <si>
    <t>bkdAB</t>
  </si>
  <si>
    <t>2-oxoisovalerate dehydrogenase (E1 beta subunit)</t>
  </si>
  <si>
    <t>BSU_24050</t>
  </si>
  <si>
    <t>bkdAA</t>
  </si>
  <si>
    <t>2-oxoisovalerate dehydrogenase (E1 alpha subunit)</t>
  </si>
  <si>
    <t>BSU_24060</t>
  </si>
  <si>
    <t>lpdV</t>
  </si>
  <si>
    <t>2-oxoisovalerate dehydrogenase (E3 subunit, dihydrolipoamide dehydrogenase)</t>
  </si>
  <si>
    <t>BSU_24070</t>
  </si>
  <si>
    <t>buk</t>
  </si>
  <si>
    <t>butyrate kinase</t>
  </si>
  <si>
    <t>BSU_24080</t>
  </si>
  <si>
    <t>bcd</t>
  </si>
  <si>
    <t>valine dehydrogenase, isoleucine dehydrogenase, L-leucine dehydrogenase</t>
  </si>
  <si>
    <t>BSU_24090</t>
  </si>
  <si>
    <t>ptb</t>
  </si>
  <si>
    <t>phosphate butyryltransferase</t>
  </si>
  <si>
    <t>BSU_24100</t>
  </si>
  <si>
    <t>bkdR</t>
  </si>
  <si>
    <t>transcriptional activator of the ptb-bcd-buk-lpdV-bkdAA-bkdAB-bkdB operon</t>
  </si>
  <si>
    <t>regulation of branched-chain amino acid utilization,</t>
  </si>
  <si>
    <t>BSU_24110</t>
  </si>
  <si>
    <t>yqzF</t>
  </si>
  <si>
    <t>BSU_24120</t>
  </si>
  <si>
    <t>mmgF</t>
  </si>
  <si>
    <t>methylisocitrate lyase</t>
  </si>
  <si>
    <t>mother cell metabolism</t>
  </si>
  <si>
    <t>BSU_24130</t>
  </si>
  <si>
    <t>mmgE</t>
  </si>
  <si>
    <t>2-methylcitrate dehydratase</t>
  </si>
  <si>
    <t>BSU_24140</t>
  </si>
  <si>
    <t>mmgD</t>
  </si>
  <si>
    <t>2-methylcitrate synthase</t>
  </si>
  <si>
    <t>BSU_24150</t>
  </si>
  <si>
    <t>mmgC</t>
  </si>
  <si>
    <t>BSU_24160</t>
  </si>
  <si>
    <t>mmgB</t>
  </si>
  <si>
    <t>3-hydroxyacyl-CoA dehydrogenase (acetoacetyl-CoA)</t>
  </si>
  <si>
    <t>BSU_24170</t>
  </si>
  <si>
    <t>mmgA</t>
  </si>
  <si>
    <t>degradative acetoacetyl-CoA thiolase</t>
  </si>
  <si>
    <t>BSU_24180</t>
  </si>
  <si>
    <t>yqiK</t>
  </si>
  <si>
    <t>cytoplasmic glycerophosphodiester phosphodiesterase</t>
  </si>
  <si>
    <t>BSU_24190</t>
  </si>
  <si>
    <t>yqiI</t>
  </si>
  <si>
    <t>secreted N-acetylmuramoyl-L-alanine amidase</t>
  </si>
  <si>
    <t>BSU_24200</t>
  </si>
  <si>
    <t>yqiH</t>
  </si>
  <si>
    <t>extracellular lipoprotein</t>
  </si>
  <si>
    <t>BSU_24210</t>
  </si>
  <si>
    <t>yqiG</t>
  </si>
  <si>
    <t>similar to NADH-dependent flavin oxidoreductase</t>
  </si>
  <si>
    <t>BSU_24220</t>
  </si>
  <si>
    <t>spo0A</t>
  </si>
  <si>
    <t>[SW|phosphorelay] regulator, initiation of [SW|sporulation], coordinates [SW|DNA replication] and initiation of [SW|sporulation] by binding to sites close to the oriC</t>
  </si>
  <si>
    <t>BSU_24230</t>
  </si>
  <si>
    <t>spoIVB</t>
  </si>
  <si>
    <t>serine protease, cleaves SpoIVFA to prepare it for CtpB cleavage, this results in pro-SigK processing/activation in the mother-cell, does also cleave CtpB</t>
  </si>
  <si>
    <t>BSU_24240</t>
  </si>
  <si>
    <t>recN</t>
  </si>
  <si>
    <t>DNA repair and genetic recombination</t>
  </si>
  <si>
    <t>BSU_24250</t>
  </si>
  <si>
    <t>ahrC</t>
  </si>
  <si>
    <t>transcriptional regulator of the ArgR family, AhrC represses the genes for arginine biosynthesis and activates the genes for arginine catabolism</t>
  </si>
  <si>
    <t>transcriptional regulator of arginine metabolic genes</t>
  </si>
  <si>
    <t>BSU_24260</t>
  </si>
  <si>
    <t>yqxC</t>
  </si>
  <si>
    <t>similar to rRNA methyltransferase</t>
  </si>
  <si>
    <t>BSU_24270</t>
  </si>
  <si>
    <t>dxs</t>
  </si>
  <si>
    <t>1-deoxyxylulose-5-phosphate synthase, first step in the MEP pathway of isoprenoid biosynthesis</t>
  </si>
  <si>
    <t>biosynthesis of thiamine, MEP pathway of isoprenoid biosynthesis</t>
  </si>
  <si>
    <t>BSU_24280</t>
  </si>
  <si>
    <t>yqiD</t>
  </si>
  <si>
    <t>geranyltransferase</t>
  </si>
  <si>
    <t>biosynthesis of peptidoglycan and teichoic acid</t>
  </si>
  <si>
    <t>BSU_24290</t>
  </si>
  <si>
    <t>yqiC</t>
  </si>
  <si>
    <t>similar to exodeoxyribonuclease VII (small subunit)</t>
  </si>
  <si>
    <t>BSU_24300</t>
  </si>
  <si>
    <t>yqiB</t>
  </si>
  <si>
    <t>similar to exodeoxyribonuclease VII (large subunit)</t>
  </si>
  <si>
    <t>BSU_24310</t>
  </si>
  <si>
    <t>folD</t>
  </si>
  <si>
    <t>methylenetetrahydrofolate dehydrogenase (NADP)</t>
  </si>
  <si>
    <t>BSU_24320</t>
  </si>
  <si>
    <t>nusB</t>
  </si>
  <si>
    <t>probable transcription termination</t>
  </si>
  <si>
    <t>BSU_24330</t>
  </si>
  <si>
    <t>yqhY</t>
  </si>
  <si>
    <t>modulator of lipid biosynthesis</t>
  </si>
  <si>
    <t>control of fatty acid biosynthesis</t>
  </si>
  <si>
    <t>BSU_24340</t>
  </si>
  <si>
    <t>accC</t>
  </si>
  <si>
    <t>acetyl-CoA carboxylase (biotin carboxylase subunit)</t>
  </si>
  <si>
    <t>production of malonyl-CoA, the substrate for fatty acid biosynthesis</t>
  </si>
  <si>
    <t>BSU_24350</t>
  </si>
  <si>
    <t>accB</t>
  </si>
  <si>
    <t>acetyl-CoA carboxylase (biotin carboxyl carrier subunit)</t>
  </si>
  <si>
    <t>BSU_24360</t>
  </si>
  <si>
    <t>spoIIIAH</t>
  </si>
  <si>
    <t>component of the SpoIIIA-SpoIIQ type III secretion system residing in the forespore membrane, required for SigG activation</t>
  </si>
  <si>
    <t>activation of SigG, forespore encasement by the spore coat</t>
  </si>
  <si>
    <t>BSU_24370</t>
  </si>
  <si>
    <t>spoIIIAG</t>
  </si>
  <si>
    <t>component of the [[protein|SpoIIIA]]-[[protein|SpoIIQ]] type III secretion system residing in the forespore membrane, required for [[protein|SigG]] activation</t>
  </si>
  <si>
    <t>activation of [[protein|SigG]]</t>
  </si>
  <si>
    <t>BSU_24380</t>
  </si>
  <si>
    <t>spoIIIAF</t>
  </si>
  <si>
    <t>activation of SigG</t>
  </si>
  <si>
    <t>BSU_24390</t>
  </si>
  <si>
    <t>spoIIIAE</t>
  </si>
  <si>
    <t>BSU_24400</t>
  </si>
  <si>
    <t>spoIIIAD</t>
  </si>
  <si>
    <t>BSU_24410</t>
  </si>
  <si>
    <t>spoIIIAC</t>
  </si>
  <si>
    <t>BSU_24420</t>
  </si>
  <si>
    <t>spoIIIAB</t>
  </si>
  <si>
    <t>component of the [[protein|SpoIIIA]]-[[protein|SpoIIQ ]]type III secretion system residing in the forespore membrane, required for [[protein|SigG ]]activation</t>
  </si>
  <si>
    <t>BSU_24430</t>
  </si>
  <si>
    <t>spoIIIAA</t>
  </si>
  <si>
    <t>AAA protease, required for SigG activation</t>
  </si>
  <si>
    <t>BSU_24440</t>
  </si>
  <si>
    <t>yqhV</t>
  </si>
  <si>
    <t>BSU_24450</t>
  </si>
  <si>
    <t>efp</t>
  </si>
  <si>
    <t>elongation factor P, important for the [[category|Translation]] of proteins containing three or more consecutive proline residues</t>
  </si>
  <si>
    <t>[[category|Translation]]</t>
  </si>
  <si>
    <t>BSU_24460</t>
  </si>
  <si>
    <t>papA</t>
  </si>
  <si>
    <t>BSU_24470</t>
  </si>
  <si>
    <t>yqhS</t>
  </si>
  <si>
    <t>similar to 3-dehydroquinate dehydratase</t>
  </si>
  <si>
    <t>BSU_24480</t>
  </si>
  <si>
    <t>yqhR</t>
  </si>
  <si>
    <t>BSU_24490</t>
  </si>
  <si>
    <t>yqhQ</t>
  </si>
  <si>
    <t>BSU_24500</t>
  </si>
  <si>
    <t>yqhP</t>
  </si>
  <si>
    <t>BSU_24510</t>
  </si>
  <si>
    <t>yqhO</t>
  </si>
  <si>
    <t>BSU_24520</t>
  </si>
  <si>
    <t>mntR</t>
  </si>
  <si>
    <t>transcriptional regulator, controls manganese import and efflux</t>
  </si>
  <si>
    <t>regulation of manganese transport</t>
  </si>
  <si>
    <t>BSU_24530</t>
  </si>
  <si>
    <t>lipM</t>
  </si>
  <si>
    <t>octanoyltransferase</t>
  </si>
  <si>
    <t>biosynthesis of lipoic acid</t>
  </si>
  <si>
    <t>BSU_24540</t>
  </si>
  <si>
    <t>yqhL</t>
  </si>
  <si>
    <t>BSU_24550</t>
  </si>
  <si>
    <t>gcvPB</t>
  </si>
  <si>
    <t>glycine decarboxylase (subunit 2)</t>
  </si>
  <si>
    <t>glycine utilization</t>
  </si>
  <si>
    <t>BSU_24560</t>
  </si>
  <si>
    <t>gcvPA</t>
  </si>
  <si>
    <t>glycine decarboxylase (subunit 1)</t>
  </si>
  <si>
    <t>BSU_24570</t>
  </si>
  <si>
    <t>gcvT</t>
  </si>
  <si>
    <t>aminomethyltransferase (glycine cleavage system protein T)</t>
  </si>
  <si>
    <t>BSU_24580</t>
  </si>
  <si>
    <t>yqhH</t>
  </si>
  <si>
    <t>similar to SNF2 helicase</t>
  </si>
  <si>
    <t>BSU_24590</t>
  </si>
  <si>
    <t>yqhG</t>
  </si>
  <si>
    <t>BSU_24600</t>
  </si>
  <si>
    <t>sinI</t>
  </si>
  <si>
    <t>antagonist of [[protein|SinR]], drives [[protein|SlrR]] from the [[protein|SlrR]](LOW) to the [[protein|SlrR]](HIGH) state</t>
  </si>
  <si>
    <t>BSU_24610</t>
  </si>
  <si>
    <t>sinR</t>
  </si>
  <si>
    <t>transcriptional regulator ([SW|Xre family]) of post-exponential-phase responses genes</t>
  </si>
  <si>
    <t>BSU_24620</t>
  </si>
  <si>
    <t>tasA</t>
  </si>
  <si>
    <t>major component of biofilm matrix, forms amyloid fibers</t>
  </si>
  <si>
    <t>[SW|biofilm formation]</t>
  </si>
  <si>
    <t>BSU_24630</t>
  </si>
  <si>
    <t>sipW</t>
  </si>
  <si>
    <t>bifunctional signal peptidase I that controls surface-adhered [SW|biofilm formation] and processes [[protein|TasA]] and [[protein|TapA]]</t>
  </si>
  <si>
    <t>BSU_24640</t>
  </si>
  <si>
    <t>tapA</t>
  </si>
  <si>
    <t>[[protein|TasA]] anchoring/assembly protein</t>
  </si>
  <si>
    <t>BSU_24650</t>
  </si>
  <si>
    <t>yqzG</t>
  </si>
  <si>
    <t>BSU_24660</t>
  </si>
  <si>
    <t>spoIIIL</t>
  </si>
  <si>
    <t>component of the [[protein|SpoIIIA]]-[[protein|SpoIIQ]] trans-envelope complex, required for the activation of [[protein|SigG]]</t>
  </si>
  <si>
    <t>BSU_24670</t>
  </si>
  <si>
    <t>comGG</t>
  </si>
  <si>
    <t>DNA transport machinery, minor pseudopilin</t>
  </si>
  <si>
    <t>genetic competence, DNA uptake</t>
  </si>
  <si>
    <t>BSU_24680</t>
  </si>
  <si>
    <t>comGF</t>
  </si>
  <si>
    <t>DNA transport machinery</t>
  </si>
  <si>
    <t>BSU_24690</t>
  </si>
  <si>
    <t>comGE</t>
  </si>
  <si>
    <t>BSU_24700</t>
  </si>
  <si>
    <t>comGD</t>
  </si>
  <si>
    <t>BSU_24710</t>
  </si>
  <si>
    <t>comGC</t>
  </si>
  <si>
    <t>DNA uptake, major component of the pseudopilus</t>
  </si>
  <si>
    <t>BSU_24720</t>
  </si>
  <si>
    <t>comGB</t>
  </si>
  <si>
    <t>polytopic membrane protein , DNA transport machinery</t>
  </si>
  <si>
    <t>BSU_24730</t>
  </si>
  <si>
    <t>comGA</t>
  </si>
  <si>
    <t>late competence protein, traffic ATPase, binds and transports transforming DNA, required for growth arrest of competent cells</t>
  </si>
  <si>
    <t>BSU_24740</t>
  </si>
  <si>
    <t>corA</t>
  </si>
  <si>
    <t>general stress protein, similar to magnesium transporter</t>
  </si>
  <si>
    <t>BSU_24750</t>
  </si>
  <si>
    <t>yqhB</t>
  </si>
  <si>
    <t>general stress protein, required for protection against oxidative stress</t>
  </si>
  <si>
    <t>protection against stress conditions</t>
  </si>
  <si>
    <t>BSU_24760</t>
  </si>
  <si>
    <t>rsbRD</t>
  </si>
  <si>
    <t>probably part of the [SW|stressosome], negative regulator of [[protein|SigB]] activity</t>
  </si>
  <si>
    <t>BSU_24770</t>
  </si>
  <si>
    <t>mgsR</t>
  </si>
  <si>
    <t>transcriptional regulator of a subset of the [[protein|SigB]] general stress regulon, required for protection against oxidative stress</t>
  </si>
  <si>
    <t>controls a subset of general stress genes</t>
  </si>
  <si>
    <t>BSU_24780</t>
  </si>
  <si>
    <t>yqgY</t>
  </si>
  <si>
    <t>BSU_24790</t>
  </si>
  <si>
    <t>yqgX</t>
  </si>
  <si>
    <t>BSU_24800</t>
  </si>
  <si>
    <t>yqgW</t>
  </si>
  <si>
    <t>BSU_24810</t>
  </si>
  <si>
    <t>yqgV</t>
  </si>
  <si>
    <t>BSU_24820</t>
  </si>
  <si>
    <t>yqgU</t>
  </si>
  <si>
    <t>BSU_24830</t>
  </si>
  <si>
    <t>yqgT</t>
  </si>
  <si>
    <t>similar to gamma-D-glutamyl-L-diamino acid endopeptidase I</t>
  </si>
  <si>
    <t>BSU_24840</t>
  </si>
  <si>
    <t>yqgS</t>
  </si>
  <si>
    <t>polyglycerolphosphate lipoteichoic acid synthase</t>
  </si>
  <si>
    <t>BSU_24850</t>
  </si>
  <si>
    <t>glcK</t>
  </si>
  <si>
    <t>glucose kinase (D-glucose:ATP)</t>
  </si>
  <si>
    <t>phosphorylation of the free glucose moiety resulting from cleavage of di-and oligosaccharides</t>
  </si>
  <si>
    <t>BSU_24860</t>
  </si>
  <si>
    <t>yqgQ</t>
  </si>
  <si>
    <t>putative single-stranded nucleic acid binding protein</t>
  </si>
  <si>
    <t>BSU_24870</t>
  </si>
  <si>
    <t>yqgP</t>
  </si>
  <si>
    <t>intramembrane protease</t>
  </si>
  <si>
    <t>cell division or sugar metabolism</t>
  </si>
  <si>
    <t>BSU_24880</t>
  </si>
  <si>
    <t>yqgO</t>
  </si>
  <si>
    <t>BSU_24890</t>
  </si>
  <si>
    <t>yqgN</t>
  </si>
  <si>
    <t>similar to 5-formyltetrahydrofolate cyclo-ligase</t>
  </si>
  <si>
    <t>BSU_24900</t>
  </si>
  <si>
    <t>rpmGA</t>
  </si>
  <si>
    <t>ribosomal protein L33a</t>
  </si>
  <si>
    <t>BSU_24910</t>
  </si>
  <si>
    <t>yqgM</t>
  </si>
  <si>
    <t>BSU_24920</t>
  </si>
  <si>
    <t>yqgL</t>
  </si>
  <si>
    <t>BSU_24930</t>
  </si>
  <si>
    <t>yqzD</t>
  </si>
  <si>
    <t>BSU_24940</t>
  </si>
  <si>
    <t>yqzC</t>
  </si>
  <si>
    <t>BSU_24950</t>
  </si>
  <si>
    <t>pstBB</t>
  </si>
  <si>
    <t>phosphate [SW|ABC transporter ](ATP-binding protein)</t>
  </si>
  <si>
    <t>high-affinity phosphate uptake</t>
  </si>
  <si>
    <t>BSU_24960</t>
  </si>
  <si>
    <t>pstBA</t>
  </si>
  <si>
    <t>phosphate [SW|ABC transporter] (ATP-binding protein)</t>
  </si>
  <si>
    <t>BSU_24970</t>
  </si>
  <si>
    <t>pstA</t>
  </si>
  <si>
    <t>phosphate ABC transporter (permease)</t>
  </si>
  <si>
    <t>BSU_24980</t>
  </si>
  <si>
    <t>pstC</t>
  </si>
  <si>
    <t>BSU_24990</t>
  </si>
  <si>
    <t>pstS</t>
  </si>
  <si>
    <t>phosphate [SW|ABC transporter] (binding protein)</t>
  </si>
  <si>
    <t>BSU_25000</t>
  </si>
  <si>
    <t>pbpA</t>
  </si>
  <si>
    <t>class B penicillin-binding protein PBP 2A, required for [SW|cell wall synthesis ]during cell elongation</t>
  </si>
  <si>
    <t>formation of a rod-shaped peptidoglycan cell wall, spore outgrowth</t>
  </si>
  <si>
    <t>BSU_25010</t>
  </si>
  <si>
    <t>yqgE</t>
  </si>
  <si>
    <t>BSU_25020</t>
  </si>
  <si>
    <t>sodA</t>
  </si>
  <si>
    <t>superoxide dismutase, general stress protein, important for survival of ethanol and paraquat stresses and at low temperatures</t>
  </si>
  <si>
    <t>BSU_25030</t>
  </si>
  <si>
    <t>yqgC</t>
  </si>
  <si>
    <t>BSU_25040</t>
  </si>
  <si>
    <t>yqgB</t>
  </si>
  <si>
    <t>BSU_25050</t>
  </si>
  <si>
    <t>yqgA</t>
  </si>
  <si>
    <t>unknown, genetically related to the cell wall-degrading dl-endopeptidases</t>
  </si>
  <si>
    <t>BSU_25060</t>
  </si>
  <si>
    <t>yqfZ</t>
  </si>
  <si>
    <t>BSU_25070</t>
  </si>
  <si>
    <t>ispG</t>
  </si>
  <si>
    <t>similar to peptidoglycan acetylation, 1-hydroxy-2-methyl-2-(E)-butenyl-4-diphosphate synthase, 6th step in the MEP pathway of isoprenoid biosynthesis</t>
  </si>
  <si>
    <t>BSU_25080</t>
  </si>
  <si>
    <t>yqfX</t>
  </si>
  <si>
    <t>BSU_25090</t>
  </si>
  <si>
    <t>yqfW</t>
  </si>
  <si>
    <t>BSU_25100</t>
  </si>
  <si>
    <t>zur</t>
  </si>
  <si>
    <t>transcriptional repressor, regulates zinc homeostasis</t>
  </si>
  <si>
    <t>regulation of zinc homeostasis([[gene|yciC]], [[gene|znuA]]-[[gene|znuC]]-[[gene|znuB]])</t>
  </si>
  <si>
    <t>BSU_25110</t>
  </si>
  <si>
    <t>yqfU</t>
  </si>
  <si>
    <t>BSU_25120</t>
  </si>
  <si>
    <t>yqfT</t>
  </si>
  <si>
    <t>BSU_25130</t>
  </si>
  <si>
    <t>nfo</t>
  </si>
  <si>
    <t>type IV apurinic/apyrimidinic endonuclease</t>
  </si>
  <si>
    <t>repair of oxidative DNA damage in spores</t>
  </si>
  <si>
    <t>BSU_25140</t>
  </si>
  <si>
    <t>cshB</t>
  </si>
  <si>
    <t>BSU_25150</t>
  </si>
  <si>
    <t>yqfQ</t>
  </si>
  <si>
    <t>late sporulation protein</t>
  </si>
  <si>
    <t>BSU_25160</t>
  </si>
  <si>
    <t>ispH</t>
  </si>
  <si>
    <t>(E)-4-hydroxy-3-methylbut-2-enyl diphosphate reductase, 7th step in the MEP pathway of isoprenoid biosynthesis</t>
  </si>
  <si>
    <t>BSU_25170</t>
  </si>
  <si>
    <t>yqfO</t>
  </si>
  <si>
    <t>similar to GTP cyclohydrolase</t>
  </si>
  <si>
    <t>BSU_25180</t>
  </si>
  <si>
    <t>trmK</t>
  </si>
  <si>
    <t>tRNA:m1A22 methyl transferase</t>
  </si>
  <si>
    <t>BSU_25190</t>
  </si>
  <si>
    <t>cccA</t>
  </si>
  <si>
    <t>cytochrome c550</t>
  </si>
  <si>
    <t>BSU_25200</t>
  </si>
  <si>
    <t>sigA</t>
  </si>
  <si>
    <t>[SW|RNA polymerase] major [SW|sigma factor] SigA</t>
  </si>
  <si>
    <t>BSU_25210</t>
  </si>
  <si>
    <t>dnaG</t>
  </si>
  <si>
    <t>DNA primase, part of the [SW|replisome]</t>
  </si>
  <si>
    <t>BSU_25220</t>
  </si>
  <si>
    <t>antE</t>
  </si>
  <si>
    <t>dnaG overlapping gene of unknown function</t>
  </si>
  <si>
    <t>BSU_25230</t>
  </si>
  <si>
    <t>yqxD</t>
  </si>
  <si>
    <t>BSU_25240</t>
  </si>
  <si>
    <t>yqfL</t>
  </si>
  <si>
    <t>Modulator of [[protein|CcpN]] activity</t>
  </si>
  <si>
    <t>inhibits [[protein|CcpN]] activity</t>
  </si>
  <si>
    <t>BSU_25250</t>
  </si>
  <si>
    <t>ccpN</t>
  </si>
  <si>
    <t>transcriptional repressor (CcpN family) of gluconeogenetic genes and of sr1. repression in the presence of glucose</t>
  </si>
  <si>
    <t>repressor of genes involved in gluconeogenesis ([[gene|gapB]], [[gene|pckA]]) and of [[gene|sr1]]</t>
  </si>
  <si>
    <t>BSU_25260</t>
  </si>
  <si>
    <t>glyS</t>
  </si>
  <si>
    <t>glycyl-tRNA synthetase (beta subunit)</t>
  </si>
  <si>
    <t>BSU_25270</t>
  </si>
  <si>
    <t>glyQ</t>
  </si>
  <si>
    <t>glycyl-tRNA synthetase (alpha subunit)</t>
  </si>
  <si>
    <t>BSU_25280</t>
  </si>
  <si>
    <t>recO</t>
  </si>
  <si>
    <t>mediator of RecA binding to ssDNA, required for the formation of RecA DNA repair centers, required for efficient survival and replication restart after replication-transcription conflicts</t>
  </si>
  <si>
    <t>BSU_25289</t>
  </si>
  <si>
    <t>yqzL</t>
  </si>
  <si>
    <t>BSU_25290</t>
  </si>
  <si>
    <t>era</t>
  </si>
  <si>
    <t>GTP-binding protein, involved in the assembly of the 30S ribosomal subunit</t>
  </si>
  <si>
    <t>BSU_25300</t>
  </si>
  <si>
    <t>cdd</t>
  </si>
  <si>
    <t>cytidine deaminase</t>
  </si>
  <si>
    <t>pyrimidine interconversion</t>
  </si>
  <si>
    <t>BSU_25310</t>
  </si>
  <si>
    <t>dgkA</t>
  </si>
  <si>
    <t>undecaprenol kinase</t>
  </si>
  <si>
    <t>BSU_25320</t>
  </si>
  <si>
    <t>yqfG</t>
  </si>
  <si>
    <t>similar to endoribonuclease, required for rRNA maturation</t>
  </si>
  <si>
    <t>BSU_25330</t>
  </si>
  <si>
    <t>pgpH</t>
  </si>
  <si>
    <t>c-di-AMP specific phosphodiesterase</t>
  </si>
  <si>
    <t>control of c-di-AMP homeostasis</t>
  </si>
  <si>
    <t>BSU_25340</t>
  </si>
  <si>
    <t>phoH</t>
  </si>
  <si>
    <t>phosphate starvation-induced protein</t>
  </si>
  <si>
    <t>unkown</t>
  </si>
  <si>
    <t>BSU_25350</t>
  </si>
  <si>
    <t>yqfD</t>
  </si>
  <si>
    <t>SigE-dependent sporulation gene, similar to UDP-glucose 4-epimerase</t>
  </si>
  <si>
    <t>BSU_25360</t>
  </si>
  <si>
    <t>yqfC</t>
  </si>
  <si>
    <t>BSU_25370</t>
  </si>
  <si>
    <t>yqfB</t>
  </si>
  <si>
    <t>resistence protein (against sublancin), accessory role in resistance to cefuroxime</t>
  </si>
  <si>
    <t>resistance against sublancin</t>
  </si>
  <si>
    <t>BSU_25380</t>
  </si>
  <si>
    <t>floA</t>
  </si>
  <si>
    <t>flottilin-like protein (in addition to [[protein|FloT]]), resistence protein (against sublancin), accessory role in resistance to cefuroxime</t>
  </si>
  <si>
    <t>BSU_25390</t>
  </si>
  <si>
    <t>yqeZ</t>
  </si>
  <si>
    <t>NfeD family protein NfeD1b, resistence protein (against sublancin), accessory role in resistance to cefuroxime</t>
  </si>
  <si>
    <t>BSU_25400</t>
  </si>
  <si>
    <t>yqeY</t>
  </si>
  <si>
    <t>BSU_25410</t>
  </si>
  <si>
    <t>rpsU</t>
  </si>
  <si>
    <t>BSU_25420</t>
  </si>
  <si>
    <t>yqeW</t>
  </si>
  <si>
    <t>putative sodium-dependent phosphate transporter</t>
  </si>
  <si>
    <t>BSU_25430</t>
  </si>
  <si>
    <t>yqeV</t>
  </si>
  <si>
    <t>BSU_25440</t>
  </si>
  <si>
    <t>yqeU</t>
  </si>
  <si>
    <t>BSU_25450</t>
  </si>
  <si>
    <t>yqeT</t>
  </si>
  <si>
    <t>similar to ribosomal protein L11 methyltransferase</t>
  </si>
  <si>
    <t>BSU_25460</t>
  </si>
  <si>
    <t>dnaJ</t>
  </si>
  <si>
    <t>heat-shock protein (activation of [[protein|DnaK]])</t>
  </si>
  <si>
    <t>BSU_25470</t>
  </si>
  <si>
    <t>dnaK</t>
  </si>
  <si>
    <t>class I heat-shock protein (molecular chaperone)</t>
  </si>
  <si>
    <t>BSU_25480</t>
  </si>
  <si>
    <t>grpE</t>
  </si>
  <si>
    <t>heat-shock protein (activation of DnaK)</t>
  </si>
  <si>
    <t>control of DnaK activity</t>
  </si>
  <si>
    <t>BSU_25490</t>
  </si>
  <si>
    <t>hrcA</t>
  </si>
  <si>
    <t>transcriptional repressor of class I heat-shock genes</t>
  </si>
  <si>
    <t>regulation of chaperone gene expression</t>
  </si>
  <si>
    <t>BSU_25500</t>
  </si>
  <si>
    <t>hemN</t>
  </si>
  <si>
    <t>anaerobic coproporphyrinogen III oxidase</t>
  </si>
  <si>
    <t>BSU_25510</t>
  </si>
  <si>
    <t>lepA</t>
  </si>
  <si>
    <t>elongation factor 4, GTP-binding protein</t>
  </si>
  <si>
    <t>translation elongation</t>
  </si>
  <si>
    <t>BSU_25520</t>
  </si>
  <si>
    <t>yqxA</t>
  </si>
  <si>
    <t>BSU_25530</t>
  </si>
  <si>
    <t>spoIIP</t>
  </si>
  <si>
    <t>cell wall hydrolase with both amidase and endopeptidase activities, required for dissolution of the septal cell wall</t>
  </si>
  <si>
    <t>BSU_25540</t>
  </si>
  <si>
    <t>gpr</t>
  </si>
  <si>
    <t>germination protease (degradation of SASPs)</t>
  </si>
  <si>
    <t>BSU_25550</t>
  </si>
  <si>
    <t>rpsT</t>
  </si>
  <si>
    <t>BSU_25560</t>
  </si>
  <si>
    <t>holA</t>
  </si>
  <si>
    <t>DNA polymerase III, delta subunit, part of the clamp-loader complex and the [SW|replisome]</t>
  </si>
  <si>
    <t>BSU_25569</t>
  </si>
  <si>
    <t>yqzM</t>
  </si>
  <si>
    <t>BSU_25570</t>
  </si>
  <si>
    <t>comEC</t>
  </si>
  <si>
    <t>channel protein for DNA binding and uptake</t>
  </si>
  <si>
    <t>BSU_25580</t>
  </si>
  <si>
    <t>comEB</t>
  </si>
  <si>
    <t>late competence protein required for DNA binding and uptake</t>
  </si>
  <si>
    <t>genetic compentence</t>
  </si>
  <si>
    <t>BSU_25590</t>
  </si>
  <si>
    <t>comEA</t>
  </si>
  <si>
    <t>membrane DNA receptor, plays an important role in the transfer of transforming DNA into the DNA channel and in controlling the rate of DNA uptake</t>
  </si>
  <si>
    <t>BSU_25600</t>
  </si>
  <si>
    <t>comER</t>
  </si>
  <si>
    <t>control of biofilm formation and sporulation via the phosphorelay</t>
  </si>
  <si>
    <t>BSU_25610</t>
  </si>
  <si>
    <t>yqeM</t>
  </si>
  <si>
    <t>similar to SAM-dependent methyltransferase</t>
  </si>
  <si>
    <t>BSU_25620</t>
  </si>
  <si>
    <t>yqeL</t>
  </si>
  <si>
    <t>ribosomal silencing factor</t>
  </si>
  <si>
    <t>BSU_25630</t>
  </si>
  <si>
    <t>yqeK</t>
  </si>
  <si>
    <t>predicted HD superfamily hydrolase involved in NAD metabolism</t>
  </si>
  <si>
    <t>BSU_25640</t>
  </si>
  <si>
    <t>nadD</t>
  </si>
  <si>
    <t>nicotinamide-nucleotide adenylyltransferase</t>
  </si>
  <si>
    <t>BSU_25650</t>
  </si>
  <si>
    <t>yqeI</t>
  </si>
  <si>
    <t>similar to predicted RNA-binding protein, may be involved in ribosome assembly</t>
  </si>
  <si>
    <t>BSU_25660</t>
  </si>
  <si>
    <t>aroD</t>
  </si>
  <si>
    <t>shikimate dehydrogenase</t>
  </si>
  <si>
    <t>BSU_25670</t>
  </si>
  <si>
    <t>yqeH</t>
  </si>
  <si>
    <t>assembly/ stability of the 30S subunit of the ribosome, assembly of the 70S ribosome</t>
  </si>
  <si>
    <t>BSU_25680</t>
  </si>
  <si>
    <t>yqeG</t>
  </si>
  <si>
    <t>BSU_25690</t>
  </si>
  <si>
    <t>sda</t>
  </si>
  <si>
    <t>developmental checkpoint protein, controls the phosphorylation status of [[protein|Spo0A]]</t>
  </si>
  <si>
    <t>mediates a developmental checkpoint coupling initiation of [[category|Sporulation]] (phosphorylation of [[protein|Spo0A]])to the function of replication initiation proteins</t>
  </si>
  <si>
    <t>BSU_25700</t>
  </si>
  <si>
    <t>yqeF</t>
  </si>
  <si>
    <t>BSU_25710</t>
  </si>
  <si>
    <t>cwlH</t>
  </si>
  <si>
    <t>BSU_25720</t>
  </si>
  <si>
    <t>yqeD</t>
  </si>
  <si>
    <t>BSU_25730</t>
  </si>
  <si>
    <t>yqeC</t>
  </si>
  <si>
    <t>similar to 6-phosphogluconate dehydrogenase</t>
  </si>
  <si>
    <t>BSU_25740</t>
  </si>
  <si>
    <t>yqeB</t>
  </si>
  <si>
    <t>BSU_25750</t>
  </si>
  <si>
    <t>nucB</t>
  </si>
  <si>
    <t>[SW|sporulation]-specific extracellular nuclease</t>
  </si>
  <si>
    <t>DNA degradation after mother cell lysis</t>
  </si>
  <si>
    <t>BSU_25760</t>
  </si>
  <si>
    <t>sigKN</t>
  </si>
  <si>
    <t>[SW|RNA polymerase ][SW|sporulation]-specific [SW|sigma factor ](sigma-K) (N-terminal half), with [[protein|sigKC]]</t>
  </si>
  <si>
    <t>late mother cell-specific gene expression</t>
  </si>
  <si>
    <t>BSU_25770</t>
  </si>
  <si>
    <t>spoIVCA</t>
  </si>
  <si>
    <t>site-specific DNA recombinase required for creating the sigK gene (excision of the skin element)</t>
  </si>
  <si>
    <t>excision of the skin element, creation of the sigK gene</t>
  </si>
  <si>
    <t>BSU_25780</t>
  </si>
  <si>
    <t>arsC</t>
  </si>
  <si>
    <t>arsenate reductase</t>
  </si>
  <si>
    <t>detoxification of arsenate</t>
  </si>
  <si>
    <t>BSU_25790</t>
  </si>
  <si>
    <t>arsB</t>
  </si>
  <si>
    <t>extrusion of arsenite</t>
  </si>
  <si>
    <t>detoxification of arsenate and arsenite</t>
  </si>
  <si>
    <t>BSU_25800</t>
  </si>
  <si>
    <t>yqcK</t>
  </si>
  <si>
    <t>BSU_25810</t>
  </si>
  <si>
    <t>arsR</t>
  </si>
  <si>
    <t>transcriptional regulator of the ArsR family, arsenic resistance operon repressor</t>
  </si>
  <si>
    <t>BSU_25820</t>
  </si>
  <si>
    <t>yqcI</t>
  </si>
  <si>
    <t>BSU_25830</t>
  </si>
  <si>
    <t>rapE</t>
  </si>
  <si>
    <t>BSU_25840</t>
  </si>
  <si>
    <t>phrE</t>
  </si>
  <si>
    <t>response regulator aspartate phosphatase (RapE) regulator, control of the phosphorelay</t>
  </si>
  <si>
    <t>BSU_25850</t>
  </si>
  <si>
    <t>yqzI</t>
  </si>
  <si>
    <t>BSU_25860</t>
  </si>
  <si>
    <t>yqcG</t>
  </si>
  <si>
    <t>toxin, eliminates defective cells from developing biofilms, DNase activity</t>
  </si>
  <si>
    <t>eliminates defective cells from developing biofilms</t>
  </si>
  <si>
    <t>BSU_25870</t>
  </si>
  <si>
    <t>yqcF</t>
  </si>
  <si>
    <t>inhibition of the cytotoxic activity of YqcG</t>
  </si>
  <si>
    <t>BSU_25880</t>
  </si>
  <si>
    <t>yqxJ</t>
  </si>
  <si>
    <t>BSU_25890</t>
  </si>
  <si>
    <t>yqxI</t>
  </si>
  <si>
    <t>unknown secreted protein</t>
  </si>
  <si>
    <t>BSU_25900</t>
  </si>
  <si>
    <t>cwlA</t>
  </si>
  <si>
    <t>minor autolysin</t>
  </si>
  <si>
    <t>BSU_25910</t>
  </si>
  <si>
    <t>yqxH</t>
  </si>
  <si>
    <t>holin, skin element</t>
  </si>
  <si>
    <t>export of the phage murein hydrolases</t>
  </si>
  <si>
    <t>BSU_25920</t>
  </si>
  <si>
    <t>yqxG</t>
  </si>
  <si>
    <t>BSU_25930</t>
  </si>
  <si>
    <t>yqcE</t>
  </si>
  <si>
    <t>BSU_25940</t>
  </si>
  <si>
    <t>yqcD</t>
  </si>
  <si>
    <t>BSU_25950</t>
  </si>
  <si>
    <t>yqcC</t>
  </si>
  <si>
    <t>BSU_25960</t>
  </si>
  <si>
    <t>yqcB</t>
  </si>
  <si>
    <t>BSU_25970</t>
  </si>
  <si>
    <t>yqcA</t>
  </si>
  <si>
    <t>BSU_25980</t>
  </si>
  <si>
    <t>yqbT</t>
  </si>
  <si>
    <t>BSU_25990</t>
  </si>
  <si>
    <t>yqbS</t>
  </si>
  <si>
    <t>BSU_26000</t>
  </si>
  <si>
    <t>yqbR</t>
  </si>
  <si>
    <t>BSU_26010</t>
  </si>
  <si>
    <t>yqbQ</t>
  </si>
  <si>
    <t>BSU_26020</t>
  </si>
  <si>
    <t>yqbP</t>
  </si>
  <si>
    <t>BSU_26030</t>
  </si>
  <si>
    <t>yqbO</t>
  </si>
  <si>
    <t>BSU_26039</t>
  </si>
  <si>
    <t>yqbN/1</t>
  </si>
  <si>
    <t>part of the yqbN pseudogene</t>
  </si>
  <si>
    <t>BSU_26040</t>
  </si>
  <si>
    <t>yqbN/2</t>
  </si>
  <si>
    <t>similar to phage-related protein, part of the yqbN pseudogene</t>
  </si>
  <si>
    <t>BSU_26050</t>
  </si>
  <si>
    <t>txpA</t>
  </si>
  <si>
    <t>toxic peptide, eliminates defective cells from developing biofilms</t>
  </si>
  <si>
    <t>BSU_26060</t>
  </si>
  <si>
    <t>yqbM</t>
  </si>
  <si>
    <t>BSU_26075</t>
  </si>
  <si>
    <t>yqbK</t>
  </si>
  <si>
    <t>BSU_26089</t>
  </si>
  <si>
    <t>yqzN</t>
  </si>
  <si>
    <t>BSU_26090</t>
  </si>
  <si>
    <t>yqbJ</t>
  </si>
  <si>
    <t>BSU_26100</t>
  </si>
  <si>
    <t>yqbI</t>
  </si>
  <si>
    <t>BSU_26110</t>
  </si>
  <si>
    <t>yqbH</t>
  </si>
  <si>
    <t>BSU_26120</t>
  </si>
  <si>
    <t>yqbG</t>
  </si>
  <si>
    <t>BSU_26130</t>
  </si>
  <si>
    <t>yqbF</t>
  </si>
  <si>
    <t>BSU_26140</t>
  </si>
  <si>
    <t>yqbE</t>
  </si>
  <si>
    <t>BSU_26150</t>
  </si>
  <si>
    <t>yqbD</t>
  </si>
  <si>
    <t>BSU_26160</t>
  </si>
  <si>
    <t>yqbC</t>
  </si>
  <si>
    <t>BSU_26170</t>
  </si>
  <si>
    <t>yqbB</t>
  </si>
  <si>
    <t>BSU_26180</t>
  </si>
  <si>
    <t>yqbA</t>
  </si>
  <si>
    <t>BSU_26190</t>
  </si>
  <si>
    <t>yqaT</t>
  </si>
  <si>
    <t>similar to phage-related terminase</t>
  </si>
  <si>
    <t>BSU_26200</t>
  </si>
  <si>
    <t>yqaS</t>
  </si>
  <si>
    <t>BSU_26210</t>
  </si>
  <si>
    <t>yqaR</t>
  </si>
  <si>
    <t>BSU_26220</t>
  </si>
  <si>
    <t>yqaQ</t>
  </si>
  <si>
    <t>BSU_26230</t>
  </si>
  <si>
    <t>yqaP</t>
  </si>
  <si>
    <t>BSU_26240</t>
  </si>
  <si>
    <t>yqaO</t>
  </si>
  <si>
    <t>BSU_26250</t>
  </si>
  <si>
    <t>yqaN</t>
  </si>
  <si>
    <t>unknown, skin element</t>
  </si>
  <si>
    <t>BSU_26259</t>
  </si>
  <si>
    <t>yqzO</t>
  </si>
  <si>
    <t>unknown, Skin element</t>
  </si>
  <si>
    <t>BSU_26260</t>
  </si>
  <si>
    <t>yqaM</t>
  </si>
  <si>
    <t>similar to phage-related protein, skin-element</t>
  </si>
  <si>
    <t>BSU_26270</t>
  </si>
  <si>
    <t>yqaL</t>
  </si>
  <si>
    <t>BSU_26280</t>
  </si>
  <si>
    <t>yqaK</t>
  </si>
  <si>
    <t>similar to phage-related protein, skin element</t>
  </si>
  <si>
    <t>BSU_26290</t>
  </si>
  <si>
    <t>yqaJ</t>
  </si>
  <si>
    <t>BSU_26300</t>
  </si>
  <si>
    <t>yqaI</t>
  </si>
  <si>
    <t>BSU_26310</t>
  </si>
  <si>
    <t>yqaH</t>
  </si>
  <si>
    <t>BSU_26320</t>
  </si>
  <si>
    <t>yqaG</t>
  </si>
  <si>
    <t>similar to transcription regulator (Xre family), skin element</t>
  </si>
  <si>
    <t>BSU_26330</t>
  </si>
  <si>
    <t>yqdA</t>
  </si>
  <si>
    <t>BSU_26340</t>
  </si>
  <si>
    <t>yqaF</t>
  </si>
  <si>
    <t>similar to transcription regulator ([SW|Xre family]), skin element</t>
  </si>
  <si>
    <t>BSU_26350</t>
  </si>
  <si>
    <t>sknR</t>
  </si>
  <si>
    <t>transcriptional repressor ([SW|Xre family]) of the [[gene|yqaF]]-[[gene|yqdA]]-[[gene|yqaG]]-[[gene|yqaH]]-[[gene|yqaI]]-[[gene|yqaJ]]-[[gene|yqaK]]-[[gene|yqaL]]-[[gene|yqaM]]-[[gene|yqaN]] operon of the [SW|skin element]</t>
  </si>
  <si>
    <t>control of prophage gene expression</t>
  </si>
  <si>
    <t>BSU_26360</t>
  </si>
  <si>
    <t>yqaD</t>
  </si>
  <si>
    <t>BSU_26370</t>
  </si>
  <si>
    <t>yqaC</t>
  </si>
  <si>
    <t>BSU_26380</t>
  </si>
  <si>
    <t>yqaB</t>
  </si>
  <si>
    <t>BSU_26390</t>
  </si>
  <si>
    <t>sigKC</t>
  </si>
  <si>
    <t>[SW|RNA polymerase ][SW|sporulation]-specific [SW|sigma factor ](SigK) (C-terminal half), with [[protein|SigKN]]</t>
  </si>
  <si>
    <t>BSU_26400</t>
  </si>
  <si>
    <t>yrkS</t>
  </si>
  <si>
    <t>BSU_26410</t>
  </si>
  <si>
    <t>yrkR</t>
  </si>
  <si>
    <t>BSU_26420</t>
  </si>
  <si>
    <t>yrkQ</t>
  </si>
  <si>
    <t>BSU_26430</t>
  </si>
  <si>
    <t>yrkP</t>
  </si>
  <si>
    <t>BSU_26440</t>
  </si>
  <si>
    <t>yrkO</t>
  </si>
  <si>
    <t>BSU_26450</t>
  </si>
  <si>
    <t>yrkN</t>
  </si>
  <si>
    <t>BSU_26470</t>
  </si>
  <si>
    <t>yrkL</t>
  </si>
  <si>
    <t>BSU_26480</t>
  </si>
  <si>
    <t>yrkK</t>
  </si>
  <si>
    <t>BSU_26490</t>
  </si>
  <si>
    <t>yrkJ</t>
  </si>
  <si>
    <t>BSU_26500</t>
  </si>
  <si>
    <t>yrkI</t>
  </si>
  <si>
    <t>BSU_26510</t>
  </si>
  <si>
    <t>yrkH</t>
  </si>
  <si>
    <t>BSU_26530</t>
  </si>
  <si>
    <t>yrkF</t>
  </si>
  <si>
    <t>BSU_26540</t>
  </si>
  <si>
    <t>yrkE</t>
  </si>
  <si>
    <t>BSU_26550</t>
  </si>
  <si>
    <t>yrkD</t>
  </si>
  <si>
    <t>BSU_26558</t>
  </si>
  <si>
    <t>yrzM</t>
  </si>
  <si>
    <t>BSU_26559</t>
  </si>
  <si>
    <t>yrzN</t>
  </si>
  <si>
    <t>BSU_26560</t>
  </si>
  <si>
    <t>yrkC</t>
  </si>
  <si>
    <t>mother cell-specific sporulation protein</t>
  </si>
  <si>
    <t>BSU_26570</t>
  </si>
  <si>
    <t>yrkB</t>
  </si>
  <si>
    <t>BSU_26580</t>
  </si>
  <si>
    <t>bltR</t>
  </si>
  <si>
    <t>transcriptional regulator ([SW|MerR family]) of the [[gene|blt]]-[[gene|bltD]] operon</t>
  </si>
  <si>
    <t>regulation of spermidine efflux and degradation</t>
  </si>
  <si>
    <t>BSU_26590</t>
  </si>
  <si>
    <t>blt</t>
  </si>
  <si>
    <t>spermidine-efflux transporter</t>
  </si>
  <si>
    <t>spermidine export</t>
  </si>
  <si>
    <t>BSU_26600</t>
  </si>
  <si>
    <t>bltD</t>
  </si>
  <si>
    <t>spermidine/ spermine acetyltransferase</t>
  </si>
  <si>
    <t>spermidine degradation</t>
  </si>
  <si>
    <t>BSU_26610</t>
  </si>
  <si>
    <t>yrkA</t>
  </si>
  <si>
    <t>BSU_26619</t>
  </si>
  <si>
    <t>yrzO</t>
  </si>
  <si>
    <t>BSU_26620</t>
  </si>
  <si>
    <t>yrdR</t>
  </si>
  <si>
    <t>BSU_26630</t>
  </si>
  <si>
    <t>yrdQ</t>
  </si>
  <si>
    <t>BSU_26640</t>
  </si>
  <si>
    <t>trkA</t>
  </si>
  <si>
    <t>cation  export</t>
  </si>
  <si>
    <t>resistance to toxic metal ions</t>
  </si>
  <si>
    <t>BSU_26650</t>
  </si>
  <si>
    <t>czcD</t>
  </si>
  <si>
    <t>cation diffusion facilitator</t>
  </si>
  <si>
    <t>cation efflux, resistence against Zn, Cu, Co, Ni</t>
  </si>
  <si>
    <t>BSU_26660</t>
  </si>
  <si>
    <t>yrdN</t>
  </si>
  <si>
    <t>putative 4-oxalocrotonate tautomerase</t>
  </si>
  <si>
    <t>BSU_26670</t>
  </si>
  <si>
    <t>gltR</t>
  </si>
  <si>
    <t>transcriptional regulator ([SW|LysR family])</t>
  </si>
  <si>
    <t>BSU_26680</t>
  </si>
  <si>
    <t>yrdK</t>
  </si>
  <si>
    <t>BSU_26690</t>
  </si>
  <si>
    <t>brnQ</t>
  </si>
  <si>
    <t>branched-chain amino acid transporter</t>
  </si>
  <si>
    <t>uptake of valine and isoleucine</t>
  </si>
  <si>
    <t>BSU_26700</t>
  </si>
  <si>
    <t>azlD</t>
  </si>
  <si>
    <t>export of branched-chain amino acids</t>
  </si>
  <si>
    <t>BSU_26710</t>
  </si>
  <si>
    <t>azlC</t>
  </si>
  <si>
    <t>branched-chain amino acid exporter</t>
  </si>
  <si>
    <t>BSU_26720</t>
  </si>
  <si>
    <t>azlB</t>
  </si>
  <si>
    <t>transcriptional repressor (Lrp family) of the azlB-azlC-azlD-brnQ-yrdK operon</t>
  </si>
  <si>
    <t>regulation of branched-chain amino acid transport</t>
  </si>
  <si>
    <t>BSU_26730</t>
  </si>
  <si>
    <t>yrdF</t>
  </si>
  <si>
    <t>similar to ribonuclease inhibitor</t>
  </si>
  <si>
    <t>BSU_26740</t>
  </si>
  <si>
    <t>cypA</t>
  </si>
  <si>
    <t>cytochrome P450-like enzyme</t>
  </si>
  <si>
    <t>BSU_26748</t>
  </si>
  <si>
    <t>yrdD/1</t>
  </si>
  <si>
    <t>part of the yrdD pseudogene</t>
  </si>
  <si>
    <t>BSU_26749</t>
  </si>
  <si>
    <t>yrdD/2</t>
  </si>
  <si>
    <t>BSU_26750</t>
  </si>
  <si>
    <t>yrdD</t>
  </si>
  <si>
    <t>BSU_26760</t>
  </si>
  <si>
    <t>yrdC</t>
  </si>
  <si>
    <t>BSU_26770</t>
  </si>
  <si>
    <t>yrdB</t>
  </si>
  <si>
    <t>BSU_26780</t>
  </si>
  <si>
    <t>bstE</t>
  </si>
  <si>
    <t>BSU_26790</t>
  </si>
  <si>
    <t>aadK</t>
  </si>
  <si>
    <t>aminoglycoside 6-adenylyltransferase</t>
  </si>
  <si>
    <t>resistance to streptomycin</t>
  </si>
  <si>
    <t>BSU_26800</t>
  </si>
  <si>
    <t>yrpB</t>
  </si>
  <si>
    <t>similar to 2-nitropropane dioxygenase</t>
  </si>
  <si>
    <t>BSU_26810</t>
  </si>
  <si>
    <t>yrpC</t>
  </si>
  <si>
    <t>glutamate racemase</t>
  </si>
  <si>
    <t>BSU_26820</t>
  </si>
  <si>
    <t>yrpD</t>
  </si>
  <si>
    <t>BSU_26830</t>
  </si>
  <si>
    <t>zinT</t>
  </si>
  <si>
    <t>lipoprotein, similar to zinc-binding protein</t>
  </si>
  <si>
    <t>zinc-binding protein</t>
  </si>
  <si>
    <t>BSU_26840</t>
  </si>
  <si>
    <t>sigZ</t>
  </si>
  <si>
    <t>[SW|RNA polymerase] ECF-type [SW|sigma factor] SigZ</t>
  </si>
  <si>
    <t>BSU_26850</t>
  </si>
  <si>
    <t>yrpG</t>
  </si>
  <si>
    <t>similar to sugar-phosphate dehydrogenase</t>
  </si>
  <si>
    <t>BSU_26860</t>
  </si>
  <si>
    <t>yraO</t>
  </si>
  <si>
    <t>citrate uptake via proton symport</t>
  </si>
  <si>
    <t>citrate uptake</t>
  </si>
  <si>
    <t>BSU_26870</t>
  </si>
  <si>
    <t>yraN</t>
  </si>
  <si>
    <t>BSU_26880</t>
  </si>
  <si>
    <t>yraM</t>
  </si>
  <si>
    <t>similar to methylitaconate isomerase</t>
  </si>
  <si>
    <t>BSU_26890</t>
  </si>
  <si>
    <t>csn</t>
  </si>
  <si>
    <t>chitosanase</t>
  </si>
  <si>
    <t>chitin degradation</t>
  </si>
  <si>
    <t>BSU_26900</t>
  </si>
  <si>
    <t>yraL</t>
  </si>
  <si>
    <t>BSU_26910</t>
  </si>
  <si>
    <t>yraK</t>
  </si>
  <si>
    <t>BSU_26920</t>
  </si>
  <si>
    <t>yraJ</t>
  </si>
  <si>
    <t>BSU_26930</t>
  </si>
  <si>
    <t>yraI</t>
  </si>
  <si>
    <t>BSU_26940</t>
  </si>
  <si>
    <t>yraH</t>
  </si>
  <si>
    <t>BSU_26950</t>
  </si>
  <si>
    <t>yraG</t>
  </si>
  <si>
    <t>forespore-specific sporulation protein,similar to spore coat protein</t>
  </si>
  <si>
    <t>BSU_26960</t>
  </si>
  <si>
    <t>yraF</t>
  </si>
  <si>
    <t>forespore-specific sporulation protein, similar to spore coat protein</t>
  </si>
  <si>
    <t>BSU_26970</t>
  </si>
  <si>
    <t>adhB</t>
  </si>
  <si>
    <t>forespore-specific protein, similar to alcohol dehydrogenase</t>
  </si>
  <si>
    <t>BSU_26980</t>
  </si>
  <si>
    <t>yraE</t>
  </si>
  <si>
    <t>BSU_26990</t>
  </si>
  <si>
    <t>yraD</t>
  </si>
  <si>
    <t>BSU_27000</t>
  </si>
  <si>
    <t>adhR</t>
  </si>
  <si>
    <t>transcriptional activator ([SW|MerR family]) of [[gene|adhA]]-[[gene|yraA]], responsive to formaldehyde and methylglyoxal</t>
  </si>
  <si>
    <t>regulation of the protective response to formaldehyde and methylglyoxal</t>
  </si>
  <si>
    <t>BSU_27009</t>
  </si>
  <si>
    <t>yrzP</t>
  </si>
  <si>
    <t>BSU_27010</t>
  </si>
  <si>
    <t>adhA</t>
  </si>
  <si>
    <t>thiol-dependent aldehyde dehydrogenase, repair of damaged thiol-containing proteins</t>
  </si>
  <si>
    <t>response to toxic formaldehyde</t>
  </si>
  <si>
    <t>BSU_27020</t>
  </si>
  <si>
    <t>yraA</t>
  </si>
  <si>
    <t>general stress protein, degradation of damaged thiol-containing proteins, glyoxalase III-like enzyme</t>
  </si>
  <si>
    <t>BSU_27030</t>
  </si>
  <si>
    <t>sacC</t>
  </si>
  <si>
    <t>levanase</t>
  </si>
  <si>
    <t>degradation of levan to fructose</t>
  </si>
  <si>
    <t>BSU_27040</t>
  </si>
  <si>
    <t>levG</t>
  </si>
  <si>
    <t>fructose-specific phosphotransferase system, EIID component of the PTS</t>
  </si>
  <si>
    <t>BSU_27050</t>
  </si>
  <si>
    <t>levF</t>
  </si>
  <si>
    <t>fructose-specific phosphotransferase system, EIIC component of the PTS</t>
  </si>
  <si>
    <t>BSU_27060</t>
  </si>
  <si>
    <t>levE</t>
  </si>
  <si>
    <t>trigger enzyme: fructose-specific phosphotransferase system, EIIB component of the PTS</t>
  </si>
  <si>
    <t>fructose uptake and phosphorylation, control of LevR activity</t>
  </si>
  <si>
    <t>BSU_27070</t>
  </si>
  <si>
    <t>levD</t>
  </si>
  <si>
    <t>fructose-specific phosphotransferase system, EIIA component of the PTS</t>
  </si>
  <si>
    <t>BSU_27080</t>
  </si>
  <si>
    <t>levR</t>
  </si>
  <si>
    <t>transcriptional activator of the [[gene|levD]]-[[gene|levE]]-[[gene|levF]]-[[gene|levG]]-[[gene|sacC ]]operon</t>
  </si>
  <si>
    <t>regulation of levan and fructose utilization</t>
  </si>
  <si>
    <t>BSU_27090</t>
  </si>
  <si>
    <t>aapA</t>
  </si>
  <si>
    <t>amino acid permease</t>
  </si>
  <si>
    <t>BSU_27100</t>
  </si>
  <si>
    <t>yrhP</t>
  </si>
  <si>
    <t>similar to efflux protein</t>
  </si>
  <si>
    <t>BSU_27110</t>
  </si>
  <si>
    <t>yrhO</t>
  </si>
  <si>
    <t>similar to cyclodextrin metabolism</t>
  </si>
  <si>
    <t>BSU_27120</t>
  </si>
  <si>
    <t>sigV</t>
  </si>
  <si>
    <t>[SW|RNA polymerase] ECF-type [SW|sigma factor] SigV, required for resistance to lytic enzymes</t>
  </si>
  <si>
    <t>resistance to lytic enzymes</t>
  </si>
  <si>
    <t>BSU_27130</t>
  </si>
  <si>
    <t>rsiV</t>
  </si>
  <si>
    <t>anti-[SW|sigma factor] to [[protein|SigV]]</t>
  </si>
  <si>
    <t>control of [[protein|SigV]] activity</t>
  </si>
  <si>
    <t>BSU_27140</t>
  </si>
  <si>
    <t>oatA</t>
  </si>
  <si>
    <t>O-acetyl transferase, provides resistance to lysozyme</t>
  </si>
  <si>
    <t>resistance to lysozyme</t>
  </si>
  <si>
    <t>BSU_27150</t>
  </si>
  <si>
    <t>yrhK</t>
  </si>
  <si>
    <t>BSU_27160</t>
  </si>
  <si>
    <t>yrhJ</t>
  </si>
  <si>
    <t>cytochrome P450 (CYP102A3)/ NADPH-cytochrome P450 reductase</t>
  </si>
  <si>
    <t>BSU_27170</t>
  </si>
  <si>
    <t>fatR</t>
  </si>
  <si>
    <t>transcriptional repressor of the fatR-yrhJ operon</t>
  </si>
  <si>
    <t>BSU_27180</t>
  </si>
  <si>
    <t>yrhH</t>
  </si>
  <si>
    <t>BSU_27190</t>
  </si>
  <si>
    <t>yrzI</t>
  </si>
  <si>
    <t>BSU_27200</t>
  </si>
  <si>
    <t>yrhG</t>
  </si>
  <si>
    <t>similar to formate transporter</t>
  </si>
  <si>
    <t>BSU_27210</t>
  </si>
  <si>
    <t>yrhF</t>
  </si>
  <si>
    <t>BSU_27220</t>
  </si>
  <si>
    <t>yrhE</t>
  </si>
  <si>
    <t>unknown, similar to formate dehydrogenase</t>
  </si>
  <si>
    <t>BSU_27230</t>
  </si>
  <si>
    <t>yrhD</t>
  </si>
  <si>
    <t>BSU_27240</t>
  </si>
  <si>
    <t>yrhC</t>
  </si>
  <si>
    <t>BSU_27250</t>
  </si>
  <si>
    <t>mccB</t>
  </si>
  <si>
    <t>cystathionine lyase/  homocysteine gamma-lyase</t>
  </si>
  <si>
    <t>methionine-to-cysteine conversion</t>
  </si>
  <si>
    <t>BSU_27260</t>
  </si>
  <si>
    <t>mccA</t>
  </si>
  <si>
    <t>O-acetylserine-thiol-lyase</t>
  </si>
  <si>
    <t>BSU_27270</t>
  </si>
  <si>
    <t>mtnN</t>
  </si>
  <si>
    <t>methylthioadenosine nucleosidase</t>
  </si>
  <si>
    <t>BSU_27280</t>
  </si>
  <si>
    <t>yrrT</t>
  </si>
  <si>
    <t>putative AdoMet-dependent methyltransferase</t>
  </si>
  <si>
    <t>BSU_27290</t>
  </si>
  <si>
    <t>yrzA</t>
  </si>
  <si>
    <t>BSU_27300</t>
  </si>
  <si>
    <t>yrrS</t>
  </si>
  <si>
    <t>BSU_27310</t>
  </si>
  <si>
    <t>pbpI</t>
  </si>
  <si>
    <t>[SW|sporulation]-specific penicillin-binding protein 4b</t>
  </si>
  <si>
    <t>BSU_27320</t>
  </si>
  <si>
    <t>greA</t>
  </si>
  <si>
    <t>transcription elongation factor, resolves stalled [SW|RNA polymerase] at promoter or promoter-proximal regions,</t>
  </si>
  <si>
    <t>transcription elongation</t>
  </si>
  <si>
    <t>BSU_27330</t>
  </si>
  <si>
    <t>udk</t>
  </si>
  <si>
    <t>uridine kinase</t>
  </si>
  <si>
    <t>UMP synthesis</t>
  </si>
  <si>
    <t>BSU_27340</t>
  </si>
  <si>
    <t>yrrO</t>
  </si>
  <si>
    <t>similar to protease</t>
  </si>
  <si>
    <t>BSU_27350</t>
  </si>
  <si>
    <t>yrrN</t>
  </si>
  <si>
    <t>BSU_27360</t>
  </si>
  <si>
    <t>yrrM</t>
  </si>
  <si>
    <t>similar to caffeoyl-CoA O-methyltransferase</t>
  </si>
  <si>
    <t>BSU_27370</t>
  </si>
  <si>
    <t>yrrL</t>
  </si>
  <si>
    <t>potential terminase for peptidoglycan polymerization</t>
  </si>
  <si>
    <t>determination of peptidoglycan chain length</t>
  </si>
  <si>
    <t>BSU_27380</t>
  </si>
  <si>
    <t>yrzB</t>
  </si>
  <si>
    <t>BSU_27390</t>
  </si>
  <si>
    <t>yrrK</t>
  </si>
  <si>
    <t>processing of the 5 end of pre-16S rRNA (based on similarity to E. coli YqgF)</t>
  </si>
  <si>
    <t>16S rRNA maturation</t>
  </si>
  <si>
    <t>BSU_27400</t>
  </si>
  <si>
    <t>yrzL</t>
  </si>
  <si>
    <t>BSU_27410</t>
  </si>
  <si>
    <t>alaS</t>
  </si>
  <si>
    <t>alanine-tRNA synthetase</t>
  </si>
  <si>
    <t>BSU_27420</t>
  </si>
  <si>
    <t>yrrI</t>
  </si>
  <si>
    <t>membrane protein, similar to coordinator of zonal elongation, may control [[category|Cell wall synthesis]] by the [[category|Penicillin-binding proteins]]</t>
  </si>
  <si>
    <t>may control [SW|cell wall synthesis ]by the [SW|penicillin-binding proteins]</t>
  </si>
  <si>
    <t>BSU_27430</t>
  </si>
  <si>
    <t>glnQ</t>
  </si>
  <si>
    <t>glutamine [SW|ABC transporter ](ATP-binding protein)</t>
  </si>
  <si>
    <t>BSU_27440</t>
  </si>
  <si>
    <t>glnH</t>
  </si>
  <si>
    <t>glutamine [SW|ABC transporter] (binding protein)</t>
  </si>
  <si>
    <t>BSU_27450</t>
  </si>
  <si>
    <t>glnM</t>
  </si>
  <si>
    <t>glutamine [SW|ABC transporter] (membrane protein)</t>
  </si>
  <si>
    <t>BSU_27460</t>
  </si>
  <si>
    <t>glnP</t>
  </si>
  <si>
    <t>BSU_27468</t>
  </si>
  <si>
    <t>yrzQ</t>
  </si>
  <si>
    <t>BSU_27469</t>
  </si>
  <si>
    <t>yrzR</t>
  </si>
  <si>
    <t>BSU_27470</t>
  </si>
  <si>
    <t>yrrD</t>
  </si>
  <si>
    <t>BSU_27480</t>
  </si>
  <si>
    <t>recD2</t>
  </si>
  <si>
    <t>5'-3' DNA helicase replication fork progression</t>
  </si>
  <si>
    <t>replication fork progression</t>
  </si>
  <si>
    <t>BSU_27490</t>
  </si>
  <si>
    <t>yrrB</t>
  </si>
  <si>
    <t>BSU_27500</t>
  </si>
  <si>
    <t>trmU</t>
  </si>
  <si>
    <t>tRNA (5-methylaminomethyl-2-thiouridylate) methyltransferase, involved in 2-thiouridine (s2U) modification of the wobble position in glutamate, glutamine and lysine tRNA molecules</t>
  </si>
  <si>
    <t>BSU_27510</t>
  </si>
  <si>
    <t>yrvO</t>
  </si>
  <si>
    <t>cysteine desulfurase, sulfur transfer to TrmU, involved in 2-thiouridine (s2U) modification of the wobble position in glutamate, glutamine and lysine tRNA molecules</t>
  </si>
  <si>
    <t>BSU_27520</t>
  </si>
  <si>
    <t>cymR</t>
  </si>
  <si>
    <t>pleiotropic regulator of sulfur metabolism</t>
  </si>
  <si>
    <t>regulation of sulfur metabolism</t>
  </si>
  <si>
    <t>BSU_27530</t>
  </si>
  <si>
    <t>yrvN</t>
  </si>
  <si>
    <t>similar to the  E. coli recombination factor RarA, that is involved in processing recombination intermediates at replication forks</t>
  </si>
  <si>
    <t>DNA  recombination</t>
  </si>
  <si>
    <t>BSU_27540</t>
  </si>
  <si>
    <t>yrvM</t>
  </si>
  <si>
    <t>2-methylthio-N6-threonylcarbamoyladenosine cyclase, catalyzes ATP-dependent dehydration of 2-methylthio N6-threonylcarbamoyladenosine (t6A) to form  2-methylthio cyclic N6-threonylcarbamoyladenosine (ms2ct6A )</t>
  </si>
  <si>
    <t>BSU_27550</t>
  </si>
  <si>
    <t>aspS</t>
  </si>
  <si>
    <t>aspartyl-tRNA synthetase</t>
  </si>
  <si>
    <t>BSU_27560</t>
  </si>
  <si>
    <t>hisS</t>
  </si>
  <si>
    <t>histidyl-tRNA synthetase</t>
  </si>
  <si>
    <t>BSU_27570</t>
  </si>
  <si>
    <t>yrzK</t>
  </si>
  <si>
    <t>BSU_27580</t>
  </si>
  <si>
    <t>yrvJ</t>
  </si>
  <si>
    <t>similar to N-acetylmuramoyl-L-alanine amidase</t>
  </si>
  <si>
    <t>BSU_27590</t>
  </si>
  <si>
    <t>dtd</t>
  </si>
  <si>
    <t>D-aminoacyl-tRNA deacylase</t>
  </si>
  <si>
    <t>prevention of misincorporation of D-amino acids into proteins</t>
  </si>
  <si>
    <t>BSU_27600</t>
  </si>
  <si>
    <t>relA</t>
  </si>
  <si>
    <t>GTP pyrophosphokinase (stringent response)</t>
  </si>
  <si>
    <t>synthesis and degradation of (p)ppGpp, triggering the stringent response</t>
  </si>
  <si>
    <t>BSU_27610</t>
  </si>
  <si>
    <t>apt</t>
  </si>
  <si>
    <t>adenine phosphoribosyltransferase, universally conserved protein</t>
  </si>
  <si>
    <t>BSU_27620</t>
  </si>
  <si>
    <t>recJ</t>
  </si>
  <si>
    <t>BSU_27630</t>
  </si>
  <si>
    <t>yrvD</t>
  </si>
  <si>
    <t>BSU_27640</t>
  </si>
  <si>
    <t>yrvC</t>
  </si>
  <si>
    <t>BSU_27650</t>
  </si>
  <si>
    <t>secDF</t>
  </si>
  <si>
    <t>preprotein translocase subunit (ATPase)</t>
  </si>
  <si>
    <t>BSU_27660</t>
  </si>
  <si>
    <t>comN</t>
  </si>
  <si>
    <t>mediates post-transcriptional control of [[gene|comEA|comE]] operon expression</t>
  </si>
  <si>
    <t>regulation of competence and DNA uptake</t>
  </si>
  <si>
    <t>BSU_27670</t>
  </si>
  <si>
    <t>spoVB</t>
  </si>
  <si>
    <t>MurJ family lipid II flippase, spore cortex peptidoglycan synthesis</t>
  </si>
  <si>
    <t>BSU_27680</t>
  </si>
  <si>
    <t>yrbG</t>
  </si>
  <si>
    <t>BSU_27690</t>
  </si>
  <si>
    <t>yrzE</t>
  </si>
  <si>
    <t>BSU_27700</t>
  </si>
  <si>
    <t>yrbF</t>
  </si>
  <si>
    <t>BSU_27710</t>
  </si>
  <si>
    <t>tgt</t>
  </si>
  <si>
    <t>tRNA-guanine transglycosylase</t>
  </si>
  <si>
    <t>BSU_27720</t>
  </si>
  <si>
    <t>queA</t>
  </si>
  <si>
    <t>S-adenosylmethionine tRNA ribosyltransferase</t>
  </si>
  <si>
    <t>BSU_27729</t>
  </si>
  <si>
    <t>yrzS</t>
  </si>
  <si>
    <t>BSU_27730</t>
  </si>
  <si>
    <t>ruvB</t>
  </si>
  <si>
    <t>Holliday junction DNA helicase, part of the [[protein|RuvA]]-[[protein|RuvB]] branch migration translocase</t>
  </si>
  <si>
    <t>BSU_27740</t>
  </si>
  <si>
    <t>ruvA</t>
  </si>
  <si>
    <t>BSU_27750</t>
  </si>
  <si>
    <t>bofC</t>
  </si>
  <si>
    <t>general stress protein, controls processing of pro-SigK by SpoIVFB</t>
  </si>
  <si>
    <t>control of processing of pro-SigK by SpoIVFB</t>
  </si>
  <si>
    <t>BSU_27760</t>
  </si>
  <si>
    <t>csbX</t>
  </si>
  <si>
    <t>BSU_27770</t>
  </si>
  <si>
    <t>yrbE</t>
  </si>
  <si>
    <t>similar to dehydrogenase</t>
  </si>
  <si>
    <t>BSU_27785</t>
  </si>
  <si>
    <t>yrzF</t>
  </si>
  <si>
    <t>BSU_27800</t>
  </si>
  <si>
    <t>yrzH</t>
  </si>
  <si>
    <t>BSU_27809</t>
  </si>
  <si>
    <t>yrzT</t>
  </si>
  <si>
    <t>BSU_27810</t>
  </si>
  <si>
    <t>yrbD</t>
  </si>
  <si>
    <t>sodium/proton-dependent alanine transporter</t>
  </si>
  <si>
    <t>uptake of alanine</t>
  </si>
  <si>
    <t>BSU_27820</t>
  </si>
  <si>
    <t>yrbC</t>
  </si>
  <si>
    <t>similar to spore cortex protein</t>
  </si>
  <si>
    <t>BSU_27830</t>
  </si>
  <si>
    <t>coxA</t>
  </si>
  <si>
    <t>spore cortex protein</t>
  </si>
  <si>
    <t>BSU_27840</t>
  </si>
  <si>
    <t>safA</t>
  </si>
  <si>
    <t>morphogenetic protein associated with [[protein|SpoVID]], major organizer of the inner spore coat</t>
  </si>
  <si>
    <t>BSU_27850</t>
  </si>
  <si>
    <t>nadA</t>
  </si>
  <si>
    <t>quinolinate synthetase</t>
  </si>
  <si>
    <t>BSU_27860</t>
  </si>
  <si>
    <t>nadC</t>
  </si>
  <si>
    <t>nicotinate-nucleotide diphosphorylase (carboxylating)</t>
  </si>
  <si>
    <t>BSU_27870</t>
  </si>
  <si>
    <t>nadB</t>
  </si>
  <si>
    <t>L-aspartate oxidase</t>
  </si>
  <si>
    <t>BSU_27880</t>
  </si>
  <si>
    <t>nifS</t>
  </si>
  <si>
    <t>cysteine desulfurase, required for NAD biosynthesis</t>
  </si>
  <si>
    <t>BSU_27890</t>
  </si>
  <si>
    <t>nadR</t>
  </si>
  <si>
    <t>transcriptional repressor of genes involved in NAD biosynthesis</t>
  </si>
  <si>
    <t>regulation of NAD biosynthesis</t>
  </si>
  <si>
    <t>BSU_27900</t>
  </si>
  <si>
    <t>pheA</t>
  </si>
  <si>
    <t>prephenate dehydratase</t>
  </si>
  <si>
    <t>biosynthesis of phenylalanine</t>
  </si>
  <si>
    <t>BSU_27910</t>
  </si>
  <si>
    <t>thrR</t>
  </si>
  <si>
    <t>transcription repressor  of threonine biosynthetic gene</t>
  </si>
  <si>
    <t>control of threonine biosynthesis</t>
  </si>
  <si>
    <t>BSU_27920</t>
  </si>
  <si>
    <t>obg</t>
  </si>
  <si>
    <t>GTP-binding protein involved in initiation of sporulation and assembly of the 50S ribosome subunit</t>
  </si>
  <si>
    <t>ribosome assembly, may be required to stimulate activity</t>
  </si>
  <si>
    <t>BSU_27930</t>
  </si>
  <si>
    <t>spo0B</t>
  </si>
  <si>
    <t>[[category|Sporulation]] initiation phosphotransferase of the [SW|phosphorelay]</t>
  </si>
  <si>
    <t>BSU_27940</t>
  </si>
  <si>
    <t>rpmA</t>
  </si>
  <si>
    <t>BSU_27950</t>
  </si>
  <si>
    <t>prp</t>
  </si>
  <si>
    <t>protein cysteine protease, required for N-terminal cleavage of [[protein|RpmA|ribosomal protein L27]]</t>
  </si>
  <si>
    <t>maturation of [[protein|RpmA|ribosomal protein L27]]</t>
  </si>
  <si>
    <t>BSU_27960</t>
  </si>
  <si>
    <t>rplU</t>
  </si>
  <si>
    <t>BSU_27970</t>
  </si>
  <si>
    <t>spoIVFB</t>
  </si>
  <si>
    <t>intramembrane metalloprotease, processing of pro-sigma-K to active [[protein|SigKN]]</t>
  </si>
  <si>
    <t>processing of pro-sigma-K to active [[protein|SigKN]]</t>
  </si>
  <si>
    <t>BSU_27980</t>
  </si>
  <si>
    <t>spoIVFA</t>
  </si>
  <si>
    <t>inhibitor of SpoIVFB metalloprotease</t>
  </si>
  <si>
    <t>BSU_27990</t>
  </si>
  <si>
    <t>minD</t>
  </si>
  <si>
    <t>[SW|cell division] inhibitor (septum placement), part of the Min system (with Z ring placement)</t>
  </si>
  <si>
    <t>BSU_28000</t>
  </si>
  <si>
    <t>minC</t>
  </si>
  <si>
    <t>cell-division inhibitor (septum placement), destabilizes Z ring placement</t>
  </si>
  <si>
    <t>BSU_28010</t>
  </si>
  <si>
    <t>mreD</t>
  </si>
  <si>
    <t>MreD is a cell shape determining protein, it couples the cytosolic MreB and MreB-like proteins to the extracellular peptidoglycan-synthesizing machinery</t>
  </si>
  <si>
    <t>BSU_28020</t>
  </si>
  <si>
    <t>mreC</t>
  </si>
  <si>
    <t>MreC is a cell shape determining protein, it couples the cytosolic MreB and MreB-like proteins to the extracellular peptidoglycan-synthesizing machinery</t>
  </si>
  <si>
    <t>BSU_28030</t>
  </si>
  <si>
    <t>mreB</t>
  </si>
  <si>
    <t>[SW|cell shape]-determining protein, forms filaments, the polymers control/restrict the mobility of the cell wall elongation enzyme complex, required for [[protein|LytE ]]activity</t>
  </si>
  <si>
    <t>[SW|cell shape] determination</t>
  </si>
  <si>
    <t>BSU_28040</t>
  </si>
  <si>
    <t>radC</t>
  </si>
  <si>
    <t>probable DNA repair protein</t>
  </si>
  <si>
    <t>BSU_28050</t>
  </si>
  <si>
    <t>maf</t>
  </si>
  <si>
    <t>nucleotide pyrophosphatase, [SW|cell division] inhibitor in competent cells, blocks septation during the escape from competence, required for the stability of [[protein|ComGA]]</t>
  </si>
  <si>
    <t>cell division control</t>
  </si>
  <si>
    <t>BSU_28060</t>
  </si>
  <si>
    <t>spoIIB</t>
  </si>
  <si>
    <t>spatial and temporal regulation of the dissolution of septal peptidoglycan during engulfment</t>
  </si>
  <si>
    <t>BSU_28070</t>
  </si>
  <si>
    <t>comC</t>
  </si>
  <si>
    <t>late competence gene required for processing and translocation of ComGC, ComGD, ComGE and ComGG {{PubMed|9723928}}</t>
  </si>
  <si>
    <t>BSU_28080</t>
  </si>
  <si>
    <t>folC</t>
  </si>
  <si>
    <t>folyl-polyglutamate synthetase</t>
  </si>
  <si>
    <t>BSU_28090</t>
  </si>
  <si>
    <t>valS</t>
  </si>
  <si>
    <t>valyl-tRNA synthetase</t>
  </si>
  <si>
    <t>BSU_28099</t>
  </si>
  <si>
    <t>yszA</t>
  </si>
  <si>
    <t>BSU_28100</t>
  </si>
  <si>
    <t>ysxE</t>
  </si>
  <si>
    <t>BSU_28110</t>
  </si>
  <si>
    <t>spoVID</t>
  </si>
  <si>
    <t>spore coat morphogenetic protein, promotes encasement of the spore</t>
  </si>
  <si>
    <t>BSU_28120</t>
  </si>
  <si>
    <t>hemL</t>
  </si>
  <si>
    <t>glutamate-1-semialdehyde aminotransferase</t>
  </si>
  <si>
    <t>BSU_28130</t>
  </si>
  <si>
    <t>hemB</t>
  </si>
  <si>
    <t>porphobilinogen synthase</t>
  </si>
  <si>
    <t>BSU_28140</t>
  </si>
  <si>
    <t>hemD</t>
  </si>
  <si>
    <t>uroporphyrinogen-III synthase</t>
  </si>
  <si>
    <t>BSU_28150</t>
  </si>
  <si>
    <t>hemC</t>
  </si>
  <si>
    <t>hydroxymethylbilane synthase</t>
  </si>
  <si>
    <t>BSU_28160</t>
  </si>
  <si>
    <t>hemX</t>
  </si>
  <si>
    <t>negative effector of the concentration of [[protein|HemA]]</t>
  </si>
  <si>
    <t>BSU_28170</t>
  </si>
  <si>
    <t>hemA</t>
  </si>
  <si>
    <t>glutamyl-tRNA reductase</t>
  </si>
  <si>
    <t>porphyrin biosynthesis</t>
  </si>
  <si>
    <t>BSU_28180</t>
  </si>
  <si>
    <t>ysxD</t>
  </si>
  <si>
    <t>BSU_28190</t>
  </si>
  <si>
    <t>ysxC</t>
  </si>
  <si>
    <t>BSU_28200</t>
  </si>
  <si>
    <t>lonA</t>
  </si>
  <si>
    <t>class III heat-shock ATP-dependent protease</t>
  </si>
  <si>
    <t>protein quality control, control of swarming motility</t>
  </si>
  <si>
    <t>BSU_28210</t>
  </si>
  <si>
    <t>lonB</t>
  </si>
  <si>
    <t>Lon-like ATP-dependent protease</t>
  </si>
  <si>
    <t>BSU_28220</t>
  </si>
  <si>
    <t>clpX</t>
  </si>
  <si>
    <t>AAA  unfoldase, ATP-dependent Clp protease, ATP-binding subunit (class III heat-shock protein)</t>
  </si>
  <si>
    <t>BSU_28230</t>
  </si>
  <si>
    <t>tig</t>
  </si>
  <si>
    <t>trigger factor (prolyl isomerase)</t>
  </si>
  <si>
    <t>BSU_28240</t>
  </si>
  <si>
    <t>ysoA</t>
  </si>
  <si>
    <t>BSU_28250</t>
  </si>
  <si>
    <t>leuD</t>
  </si>
  <si>
    <t>3-isopropylmalate dehydratase (small subunit)</t>
  </si>
  <si>
    <t>biosynthesis of leucine</t>
  </si>
  <si>
    <t>BSU_28260</t>
  </si>
  <si>
    <t>leuC</t>
  </si>
  <si>
    <t>3-isopropylmalate dehydratase (large subunit)</t>
  </si>
  <si>
    <t>BSU_28270</t>
  </si>
  <si>
    <t>leuB</t>
  </si>
  <si>
    <t>3-isopropylmalate dehydrogenase</t>
  </si>
  <si>
    <t>BSU_28280</t>
  </si>
  <si>
    <t>leuA</t>
  </si>
  <si>
    <t>2-isopropylmalate synthase</t>
  </si>
  <si>
    <t>BSU_28290</t>
  </si>
  <si>
    <t>ilvC</t>
  </si>
  <si>
    <t>ketol-acid reductoisomerase (2,3-dihydroxy-3-methylbutanoate, 2-acetolactate)</t>
  </si>
  <si>
    <t>BSU_28300</t>
  </si>
  <si>
    <t>ilvH</t>
  </si>
  <si>
    <t>acetolactate synthase (small subunit)</t>
  </si>
  <si>
    <t>BSU_28310</t>
  </si>
  <si>
    <t>ilvB</t>
  </si>
  <si>
    <t>acetolactate synthase (large subunit)</t>
  </si>
  <si>
    <t>BSU_28320</t>
  </si>
  <si>
    <t>ysnD</t>
  </si>
  <si>
    <t>BSU_28330</t>
  </si>
  <si>
    <t>ysnE</t>
  </si>
  <si>
    <t>BSU_28340</t>
  </si>
  <si>
    <t>ysnF</t>
  </si>
  <si>
    <t>BSU_28350</t>
  </si>
  <si>
    <t>ysnB</t>
  </si>
  <si>
    <t>putative metallophosphoesterase</t>
  </si>
  <si>
    <t>BSU_28360</t>
  </si>
  <si>
    <t>ysnA</t>
  </si>
  <si>
    <t>ITPase</t>
  </si>
  <si>
    <t>purine metabolism</t>
  </si>
  <si>
    <t>BSU_28370</t>
  </si>
  <si>
    <t>rph</t>
  </si>
  <si>
    <t>RNase PH, 3-5 exoribonuclease</t>
  </si>
  <si>
    <t>3-5 exoribonuclease</t>
  </si>
  <si>
    <t>BSU_28380</t>
  </si>
  <si>
    <t>gerM</t>
  </si>
  <si>
    <t xml:space="preserve">lipoprotein, germination (cortex hydrolysis) and sporulation, required for the assembly of the basal platform of the SpoIIIA-SpoIIQ transenvelope complex during sporulation </t>
  </si>
  <si>
    <t>germination (cortex hydrolysis) and sporulation</t>
  </si>
  <si>
    <t>BSU_28390</t>
  </si>
  <si>
    <t>racE</t>
  </si>
  <si>
    <t>BSU_28400</t>
  </si>
  <si>
    <t>ysmB</t>
  </si>
  <si>
    <t>BSU_28410</t>
  </si>
  <si>
    <t>gerE</t>
  </si>
  <si>
    <t>transcriptional regulator (repressor or activator) of a subset of [[protein|SigK]]-dependent late spore coat genes</t>
  </si>
  <si>
    <t>regulation of [[protein|SigK]]-dependent gene expression</t>
  </si>
  <si>
    <t>BSU_28420</t>
  </si>
  <si>
    <t>ysmA</t>
  </si>
  <si>
    <t>BSU_28430</t>
  </si>
  <si>
    <t>sdhB</t>
  </si>
  <si>
    <t>succinate dehydrogenase</t>
  </si>
  <si>
    <t>BSU_28440</t>
  </si>
  <si>
    <t>sdhA</t>
  </si>
  <si>
    <t>succinate dehydrogenase (flavoprotein subunit)</t>
  </si>
  <si>
    <t>BSU_28450</t>
  </si>
  <si>
    <t>sdhC</t>
  </si>
  <si>
    <t>succinate dehydrogenase (cytochrome b558 subunit)</t>
  </si>
  <si>
    <t>BSU_28460</t>
  </si>
  <si>
    <t>yslB</t>
  </si>
  <si>
    <t>BSU_28470</t>
  </si>
  <si>
    <t>lysC</t>
  </si>
  <si>
    <t>aspartokinase II (alpha and beta subunits)</t>
  </si>
  <si>
    <t>BSU_28490</t>
  </si>
  <si>
    <t>uvrC</t>
  </si>
  <si>
    <t>excinuclease ABC (subunit C), required for transcription-dependent asymmetry in mutation rates of genes in the two orientations</t>
  </si>
  <si>
    <t>BSU_28500</t>
  </si>
  <si>
    <t>trxA</t>
  </si>
  <si>
    <t>thioredoxin, antioxidative action by facilitating the reduction of other proteins by cysteine thiol-disulfide exchange, important for the prevention of protein aggregation during severe heat stress</t>
  </si>
  <si>
    <t>BSU_28510</t>
  </si>
  <si>
    <t>abf2</t>
  </si>
  <si>
    <t>alpha-L-arabinofuranosidase</t>
  </si>
  <si>
    <t>arabinan degradation</t>
  </si>
  <si>
    <t>BSU_28520</t>
  </si>
  <si>
    <t>etfA</t>
  </si>
  <si>
    <t>electron transfer flavoprotein (alpha subunit)</t>
  </si>
  <si>
    <t>fatty acid degradation, calcium carbonate biomineralization</t>
  </si>
  <si>
    <t>BSU_28530</t>
  </si>
  <si>
    <t>etfB</t>
  </si>
  <si>
    <t>electron transfer flavoprotein (beta subunit)</t>
  </si>
  <si>
    <t>BSU_28540</t>
  </si>
  <si>
    <t>fadB</t>
  </si>
  <si>
    <t>3-hydroxyacyl-CoA dehydratase</t>
  </si>
  <si>
    <t>BSU_28550</t>
  </si>
  <si>
    <t>fadR</t>
  </si>
  <si>
    <t>transcriptional repressor (TetR family), regulation of fatty acid degradation</t>
  </si>
  <si>
    <t>regulation of fatty acid degradation</t>
  </si>
  <si>
    <t>BSU_28560</t>
  </si>
  <si>
    <t>lcfA</t>
  </si>
  <si>
    <t>long chain acyl-CoA synthetase, involved in surfactin production</t>
  </si>
  <si>
    <t>BSU_28570</t>
  </si>
  <si>
    <t>yshE</t>
  </si>
  <si>
    <t>BSU_28580</t>
  </si>
  <si>
    <t>mutSB</t>
  </si>
  <si>
    <t>probable DNA mismatch repair protein</t>
  </si>
  <si>
    <t>BSU_28590</t>
  </si>
  <si>
    <t>polX</t>
  </si>
  <si>
    <t>DNA polymerase X, involved in DNA repair, generates adaptive mutations by error-prone processing of A/P sites</t>
  </si>
  <si>
    <t>BSU_28600</t>
  </si>
  <si>
    <t>yshB</t>
  </si>
  <si>
    <t>BSU_28610</t>
  </si>
  <si>
    <t>zapA</t>
  </si>
  <si>
    <t>positive modulator of FtsZ Z ring assembly and stability</t>
  </si>
  <si>
    <t>control of Z-ring formation</t>
  </si>
  <si>
    <t>BSU_28620</t>
  </si>
  <si>
    <t>rnhC</t>
  </si>
  <si>
    <t>RNase HIII, endoribonuclease</t>
  </si>
  <si>
    <t>endonucleolytic cleavage of RNA in RNA-DNA hybrid molecules, processing of R-loops</t>
  </si>
  <si>
    <t>BSU_28630</t>
  </si>
  <si>
    <t>pheT</t>
  </si>
  <si>
    <t>phenylalanyl-tRNA synthetase (beta subunit)</t>
  </si>
  <si>
    <t>BSU_28640</t>
  </si>
  <si>
    <t>pheS</t>
  </si>
  <si>
    <t>phenylalanyl-tRNA synthetase (alpha subunit), universally conserved protein</t>
  </si>
  <si>
    <t>BSU_28650</t>
  </si>
  <si>
    <t>ysgA</t>
  </si>
  <si>
    <t>similar to rRNA methylase</t>
  </si>
  <si>
    <t>BSU_28660</t>
  </si>
  <si>
    <t>sspI</t>
  </si>
  <si>
    <t>small acid-soluble spore protein (minor), SASP</t>
  </si>
  <si>
    <t>BSU_28670</t>
  </si>
  <si>
    <t>ysfB</t>
  </si>
  <si>
    <t>similar to carbohydrate diacid transcriptional activator</t>
  </si>
  <si>
    <t>BSU_28680</t>
  </si>
  <si>
    <t>glcD</t>
  </si>
  <si>
    <t>probably glycolate oxidase subunit, FAD-binding</t>
  </si>
  <si>
    <t>BSU_28690</t>
  </si>
  <si>
    <t>glcF</t>
  </si>
  <si>
    <t>probable glycolate oxidase, iron-sulfur subunit</t>
  </si>
  <si>
    <t>BSU_28700</t>
  </si>
  <si>
    <t>ysfE</t>
  </si>
  <si>
    <t>BSU_28710</t>
  </si>
  <si>
    <t>cstA</t>
  </si>
  <si>
    <t>similar to pyruvate transporter, carbon starvation-induced protein</t>
  </si>
  <si>
    <t>uptake of pyruvate</t>
  </si>
  <si>
    <t>BSU_28720</t>
  </si>
  <si>
    <t>abfA</t>
  </si>
  <si>
    <t>BSU_28730</t>
  </si>
  <si>
    <t>araQ</t>
  </si>
  <si>
    <t>[SW|ABC transporter] for the uptake of Î±-1,5-arabinooligosaccharides, at least up to four L-arabinosyl units (integral membrane protein)</t>
  </si>
  <si>
    <t>uptake of Î±-1,5-arabinooligosaccharides</t>
  </si>
  <si>
    <t>BSU_28740</t>
  </si>
  <si>
    <t>araP</t>
  </si>
  <si>
    <t>BSU_28750</t>
  </si>
  <si>
    <t>araN</t>
  </si>
  <si>
    <t>[SW|ABC transporter] for the uptake of Î±-1,5-arabinooligosaccharides, at least up to four L-arabinosyl units (sugar-binding protein)</t>
  </si>
  <si>
    <t>BSU_28760</t>
  </si>
  <si>
    <t>araM</t>
  </si>
  <si>
    <t>glycerol-1-phosphate dehydrogenase, L-arabinose operon</t>
  </si>
  <si>
    <t>biosynthesis of phosphoglycerolipids</t>
  </si>
  <si>
    <t>BSU_28770</t>
  </si>
  <si>
    <t>araL</t>
  </si>
  <si>
    <t>sugar phosphate phosphatase, L-arabinose operon</t>
  </si>
  <si>
    <t>detoxification of accidental accumulation of phosphorylated metabolites</t>
  </si>
  <si>
    <t>BSU_28780</t>
  </si>
  <si>
    <t>araD</t>
  </si>
  <si>
    <t>L-ribulose-phosphate 4-epimerase</t>
  </si>
  <si>
    <t>arabinose utilization</t>
  </si>
  <si>
    <t>BSU_28790</t>
  </si>
  <si>
    <t>araB</t>
  </si>
  <si>
    <t>L-ribulokinase</t>
  </si>
  <si>
    <t>BSU_28800</t>
  </si>
  <si>
    <t>araA</t>
  </si>
  <si>
    <t>L-arabinose isomerase</t>
  </si>
  <si>
    <t>BSU_28810</t>
  </si>
  <si>
    <t>abnA</t>
  </si>
  <si>
    <t>endo-1,5-alpha-L-arabinosidase</t>
  </si>
  <si>
    <t>BSU_28820</t>
  </si>
  <si>
    <t>ysdC</t>
  </si>
  <si>
    <t>similar to endo-1,4-beta-glucanase</t>
  </si>
  <si>
    <t>BSU_28830</t>
  </si>
  <si>
    <t>ysdB</t>
  </si>
  <si>
    <t>control of [[protein|SigW ]]activity, survival of heat  stress</t>
  </si>
  <si>
    <t>survival of heat  stress</t>
  </si>
  <si>
    <t>BSU_28840</t>
  </si>
  <si>
    <t>ysdA</t>
  </si>
  <si>
    <t>BSU_28850</t>
  </si>
  <si>
    <t>rplT</t>
  </si>
  <si>
    <t>BSU_28860</t>
  </si>
  <si>
    <t>rpmI</t>
  </si>
  <si>
    <t>BSU_28870</t>
  </si>
  <si>
    <t>infC</t>
  </si>
  <si>
    <t>translation initiation factor IF-3</t>
  </si>
  <si>
    <t>BSU_28890</t>
  </si>
  <si>
    <t>yscB</t>
  </si>
  <si>
    <t>BSU_28900</t>
  </si>
  <si>
    <t>pftB</t>
  </si>
  <si>
    <t>pyruvate transporter</t>
  </si>
  <si>
    <t>BSU_28910</t>
  </si>
  <si>
    <t>pftA</t>
  </si>
  <si>
    <t>BSU_28920</t>
  </si>
  <si>
    <t>lytT</t>
  </si>
  <si>
    <t>two-component response regulator, control of pyruvate utilization</t>
  </si>
  <si>
    <t>control of pyruvate utilization</t>
  </si>
  <si>
    <t>BSU_28930</t>
  </si>
  <si>
    <t>lytS</t>
  </si>
  <si>
    <t>two-component sensor kinase, control of pyruvate utilization</t>
  </si>
  <si>
    <t>BSU_28940</t>
  </si>
  <si>
    <t>serB</t>
  </si>
  <si>
    <t>phosphoserine phosphatase, catalyzes the last step in serine biosynthesis</t>
  </si>
  <si>
    <t>BSU_28950</t>
  </si>
  <si>
    <t>thrS</t>
  </si>
  <si>
    <t>threonyl-tRNA synthetase (major)</t>
  </si>
  <si>
    <t>BSU_28960</t>
  </si>
  <si>
    <t>ytxC</t>
  </si>
  <si>
    <t>BSU_28970</t>
  </si>
  <si>
    <t>ytxB</t>
  </si>
  <si>
    <t>BSU_28980</t>
  </si>
  <si>
    <t>dnaI</t>
  </si>
  <si>
    <t>primosome component (helicase loader), part of the [SW|replisome]</t>
  </si>
  <si>
    <t>BSU_28990</t>
  </si>
  <si>
    <t>dnaB</t>
  </si>
  <si>
    <t>initiation of chromosome replication/ membrane attachment protein, part of the [SW|replisome]</t>
  </si>
  <si>
    <t>BSU_29000</t>
  </si>
  <si>
    <t>nrdR</t>
  </si>
  <si>
    <t>negative regulator of transcription of the ribonucleotide reductase &lt;i&gt;nrd &lt;/i&gt;operon</t>
  </si>
  <si>
    <t>control of ribonucleotide reductase expression</t>
  </si>
  <si>
    <t>BSU_29010</t>
  </si>
  <si>
    <t>speD</t>
  </si>
  <si>
    <t>S-adenosylmethionine decarboxylase, required for biofilm formation</t>
  </si>
  <si>
    <t>BSU_29020</t>
  </si>
  <si>
    <t>gapB</t>
  </si>
  <si>
    <t>glyceraldehyde-3-phosphate dehydrogenase, NADP-dependent, gluconeogenic enzyme, forms a transhydrogenation cycle with GapA for balancing of NADPH</t>
  </si>
  <si>
    <t>anabolic enzyme in gluconeogenesis</t>
  </si>
  <si>
    <t>BSU_29030</t>
  </si>
  <si>
    <t>ytcD</t>
  </si>
  <si>
    <t>BSU_29040</t>
  </si>
  <si>
    <t>ytbD</t>
  </si>
  <si>
    <t>BSU_29050</t>
  </si>
  <si>
    <t>ytbE</t>
  </si>
  <si>
    <t>putative aldo/keto reductase, may be involved in detoxification</t>
  </si>
  <si>
    <t>BSU_29060</t>
  </si>
  <si>
    <t>ytaG</t>
  </si>
  <si>
    <t>dephospho-CoA kinase</t>
  </si>
  <si>
    <t>synthesis of coenzyme A</t>
  </si>
  <si>
    <t>BSU_29070</t>
  </si>
  <si>
    <t>ytaF</t>
  </si>
  <si>
    <t>[SW|sporulation] protein</t>
  </si>
  <si>
    <t>BSU_29080</t>
  </si>
  <si>
    <t>mutM</t>
  </si>
  <si>
    <t>formamidopyrimidine-DNA glycosidase</t>
  </si>
  <si>
    <t>BSU_29090</t>
  </si>
  <si>
    <t>polA</t>
  </si>
  <si>
    <t>DNA polymerase I, required for repair of UV- or MMS-induced DNA damage</t>
  </si>
  <si>
    <t>DNA replication</t>
  </si>
  <si>
    <t>BSU_29100</t>
  </si>
  <si>
    <t>phoR</t>
  </si>
  <si>
    <t>two-component sensor kinase, regulation of phosphate metabolism</t>
  </si>
  <si>
    <t>regulation of phosphate metabolism</t>
  </si>
  <si>
    <t>BSU_29110</t>
  </si>
  <si>
    <t>phoP</t>
  </si>
  <si>
    <t>two-component response regulator ([SW|OmpR family]), regulation of phosphate metabolism</t>
  </si>
  <si>
    <t>regulation of phosphate metabolism ([[gene|phoA]], [[gene|phoB]], [[gene|phoD]], [[gene|resA|resABCDE]], [[gene|tagA]]-[[gene|tagB]], [[gene|tagD|tagDEF]], [[gene|tuaA|tuaA-H]])</t>
  </si>
  <si>
    <t>BSU_29120</t>
  </si>
  <si>
    <t>mdh</t>
  </si>
  <si>
    <t>malate dehydrogenase</t>
  </si>
  <si>
    <t>BSU_29130</t>
  </si>
  <si>
    <t>icd</t>
  </si>
  <si>
    <t>isocitrate dehydrogenase</t>
  </si>
  <si>
    <t>BSU_29140</t>
  </si>
  <si>
    <t>citZ</t>
  </si>
  <si>
    <t>citrate synthase</t>
  </si>
  <si>
    <t>BSU_29150</t>
  </si>
  <si>
    <t>ytwI</t>
  </si>
  <si>
    <t>BSU_29160</t>
  </si>
  <si>
    <t>ytvI</t>
  </si>
  <si>
    <t>BSU_29170</t>
  </si>
  <si>
    <t>ytzA</t>
  </si>
  <si>
    <t>BSU_29180</t>
  </si>
  <si>
    <t>pyk</t>
  </si>
  <si>
    <t>pyruvate kinase, glycolytic enzyme</t>
  </si>
  <si>
    <t>catabolic enzyme in glycolysis</t>
  </si>
  <si>
    <t>BSU_29190</t>
  </si>
  <si>
    <t>pfkA</t>
  </si>
  <si>
    <t>phosphofructokinase, glycolytic enzyme</t>
  </si>
  <si>
    <t>BSU_29200</t>
  </si>
  <si>
    <t>accA</t>
  </si>
  <si>
    <t>acetyl-CoA carboxylase (alpha subunit)</t>
  </si>
  <si>
    <t>BSU_29210</t>
  </si>
  <si>
    <t>accD</t>
  </si>
  <si>
    <t>acetyl-CoA carboxylase (beta subunit)</t>
  </si>
  <si>
    <t>BSU_29220</t>
  </si>
  <si>
    <t>ytsJ</t>
  </si>
  <si>
    <t>malic enzyme, forms a transhydrogenation cycle with [[protein|MalS ]]for balancing of NADPH</t>
  </si>
  <si>
    <t>BSU_29230</t>
  </si>
  <si>
    <t>dnaE</t>
  </si>
  <si>
    <t>lagging strand DNA polymerase III (alpha subunit), part of the [SW|replisome]</t>
  </si>
  <si>
    <t>[[category|DNA replication]](lagging strand)</t>
  </si>
  <si>
    <t>BSU_29239</t>
  </si>
  <si>
    <t>ytrH</t>
  </si>
  <si>
    <t>BSU_29240</t>
  </si>
  <si>
    <t>ytrI</t>
  </si>
  <si>
    <t>BSU_29249</t>
  </si>
  <si>
    <t>ytzJ</t>
  </si>
  <si>
    <t>BSU_29250</t>
  </si>
  <si>
    <t>nrnA</t>
  </si>
  <si>
    <t>oligoribonuclease (nanoRNase), 3,5-bisphosphate nucleotidase</t>
  </si>
  <si>
    <t>BSU_29260</t>
  </si>
  <si>
    <t>ytpI</t>
  </si>
  <si>
    <t>BSU_29270</t>
  </si>
  <si>
    <t>ytoI</t>
  </si>
  <si>
    <t>BSU_29280</t>
  </si>
  <si>
    <t>ytnM</t>
  </si>
  <si>
    <t>BSU_29290</t>
  </si>
  <si>
    <t>sndA</t>
  </si>
  <si>
    <t>sulphur compound N-deacetylase, required for the conversion of S-methyl-cysteine to cysteine</t>
  </si>
  <si>
    <t>BSU_29300</t>
  </si>
  <si>
    <t>ribR</t>
  </si>
  <si>
    <t>riboflavin kinase with preference for dihydroriboflavin, binds FMN riboswitches of the rib operon and of ribU to allow expression even in the presence of FMN, required for the conversion of S-methyl-cysteine to cysteine</t>
  </si>
  <si>
    <t>utilization of S-methyl-cysteine, regulation of rib operon expression</t>
  </si>
  <si>
    <t>BSU_29310</t>
  </si>
  <si>
    <t>cmoJ</t>
  </si>
  <si>
    <t>alkyl monooxygenase, required for the conversion of S-methyl-cysteine to cysteine</t>
  </si>
  <si>
    <t>BSU_29320</t>
  </si>
  <si>
    <t>cmoI</t>
  </si>
  <si>
    <t>required for the conversion of S-methyl-cysteine to cysteine</t>
  </si>
  <si>
    <t>BSU_29330</t>
  </si>
  <si>
    <t>cmoO</t>
  </si>
  <si>
    <t>monooxygenase, required for the conversion of S-methyl-cysteine to cysteine</t>
  </si>
  <si>
    <t>BSU_29340</t>
  </si>
  <si>
    <t>tcyN</t>
  </si>
  <si>
    <t>cystine [SW|ABC transporter ](ATP-binding protein)</t>
  </si>
  <si>
    <t>BSU_29350</t>
  </si>
  <si>
    <t>tcyM</t>
  </si>
  <si>
    <t>cystine [SW|ABC transporter] (permease)</t>
  </si>
  <si>
    <t>BSU_29360</t>
  </si>
  <si>
    <t>tcyL</t>
  </si>
  <si>
    <t>BSU_29370</t>
  </si>
  <si>
    <t>tcyK</t>
  </si>
  <si>
    <t>BSU_29380</t>
  </si>
  <si>
    <t>tcyJ</t>
  </si>
  <si>
    <t>BSU_29390</t>
  </si>
  <si>
    <t>snaA</t>
  </si>
  <si>
    <t>sulphur N-acetylase, required for the conversion of S-methyl-cysteine to cysteine</t>
  </si>
  <si>
    <t>BSU_29400</t>
  </si>
  <si>
    <t>ascR</t>
  </si>
  <si>
    <t>alkyl-sulphur catabolism regulator, transcriptional activator of the [[gene|snaA]]-[[gene|tcyJ]]-[[gene|tcyK]]-[[gene|tcyL]]-[[gene|tcyM]]-[[gene|tcyN]]-[[gene|cmoO]]-[[gene|cmoI]]-[[gene|cmoJ]]-[[gene|ribR]]-[[gene|sndA]]-[[gene|ytnM ]]operon</t>
  </si>
  <si>
    <t>regulation of sulphur metabolism</t>
  </si>
  <si>
    <t>BSU_29410</t>
  </si>
  <si>
    <t>ytkL</t>
  </si>
  <si>
    <t>BSU_29420</t>
  </si>
  <si>
    <t>ytkK</t>
  </si>
  <si>
    <t>BSU_29430</t>
  </si>
  <si>
    <t>ytzD</t>
  </si>
  <si>
    <t>BSU_29440</t>
  </si>
  <si>
    <t>argH</t>
  </si>
  <si>
    <t>argininosuccinate lyase</t>
  </si>
  <si>
    <t>BSU_29450</t>
  </si>
  <si>
    <t>argG</t>
  </si>
  <si>
    <t>argininosuccinate synthase, reversible</t>
  </si>
  <si>
    <t>BSU_29460</t>
  </si>
  <si>
    <t>moaB</t>
  </si>
  <si>
    <t>molybdopterin precursor biosynthesis</t>
  </si>
  <si>
    <t>BSU_29470</t>
  </si>
  <si>
    <t>ackA</t>
  </si>
  <si>
    <t>acetate kinase</t>
  </si>
  <si>
    <t>overflow metabolism</t>
  </si>
  <si>
    <t>BSU_29480</t>
  </si>
  <si>
    <t>ytxK</t>
  </si>
  <si>
    <t>BSU_29490</t>
  </si>
  <si>
    <t>tpx</t>
  </si>
  <si>
    <t>probable thiol peroxidase</t>
  </si>
  <si>
    <t>BSU_29500</t>
  </si>
  <si>
    <t>gerW</t>
  </si>
  <si>
    <t>germination protein</t>
  </si>
  <si>
    <t>BSU_29510</t>
  </si>
  <si>
    <t>ytfI</t>
  </si>
  <si>
    <t>BSU_29520</t>
  </si>
  <si>
    <t>yteJ</t>
  </si>
  <si>
    <t>stress protein</t>
  </si>
  <si>
    <t>BSU_29530</t>
  </si>
  <si>
    <t>sppA</t>
  </si>
  <si>
    <t>signal peptide peptidase required for efficient processing of pre-proteins, cleaves remnant signal peptides within the cellular membrane</t>
  </si>
  <si>
    <t>BSU_29540</t>
  </si>
  <si>
    <t>ytdI</t>
  </si>
  <si>
    <t>inorganic polyphosphate/ATP-NAD kinase</t>
  </si>
  <si>
    <t>BSU_29550</t>
  </si>
  <si>
    <t>ytcJ</t>
  </si>
  <si>
    <t>BSU_29560</t>
  </si>
  <si>
    <t>ytcI</t>
  </si>
  <si>
    <t>similar to acetate-CoA ligase</t>
  </si>
  <si>
    <t>BSU_29570</t>
  </si>
  <si>
    <t>sspA</t>
  </si>
  <si>
    <t>small acid-soluble spore protein (major alpha-type SASP)</t>
  </si>
  <si>
    <t>BSU_29580</t>
  </si>
  <si>
    <t>thiI</t>
  </si>
  <si>
    <t>sulfuryl transferase, biosynthesis of 4-thiouridine in tRNA</t>
  </si>
  <si>
    <t>biosynthesis of 4-thiouridine in tRNA</t>
  </si>
  <si>
    <t>BSU_29590</t>
  </si>
  <si>
    <t>nifZ</t>
  </si>
  <si>
    <t>cysteine desulfurase, biosynthesis of 4-thiouridine in tRNA</t>
  </si>
  <si>
    <t>BSU_29600</t>
  </si>
  <si>
    <t>braB</t>
  </si>
  <si>
    <t>uptake of branched-chain amino acids</t>
  </si>
  <si>
    <t>BSU_29610</t>
  </si>
  <si>
    <t>ezrA</t>
  </si>
  <si>
    <t>negative regulator of [[protein|FtsZ ]]ring formation</t>
  </si>
  <si>
    <t>control of [[protein|FtsZ ]]ring formation</t>
  </si>
  <si>
    <t>BSU_29620</t>
  </si>
  <si>
    <t>hisJ</t>
  </si>
  <si>
    <t>histidinol phosphate phosphatase</t>
  </si>
  <si>
    <t>biosynthesis of histidine</t>
  </si>
  <si>
    <t>BSU_29630</t>
  </si>
  <si>
    <t>refZ</t>
  </si>
  <si>
    <t>regulator of [[protein|FtsZ ]]([SW|TetR family]), facilitates switch from medial to polar [[protein|FtsZ ]]ring placement during sporulation</t>
  </si>
  <si>
    <t>relocalization of the [[protein|FtsZ ]]ring</t>
  </si>
  <si>
    <t>BSU_29640</t>
  </si>
  <si>
    <t>ytsP</t>
  </si>
  <si>
    <t>BSU_29650</t>
  </si>
  <si>
    <t>dgcP</t>
  </si>
  <si>
    <t>BSU_29660</t>
  </si>
  <si>
    <t>rpsD</t>
  </si>
  <si>
    <t>BSU_29670</t>
  </si>
  <si>
    <t>tyrS</t>
  </si>
  <si>
    <t>tyrosyl-tRNA synthetase (major)</t>
  </si>
  <si>
    <t>BSU_29679</t>
  </si>
  <si>
    <t>ytzK</t>
  </si>
  <si>
    <t>BSU_29680</t>
  </si>
  <si>
    <t>acsA</t>
  </si>
  <si>
    <t>acetyl-CoA synthetase</t>
  </si>
  <si>
    <t>utilization of acetate, fatty acids</t>
  </si>
  <si>
    <t>BSU_29690</t>
  </si>
  <si>
    <t>acuA</t>
  </si>
  <si>
    <t>protein acetylase for the control of [[protein|AcsA ]]activity</t>
  </si>
  <si>
    <t>BSU_29700</t>
  </si>
  <si>
    <t>acuB</t>
  </si>
  <si>
    <t>BSU_29710</t>
  </si>
  <si>
    <t>acuC</t>
  </si>
  <si>
    <t>protein deacetylase for the control of AcsA activity</t>
  </si>
  <si>
    <t>control of AcsA activity</t>
  </si>
  <si>
    <t>BSU_29720</t>
  </si>
  <si>
    <t>motS</t>
  </si>
  <si>
    <t>Na+-coupled [[protein|MotP]]-[[protein|MotS ]]flagellar stator</t>
  </si>
  <si>
    <t>BSU_29730</t>
  </si>
  <si>
    <t>motP</t>
  </si>
  <si>
    <t>Na&lt;sup&gt;+&lt;/sup&gt;-coupled [[protein|MotP]]-[[protein|MotS ]]flagellar stator</t>
  </si>
  <si>
    <t>BSU_29740</t>
  </si>
  <si>
    <t>ccpA</t>
  </si>
  <si>
    <t>Carbon catabolite control protein A, involved in glucose regulation of many genes; represses catabolic genes and activates genes involved in excretion of excess carbon</t>
  </si>
  <si>
    <t>BSU_29750</t>
  </si>
  <si>
    <t>aroA</t>
  </si>
  <si>
    <t>3-deoxy-D-arabino-heptulosonate 7-phosphate synthase / chorismate mutase-isozyme 3</t>
  </si>
  <si>
    <t>BSU_29760</t>
  </si>
  <si>
    <t>ytxJ</t>
  </si>
  <si>
    <t>general stress protein, putative bacillredoxin</t>
  </si>
  <si>
    <t>BSU_29770</t>
  </si>
  <si>
    <t>ytxH</t>
  </si>
  <si>
    <t>BSU_29780</t>
  </si>
  <si>
    <t>ytxG</t>
  </si>
  <si>
    <t>BSU_29790</t>
  </si>
  <si>
    <t>murC</t>
  </si>
  <si>
    <t>UDP-N-acetylmuramoyl-L-alanine synthetase</t>
  </si>
  <si>
    <t>BSU_29805</t>
  </si>
  <si>
    <t>sftA</t>
  </si>
  <si>
    <t>DNA translocase, translocation of non-segregated chromosomes prior to septum closure</t>
  </si>
  <si>
    <t>resolution of chromosome dimers</t>
  </si>
  <si>
    <t>BSU_29820</t>
  </si>
  <si>
    <t>ytpR</t>
  </si>
  <si>
    <t>similar to Phe-tRNA synthetase (beta subunit)</t>
  </si>
  <si>
    <t>BSU_29830</t>
  </si>
  <si>
    <t>ytpQ</t>
  </si>
  <si>
    <t>maybe involved in iron homeostasis</t>
  </si>
  <si>
    <t>BSU_29840</t>
  </si>
  <si>
    <t>ytpP</t>
  </si>
  <si>
    <t>similar to thioredoxin H1</t>
  </si>
  <si>
    <t>BSU_29850</t>
  </si>
  <si>
    <t>ytoQ</t>
  </si>
  <si>
    <t>BSU_29860</t>
  </si>
  <si>
    <t>ytoP</t>
  </si>
  <si>
    <t>similar to glutamyl aminopeptidase</t>
  </si>
  <si>
    <t>BSU_29870</t>
  </si>
  <si>
    <t>ytzB</t>
  </si>
  <si>
    <t>BSU_29880</t>
  </si>
  <si>
    <t>malS</t>
  </si>
  <si>
    <t>malate dehydrogenase (decarboxylating), forms a transhydrogenation cycle with [[protein|YtsJ ]]for balancing of NADPH</t>
  </si>
  <si>
    <t>BSU_29890</t>
  </si>
  <si>
    <t>ytnP</t>
  </si>
  <si>
    <t>lactonase-homolog protein, inhibits the signalling pathway required for the streptomycin production and development of aerial mycelium in Streptomyces griseus</t>
  </si>
  <si>
    <t>defense against competing bacteria</t>
  </si>
  <si>
    <t>BSU_29900</t>
  </si>
  <si>
    <t>trmB</t>
  </si>
  <si>
    <t>tRNA (m7G46) methyltransferase</t>
  </si>
  <si>
    <t>BSU_29910</t>
  </si>
  <si>
    <t>ytzH</t>
  </si>
  <si>
    <t>BSU_29920</t>
  </si>
  <si>
    <t>ytmP</t>
  </si>
  <si>
    <t>BSU_29930</t>
  </si>
  <si>
    <t>amyX</t>
  </si>
  <si>
    <t>pullulanase (debranching enzyme)</t>
  </si>
  <si>
    <t>BSU_29940</t>
  </si>
  <si>
    <t>ytlR</t>
  </si>
  <si>
    <t>BSU_29950</t>
  </si>
  <si>
    <t>ytlQ</t>
  </si>
  <si>
    <t>BSU_29960</t>
  </si>
  <si>
    <t>ytlP</t>
  </si>
  <si>
    <t>BSU_29970</t>
  </si>
  <si>
    <t>ytkP</t>
  </si>
  <si>
    <t>similar to cysteine synthase</t>
  </si>
  <si>
    <t>BSU_29980</t>
  </si>
  <si>
    <t>ytjP</t>
  </si>
  <si>
    <t>similar to metallopeptidase</t>
  </si>
  <si>
    <t>BSU_29990</t>
  </si>
  <si>
    <t>pbuO</t>
  </si>
  <si>
    <t>similar to hypoxanthine/guanine permease [[protein|PbuG]]</t>
  </si>
  <si>
    <t>BSU_30000</t>
  </si>
  <si>
    <t>ythQ</t>
  </si>
  <si>
    <t>BSU_30010</t>
  </si>
  <si>
    <t>ythP</t>
  </si>
  <si>
    <t>BSU_30020</t>
  </si>
  <si>
    <t>ytzE</t>
  </si>
  <si>
    <t>similar to transcriptional regulator (DeoR family)</t>
  </si>
  <si>
    <t>BSU_30035</t>
  </si>
  <si>
    <t>ytzG</t>
  </si>
  <si>
    <t>similar to 16S pseudouridylate synthase</t>
  </si>
  <si>
    <t>16S rRNA modification</t>
  </si>
  <si>
    <t>BSU_30050</t>
  </si>
  <si>
    <t>murJ</t>
  </si>
  <si>
    <t>lipid II flippase</t>
  </si>
  <si>
    <t>BSU_30060</t>
  </si>
  <si>
    <t>ytfP</t>
  </si>
  <si>
    <t>putative NAD(FAD)-utilizing dehydrogenase</t>
  </si>
  <si>
    <t>BSU_30070</t>
  </si>
  <si>
    <t>opuD</t>
  </si>
  <si>
    <t>glycine betaine and arsenobetaine transporter</t>
  </si>
  <si>
    <t>BSU_30080</t>
  </si>
  <si>
    <t>yteV</t>
  </si>
  <si>
    <t>BSU_30090</t>
  </si>
  <si>
    <t>yteU</t>
  </si>
  <si>
    <t>BSU_30100</t>
  </si>
  <si>
    <t>yteT</t>
  </si>
  <si>
    <t>BSU_30110</t>
  </si>
  <si>
    <t>yteS</t>
  </si>
  <si>
    <t>BSU_30120</t>
  </si>
  <si>
    <t>yteR</t>
  </si>
  <si>
    <t>galacturonyl hydrolase, catalyses intracellular degradation of disaccharides generated by YesX</t>
  </si>
  <si>
    <t>intracellular degradation of disaccharides generated by YesX</t>
  </si>
  <si>
    <t>BSU_30135</t>
  </si>
  <si>
    <t>yteP</t>
  </si>
  <si>
    <t>polygalacturonan and rhamnogalacturonan [SW|ABC transporter] (transmembrane lipoprotein)</t>
  </si>
  <si>
    <t>uptake of polygalacturonan and rhamnogalacturonan</t>
  </si>
  <si>
    <t>BSU_30150</t>
  </si>
  <si>
    <t>rmgR</t>
  </si>
  <si>
    <t>BSU_30160</t>
  </si>
  <si>
    <t>ytcQ</t>
  </si>
  <si>
    <t>polygalacturonan and rhamnogalacturonan [SW|ABC transporter] (solute-binding lipoprotein)</t>
  </si>
  <si>
    <t>BSU_30170</t>
  </si>
  <si>
    <t>ytcP</t>
  </si>
  <si>
    <t>polygalacturonan and rhamnogalacturonan [SW|ABC transporter] (permease)</t>
  </si>
  <si>
    <t>BSU_30180</t>
  </si>
  <si>
    <t>ytbQ</t>
  </si>
  <si>
    <t>BSU_30190</t>
  </si>
  <si>
    <t>bioI</t>
  </si>
  <si>
    <t>cytochrome P450 enzyme</t>
  </si>
  <si>
    <t>biosynthesis of biotin</t>
  </si>
  <si>
    <t>BSU_30200</t>
  </si>
  <si>
    <t>bioB</t>
  </si>
  <si>
    <t>biotin synthase</t>
  </si>
  <si>
    <t>BSU_30210</t>
  </si>
  <si>
    <t>bioD</t>
  </si>
  <si>
    <t>dethiobiotin synthase</t>
  </si>
  <si>
    <t>BSU_30220</t>
  </si>
  <si>
    <t>bioF</t>
  </si>
  <si>
    <t>8-amino-7-oxononanoate synthase</t>
  </si>
  <si>
    <t>BSU_30230</t>
  </si>
  <si>
    <t>bioA</t>
  </si>
  <si>
    <t>lysine-8-amino-7-oxononanoate aminotransferase</t>
  </si>
  <si>
    <t>BSU_30240</t>
  </si>
  <si>
    <t>bioW</t>
  </si>
  <si>
    <t>pimeloyl-CoA synthase (6-carboxyhexanoate-CoA ligase)</t>
  </si>
  <si>
    <t>BSU_30250</t>
  </si>
  <si>
    <t>ytaP</t>
  </si>
  <si>
    <t>BSU_30260</t>
  </si>
  <si>
    <t>msmR</t>
  </si>
  <si>
    <t>transcriptional regulator of the msmR-msmE-amyD-amyC-melA operon</t>
  </si>
  <si>
    <t>regulation of  melibiose utilization</t>
  </si>
  <si>
    <t>BSU_30270</t>
  </si>
  <si>
    <t>msmE</t>
  </si>
  <si>
    <t>probably ABC transporter for melibiose (binding protein)</t>
  </si>
  <si>
    <t>probably melibiose uptake</t>
  </si>
  <si>
    <t>BSU_30280</t>
  </si>
  <si>
    <t>amyD</t>
  </si>
  <si>
    <t>probably [SW|ABC transporter] for melibiose (permease)</t>
  </si>
  <si>
    <t>BSU_30290</t>
  </si>
  <si>
    <t>amyC</t>
  </si>
  <si>
    <t>probably [SW|ABC transporter] for melibiose</t>
  </si>
  <si>
    <t>BSU_30300</t>
  </si>
  <si>
    <t>melA</t>
  </si>
  <si>
    <t>alpha-galactosidase</t>
  </si>
  <si>
    <t>melibiose utilization</t>
  </si>
  <si>
    <t>BSU_30310</t>
  </si>
  <si>
    <t>ytwF</t>
  </si>
  <si>
    <t>BSU_30320</t>
  </si>
  <si>
    <t>leuS</t>
  </si>
  <si>
    <t>Leu-tRNA synthetase</t>
  </si>
  <si>
    <t>BSU_30330</t>
  </si>
  <si>
    <t>ytvB</t>
  </si>
  <si>
    <t>BSU_30340</t>
  </si>
  <si>
    <t>ytvA</t>
  </si>
  <si>
    <t>blue light sensor, positive regulation of SigB activity under conditions of blue light</t>
  </si>
  <si>
    <t>BSU_30350</t>
  </si>
  <si>
    <t>yttB</t>
  </si>
  <si>
    <t>BSU_30360</t>
  </si>
  <si>
    <t>yttA</t>
  </si>
  <si>
    <t>BSU_30370</t>
  </si>
  <si>
    <t>bceB</t>
  </si>
  <si>
    <t>primary bacitracin resistance determinant, ABC transporter (permease) for the export of bacitracin, plectasin, mersacidin and actagardine, sensory component of the Bce regulatory &amp; detoxification system</t>
  </si>
  <si>
    <t>export of toxic peptides</t>
  </si>
  <si>
    <t>BSU_30380</t>
  </si>
  <si>
    <t>bceA</t>
  </si>
  <si>
    <t>primary bacitracin resistance determinant, [SW|ABC transporter] (ATP-binding protein) for the export of bacitracin, plectasin, mersacidin and actagardine</t>
  </si>
  <si>
    <t>BSU_30390</t>
  </si>
  <si>
    <t>bceS</t>
  </si>
  <si>
    <t>two-component sensor kinase, regulation of [[gene|bceA]]-[[gene|bceB ]]in response to bacitracin, plectasin, mersacidin and actagardine</t>
  </si>
  <si>
    <t>resistance against  toxic peptides</t>
  </si>
  <si>
    <t>BSU_30400</t>
  </si>
  <si>
    <t>bceR</t>
  </si>
  <si>
    <t>two-component response regulator ([SW|OmpR family]), regulation of [[gene|bceA]]-[[gene|bceB ]]in response to external (bacitracin, plectasin, mersacidin and actagardine) and internal ([[protein|SdpC]], [[protein|SkfA]]) antimicrobial peptides</t>
  </si>
  <si>
    <t>BSU_30410</t>
  </si>
  <si>
    <t>ytrF</t>
  </si>
  <si>
    <t>ABC transporter  (substrate-binding lipoprotein)</t>
  </si>
  <si>
    <t>BSU_30420</t>
  </si>
  <si>
    <t>ytrE</t>
  </si>
  <si>
    <t>[SW|ABC transporter] (ATP-binding protein)</t>
  </si>
  <si>
    <t>BSU_30430</t>
  </si>
  <si>
    <t>ytrD</t>
  </si>
  <si>
    <t>[SW|ABC transporter] (hydrophobic protein, probably channel protein)</t>
  </si>
  <si>
    <t>BSU_30440</t>
  </si>
  <si>
    <t>ytrC</t>
  </si>
  <si>
    <t>BSU_30450</t>
  </si>
  <si>
    <t>ytrB</t>
  </si>
  <si>
    <t>[SW|ABC transporter]  (ATP-binding protein)</t>
  </si>
  <si>
    <t>BSU_30460</t>
  </si>
  <si>
    <t>ytrA</t>
  </si>
  <si>
    <t>transcriptional repressor, GntR family, control of cell envelope stress responses in response to ramoplanin</t>
  </si>
  <si>
    <t>control of cell envelope stress responses</t>
  </si>
  <si>
    <t>BSU_30470</t>
  </si>
  <si>
    <t>ytzC</t>
  </si>
  <si>
    <t>BSU_30480</t>
  </si>
  <si>
    <t>ytqA</t>
  </si>
  <si>
    <t>BSU_30490</t>
  </si>
  <si>
    <t>ytqB</t>
  </si>
  <si>
    <t>SAM-dependent class I methyltransferase</t>
  </si>
  <si>
    <t>BSU_30500</t>
  </si>
  <si>
    <t>ytpB</t>
  </si>
  <si>
    <t>tetraprenyl-beta-curcumene synthase, catalyzes the first committed step in C35 terpenoid biosynthesis, salt stress protein</t>
  </si>
  <si>
    <t>C35 terpenoid biosynthesis</t>
  </si>
  <si>
    <t>BSU_30510</t>
  </si>
  <si>
    <t>ytpA</t>
  </si>
  <si>
    <t>phospholipase (annotated as a bacilysocin synthase)</t>
  </si>
  <si>
    <t>BSU_30520</t>
  </si>
  <si>
    <t>ytoA</t>
  </si>
  <si>
    <t>similar to ferripyochelin binding protein</t>
  </si>
  <si>
    <t>BSU_30530</t>
  </si>
  <si>
    <t>ytnA</t>
  </si>
  <si>
    <t>similar to proline permease</t>
  </si>
  <si>
    <t>BSU_30540</t>
  </si>
  <si>
    <t>asnB</t>
  </si>
  <si>
    <t>control of peptidoglycan hydrolysis</t>
  </si>
  <si>
    <t>BSU_30550</t>
  </si>
  <si>
    <t>metK</t>
  </si>
  <si>
    <t>S-adenosylmethionine synthetase</t>
  </si>
  <si>
    <t>S-adenosylmethionine synthesis</t>
  </si>
  <si>
    <t>BSU_30560</t>
  </si>
  <si>
    <t>pckA</t>
  </si>
  <si>
    <t>phosphoenolpyruvate carboxykinase</t>
  </si>
  <si>
    <t>synthesis of phosphoenolpyruvate</t>
  </si>
  <si>
    <t>BSU_30570</t>
  </si>
  <si>
    <t>ytmB</t>
  </si>
  <si>
    <t>BSU_30580</t>
  </si>
  <si>
    <t>ytmA</t>
  </si>
  <si>
    <t>BSU_30595</t>
  </si>
  <si>
    <t>ytlA</t>
  </si>
  <si>
    <t>similar to [SW|ABC transporter] (binding protein)</t>
  </si>
  <si>
    <t>BSU_30610</t>
  </si>
  <si>
    <t>ytlC</t>
  </si>
  <si>
    <t>similar to anion transport [SW|ABC transporter] (ATP-binding protein)</t>
  </si>
  <si>
    <t>BSU_30620</t>
  </si>
  <si>
    <t>ytlD</t>
  </si>
  <si>
    <t>similar to ABC transporter (permease)</t>
  </si>
  <si>
    <t>BSU_30630</t>
  </si>
  <si>
    <t>mutTA</t>
  </si>
  <si>
    <t>error prevention oxidized guanine system, confers protection against oxidative stress to vegetative cells, moreover the protein has RNA pyrophosphohydrolase activity</t>
  </si>
  <si>
    <t>DNA repair, RNA degradation</t>
  </si>
  <si>
    <t>BSU_30640</t>
  </si>
  <si>
    <t>ytkC</t>
  </si>
  <si>
    <t>similar to autolytic amidase</t>
  </si>
  <si>
    <t>BSU_30650</t>
  </si>
  <si>
    <t>dps</t>
  </si>
  <si>
    <t>iron storage protein, general stress protein, resistance against ethanol and paraquat stresses stress and survival at low temperatures</t>
  </si>
  <si>
    <t>iron storage, survival of of stress conditions</t>
  </si>
  <si>
    <t>BSU_30659</t>
  </si>
  <si>
    <t>ytzI</t>
  </si>
  <si>
    <t>BSU_30660</t>
  </si>
  <si>
    <t>ytkA</t>
  </si>
  <si>
    <t>BSU_30670</t>
  </si>
  <si>
    <t>luxS</t>
  </si>
  <si>
    <t>S-ribosylhomocysteine lyase, autoinducer-2 production protein, required for surface spreading motility (sliding) of B. subtilis natto and biofilm formation</t>
  </si>
  <si>
    <t>BSU_30680</t>
  </si>
  <si>
    <t>ytjA</t>
  </si>
  <si>
    <t>hemolysin</t>
  </si>
  <si>
    <t>hemolysis</t>
  </si>
  <si>
    <t>BSU_30690</t>
  </si>
  <si>
    <t>ytiB</t>
  </si>
  <si>
    <t>BSU_30700</t>
  </si>
  <si>
    <t>rpmEB</t>
  </si>
  <si>
    <t>general stress protein, binds in the stationary phase to the ribosome, replaces RpmE under conditions of zinc limitation</t>
  </si>
  <si>
    <t>survival of salt stress</t>
  </si>
  <si>
    <t>BSU_30710</t>
  </si>
  <si>
    <t>ythA</t>
  </si>
  <si>
    <t>cytochrome bd2, menaquinol oxidase (7:1 protons)</t>
  </si>
  <si>
    <t>BSU_30720</t>
  </si>
  <si>
    <t>ythB</t>
  </si>
  <si>
    <t>BSU_30739</t>
  </si>
  <si>
    <t>ytzL</t>
  </si>
  <si>
    <t>BSU_30740</t>
  </si>
  <si>
    <t>mntD</t>
  </si>
  <si>
    <t>manganese [SW|ABC transporter] (permease)</t>
  </si>
  <si>
    <t>BSU_30750</t>
  </si>
  <si>
    <t>mntC</t>
  </si>
  <si>
    <t>manganese [SW|ABC transporter] (membrane protein)</t>
  </si>
  <si>
    <t>BSU_30760</t>
  </si>
  <si>
    <t>mntB</t>
  </si>
  <si>
    <t>manganese [SW|ABC transporter] (ATP-binding protein)</t>
  </si>
  <si>
    <t>BSU_30770</t>
  </si>
  <si>
    <t>mntA</t>
  </si>
  <si>
    <t>manganese [SW|ABC transporter] (binding protein, lipoprotein)</t>
  </si>
  <si>
    <t>BSU_30780</t>
  </si>
  <si>
    <t>menC</t>
  </si>
  <si>
    <t>O-succinylbenzoate synthase</t>
  </si>
  <si>
    <t>BSU_30790</t>
  </si>
  <si>
    <t>menE</t>
  </si>
  <si>
    <t>o-succinylbenzoate-CoA ligase</t>
  </si>
  <si>
    <t>BSU_30800</t>
  </si>
  <si>
    <t>menB</t>
  </si>
  <si>
    <t>naphthoate synthase</t>
  </si>
  <si>
    <t>BSU_30810</t>
  </si>
  <si>
    <t>ytxM</t>
  </si>
  <si>
    <t>ubiquinone and menaquinone biosynthesis</t>
  </si>
  <si>
    <t>BSU_30820</t>
  </si>
  <si>
    <t>menD</t>
  </si>
  <si>
    <t>2-succinyl-6-hydroxy-2,4-cyclohexadiene-1-carboxylate synthase / 2-oxoglutarate decarboxylase</t>
  </si>
  <si>
    <t>BSU_30830</t>
  </si>
  <si>
    <t>menF</t>
  </si>
  <si>
    <t>menaquinone-specific isochorismate synthase</t>
  </si>
  <si>
    <t>BSU_30840</t>
  </si>
  <si>
    <t>yteA</t>
  </si>
  <si>
    <t>BSU_30850</t>
  </si>
  <si>
    <t>ytdA</t>
  </si>
  <si>
    <t>BSU_30860</t>
  </si>
  <si>
    <t>ytcA</t>
  </si>
  <si>
    <t>similar to to UDP-sugar dehydrogenase</t>
  </si>
  <si>
    <t>BSU_30870</t>
  </si>
  <si>
    <t>ytcB</t>
  </si>
  <si>
    <t>putative UDP-glucose epimerase</t>
  </si>
  <si>
    <t>BSU_30880</t>
  </si>
  <si>
    <t>ytcC</t>
  </si>
  <si>
    <t>sporulation protein, similar to lipopolysaccharide N-acetylglucosaminyltransferase</t>
  </si>
  <si>
    <t>BSU_30890</t>
  </si>
  <si>
    <t>ytxO</t>
  </si>
  <si>
    <t>BSU_30900</t>
  </si>
  <si>
    <t>cotS</t>
  </si>
  <si>
    <t>BSU_30910</t>
  </si>
  <si>
    <t>cotSA</t>
  </si>
  <si>
    <t>BSU_30920</t>
  </si>
  <si>
    <t>cotI</t>
  </si>
  <si>
    <t>spore envelope</t>
  </si>
  <si>
    <t>BSU_30930</t>
  </si>
  <si>
    <t>ytaB</t>
  </si>
  <si>
    <t>BSU_30940</t>
  </si>
  <si>
    <t>glgP</t>
  </si>
  <si>
    <t>glycogen phosphorylase</t>
  </si>
  <si>
    <t>glycogen biosynthesis</t>
  </si>
  <si>
    <t>BSU_30950</t>
  </si>
  <si>
    <t>glgA</t>
  </si>
  <si>
    <t>glycogen synthase (ADPGlc)</t>
  </si>
  <si>
    <t>BSU_30960</t>
  </si>
  <si>
    <t>glgD</t>
  </si>
  <si>
    <t>glucose-1-phosphate adenylyltransferase</t>
  </si>
  <si>
    <t>BSU_30970</t>
  </si>
  <si>
    <t>glgC</t>
  </si>
  <si>
    <t>BSU_30980</t>
  </si>
  <si>
    <t>glgB</t>
  </si>
  <si>
    <t>1,4-alpha-glucan branching enzyme</t>
  </si>
  <si>
    <t>BSU_30990</t>
  </si>
  <si>
    <t>thiT</t>
  </si>
  <si>
    <t>S protein of thiamine [SW|ECF transporter]</t>
  </si>
  <si>
    <t>BSU_31000</t>
  </si>
  <si>
    <t>yuaI</t>
  </si>
  <si>
    <t>BSU_31010</t>
  </si>
  <si>
    <t>floT</t>
  </si>
  <si>
    <t>membrane-associated scaffold protein, orchestration of physiological processes in lipid microdomains, involved in the control of membrane fluidity, confers (together with [[protein|YuaF]]) resistance to cefuroxime</t>
  </si>
  <si>
    <t>involved in the control of membrane fluidity</t>
  </si>
  <si>
    <t>BSU_31020</t>
  </si>
  <si>
    <t>yuaF</t>
  </si>
  <si>
    <t>NfeD2, role in maintaining membrane integrity during conditions of cellular stress, confers (together with [[protein|FloT]]) resistance to cefuroxime</t>
  </si>
  <si>
    <t>BSU_31030</t>
  </si>
  <si>
    <t>bstB</t>
  </si>
  <si>
    <t>BSU_31040</t>
  </si>
  <si>
    <t>yuaD</t>
  </si>
  <si>
    <t>BSU_31050</t>
  </si>
  <si>
    <t>gbsB</t>
  </si>
  <si>
    <t>choline dehydrogenase (FAD-dependent), glycine betaine synthesis</t>
  </si>
  <si>
    <t>osmoprotection</t>
  </si>
  <si>
    <t>BSU_31060</t>
  </si>
  <si>
    <t>gbsA</t>
  </si>
  <si>
    <t>glycine betaine-aldehyde dehydrogenase, glycine betaine synthesis</t>
  </si>
  <si>
    <t>BSU_31070</t>
  </si>
  <si>
    <t>gbsR</t>
  </si>
  <si>
    <t>transcription repressor of the [[gene|gbsA]]-[[gene|gbsB ]]operon</t>
  </si>
  <si>
    <t>regulation of osmoprotection</t>
  </si>
  <si>
    <t>BSU_31080</t>
  </si>
  <si>
    <t>bslA</t>
  </si>
  <si>
    <t>bacterial hydrophobin, forms water-repellent surface layer of the biofilm, required for sliding, inhibitor of [[protein|KinA]] autophosphorylation, and subsequently of entry into [SW|sporulation]</t>
  </si>
  <si>
    <t>[SW|biofilm formation], control of entry into [SW|sporulation] via the [SW|phosphorelay]</t>
  </si>
  <si>
    <t>BSU_31090</t>
  </si>
  <si>
    <t>ktrA</t>
  </si>
  <si>
    <t>high affinity potassium  transporter [[protein|KtrA]]-[[protein|KtrB]], peripheric membrane component</t>
  </si>
  <si>
    <t>BSU_31100</t>
  </si>
  <si>
    <t>ktrB</t>
  </si>
  <si>
    <t>high affinity potassium  transporter [[protein|KtrA]]-[[protein|KtrB]], integral membrane subunit</t>
  </si>
  <si>
    <t>BSU_31110</t>
  </si>
  <si>
    <t>yubF</t>
  </si>
  <si>
    <t>BSU_31120</t>
  </si>
  <si>
    <t>lytG</t>
  </si>
  <si>
    <t>peptidoglycan N-acetylglucosaminidase</t>
  </si>
  <si>
    <t>BSU_31130</t>
  </si>
  <si>
    <t>yubD</t>
  </si>
  <si>
    <t>BSU_31140</t>
  </si>
  <si>
    <t>yubC</t>
  </si>
  <si>
    <t>cysteine dioxygenase</t>
  </si>
  <si>
    <t>BSU_31150</t>
  </si>
  <si>
    <t>uppP</t>
  </si>
  <si>
    <t>minor undecaprenyl pyrophosphate phosphatase</t>
  </si>
  <si>
    <t>synthesis of undecaprenyl phosphate as precursor for lipid II</t>
  </si>
  <si>
    <t>BSU_31160</t>
  </si>
  <si>
    <t>yubA</t>
  </si>
  <si>
    <t>membrane protein, similar to coordinator of zonal elongation, may control [SW|cell wall synthesis ]by the [SW|penicillin-binding proteins]</t>
  </si>
  <si>
    <t>BSU_31170</t>
  </si>
  <si>
    <t>iolU</t>
  </si>
  <si>
    <t>minor NADP-dependent scyllo-inositol dehydrogenase</t>
  </si>
  <si>
    <t>utilization of scyllo-inosose</t>
  </si>
  <si>
    <t>BSU_31180</t>
  </si>
  <si>
    <t>rhaA</t>
  </si>
  <si>
    <t>L-rhamnose isomerase</t>
  </si>
  <si>
    <t>rhamnose utilization</t>
  </si>
  <si>
    <t>BSU_31190</t>
  </si>
  <si>
    <t>rhaM</t>
  </si>
  <si>
    <t>mutarotase involved in rhamnose utilization</t>
  </si>
  <si>
    <t>utilization of rhamnose</t>
  </si>
  <si>
    <t>BSU_31200</t>
  </si>
  <si>
    <t>rhaB</t>
  </si>
  <si>
    <t>rhamnulokinase</t>
  </si>
  <si>
    <t>BSU_31210</t>
  </si>
  <si>
    <t>rhaR</t>
  </si>
  <si>
    <t>transcriptional regulator ([SW|DeoR family]) of the [[gene|rhaEW]]-[[gene|rhaR]]-[[gene|rhaB]]-[[gene|rhaM]]-[[gene|rhaA]] operon</t>
  </si>
  <si>
    <t>control of rhamnose utilization</t>
  </si>
  <si>
    <t>BSU_31220</t>
  </si>
  <si>
    <t>rhaEW</t>
  </si>
  <si>
    <t>bifunctional-rhamnulose-phosphate aldolase/L-lactate dehydrogenase</t>
  </si>
  <si>
    <t>utilizatio of rhamnose and rhamnogalacturonan (pectin)</t>
  </si>
  <si>
    <t>BSU_31230</t>
  </si>
  <si>
    <t>tlpB</t>
  </si>
  <si>
    <t>BSU_31240</t>
  </si>
  <si>
    <t>mcpA</t>
  </si>
  <si>
    <t>BSU_31250</t>
  </si>
  <si>
    <t>tlpA</t>
  </si>
  <si>
    <t>BSU_31260</t>
  </si>
  <si>
    <t>mcpB</t>
  </si>
  <si>
    <t>membrane-bound chemotaxis receptor, methyl-accepting chemotaxis protein, receptor for asparagine</t>
  </si>
  <si>
    <t>BSU_31270</t>
  </si>
  <si>
    <t>tgl</t>
  </si>
  <si>
    <t>outer spore coat protein, spore associated transglutaminase</t>
  </si>
  <si>
    <t>introduction of crosslinks in the spore coat proteins [[protein|GerQ]] and [[protein|SafA]]</t>
  </si>
  <si>
    <t>BSU_31279</t>
  </si>
  <si>
    <t>yuzH</t>
  </si>
  <si>
    <t>BSU_31280</t>
  </si>
  <si>
    <t>yugU</t>
  </si>
  <si>
    <t>BSU_31290</t>
  </si>
  <si>
    <t>yugT</t>
  </si>
  <si>
    <t>similar to exo-alpha-1,4-glucosidase</t>
  </si>
  <si>
    <t>BSU_31300</t>
  </si>
  <si>
    <t>yugS</t>
  </si>
  <si>
    <t>BSU_31310</t>
  </si>
  <si>
    <t>yugP</t>
  </si>
  <si>
    <t>BSU_31319</t>
  </si>
  <si>
    <t>yuzI</t>
  </si>
  <si>
    <t>BSU_31321</t>
  </si>
  <si>
    <t>mstX</t>
  </si>
  <si>
    <t>membrane-integrating protein for membrane protein expression, MISTIC</t>
  </si>
  <si>
    <t>BSU_31322</t>
  </si>
  <si>
    <t>yugO</t>
  </si>
  <si>
    <t>potassium channel protein (exporter)</t>
  </si>
  <si>
    <t>potassium exporter</t>
  </si>
  <si>
    <t>BSU_31330</t>
  </si>
  <si>
    <t>yugN</t>
  </si>
  <si>
    <t>BSU_31340</t>
  </si>
  <si>
    <t>yugM</t>
  </si>
  <si>
    <t>BSU_31350</t>
  </si>
  <si>
    <t>pgi</t>
  </si>
  <si>
    <t>glucose 6-phosphate isomerase, glycolytic / gluconeogenic enzyme</t>
  </si>
  <si>
    <t>enzyme in glycolysis / gluconeogenesis</t>
  </si>
  <si>
    <t>BSU_31360</t>
  </si>
  <si>
    <t>yugK</t>
  </si>
  <si>
    <t>similar to NADH-dependent butanol dehydrogenase</t>
  </si>
  <si>
    <t>BSU_31370</t>
  </si>
  <si>
    <t>yugJ</t>
  </si>
  <si>
    <t>BSU_31380</t>
  </si>
  <si>
    <t>yuzA</t>
  </si>
  <si>
    <t>BSU_31390</t>
  </si>
  <si>
    <t>yugI</t>
  </si>
  <si>
    <t>similar to the C-terminal domain of &lt;i&gt;E. coli&lt;/i&gt; polyribonucleotide phosphorylase and to four repeated domains at the N-terminus of &lt;i&gt;E. coli&lt;/i&gt; ribosomal protein S1, has an RNA-binding surface</t>
  </si>
  <si>
    <t>BSU_31400</t>
  </si>
  <si>
    <t>alaT</t>
  </si>
  <si>
    <t>similar to PLP-dependent methionine aminotransferase</t>
  </si>
  <si>
    <t>BSU_31410</t>
  </si>
  <si>
    <t>alaR</t>
  </si>
  <si>
    <t>transcriptional regulator (Lrp family) of the alaR-alaT operon</t>
  </si>
  <si>
    <t>BSU_31420</t>
  </si>
  <si>
    <t>yugF</t>
  </si>
  <si>
    <t>similar to dihydrolipoamide S-acetyltransferase</t>
  </si>
  <si>
    <t>BSU_31430</t>
  </si>
  <si>
    <t>yugE</t>
  </si>
  <si>
    <t>BSU_31440</t>
  </si>
  <si>
    <t>patB</t>
  </si>
  <si>
    <t>cystathione-beta-lyase</t>
  </si>
  <si>
    <t>BSU_31450</t>
  </si>
  <si>
    <t>kinB</t>
  </si>
  <si>
    <t>BSU_31460</t>
  </si>
  <si>
    <t>kapB</t>
  </si>
  <si>
    <t>activator of [[protein|KinB]], control of the [SW|phosphorelay]</t>
  </si>
  <si>
    <t>BSU_31470</t>
  </si>
  <si>
    <t>kapD</t>
  </si>
  <si>
    <t>inhibitor of the KinA pathway to sporulation</t>
  </si>
  <si>
    <t>regulation of sporulation initiation</t>
  </si>
  <si>
    <t>BSU_31480</t>
  </si>
  <si>
    <t>yuxJ</t>
  </si>
  <si>
    <t>BSU_31490</t>
  </si>
  <si>
    <t>pbpD</t>
  </si>
  <si>
    <t>penicillin-binding protein 4</t>
  </si>
  <si>
    <t>BSU_31500</t>
  </si>
  <si>
    <t>yuxK</t>
  </si>
  <si>
    <t>BSU_31510</t>
  </si>
  <si>
    <t>yufK</t>
  </si>
  <si>
    <t>BSU_31520</t>
  </si>
  <si>
    <t>malK</t>
  </si>
  <si>
    <t>two-component sensor kinase, regulation of malate uptake</t>
  </si>
  <si>
    <t>regulation of malate uptake</t>
  </si>
  <si>
    <t>BSU_31530</t>
  </si>
  <si>
    <t>malR</t>
  </si>
  <si>
    <t>two-component response regulator, regulation of malate uptake</t>
  </si>
  <si>
    <t>BSU_31540</t>
  </si>
  <si>
    <t>nupN</t>
  </si>
  <si>
    <t>lipoprotein, part of guanosine transporter</t>
  </si>
  <si>
    <t>uptake of guanosine</t>
  </si>
  <si>
    <t>BSU_31550</t>
  </si>
  <si>
    <t>nupO</t>
  </si>
  <si>
    <t>[SW|ABC transporter] for guanosine (ATP-binding protein)</t>
  </si>
  <si>
    <t>BSU_31560</t>
  </si>
  <si>
    <t>nupP</t>
  </si>
  <si>
    <t>ABC transporter for guanosine (membrane protein)</t>
  </si>
  <si>
    <t>BSU_31570</t>
  </si>
  <si>
    <t>nupQ</t>
  </si>
  <si>
    <t>BSU_31580</t>
  </si>
  <si>
    <t>maeN</t>
  </si>
  <si>
    <t>Na+/malate symporter</t>
  </si>
  <si>
    <t>BSU_31590</t>
  </si>
  <si>
    <t>yufS</t>
  </si>
  <si>
    <t>BSU_31600</t>
  </si>
  <si>
    <t>mrpA</t>
  </si>
  <si>
    <t>Na&lt;sup&gt;+&lt;/sup&gt; transporter subunit of the Na&lt;sup&gt;+&lt;/sup&gt;/H&lt;sup&gt;+&lt;/sup&gt; antiporter, multiple resistance and pH homeostasis</t>
  </si>
  <si>
    <t>BSU_31610</t>
  </si>
  <si>
    <t>mrpB</t>
  </si>
  <si>
    <t>Na&lt;sup&gt;+&lt;/sup&gt;/H&lt;sup&gt;+&lt;/sup&gt; antiporter subunit, multiple resistance and pH homeostasis</t>
  </si>
  <si>
    <t>BSU_31620</t>
  </si>
  <si>
    <t>mrpC</t>
  </si>
  <si>
    <t>BSU_31630</t>
  </si>
  <si>
    <t>mrpD</t>
  </si>
  <si>
    <t>H&lt;sup&gt;+&lt;/sup&gt; transporter subunit of the Na&lt;sup&gt;+&lt;/sup&gt;/H&lt;sup&gt;+&lt;/sup&gt; antiporter, multiple resistance and pH homeostasis</t>
  </si>
  <si>
    <t>BSU_31640</t>
  </si>
  <si>
    <t>mrpE</t>
  </si>
  <si>
    <t>BSU_31650</t>
  </si>
  <si>
    <t>mrpF</t>
  </si>
  <si>
    <t>BSU_31660</t>
  </si>
  <si>
    <t>mrpG</t>
  </si>
  <si>
    <t>BSU_31670</t>
  </si>
  <si>
    <t>yuxO</t>
  </si>
  <si>
    <t>similar to thioesterase</t>
  </si>
  <si>
    <t>BSU_31680</t>
  </si>
  <si>
    <t>comA</t>
  </si>
  <si>
    <t>two-component system response regulator, controls gene expression in response to cell density (concentration of [[protein|ComX]])</t>
  </si>
  <si>
    <t>regulation of genetic competence and quorum sensing</t>
  </si>
  <si>
    <t>BSU_31690</t>
  </si>
  <si>
    <t>comP</t>
  </si>
  <si>
    <t>two-component sensor kinase, detects extracellular [[protein|ComX]]</t>
  </si>
  <si>
    <t>BSU_31700</t>
  </si>
  <si>
    <t>comX</t>
  </si>
  <si>
    <t>competence pheromone precursor, transfers cell density signal to [[protein|ComP]]; triggers the production of surfactin</t>
  </si>
  <si>
    <t>BSU_31710</t>
  </si>
  <si>
    <t>comQ</t>
  </si>
  <si>
    <t>prenylation of [[protein|comX ]]and surfactin expression ([[gene|srfA]])</t>
  </si>
  <si>
    <t>regulation of quorum sensing</t>
  </si>
  <si>
    <t>BSU_31720</t>
  </si>
  <si>
    <t>degQ</t>
  </si>
  <si>
    <t>stimulates production of degradative enzymes and of extracellular poly-gamma-glutamate, stimulates phosphorylation of DegU by DegS, gene is not expressed in the lab strain 168 due to  promoter down mutation in the -10 region (T - 10  ---&amp;gt; C)</t>
  </si>
  <si>
    <t>BSU_31730</t>
  </si>
  <si>
    <t>yuzC</t>
  </si>
  <si>
    <t>BSU_31740</t>
  </si>
  <si>
    <t>pdeH</t>
  </si>
  <si>
    <t>c-di-GMP degrading phosphodiesterase</t>
  </si>
  <si>
    <t>degradation of c-di-GMP</t>
  </si>
  <si>
    <t>BSU_31750</t>
  </si>
  <si>
    <t>pncB</t>
  </si>
  <si>
    <t>putative nicotinate phosphoribosyltransferase</t>
  </si>
  <si>
    <t>BSU_31760</t>
  </si>
  <si>
    <t>pncA</t>
  </si>
  <si>
    <t>putative nicotinamidase</t>
  </si>
  <si>
    <t>BSU_31770</t>
  </si>
  <si>
    <t>yueI</t>
  </si>
  <si>
    <t>BSU_31780</t>
  </si>
  <si>
    <t>yueH</t>
  </si>
  <si>
    <t>BSU_31790</t>
  </si>
  <si>
    <t>yueG</t>
  </si>
  <si>
    <t>BSU_31800</t>
  </si>
  <si>
    <t>yueF</t>
  </si>
  <si>
    <t>BSU_31810</t>
  </si>
  <si>
    <t>yuzE</t>
  </si>
  <si>
    <t>BSU_31820</t>
  </si>
  <si>
    <t>yuzF</t>
  </si>
  <si>
    <t>BSU_31830</t>
  </si>
  <si>
    <t>yueE</t>
  </si>
  <si>
    <t>BSU_31840</t>
  </si>
  <si>
    <t>yueD</t>
  </si>
  <si>
    <t>similar to sepiapterin reductase</t>
  </si>
  <si>
    <t>BSU_31850</t>
  </si>
  <si>
    <t>yueC</t>
  </si>
  <si>
    <t>membrane protein, part of the type VII protein secretion system YukD-YukC-YukB-YueB-YueC</t>
  </si>
  <si>
    <t>export of YukE</t>
  </si>
  <si>
    <t>BSU_31860</t>
  </si>
  <si>
    <t>yueB</t>
  </si>
  <si>
    <t>membrane protein, part of the type VII protein secretion system YukD-YukC-YukB-YueB-YueC, receptor for phage SPPI</t>
  </si>
  <si>
    <t>BSU_31875</t>
  </si>
  <si>
    <t>yukB</t>
  </si>
  <si>
    <t>membrane FtsK/SpoIIIE-like ATPase, part of the type VII protein secretion system YukD-YukC-YukB-YueB-YueC</t>
  </si>
  <si>
    <t>BSU_31890</t>
  </si>
  <si>
    <t>yukC</t>
  </si>
  <si>
    <t>membrane pseudokinase-like protein, part of the type VII protein secretion system YukD-YukC-YukB-YueB-YueC</t>
  </si>
  <si>
    <t>BSU_31900</t>
  </si>
  <si>
    <t>yukD</t>
  </si>
  <si>
    <t>Ubiquitin-like protein, part of the type VII protein secretion system YukD-YukC-YukB-YueB-YueC, putative bacteriocin</t>
  </si>
  <si>
    <t>BSU_31910</t>
  </si>
  <si>
    <t>yukE</t>
  </si>
  <si>
    <t>secreted protein of the WXG100 superfamily, homolog of virulence factor EsxA</t>
  </si>
  <si>
    <t>BSU_31920</t>
  </si>
  <si>
    <t>adeR</t>
  </si>
  <si>
    <t>transcription activator (PucR family) for ald gene expression</t>
  </si>
  <si>
    <t>control of ald expression</t>
  </si>
  <si>
    <t>BSU_31930</t>
  </si>
  <si>
    <t>ald</t>
  </si>
  <si>
    <t>L-alanine dehydrogenase</t>
  </si>
  <si>
    <t>alanine utilization</t>
  </si>
  <si>
    <t>BSU_31945</t>
  </si>
  <si>
    <t>yukJ</t>
  </si>
  <si>
    <t>BSU_31959</t>
  </si>
  <si>
    <t>ybdZ</t>
  </si>
  <si>
    <t>BSU_31960</t>
  </si>
  <si>
    <t>dhbF</t>
  </si>
  <si>
    <t>involved in 2,3-dihydroxybenzoate biosynthesis</t>
  </si>
  <si>
    <t>biosynthesis of the siderophore bacillibactin</t>
  </si>
  <si>
    <t>BSU_31970</t>
  </si>
  <si>
    <t>dhbB</t>
  </si>
  <si>
    <t>isochorismatase</t>
  </si>
  <si>
    <t>BSU_31980</t>
  </si>
  <si>
    <t>dhbE</t>
  </si>
  <si>
    <t>2,3-dihydroxybenzoate-AMP ligase (enterobactin synthetase component E)</t>
  </si>
  <si>
    <t>BSU_31990</t>
  </si>
  <si>
    <t>dhbC</t>
  </si>
  <si>
    <t>isochorismate synthase</t>
  </si>
  <si>
    <t>BSU_32000</t>
  </si>
  <si>
    <t>dhbA</t>
  </si>
  <si>
    <t>2,3-dihydro-2,3-dihydroxybenzoate dehydrogenase</t>
  </si>
  <si>
    <t>BSU_32010</t>
  </si>
  <si>
    <t>besA</t>
  </si>
  <si>
    <t>trilactone hydrolase, catalyses ferri-bacillibactin hydrolysis leading to cytosolic iron release [pubmed|28283524]</t>
  </si>
  <si>
    <t>iron acquisition [pubmed|28283524]</t>
  </si>
  <si>
    <t>BSU_32020</t>
  </si>
  <si>
    <t>yuiH</t>
  </si>
  <si>
    <t>similar to sulfite oxidase</t>
  </si>
  <si>
    <t>BSU_32030</t>
  </si>
  <si>
    <t>yuiG</t>
  </si>
  <si>
    <t>putative S protein of a second biotin [SW|ECF transporter]</t>
  </si>
  <si>
    <t>BSU_32040</t>
  </si>
  <si>
    <t>yuiF</t>
  </si>
  <si>
    <t>BSU_32050</t>
  </si>
  <si>
    <t>yuiE</t>
  </si>
  <si>
    <t>similar to leucyl aminopeptidase</t>
  </si>
  <si>
    <t>BSU_32060</t>
  </si>
  <si>
    <t>yuiD</t>
  </si>
  <si>
    <t>BSU_32070</t>
  </si>
  <si>
    <t>yuiC</t>
  </si>
  <si>
    <t>stationary phase survival protein, sporulation protein</t>
  </si>
  <si>
    <t>BSU_32080</t>
  </si>
  <si>
    <t>yuiB</t>
  </si>
  <si>
    <t>BSU_32090</t>
  </si>
  <si>
    <t>yuiA</t>
  </si>
  <si>
    <t>BSU_32100</t>
  </si>
  <si>
    <t>yumB</t>
  </si>
  <si>
    <t>BSU_32110</t>
  </si>
  <si>
    <t>yumC</t>
  </si>
  <si>
    <t>ferredoxin/flavodoxin-NAD(P)  oxidoreductase</t>
  </si>
  <si>
    <t>redox reactions that involve ferredoxin and flavodoxin</t>
  </si>
  <si>
    <t>BSU_32120</t>
  </si>
  <si>
    <t>yuzG</t>
  </si>
  <si>
    <t>BSU_32130</t>
  </si>
  <si>
    <t>guaC</t>
  </si>
  <si>
    <t>GMP reductase</t>
  </si>
  <si>
    <t>BSU_32140</t>
  </si>
  <si>
    <t>paiB</t>
  </si>
  <si>
    <t>transcriptional repressor of sporulation and degradative enzyme genes</t>
  </si>
  <si>
    <t>regulation of sporulation, degradative enzyme and motility genes</t>
  </si>
  <si>
    <t>BSU_32150</t>
  </si>
  <si>
    <t>paiA</t>
  </si>
  <si>
    <t>spermine/spermidine-N-acetyltransferase</t>
  </si>
  <si>
    <t>control of intracellular polyamine concentrations</t>
  </si>
  <si>
    <t>BSU_32160</t>
  </si>
  <si>
    <t>sufA</t>
  </si>
  <si>
    <t>Fe-S carrier protein</t>
  </si>
  <si>
    <t>assembly of Fe-S clusters</t>
  </si>
  <si>
    <t>BSU_32170</t>
  </si>
  <si>
    <t>dapF</t>
  </si>
  <si>
    <t>diaminopimelate epimerase</t>
  </si>
  <si>
    <t>BSU_32180</t>
  </si>
  <si>
    <t>yutK</t>
  </si>
  <si>
    <t>similar to Na+/nucleoside cotransporter</t>
  </si>
  <si>
    <t>BSU_32190</t>
  </si>
  <si>
    <t>yuzB</t>
  </si>
  <si>
    <t>BSU_32200</t>
  </si>
  <si>
    <t>yutJ</t>
  </si>
  <si>
    <t>putative NADH dehydrogenase</t>
  </si>
  <si>
    <t>BSU_32210</t>
  </si>
  <si>
    <t>yuzD</t>
  </si>
  <si>
    <t>BSU_32220</t>
  </si>
  <si>
    <t>yutI</t>
  </si>
  <si>
    <t>putative iron-sulfur scaffold protein</t>
  </si>
  <si>
    <t>BSU_32230</t>
  </si>
  <si>
    <t>yuxL</t>
  </si>
  <si>
    <t>similar to acylaminoacyl-peptidase</t>
  </si>
  <si>
    <t>BSU_32240</t>
  </si>
  <si>
    <t>thrB</t>
  </si>
  <si>
    <t>homoserine kinase</t>
  </si>
  <si>
    <t>biosynthesis of threonine</t>
  </si>
  <si>
    <t>BSU_32250</t>
  </si>
  <si>
    <t>thrC</t>
  </si>
  <si>
    <t>threonine synthase</t>
  </si>
  <si>
    <t>BSU_32260</t>
  </si>
  <si>
    <t>hom</t>
  </si>
  <si>
    <t>homoserine dehydrogenase (NADPH)</t>
  </si>
  <si>
    <t>biosynthesis of methionine and threonine</t>
  </si>
  <si>
    <t>BSU_32270</t>
  </si>
  <si>
    <t>yutH</t>
  </si>
  <si>
    <t>BSU_32280</t>
  </si>
  <si>
    <t>yutG</t>
  </si>
  <si>
    <t>BSU_32290</t>
  </si>
  <si>
    <t>yutF</t>
  </si>
  <si>
    <t>p-nitrophenyl phosphatase</t>
  </si>
  <si>
    <t>BSU_32300</t>
  </si>
  <si>
    <t>yutE</t>
  </si>
  <si>
    <t>BSU_32310</t>
  </si>
  <si>
    <t>yutD</t>
  </si>
  <si>
    <t>BSU_32320</t>
  </si>
  <si>
    <t>yutC</t>
  </si>
  <si>
    <t>BSU_32330</t>
  </si>
  <si>
    <t>lipA</t>
  </si>
  <si>
    <t>lipoyl synthase, trigger enzyme</t>
  </si>
  <si>
    <t>synthesis of lipoic acid</t>
  </si>
  <si>
    <t>BSU_32340</t>
  </si>
  <si>
    <t>lytH</t>
  </si>
  <si>
    <t>differentiation-associated peptidoglycan hydrolase involved in endospore cortex maturation</t>
  </si>
  <si>
    <t>endospore cortex maturation</t>
  </si>
  <si>
    <t>BSU_32350</t>
  </si>
  <si>
    <t>fisB</t>
  </si>
  <si>
    <t>membrane fission protein, mediates membrane fission during sporulation</t>
  </si>
  <si>
    <t>release of the forespore into the mother cell cytoplasm</t>
  </si>
  <si>
    <t>BSU_32360</t>
  </si>
  <si>
    <t>yunC</t>
  </si>
  <si>
    <t>BSU_32370</t>
  </si>
  <si>
    <t>yunD</t>
  </si>
  <si>
    <t>BSU_32380</t>
  </si>
  <si>
    <t>yunE</t>
  </si>
  <si>
    <t>BSU_32390</t>
  </si>
  <si>
    <t>yunF</t>
  </si>
  <si>
    <t>BSU_32400</t>
  </si>
  <si>
    <t>yunG</t>
  </si>
  <si>
    <t>BSU_32410</t>
  </si>
  <si>
    <t>pucH</t>
  </si>
  <si>
    <t>allantoinase</t>
  </si>
  <si>
    <t>purine utilization</t>
  </si>
  <si>
    <t>BSU_32420</t>
  </si>
  <si>
    <t>pucR</t>
  </si>
  <si>
    <t>transcriptional regulator of puc genes</t>
  </si>
  <si>
    <t>regulation of purine utilization</t>
  </si>
  <si>
    <t>BSU_32430</t>
  </si>
  <si>
    <t>pucJ</t>
  </si>
  <si>
    <t>uric acid permease</t>
  </si>
  <si>
    <t>BSU_32440</t>
  </si>
  <si>
    <t>pucK</t>
  </si>
  <si>
    <t>BSU_32450</t>
  </si>
  <si>
    <t>pucL</t>
  </si>
  <si>
    <t>uricase, urate oxidase</t>
  </si>
  <si>
    <t>BSU_32460</t>
  </si>
  <si>
    <t>pucM</t>
  </si>
  <si>
    <t>uricase</t>
  </si>
  <si>
    <t>BSU_32469</t>
  </si>
  <si>
    <t>yuzJ</t>
  </si>
  <si>
    <t>BSU_32470</t>
  </si>
  <si>
    <t>pucE</t>
  </si>
  <si>
    <t>xanthine dehydrogenase</t>
  </si>
  <si>
    <t>BSU_32480</t>
  </si>
  <si>
    <t>pucD</t>
  </si>
  <si>
    <t>BSU_32490</t>
  </si>
  <si>
    <t>pucC</t>
  </si>
  <si>
    <t>BSU_32500</t>
  </si>
  <si>
    <t>pucB</t>
  </si>
  <si>
    <t>BSU_32510</t>
  </si>
  <si>
    <t>pucA</t>
  </si>
  <si>
    <t>BSU_32520</t>
  </si>
  <si>
    <t>pucG</t>
  </si>
  <si>
    <t>(S)-ureidoglycine-glyoxylate aminotransferase</t>
  </si>
  <si>
    <t>BSU_32530</t>
  </si>
  <si>
    <t>pucF</t>
  </si>
  <si>
    <t>allantoate amidohydrolase</t>
  </si>
  <si>
    <t>BSU_32540</t>
  </si>
  <si>
    <t>yurI</t>
  </si>
  <si>
    <t>ribonuclease, extracellular RNase Bsn</t>
  </si>
  <si>
    <t>extracellular RNA degradation</t>
  </si>
  <si>
    <t>BSU_32550</t>
  </si>
  <si>
    <t>yurJ</t>
  </si>
  <si>
    <t>aminosugar ABC transporter (ATP-binding protein)</t>
  </si>
  <si>
    <t>uptake of sugar amines</t>
  </si>
  <si>
    <t>BSU_32560</t>
  </si>
  <si>
    <t>frlR</t>
  </si>
  <si>
    <t>transcriptional regulator (GntR family)</t>
  </si>
  <si>
    <t>regulation of utilization of sugar amines</t>
  </si>
  <si>
    <t>BSU_32570</t>
  </si>
  <si>
    <t>frlD</t>
  </si>
  <si>
    <t>fructosamine kinase</t>
  </si>
  <si>
    <t>metabolism of sugar amines</t>
  </si>
  <si>
    <t>BSU_32580</t>
  </si>
  <si>
    <t>frlM</t>
  </si>
  <si>
    <t>aminosugar ABC transporter (permease)</t>
  </si>
  <si>
    <t>BSU_32590</t>
  </si>
  <si>
    <t>frlN</t>
  </si>
  <si>
    <t>aminosugar [SW|ABC transporter] (permease)</t>
  </si>
  <si>
    <t>BSU_32600</t>
  </si>
  <si>
    <t>frlO</t>
  </si>
  <si>
    <t>aminosugar [SW|ABC transporter] (binding protein)</t>
  </si>
  <si>
    <t>BSU_32610</t>
  </si>
  <si>
    <t>frlB</t>
  </si>
  <si>
    <t>fructoselysine-6-P-glycosidase</t>
  </si>
  <si>
    <t>metabolism of aminoacylated fructose</t>
  </si>
  <si>
    <t>BSU_32620</t>
  </si>
  <si>
    <t>yurQ</t>
  </si>
  <si>
    <t>BSU_32630</t>
  </si>
  <si>
    <t>yurR</t>
  </si>
  <si>
    <t>similar to glycine oxidase</t>
  </si>
  <si>
    <t>BSU_32640</t>
  </si>
  <si>
    <t>sspG</t>
  </si>
  <si>
    <t>BSU_32650</t>
  </si>
  <si>
    <t>yurS</t>
  </si>
  <si>
    <t>BSU_32660</t>
  </si>
  <si>
    <t>glxB</t>
  </si>
  <si>
    <t>glyoxalase II</t>
  </si>
  <si>
    <t>BSU_32669</t>
  </si>
  <si>
    <t>yuzN</t>
  </si>
  <si>
    <t>BSU_32670</t>
  </si>
  <si>
    <t>sufB</t>
  </si>
  <si>
    <t>FeS scaffold, synthesis of Fe-S-clusters</t>
  </si>
  <si>
    <t>synthesis of iron-sulfur clusters</t>
  </si>
  <si>
    <t>BSU_32680</t>
  </si>
  <si>
    <t>sufU</t>
  </si>
  <si>
    <t>sulfur shuttle protein, receives sulfur from [[protein|SufS]], transfers it to [[protein|SufB]]</t>
  </si>
  <si>
    <t>transfer of sulfur from [[protein|SufS ]]to [[protein|SufB]]</t>
  </si>
  <si>
    <t>BSU_32690</t>
  </si>
  <si>
    <t>sufS</t>
  </si>
  <si>
    <t>cysteine desulfurase, cysteine:[[protein|SufU ]]sulfuryl transferase</t>
  </si>
  <si>
    <t>formation of iron-sulfur clusters in proteins</t>
  </si>
  <si>
    <t>BSU_32700</t>
  </si>
  <si>
    <t>sufD</t>
  </si>
  <si>
    <t>synthesis of Fe-S-clusters</t>
  </si>
  <si>
    <t>BSU_32710</t>
  </si>
  <si>
    <t>sufC</t>
  </si>
  <si>
    <t>[SW|ABC transporter] (ATP-binding protein), synthesis of Fe-S clusters</t>
  </si>
  <si>
    <t>synthesis of Fe-S clusters</t>
  </si>
  <si>
    <t>BSU_32719</t>
  </si>
  <si>
    <t>yuzK</t>
  </si>
  <si>
    <t>BSU_32720</t>
  </si>
  <si>
    <t>yurZ</t>
  </si>
  <si>
    <t>BSU_32730</t>
  </si>
  <si>
    <t>metQ</t>
  </si>
  <si>
    <t>methionine [SW|ABC transporter] (binding lipoprotein)</t>
  </si>
  <si>
    <t>methionine uptake</t>
  </si>
  <si>
    <t>BSU_32740</t>
  </si>
  <si>
    <t>metP</t>
  </si>
  <si>
    <t>methionine [SW|ABC transporter], permease</t>
  </si>
  <si>
    <t>BSU_32750</t>
  </si>
  <si>
    <t>metN</t>
  </si>
  <si>
    <t>methionine [SW|ABC transporter ](ATP-binding protein)</t>
  </si>
  <si>
    <t>BSU_32760</t>
  </si>
  <si>
    <t>yusD</t>
  </si>
  <si>
    <t>BSU_32770</t>
  </si>
  <si>
    <t>yusE</t>
  </si>
  <si>
    <t>BSU_32780</t>
  </si>
  <si>
    <t>yusF</t>
  </si>
  <si>
    <t>BSU_32790</t>
  </si>
  <si>
    <t>yusG</t>
  </si>
  <si>
    <t>BSU_32800</t>
  </si>
  <si>
    <t>gcvH</t>
  </si>
  <si>
    <t>glycine cleavage system protein H, lipoyl-binding site, octanoyltransferase for lipoic acid biosynthesis, required for lipoate transfer to 2-oxo acid dehydrogenases</t>
  </si>
  <si>
    <t>BSU_32810</t>
  </si>
  <si>
    <t>yusI</t>
  </si>
  <si>
    <t>similar to arsenate reductase</t>
  </si>
  <si>
    <t>BSU_32820</t>
  </si>
  <si>
    <t>fadE</t>
  </si>
  <si>
    <t>BSU_32830</t>
  </si>
  <si>
    <t>fadA</t>
  </si>
  <si>
    <t>acetyl-CoA C-acyltransferase</t>
  </si>
  <si>
    <t>BSU_32840</t>
  </si>
  <si>
    <t>fadN</t>
  </si>
  <si>
    <t>BSU_32849</t>
  </si>
  <si>
    <t>yuzL</t>
  </si>
  <si>
    <t>BSU_32850</t>
  </si>
  <si>
    <t>fadM</t>
  </si>
  <si>
    <t>fatty acid degradation, similar to proline dehydrogenase</t>
  </si>
  <si>
    <t>BSU_32859</t>
  </si>
  <si>
    <t>yuzM</t>
  </si>
  <si>
    <t>BSU_32860</t>
  </si>
  <si>
    <t>yusN</t>
  </si>
  <si>
    <t>BSU_32870</t>
  </si>
  <si>
    <t>mdtR</t>
  </si>
  <si>
    <t>transcription repressor of the multidrug-resistance [[gene|mdtR]]-[[gene|mdtP ]]operon</t>
  </si>
  <si>
    <t>regulation of the multidrug-resistance [[gene|mdtR]]-[[gene|mdtP ]]operon</t>
  </si>
  <si>
    <t>BSU_32880</t>
  </si>
  <si>
    <t>mdtP</t>
  </si>
  <si>
    <t>multidrug-efflux transporter</t>
  </si>
  <si>
    <t>BSU_32890</t>
  </si>
  <si>
    <t>yusQ</t>
  </si>
  <si>
    <t>similar to acyloate catabolism</t>
  </si>
  <si>
    <t>BSU_32900</t>
  </si>
  <si>
    <t>yusR</t>
  </si>
  <si>
    <t>BSU_32910</t>
  </si>
  <si>
    <t>yusS</t>
  </si>
  <si>
    <t>BSU_32920</t>
  </si>
  <si>
    <t>yusT</t>
  </si>
  <si>
    <t>BSU_32930</t>
  </si>
  <si>
    <t>yusU</t>
  </si>
  <si>
    <t>BSU_32940</t>
  </si>
  <si>
    <t>yusV</t>
  </si>
  <si>
    <t>ABC transporter for the siderophores Fe-enterobactin and Fe-bacillibactin, as well as for the siderophores schizokinen and arthrobactin (ATPase)</t>
  </si>
  <si>
    <t>BSU_32950</t>
  </si>
  <si>
    <t>yusW</t>
  </si>
  <si>
    <t>BSU_32960</t>
  </si>
  <si>
    <t>yusY/1</t>
  </si>
  <si>
    <t>similar to oligoendopeptidase, inactive pseudogene</t>
  </si>
  <si>
    <t>BSU_32970</t>
  </si>
  <si>
    <t>yusY</t>
  </si>
  <si>
    <t>BSU_32980</t>
  </si>
  <si>
    <t>yusZ</t>
  </si>
  <si>
    <t xml:space="preserve"> putative short-chain acyl dehydrogenase</t>
  </si>
  <si>
    <t>BSU_32990</t>
  </si>
  <si>
    <t>mrgA</t>
  </si>
  <si>
    <t>iron storage protein, DNA-binding stress protein, forms highly stable, multimeric protein-DNA complexes which protect against oxidative killing</t>
  </si>
  <si>
    <t>iron storage,</t>
  </si>
  <si>
    <t>BSU_33000</t>
  </si>
  <si>
    <t>htrB</t>
  </si>
  <si>
    <t>membrane-anchored protein quality control protease, serine protease, response to secretion and heat stresses</t>
  </si>
  <si>
    <t>BSU_33010</t>
  </si>
  <si>
    <t>cssR</t>
  </si>
  <si>
    <t>two-component response regulator ([SW|OmpR family]), control of cellular responses to [SW|protein secretion] stress</t>
  </si>
  <si>
    <t>control of cellular responses to protein secretion stress</t>
  </si>
  <si>
    <t>BSU_33020</t>
  </si>
  <si>
    <t>cssS</t>
  </si>
  <si>
    <t>two-component sensor kinase, control of cellular responses to protein secretion stress</t>
  </si>
  <si>
    <t>BSU_33029</t>
  </si>
  <si>
    <t>yirB</t>
  </si>
  <si>
    <t>anti-adaptor protein, inhibits YjbH</t>
  </si>
  <si>
    <t>control of proteolysis</t>
  </si>
  <si>
    <t>BSU_33030</t>
  </si>
  <si>
    <t>yuxN</t>
  </si>
  <si>
    <t>BSU_33040</t>
  </si>
  <si>
    <t>citG</t>
  </si>
  <si>
    <t>fumarase</t>
  </si>
  <si>
    <t>BSU_33049</t>
  </si>
  <si>
    <t>yvzF</t>
  </si>
  <si>
    <t>BSU_33050</t>
  </si>
  <si>
    <t>gerAA</t>
  </si>
  <si>
    <t>nutrient receptor, [SW|germination] response to L-alanine, triggers premature [SW|germination] in response to morphological defects during [SW|sporulation]</t>
  </si>
  <si>
    <t>germination response to L-alanine</t>
  </si>
  <si>
    <t>BSU_33060</t>
  </si>
  <si>
    <t>gerAB</t>
  </si>
  <si>
    <t>BSU_33070</t>
  </si>
  <si>
    <t>gerAC</t>
  </si>
  <si>
    <t>lipoprotein, nutrient receptor, [SW|germination] response to L-alanine, triggers premature [SW|germination] in response to morphological defects during [SW|sporulation]</t>
  </si>
  <si>
    <t>BSU_33080</t>
  </si>
  <si>
    <t>liaR</t>
  </si>
  <si>
    <t>two-component response regulator, regulation of the [[gene|liaI]]-[[gene|liaH]]-[[gene|liaG]]-[[gene|liaF]]-[[gene|liaS]]-[[gene|liaR ]]operon in response to bacitracin</t>
  </si>
  <si>
    <t>regulation of the [[gene|liaI]]-[[gene|liaH]]-[[gene|liaG]]-[[gene|liaF]]-[[gene|liaS]]-[[gene|liaR ]]operon</t>
  </si>
  <si>
    <t>BSU_33090</t>
  </si>
  <si>
    <t>liaS</t>
  </si>
  <si>
    <t>two-component sensor kinase/phosphatase, response to bacitracin</t>
  </si>
  <si>
    <t>control of [[protein|LiaR ]]activity in response to bacitracin</t>
  </si>
  <si>
    <t>BSU_33100</t>
  </si>
  <si>
    <t>liaF</t>
  </si>
  <si>
    <t>inhibitor of [[protein|LiaS]] kinase activity</t>
  </si>
  <si>
    <t>control of [[protein|LiaR]] activity</t>
  </si>
  <si>
    <t>BSU_33110</t>
  </si>
  <si>
    <t>liaG</t>
  </si>
  <si>
    <t>maybe involved in resistance to bacitracin</t>
  </si>
  <si>
    <t>BSU_33120</t>
  </si>
  <si>
    <t>liaH</t>
  </si>
  <si>
    <t>similar to phage shock protein, resistance against oxidative stress and cell wall antibiotics (such as daptamycin), secondary bacitracin resistance determinant</t>
  </si>
  <si>
    <t>resistance against oxidative stress and cell wall antibiotics</t>
  </si>
  <si>
    <t>BSU_33130</t>
  </si>
  <si>
    <t>liaI</t>
  </si>
  <si>
    <t>resistance against oxidative stress and cell wall antibiotics, membrane anchor for LiaH, secondary bacitracin resistance determinant</t>
  </si>
  <si>
    <t>BSU_33140</t>
  </si>
  <si>
    <t>yvqJ</t>
  </si>
  <si>
    <t>similar to to macrolide-efflux protein</t>
  </si>
  <si>
    <t>BSU_33150</t>
  </si>
  <si>
    <t>yvqK</t>
  </si>
  <si>
    <t>ATP:cob(I)alamin adenosyltransferase</t>
  </si>
  <si>
    <t>BSU_33160</t>
  </si>
  <si>
    <t>yvrA</t>
  </si>
  <si>
    <t>[SW|ABC transporter] (ATP binding domain), similar to iron transport system</t>
  </si>
  <si>
    <t>BSU_33170</t>
  </si>
  <si>
    <t>yvrB</t>
  </si>
  <si>
    <t>ABC transporter (ATP binding domain), similar to iron permease</t>
  </si>
  <si>
    <t>BSU_33180</t>
  </si>
  <si>
    <t>yvrC</t>
  </si>
  <si>
    <t>[SW|ABC transporter] (binding protein), similar to iron-binding protein</t>
  </si>
  <si>
    <t>BSU_33190</t>
  </si>
  <si>
    <t>yvrD</t>
  </si>
  <si>
    <t>similar to ketoacyl-carrier protein reductase</t>
  </si>
  <si>
    <t>BSU_33200</t>
  </si>
  <si>
    <t>yvrE</t>
  </si>
  <si>
    <t>glucoco-lactonase, general stress protein, similar to senescence marker protein-30</t>
  </si>
  <si>
    <t>BSU_33210</t>
  </si>
  <si>
    <t>yvrG</t>
  </si>
  <si>
    <t>two-component sensor kinase of the YvrG-YvrHb two-component system</t>
  </si>
  <si>
    <t>regulation cell surface maintenance</t>
  </si>
  <si>
    <t>BSU_33221</t>
  </si>
  <si>
    <t>yvrHb</t>
  </si>
  <si>
    <t>BSU_33222</t>
  </si>
  <si>
    <t>rsoA</t>
  </si>
  <si>
    <t>co-sigma factor (with SigO)</t>
  </si>
  <si>
    <t>RNA polymerase sigma factor</t>
  </si>
  <si>
    <t>BSU_33230</t>
  </si>
  <si>
    <t>sigO</t>
  </si>
  <si>
    <t>RNA polymerase sigma factor SigO (with RsoA)</t>
  </si>
  <si>
    <t>BSU_33239</t>
  </si>
  <si>
    <t>yvrJ</t>
  </si>
  <si>
    <t>may be involved in response to acid stress</t>
  </si>
  <si>
    <t>BSU_33240</t>
  </si>
  <si>
    <t>oxdC</t>
  </si>
  <si>
    <t>oxalate decarboxylase</t>
  </si>
  <si>
    <t>BSU_33250</t>
  </si>
  <si>
    <t>rsiO</t>
  </si>
  <si>
    <t>anti-Sig(SigO-RsoA)</t>
  </si>
  <si>
    <t>control of Sig(SigO-RsoA) activity</t>
  </si>
  <si>
    <t>BSU_33260</t>
  </si>
  <si>
    <t>yvrN</t>
  </si>
  <si>
    <t>similar to [SW|ABC transporter] (membrane protein)</t>
  </si>
  <si>
    <t>BSU_33270</t>
  </si>
  <si>
    <t>yvrO</t>
  </si>
  <si>
    <t>similar to amino acid [SW|ABC transporter ](ATP-binding protein)</t>
  </si>
  <si>
    <t>BSU_33280</t>
  </si>
  <si>
    <t>yvrP</t>
  </si>
  <si>
    <t>BSU_33290</t>
  </si>
  <si>
    <t>fhuC</t>
  </si>
  <si>
    <t>hydroxamate siderophore [SW|ABC transporter ](ATP-binding protein) (ferrichrome und ferrioxamine)</t>
  </si>
  <si>
    <t>siderophore uptake</t>
  </si>
  <si>
    <t>BSU_33300</t>
  </si>
  <si>
    <t>fhuG</t>
  </si>
  <si>
    <t>hydroxamate siderophore [SW|ABC transporter ](ferrichrome und ferrioxamine) (permease)</t>
  </si>
  <si>
    <t>BSU_33310</t>
  </si>
  <si>
    <t>fhuB</t>
  </si>
  <si>
    <t>hydroxamate siderophore [SW|ABC transporter] (ferrichrome und ferrioxamine) (permease)</t>
  </si>
  <si>
    <t>BSU_33320</t>
  </si>
  <si>
    <t>fhuD</t>
  </si>
  <si>
    <t>hydroxamate siderophore [SW|ABC transporter ](only ferrichrome) (binding protein)</t>
  </si>
  <si>
    <t>BSU_33330</t>
  </si>
  <si>
    <t>yvsH</t>
  </si>
  <si>
    <t>putative lysine transporter</t>
  </si>
  <si>
    <t>uptake of lysine</t>
  </si>
  <si>
    <t>BSU_33340</t>
  </si>
  <si>
    <t>sspJ</t>
  </si>
  <si>
    <t>BSU_33350</t>
  </si>
  <si>
    <t>yvsG</t>
  </si>
  <si>
    <t>BSU_33360</t>
  </si>
  <si>
    <t>yvgJ</t>
  </si>
  <si>
    <t>lipoteichoic acid synthesis primase</t>
  </si>
  <si>
    <t>BSU_33370</t>
  </si>
  <si>
    <t>yvgK</t>
  </si>
  <si>
    <t>similar to molybdenum-binding protein</t>
  </si>
  <si>
    <t>BSU_33380</t>
  </si>
  <si>
    <t>yvgL</t>
  </si>
  <si>
    <t>similar to [SW|ABC transporter] for molybdenum uptake (binding protein)</t>
  </si>
  <si>
    <t>BSU_33390</t>
  </si>
  <si>
    <t>yvgM</t>
  </si>
  <si>
    <t>similar to ABC transporter for molybdenum uptake (permease)</t>
  </si>
  <si>
    <t>BSU_33400</t>
  </si>
  <si>
    <t>yvgN</t>
  </si>
  <si>
    <t>glyoxal reductase, general stress protein</t>
  </si>
  <si>
    <t>BSU_33410</t>
  </si>
  <si>
    <t>yvgO</t>
  </si>
  <si>
    <t>BSU_33420</t>
  </si>
  <si>
    <t>nhaK</t>
  </si>
  <si>
    <t>cation/H  antiporter</t>
  </si>
  <si>
    <t>monovalent cation export</t>
  </si>
  <si>
    <t>BSU_33430</t>
  </si>
  <si>
    <t>cysI</t>
  </si>
  <si>
    <t>sulfite reductase (NADPH2)</t>
  </si>
  <si>
    <t>sulfite reduction</t>
  </si>
  <si>
    <t>BSU_33440</t>
  </si>
  <si>
    <t>cysJ</t>
  </si>
  <si>
    <t>BSU_33450</t>
  </si>
  <si>
    <t>helD</t>
  </si>
  <si>
    <t>DNA 3-5 helicase IV, stimulates [SW|transcription] in an ATP-dependent manner by enhancing transcriptional cycling and elongation</t>
  </si>
  <si>
    <t>[SW|transcription], [SW|DNA repair/ recombination]</t>
  </si>
  <si>
    <t>BSU_33460</t>
  </si>
  <si>
    <t>yvgT</t>
  </si>
  <si>
    <t>potential TRIC transporter</t>
  </si>
  <si>
    <t>BSU_33470</t>
  </si>
  <si>
    <t>bdbC</t>
  </si>
  <si>
    <t>thiol-disulfide oxidoreductase, required for the formation of thiol disulfide bonds in several proteins</t>
  </si>
  <si>
    <t>BSU_33480</t>
  </si>
  <si>
    <t>bdbD</t>
  </si>
  <si>
    <t>BSU_33490</t>
  </si>
  <si>
    <t>cadA</t>
  </si>
  <si>
    <t>cadmium transporting ATPase, resistance to cadmium</t>
  </si>
  <si>
    <t>cadmium export</t>
  </si>
  <si>
    <t>BSU_33500</t>
  </si>
  <si>
    <t>copA</t>
  </si>
  <si>
    <t>copper-transporting ATPase,  resistance to copper</t>
  </si>
  <si>
    <t>copper export, detoxification</t>
  </si>
  <si>
    <t>BSU_33510</t>
  </si>
  <si>
    <t>copZ</t>
  </si>
  <si>
    <t>copper transport protein, metallochaperone</t>
  </si>
  <si>
    <t>resistance to copper</t>
  </si>
  <si>
    <t>BSU_33520</t>
  </si>
  <si>
    <t>csoR</t>
  </si>
  <si>
    <t>transcription repressor of  copZ-copA</t>
  </si>
  <si>
    <t>control of copper homeostasis</t>
  </si>
  <si>
    <t>BSU_33530</t>
  </si>
  <si>
    <t>iolW</t>
  </si>
  <si>
    <t>scyllo-inositol dehydrogenase, general stress protein</t>
  </si>
  <si>
    <t>BSU_33540</t>
  </si>
  <si>
    <t>azoR2</t>
  </si>
  <si>
    <t>similar to NAD(P)H dehydrogenase (quinone)</t>
  </si>
  <si>
    <t>resistance to 2-methylhydroquinone</t>
  </si>
  <si>
    <t>BSU_33550</t>
  </si>
  <si>
    <t>yvaC</t>
  </si>
  <si>
    <t>BSU_33560</t>
  </si>
  <si>
    <t>yvaD</t>
  </si>
  <si>
    <t xml:space="preserve"> similar to multidrug-efflux transporter</t>
  </si>
  <si>
    <t>BSU_33570</t>
  </si>
  <si>
    <t>yvaE</t>
  </si>
  <si>
    <t>BSU_33580</t>
  </si>
  <si>
    <t>yvaF</t>
  </si>
  <si>
    <t>BSU_33590</t>
  </si>
  <si>
    <t>yvaG</t>
  </si>
  <si>
    <t>BSU_33600</t>
  </si>
  <si>
    <t>smpB</t>
  </si>
  <si>
    <t>tmRNA-binding protein</t>
  </si>
  <si>
    <t>trans-translation</t>
  </si>
  <si>
    <t>BSU_33610</t>
  </si>
  <si>
    <t>rnr</t>
  </si>
  <si>
    <t>RNase R, required for protection against paraquat stress</t>
  </si>
  <si>
    <t>nonspecific degradation of rRNA</t>
  </si>
  <si>
    <t>BSU_33620</t>
  </si>
  <si>
    <t>yvaK</t>
  </si>
  <si>
    <t>general stress protein, carboxylesterase</t>
  </si>
  <si>
    <t>BSU_33630</t>
  </si>
  <si>
    <t>secG</t>
  </si>
  <si>
    <t>BSU_33640</t>
  </si>
  <si>
    <t>yvaM</t>
  </si>
  <si>
    <t>similar to hydrolase</t>
  </si>
  <si>
    <t>BSU_33650</t>
  </si>
  <si>
    <t>yvzC</t>
  </si>
  <si>
    <t>BSU_33660</t>
  </si>
  <si>
    <t>rghR</t>
  </si>
  <si>
    <t>transcriptional repressor ([SW|Xre family]) of [[gene|rapD]], [[gene|rapG]], [[gene|rapH ]]and [[gene|yvaM]]</t>
  </si>
  <si>
    <t>regulation of [SW|sporulation ]initiation</t>
  </si>
  <si>
    <t>BSU_33670</t>
  </si>
  <si>
    <t>yvaO</t>
  </si>
  <si>
    <t>BSU_33680</t>
  </si>
  <si>
    <t>catR</t>
  </si>
  <si>
    <t>[SW|MarR family|MarR/DUF24 family] transcription repressor of the [[gene|catD]]-[[gene|catE]] operon</t>
  </si>
  <si>
    <t>resistance against oxidative and electrophile stress</t>
  </si>
  <si>
    <t>BSU_33690</t>
  </si>
  <si>
    <t>yvaQ</t>
  </si>
  <si>
    <t>BSU_33700</t>
  </si>
  <si>
    <t>opuBD</t>
  </si>
  <si>
    <t>choline and arsenocholine [SW|ABC transporter] (membrane protein)</t>
  </si>
  <si>
    <t>BSU_33710</t>
  </si>
  <si>
    <t>opuBC</t>
  </si>
  <si>
    <t>choline and arsenocholine [SW|ABC transporter] (binding protein)</t>
  </si>
  <si>
    <t>BSU_33720</t>
  </si>
  <si>
    <t>opuBB</t>
  </si>
  <si>
    <t>BSU_33730</t>
  </si>
  <si>
    <t>opuBA</t>
  </si>
  <si>
    <t>choline and arsenocholine [SW|ABC transporter] (ATP-binding protein)</t>
  </si>
  <si>
    <t>BSU_33740</t>
  </si>
  <si>
    <t>yvaV</t>
  </si>
  <si>
    <t>unknown, similar to transcription factor OpcR</t>
  </si>
  <si>
    <t>BSU_33750</t>
  </si>
  <si>
    <t>sdpA</t>
  </si>
  <si>
    <t>required for SdpC toxin maturation</t>
  </si>
  <si>
    <t>maturation of the SdpC toxin</t>
  </si>
  <si>
    <t>BSU_33760</t>
  </si>
  <si>
    <t>sdpB</t>
  </si>
  <si>
    <t>membrane protein, required for SdpC toxin maturation</t>
  </si>
  <si>
    <t>BSU_33770</t>
  </si>
  <si>
    <t>sdpC</t>
  </si>
  <si>
    <t>toxin, collapses the proton motive force and induces autolysis, kills non-sporulating cells, induces activity of SigW</t>
  </si>
  <si>
    <t>killing of non-sporulating sister cells</t>
  </si>
  <si>
    <t>BSU_33780</t>
  </si>
  <si>
    <t>sdpI</t>
  </si>
  <si>
    <t>immunity protein, protection against SdpC</t>
  </si>
  <si>
    <t>protection against SdpC</t>
  </si>
  <si>
    <t>BSU_33790</t>
  </si>
  <si>
    <t>sdpR</t>
  </si>
  <si>
    <t>transcriptional repressor ([SW|ArsR family]) of the [[gene|sdpR]]-[[gene|sdpI ]]operon</t>
  </si>
  <si>
    <t>regulation of protection against [[protein|SdpC]]</t>
  </si>
  <si>
    <t>BSU_33800</t>
  </si>
  <si>
    <t>opuCD</t>
  </si>
  <si>
    <t>glycine betaine/carnitine/choline/arsenobetaine/arsenocholine [SW|ABC transporter]</t>
  </si>
  <si>
    <t>BSU_33810</t>
  </si>
  <si>
    <t>opuCC</t>
  </si>
  <si>
    <t>glycine betaine/carnitine/choline/arsenobetaine/arsenocholine [SW|ABC transporter] (binding protein)</t>
  </si>
  <si>
    <t>BSU_33820</t>
  </si>
  <si>
    <t>opuCB</t>
  </si>
  <si>
    <t>BSU_33830</t>
  </si>
  <si>
    <t>opuCA</t>
  </si>
  <si>
    <t>glycine betaine/carnitine/choline/arsenobetaine/arsenocholine [SW|ABC transporter] (ATP-binding protein)</t>
  </si>
  <si>
    <t>BSU_33840</t>
  </si>
  <si>
    <t>opcR</t>
  </si>
  <si>
    <t>transcriptional repressor of the [[gene|opuBA]]-[[gene|opuBB]]-[[gene|opuBC]]-[[gene|opuBD]] and [[gene|opuCA]]-[[gene|opuCB]]-[[gene|opuCC]]-[[gene|opuCD]] operons</t>
  </si>
  <si>
    <t>regulation of choline uptake</t>
  </si>
  <si>
    <t>BSU_33850</t>
  </si>
  <si>
    <t>yvbG</t>
  </si>
  <si>
    <t>BSU_33860</t>
  </si>
  <si>
    <t>yvbH</t>
  </si>
  <si>
    <t>BSU_33870</t>
  </si>
  <si>
    <t>yvbI</t>
  </si>
  <si>
    <t>BSU_33880</t>
  </si>
  <si>
    <t>yvbJ</t>
  </si>
  <si>
    <t>BSU_33890</t>
  </si>
  <si>
    <t>yvbK</t>
  </si>
  <si>
    <t>BSU_33900</t>
  </si>
  <si>
    <t>eno</t>
  </si>
  <si>
    <t>enolase, glycolytic/ gluconeogenic enzyme, universally conserved protein</t>
  </si>
  <si>
    <t>enzyme in glycolysis/ gluconeogenesis</t>
  </si>
  <si>
    <t>BSU_33910</t>
  </si>
  <si>
    <t>pgm</t>
  </si>
  <si>
    <t>phosphoglycerate mutase, glycolytic / gluconeogenic enzyme</t>
  </si>
  <si>
    <t>BSU_33920</t>
  </si>
  <si>
    <t>tpi</t>
  </si>
  <si>
    <t>triose phosphate isomerase, glycolytic/ gluconeogenic enzyme</t>
  </si>
  <si>
    <t>BSU_33930</t>
  </si>
  <si>
    <t>pgk</t>
  </si>
  <si>
    <t>phosphoglycerate kinase, glycolytic/ gluconeogenic enzyme, universally conserved protein</t>
  </si>
  <si>
    <t>BSU_33940</t>
  </si>
  <si>
    <t>gapA</t>
  </si>
  <si>
    <t>glyceraldehyde 3-phosphate dehydrogenase, NAD-dependent, glycolytic enzyme, forms a transhydrogenation cycle with [[protein|GapB]] for balancing of NADPH</t>
  </si>
  <si>
    <t>BSU_33950</t>
  </si>
  <si>
    <t>cggR</t>
  </si>
  <si>
    <t>repressor of the glycolytic [[gene|gapA]] operon, [SW|DeoR family]</t>
  </si>
  <si>
    <t>transcriptional regulator</t>
  </si>
  <si>
    <t>BSU_33960</t>
  </si>
  <si>
    <t>araE</t>
  </si>
  <si>
    <t>L-arabinose permease (proton symporter)</t>
  </si>
  <si>
    <t>uptake of arabinose, galactose and xylose</t>
  </si>
  <si>
    <t>BSU_33970</t>
  </si>
  <si>
    <t>araR</t>
  </si>
  <si>
    <t>transcriptional repressor ([SW|GntR family], [SW|LacI family]) of the arabinose utilization genes</t>
  </si>
  <si>
    <t>regulation of arabinose utilization</t>
  </si>
  <si>
    <t>BSU_33980</t>
  </si>
  <si>
    <t>yvbT</t>
  </si>
  <si>
    <t>BSU_33990</t>
  </si>
  <si>
    <t>yvbU</t>
  </si>
  <si>
    <t>BSU_34000</t>
  </si>
  <si>
    <t>yvbV</t>
  </si>
  <si>
    <t>BSU_34010</t>
  </si>
  <si>
    <t>yvbW</t>
  </si>
  <si>
    <t>putative leucine permease</t>
  </si>
  <si>
    <t>BSU_34020</t>
  </si>
  <si>
    <t>yvbX</t>
  </si>
  <si>
    <t>putative glycoside hydrolase</t>
  </si>
  <si>
    <t>BSU_34030</t>
  </si>
  <si>
    <t>lutC</t>
  </si>
  <si>
    <t>lactate catabolic enzyme</t>
  </si>
  <si>
    <t>utilization of lactate</t>
  </si>
  <si>
    <t>BSU_34040</t>
  </si>
  <si>
    <t>lutB</t>
  </si>
  <si>
    <t>lactate utilization</t>
  </si>
  <si>
    <t>BSU_34050</t>
  </si>
  <si>
    <t>lutA</t>
  </si>
  <si>
    <t>BSU_34060</t>
  </si>
  <si>
    <t>yvfU</t>
  </si>
  <si>
    <t>BSU_34070</t>
  </si>
  <si>
    <t>yvfT</t>
  </si>
  <si>
    <t>BSU_34080</t>
  </si>
  <si>
    <t>yvfS</t>
  </si>
  <si>
    <t>similar to ABC transporter (transmembrane subunit)</t>
  </si>
  <si>
    <t>BSU_34090</t>
  </si>
  <si>
    <t>yvfR</t>
  </si>
  <si>
    <t>BSU_34100</t>
  </si>
  <si>
    <t>rsbQ</t>
  </si>
  <si>
    <t>alpha/beta hydrolase, required for RsbP activation</t>
  </si>
  <si>
    <t>BSU_34110</t>
  </si>
  <si>
    <t>rsbP</t>
  </si>
  <si>
    <t>protein serine phosphatase, energy PP2C, dephosphorylates RsbV</t>
  </si>
  <si>
    <t>BSU_34120</t>
  </si>
  <si>
    <t>ganB</t>
  </si>
  <si>
    <t>endo-1,4-beta-galactosidase</t>
  </si>
  <si>
    <t>galactan utilization</t>
  </si>
  <si>
    <t>BSU_34130</t>
  </si>
  <si>
    <t>ganA</t>
  </si>
  <si>
    <t>BSU_34140</t>
  </si>
  <si>
    <t>ganQ</t>
  </si>
  <si>
    <t>galactotriose [SW|ABC transporter] (permease)</t>
  </si>
  <si>
    <t>uptake of galactotriose</t>
  </si>
  <si>
    <t>BSU_34150</t>
  </si>
  <si>
    <t>ganP</t>
  </si>
  <si>
    <t>BSU_34160</t>
  </si>
  <si>
    <t>ganS</t>
  </si>
  <si>
    <t>galactotriose ABC transporter, binding protein</t>
  </si>
  <si>
    <t>BSU_34170</t>
  </si>
  <si>
    <t>ganR</t>
  </si>
  <si>
    <t>transcriptional repressor of the galactan utilization operon</t>
  </si>
  <si>
    <t>regulation of galactan utilization</t>
  </si>
  <si>
    <t>BSU_34180</t>
  </si>
  <si>
    <t>lutR</t>
  </si>
  <si>
    <t>transcriptional repressor (GntR family) of the lutA-lutB-lutC operon and of lutP</t>
  </si>
  <si>
    <t>control of lactate utilization</t>
  </si>
  <si>
    <t>BSU_34190</t>
  </si>
  <si>
    <t>lutP</t>
  </si>
  <si>
    <t>lactate permease</t>
  </si>
  <si>
    <t>lactate uptake</t>
  </si>
  <si>
    <t>BSU_34200</t>
  </si>
  <si>
    <t>sigL</t>
  </si>
  <si>
    <t>[SW|sigma factor ]of the [SW|RNA polymerase], Sigma-54, Sigma L</t>
  </si>
  <si>
    <t>utilization of arginin, acetoin and fructose, required for cold adaptation</t>
  </si>
  <si>
    <t>BSU_34210</t>
  </si>
  <si>
    <t>yvfG</t>
  </si>
  <si>
    <t>BSU_34220</t>
  </si>
  <si>
    <t>epsO</t>
  </si>
  <si>
    <t>extracellular polysaccharide synthesis</t>
  </si>
  <si>
    <t>biofilm formation</t>
  </si>
  <si>
    <t>BSU_34230</t>
  </si>
  <si>
    <t>epsN</t>
  </si>
  <si>
    <t>BSU_34240</t>
  </si>
  <si>
    <t>epsM</t>
  </si>
  <si>
    <t>similar to serine O-acetyltransferase, extracellular polysaccharide synthesis</t>
  </si>
  <si>
    <t>BSU_34250</t>
  </si>
  <si>
    <t>epsL</t>
  </si>
  <si>
    <t>similar to UDP-galactose phosphate transferase, extracellular polysaccharide synthesis</t>
  </si>
  <si>
    <t>BSU_34265</t>
  </si>
  <si>
    <t>epsK</t>
  </si>
  <si>
    <t>export of extracellular poly-N-acetylglucosamine</t>
  </si>
  <si>
    <t>BSU_34280</t>
  </si>
  <si>
    <t>epsJ</t>
  </si>
  <si>
    <t>UDP-N-acetyl-glucosamine transferase, synthesis of extracellular poly-N-acetylglucosamine</t>
  </si>
  <si>
    <t>synthesis of extracellular poly-N-acetylglucosamine</t>
  </si>
  <si>
    <t>BSU_34290</t>
  </si>
  <si>
    <t>epsI</t>
  </si>
  <si>
    <t>glycosyltransferase, synthesis of extracellular poly-N-acetylglucosamine</t>
  </si>
  <si>
    <t>BSU_34300</t>
  </si>
  <si>
    <t>epsH</t>
  </si>
  <si>
    <t>undecaprenyl (UnDP) priming UDP-N-acetyl-glucosamine transferase, synthesis of extracellular poly-N-acetylglucosamine</t>
  </si>
  <si>
    <t>BSU_34310</t>
  </si>
  <si>
    <t>epsG</t>
  </si>
  <si>
    <t>BSU_34320</t>
  </si>
  <si>
    <t>epsF</t>
  </si>
  <si>
    <t>similar to glycosyltransferase</t>
  </si>
  <si>
    <t>BSU_34330</t>
  </si>
  <si>
    <t>epsE</t>
  </si>
  <si>
    <t>inhibitor of motility and glycosyltransferase required for EPS biosynthesis</t>
  </si>
  <si>
    <t>BSU_34340</t>
  </si>
  <si>
    <t>epsD</t>
  </si>
  <si>
    <t>BSU_34350</t>
  </si>
  <si>
    <t>epsC</t>
  </si>
  <si>
    <t>UDP-sugar epimerase, required for extracellular polysaccharide synthesis, this gene is inactive in &lt;i&gt;B. subtilis&lt;/i&gt; 168</t>
  </si>
  <si>
    <t>[[category|Biofilm formation]]</t>
  </si>
  <si>
    <t>BSU_34360</t>
  </si>
  <si>
    <t>epsB</t>
  </si>
  <si>
    <t>extracellular polysaccharide synthesis, protein tyrosine kinase</t>
  </si>
  <si>
    <t>BSU_34370</t>
  </si>
  <si>
    <t>epsA</t>
  </si>
  <si>
    <t>extracellular polysaccharide synthesis, putative transmembrane modulator of EpsB activity, might activate EpsB autophosphorylation and substrate phosphorylation</t>
  </si>
  <si>
    <t>BSU_34380</t>
  </si>
  <si>
    <t>slrR</t>
  </si>
  <si>
    <t>transcriptional activator ([SW|Xre family]) of competence development and [SW|sporulation] genes, represses [[protein|SigD]]-dependent flagellar genes, antagonist of [[protein|SlrA]] and [[protein|SinR]], has LexA-like autocleavage activity</t>
  </si>
  <si>
    <t>regulation of initiation of [SW|biofilm formation] and of autolysis</t>
  </si>
  <si>
    <t>BSU_34390</t>
  </si>
  <si>
    <t>pnbA</t>
  </si>
  <si>
    <t>para-nitrobenzyl esterase</t>
  </si>
  <si>
    <t>BSU_34400</t>
  </si>
  <si>
    <t>padC</t>
  </si>
  <si>
    <t>BSU_34410</t>
  </si>
  <si>
    <t>yveG</t>
  </si>
  <si>
    <t>BSU_34420</t>
  </si>
  <si>
    <t>yveF</t>
  </si>
  <si>
    <t>BSU_34430</t>
  </si>
  <si>
    <t>racX</t>
  </si>
  <si>
    <t>amino acid racemase, production of non-canonical D-amino acids</t>
  </si>
  <si>
    <t>production of non-canonical D-amino acids</t>
  </si>
  <si>
    <t>BSU_34440</t>
  </si>
  <si>
    <t>pbpE</t>
  </si>
  <si>
    <t>penicillin-binding protein PBP 4* (spore cortex)</t>
  </si>
  <si>
    <t>BSU_34450</t>
  </si>
  <si>
    <t>sacB</t>
  </si>
  <si>
    <t>levansucrase</t>
  </si>
  <si>
    <t>utilization of sucrose, production of levan</t>
  </si>
  <si>
    <t>BSU_34460</t>
  </si>
  <si>
    <t>levB</t>
  </si>
  <si>
    <t>endolevanase</t>
  </si>
  <si>
    <t>levan degradation</t>
  </si>
  <si>
    <t>BSU_34470</t>
  </si>
  <si>
    <t>yveA</t>
  </si>
  <si>
    <t>similar to aspartate/ glutamate transporter</t>
  </si>
  <si>
    <t>BSU_34480</t>
  </si>
  <si>
    <t>yvdT</t>
  </si>
  <si>
    <t>BSU_34490</t>
  </si>
  <si>
    <t>yvdS</t>
  </si>
  <si>
    <t>BSU_34500</t>
  </si>
  <si>
    <t>yvdR</t>
  </si>
  <si>
    <t>BSU_34510</t>
  </si>
  <si>
    <t>yvdQ</t>
  </si>
  <si>
    <t>putative spore coat protein</t>
  </si>
  <si>
    <t>BSU_34520</t>
  </si>
  <si>
    <t>cotQ</t>
  </si>
  <si>
    <t>BSU_34530</t>
  </si>
  <si>
    <t>cotR</t>
  </si>
  <si>
    <t>outer spore coat protein, lipolytic enzyme</t>
  </si>
  <si>
    <t>hydrolysis of lysophospholipids</t>
  </si>
  <si>
    <t>BSU_34540</t>
  </si>
  <si>
    <t>clpP</t>
  </si>
  <si>
    <t>ATP-dependent Clp protease proteolytic subunit (class III heat-shock protein)</t>
  </si>
  <si>
    <t>BSU_34550</t>
  </si>
  <si>
    <t>pgcM</t>
  </si>
  <si>
    <t>beta-phosphoglucomutase/ glucose-1-phosphate phosphodismutase</t>
  </si>
  <si>
    <t>starch and maltodextrin utilization</t>
  </si>
  <si>
    <t>BSU_34560</t>
  </si>
  <si>
    <t>malL</t>
  </si>
  <si>
    <t>alpha-glucosidase</t>
  </si>
  <si>
    <t>BSU_34570</t>
  </si>
  <si>
    <t>yvdK</t>
  </si>
  <si>
    <t>maltose phosphorylase</t>
  </si>
  <si>
    <t>utilization of maltose</t>
  </si>
  <si>
    <t>BSU_34580</t>
  </si>
  <si>
    <t>yvdJ</t>
  </si>
  <si>
    <t>BSU_34590</t>
  </si>
  <si>
    <t>mdxG</t>
  </si>
  <si>
    <t>maltodextrin [SW|ABC transporter], permease</t>
  </si>
  <si>
    <t>maltodextrin utilization</t>
  </si>
  <si>
    <t>BSU_34600</t>
  </si>
  <si>
    <t>mdxF</t>
  </si>
  <si>
    <t>BSU_34610</t>
  </si>
  <si>
    <t>mdxE</t>
  </si>
  <si>
    <t>maltodextrin [SW|ABC transporter], binding protein</t>
  </si>
  <si>
    <t>BSU_34620</t>
  </si>
  <si>
    <t>yvdF</t>
  </si>
  <si>
    <t>glucan 1,4-alpha-maltohydrolase, neopullulanase, maltogenic amylase</t>
  </si>
  <si>
    <t>BSU_34630</t>
  </si>
  <si>
    <t>yvdE</t>
  </si>
  <si>
    <t>similar to transcriptional regulator (LacI family), probably regulator of starch and maltodextrin utilization</t>
  </si>
  <si>
    <t>probably regulation of starch and maltodextrin utilization</t>
  </si>
  <si>
    <t>BSU_34640</t>
  </si>
  <si>
    <t>yvdD</t>
  </si>
  <si>
    <t>putative lysine decarboxylase</t>
  </si>
  <si>
    <t>BSU_34650</t>
  </si>
  <si>
    <t>yvdC</t>
  </si>
  <si>
    <t>BSU_34660</t>
  </si>
  <si>
    <t>yvdB</t>
  </si>
  <si>
    <t>putative anion transporter</t>
  </si>
  <si>
    <t>BSU_34670</t>
  </si>
  <si>
    <t>yvdA</t>
  </si>
  <si>
    <t>BSU_34680</t>
  </si>
  <si>
    <t>yvcT</t>
  </si>
  <si>
    <t>BSU_34690</t>
  </si>
  <si>
    <t>psdB</t>
  </si>
  <si>
    <t>[SW|ABC transporter] (permease) for the export of lipid II-binding lantibiotics, such as nisin and gallidermin</t>
  </si>
  <si>
    <t>BSU_34700</t>
  </si>
  <si>
    <t>psdA</t>
  </si>
  <si>
    <t>[SW|ABC transporter] (ATP-binding protein) for the export of lipid II-binding lantibiotics, such as nisin and gallidermin</t>
  </si>
  <si>
    <t>BSU_34710</t>
  </si>
  <si>
    <t>psdS</t>
  </si>
  <si>
    <t>two-component sensor kinase, control of psdA-psdB in response to lipid II-binding lantibiotics, such as nisin and gallidermin</t>
  </si>
  <si>
    <t>resistance against toxic peptides</t>
  </si>
  <si>
    <t>BSU_34720</t>
  </si>
  <si>
    <t>psdR</t>
  </si>
  <si>
    <t>two-component response regulator (OmpR family), induction of psdA-psdB in response to lipid II-binding lantibiotics (nisin and gallidermin) and internal antimicrobial peptides (SdpC, SkfA)</t>
  </si>
  <si>
    <t>BSU_34729</t>
  </si>
  <si>
    <t>yvzJ</t>
  </si>
  <si>
    <t>BSU_34730</t>
  </si>
  <si>
    <t>yvcN</t>
  </si>
  <si>
    <t>BSU_34740</t>
  </si>
  <si>
    <t>crh</t>
  </si>
  <si>
    <t>\Carbon-flux regulating HPr\"</t>
  </si>
  <si>
    <t>, formerly known as \</t>
  </si>
  <si>
    <t>BSU_34750</t>
  </si>
  <si>
    <t>whiA</t>
  </si>
  <si>
    <t>WhiA family protein, involved in Z ring assembly, required for normal chromosome segregation</t>
  </si>
  <si>
    <t>control of Z ring asembly and chromosome segregation</t>
  </si>
  <si>
    <t>BSU_34760</t>
  </si>
  <si>
    <t>yvcK</t>
  </si>
  <si>
    <t>essential for growth under gluconeogenetic conditions, control of cell shape, required for correct localization of [[protein|PonA|PBP1]]</t>
  </si>
  <si>
    <t>localization of [[protein|PonA|PBP1]]</t>
  </si>
  <si>
    <t>BSU_34770</t>
  </si>
  <si>
    <t>yvcJ</t>
  </si>
  <si>
    <t>GTPase, nucleotide-binding protein, similar to RNase adaptor protein</t>
  </si>
  <si>
    <t>required for the expression of late competence genes</t>
  </si>
  <si>
    <t>BSU_34780</t>
  </si>
  <si>
    <t>yvcI</t>
  </si>
  <si>
    <t>Nudix hydrolase</t>
  </si>
  <si>
    <t>BSU_34790</t>
  </si>
  <si>
    <t>trxB</t>
  </si>
  <si>
    <t>thioredoxin reductase (NADPH)</t>
  </si>
  <si>
    <t>keeps TrxA|thioredoxin in the reduced state</t>
  </si>
  <si>
    <t>BSU_34800</t>
  </si>
  <si>
    <t>cwlO</t>
  </si>
  <si>
    <t>D,L-endopeptidase-type autolysin, primary autolytic pathway for cell elongation</t>
  </si>
  <si>
    <t>cell wall synthesis, cell elongation</t>
  </si>
  <si>
    <t>BSU_34810</t>
  </si>
  <si>
    <t>yvcD</t>
  </si>
  <si>
    <t>BSU_34820</t>
  </si>
  <si>
    <t>bmrA</t>
  </si>
  <si>
    <t>multidrug [SW|ABC transporter] (ATP-binding protein)</t>
  </si>
  <si>
    <t>BSU_34830</t>
  </si>
  <si>
    <t>yvzA</t>
  </si>
  <si>
    <t>BSU_34840</t>
  </si>
  <si>
    <t>yvcB</t>
  </si>
  <si>
    <t>BSU_34850</t>
  </si>
  <si>
    <t>yvcA</t>
  </si>
  <si>
    <t>required for complex colony development</t>
  </si>
  <si>
    <t>complex colony development</t>
  </si>
  <si>
    <t>BSU_34860</t>
  </si>
  <si>
    <t>hisI</t>
  </si>
  <si>
    <t>phosphoribosyl-AMP cyclohydrolase / phosphoribosyl-ATP pyrophosphohydrolase</t>
  </si>
  <si>
    <t>BSU_34870</t>
  </si>
  <si>
    <t>hisF</t>
  </si>
  <si>
    <t>imidazole glycerol phosphate synthase (synthase subunit)</t>
  </si>
  <si>
    <t>BSU_34880</t>
  </si>
  <si>
    <t>hisA</t>
  </si>
  <si>
    <t>phosphoribosylformimino-5-aminoimidazole carboxamide ribotide isomerase, homologue to HisF</t>
  </si>
  <si>
    <t>BSU_34890</t>
  </si>
  <si>
    <t>hisH</t>
  </si>
  <si>
    <t>imidazole glycerol phosphate synthase (glutaminase subunit)</t>
  </si>
  <si>
    <t>BSU_34900</t>
  </si>
  <si>
    <t>hisB</t>
  </si>
  <si>
    <t>imidazoleglycerol-phosphate dehydratase</t>
  </si>
  <si>
    <t>BSU_34910</t>
  </si>
  <si>
    <t>hisD</t>
  </si>
  <si>
    <t>histidinol dehydrogenase</t>
  </si>
  <si>
    <t>BSU_34920</t>
  </si>
  <si>
    <t>hisG</t>
  </si>
  <si>
    <t>ATP phosphoribosyltransferase</t>
  </si>
  <si>
    <t>BSU_34930</t>
  </si>
  <si>
    <t>hisZ</t>
  </si>
  <si>
    <t>BSU_34940</t>
  </si>
  <si>
    <t>yvpB</t>
  </si>
  <si>
    <t>BSU_34950</t>
  </si>
  <si>
    <t>pelC</t>
  </si>
  <si>
    <t>BSU_34960</t>
  </si>
  <si>
    <t>yvoF</t>
  </si>
  <si>
    <t>heptaprenylglycerol processing acetyltransferase, required for ether lipid synthesis</t>
  </si>
  <si>
    <t>ether lipid synthesis</t>
  </si>
  <si>
    <t>BSU_34970</t>
  </si>
  <si>
    <t>yvoE</t>
  </si>
  <si>
    <t>putative glycerol-3-phosphatase (has been mis-annotated as HPr-P phosphatase)</t>
  </si>
  <si>
    <t>BSU_34980</t>
  </si>
  <si>
    <t>yvoD</t>
  </si>
  <si>
    <t>BSU_34990</t>
  </si>
  <si>
    <t>lgt</t>
  </si>
  <si>
    <t>prolipoprotein diacylglyceryl transferase</t>
  </si>
  <si>
    <t>lipomodification of lipoproteins</t>
  </si>
  <si>
    <t>BSU_35000</t>
  </si>
  <si>
    <t>hprK</t>
  </si>
  <si>
    <t>HPr kinase/ phosphorylase</t>
  </si>
  <si>
    <t>carbon catabolite repression,phosphorylation of [[protein|PtsH|HPr]] and [[protein|Crh]] proteins at Ser46</t>
  </si>
  <si>
    <t>BSU_35010</t>
  </si>
  <si>
    <t>nagA</t>
  </si>
  <si>
    <t>N-acetylglucosamine-6-phosphate deacetylase</t>
  </si>
  <si>
    <t>N-acetylglucosamine utilization</t>
  </si>
  <si>
    <t>BSU_35020</t>
  </si>
  <si>
    <t>nagB</t>
  </si>
  <si>
    <t>BSU_35030</t>
  </si>
  <si>
    <t>nagR</t>
  </si>
  <si>
    <t>regulator of the nagA-nagB-nagR operon</t>
  </si>
  <si>
    <t>BSU_35040</t>
  </si>
  <si>
    <t>yvnB</t>
  </si>
  <si>
    <t>BSU_35050</t>
  </si>
  <si>
    <t>yvnA</t>
  </si>
  <si>
    <t>BSU_35060</t>
  </si>
  <si>
    <t>cypX</t>
  </si>
  <si>
    <t>cytochrome P450, cyclo-l-leucyl-l-leucyl dipeptide oxidase</t>
  </si>
  <si>
    <t>biosynthesis of the extracellular iron chelate pulcherrimin</t>
  </si>
  <si>
    <t>BSU_35070</t>
  </si>
  <si>
    <t>yvmC</t>
  </si>
  <si>
    <t>cyclodipeptide synthase</t>
  </si>
  <si>
    <t>BSU_35080</t>
  </si>
  <si>
    <t>pchR</t>
  </si>
  <si>
    <t>transcriptional repressor ([SW|MarR family]), controls the expression of genes involved in pulcherriminic acid biosynthesis</t>
  </si>
  <si>
    <t>control of pulcherriminic acid biosynthesis</t>
  </si>
  <si>
    <t>BSU_35090</t>
  </si>
  <si>
    <t>yvmA</t>
  </si>
  <si>
    <t>similar to multidrug transporter</t>
  </si>
  <si>
    <t>BSU_35100</t>
  </si>
  <si>
    <t>yvlD</t>
  </si>
  <si>
    <t>BSU_35110</t>
  </si>
  <si>
    <t>yvlC</t>
  </si>
  <si>
    <t>similar to phage shock protein C, involved in resistance to nisin</t>
  </si>
  <si>
    <t>resistance to nisin</t>
  </si>
  <si>
    <t>BSU_35120</t>
  </si>
  <si>
    <t>yvlB</t>
  </si>
  <si>
    <t>BSU_35130</t>
  </si>
  <si>
    <t>yvlA</t>
  </si>
  <si>
    <t>BSU_35140</t>
  </si>
  <si>
    <t>yvkN</t>
  </si>
  <si>
    <t>BSU_35150</t>
  </si>
  <si>
    <t>yvzB</t>
  </si>
  <si>
    <t>similar to flagellin</t>
  </si>
  <si>
    <t>BSU_35160</t>
  </si>
  <si>
    <t>uvrA</t>
  </si>
  <si>
    <t>excinuclease ABC (subunit A), required for transcription-dependent asymmetry in mutation rates of genes in the two orientations</t>
  </si>
  <si>
    <t>BSU_35170</t>
  </si>
  <si>
    <t>uvrB</t>
  </si>
  <si>
    <t>excinuclease ABC (subunit B), required for transcription-dependent asymmetry in mutation rates of genes in the two orientations</t>
  </si>
  <si>
    <t>BSU_35180</t>
  </si>
  <si>
    <t>csbA</t>
  </si>
  <si>
    <t>BSU_35190</t>
  </si>
  <si>
    <t>yvkC</t>
  </si>
  <si>
    <t>similar to pyruvate water dikinase</t>
  </si>
  <si>
    <t>BSU_35200</t>
  </si>
  <si>
    <t>yvkB</t>
  </si>
  <si>
    <t>BSU_35210</t>
  </si>
  <si>
    <t>yvkA</t>
  </si>
  <si>
    <t>BSU_35220</t>
  </si>
  <si>
    <t>minJ</t>
  </si>
  <si>
    <t>topological determinant of [SW|cell division], part of the Min system (with Z ring placement)</t>
  </si>
  <si>
    <t>[SW|cell division] site selection</t>
  </si>
  <si>
    <t>BSU_35230</t>
  </si>
  <si>
    <t>swrA</t>
  </si>
  <si>
    <t>master activator of flagellar biosynthesis, modulator of [[protein|DegU]] activity,  converts [[protein|DegU]]-P from a repressor to an activator of the fla-che operon, enhances [[gene|sigD]] transcription, controls the number of flagellar basal bodies, inactive pseudogene in strain 168</t>
  </si>
  <si>
    <t>control of [[protein|DegU]] activity</t>
  </si>
  <si>
    <t>BSU_35239</t>
  </si>
  <si>
    <t>swrAA/2</t>
  </si>
  <si>
    <t>control of DegU activity,  enhances sigD transcription, part of the swrAA pseudogene</t>
  </si>
  <si>
    <t>essential for swarming differentiation on solid surfaces</t>
  </si>
  <si>
    <t>BSU_35240</t>
  </si>
  <si>
    <t>ctpB</t>
  </si>
  <si>
    <t>carboxy-terminal processing serine protease, cleaves [[protein|SpoIVFA]], this results in  processing of pro-[[protein|SigK]]</t>
  </si>
  <si>
    <t>control of [[protein|SigK]] activation</t>
  </si>
  <si>
    <t>BSU_35250</t>
  </si>
  <si>
    <t>ftsX</t>
  </si>
  <si>
    <t>[SW|ABC transporter] (membrane protein) ([[protein|FtsE]]-[[protein|FtsX]]), required for [[protein|CwlO]] activity (cell elongation) and for proper activation of [[protein|Spo0A]] and initiation of [SW|sporulation]</t>
  </si>
  <si>
    <t>control of cell wall synthesis</t>
  </si>
  <si>
    <t>BSU_35260</t>
  </si>
  <si>
    <t>ftsE</t>
  </si>
  <si>
    <t>[SW|ABC transporter ](ATP-binding protein) ([[protein|FtsE]]-[[protein|FtsX]]), required for [[protein|CwlO ]]activity (cell elongation) and for proper activation of [[protein|Spo0A ]]and initiation of [SW|sporulation]</t>
  </si>
  <si>
    <t>control of [SW|cell wall synthesis]</t>
  </si>
  <si>
    <t>BSU_35270</t>
  </si>
  <si>
    <t>cccB</t>
  </si>
  <si>
    <t>cytochrome c551, lipoprotein</t>
  </si>
  <si>
    <t>BSU_35280</t>
  </si>
  <si>
    <t>yvjA</t>
  </si>
  <si>
    <t>BSU_35290</t>
  </si>
  <si>
    <t>prfB</t>
  </si>
  <si>
    <t>peptide chain release factor 2</t>
  </si>
  <si>
    <t>BSU_35300</t>
  </si>
  <si>
    <t>secA</t>
  </si>
  <si>
    <t>preprotein translocase subunit (ATPase), required for membrane targeting of DivIVA, motor protein that drives preprotein translocation through the SecY-SecE-SecG channel</t>
  </si>
  <si>
    <t>BSU_35310</t>
  </si>
  <si>
    <t>hpf</t>
  </si>
  <si>
    <t>general stress protein, required for ribosome dimerization in the stationary phase, required for protection against paraquat stress</t>
  </si>
  <si>
    <t>dimerization of ribosomes in the stationary phase, protection against paraquat stress</t>
  </si>
  <si>
    <t>BSU_35319</t>
  </si>
  <si>
    <t>smiA</t>
  </si>
  <si>
    <t>swarming motility inhibitor A, adaptor protein for [[protein|LonA]]-mediated degradation of [[protein|SwrA]]</t>
  </si>
  <si>
    <t>control of swarming motility</t>
  </si>
  <si>
    <t>BSU_35320</t>
  </si>
  <si>
    <t>fliT</t>
  </si>
  <si>
    <t>chaperone for the export of FliD</t>
  </si>
  <si>
    <t>BSU_35330</t>
  </si>
  <si>
    <t>fliS</t>
  </si>
  <si>
    <t>chaperone for the export of flagellin</t>
  </si>
  <si>
    <t>BSU_35340</t>
  </si>
  <si>
    <t>fliD</t>
  </si>
  <si>
    <t>filament cap, serves as an extracytoplasmic chaperone required for polymerization of flagellin into the helical filament</t>
  </si>
  <si>
    <t>BSU_35350</t>
  </si>
  <si>
    <t>yvyC</t>
  </si>
  <si>
    <t>similar to flagellar protein</t>
  </si>
  <si>
    <t>BSU_35360</t>
  </si>
  <si>
    <t>hag</t>
  </si>
  <si>
    <t>flagellin protein, about 20,000 subunits make up one flagellum</t>
  </si>
  <si>
    <t>BSU_35370</t>
  </si>
  <si>
    <t>csrA</t>
  </si>
  <si>
    <t>motility regulator, binds to the [[gene|hag ]]mRNA to inhibit its translation</t>
  </si>
  <si>
    <t>control of [[gene|hag ]]translation</t>
  </si>
  <si>
    <t>BSU_35380</t>
  </si>
  <si>
    <t>fliW</t>
  </si>
  <si>
    <t>checkpoint protein for hag expression, CsrA anatagonist</t>
  </si>
  <si>
    <t>control of CsrA activity</t>
  </si>
  <si>
    <t>BSU_35390</t>
  </si>
  <si>
    <t>yviE</t>
  </si>
  <si>
    <t>BSU_35400</t>
  </si>
  <si>
    <t>flgL</t>
  </si>
  <si>
    <t>flagellar hook-filament junction proteins, thought to form the hook-filament junction upon which the FliD cap is assembled</t>
  </si>
  <si>
    <t>BSU_35410</t>
  </si>
  <si>
    <t>flgK</t>
  </si>
  <si>
    <t>flagellar hook-filament junction proteins</t>
  </si>
  <si>
    <t>BSU_35420</t>
  </si>
  <si>
    <t>yvyG</t>
  </si>
  <si>
    <t>flagellar filament assembly protein</t>
  </si>
  <si>
    <t>flagellar filament assembly</t>
  </si>
  <si>
    <t>BSU_35430</t>
  </si>
  <si>
    <t>flgM</t>
  </si>
  <si>
    <t>anti-[[protein|SigD]], regulation of flagellin, [[category|Motility and chemotaxis]]</t>
  </si>
  <si>
    <t>control of [[protein|SigD ]]activity</t>
  </si>
  <si>
    <t>BSU_35440</t>
  </si>
  <si>
    <t>yvyF</t>
  </si>
  <si>
    <t>BSU_35450</t>
  </si>
  <si>
    <t>comFC</t>
  </si>
  <si>
    <t>BSU_35460</t>
  </si>
  <si>
    <t>comFB</t>
  </si>
  <si>
    <t>BSU_35470</t>
  </si>
  <si>
    <t>comFA</t>
  </si>
  <si>
    <t>membrane-associated DNA-dependent ATPase, may provide energy for DNA transport</t>
  </si>
  <si>
    <t>BSU_35480</t>
  </si>
  <si>
    <t>degV</t>
  </si>
  <si>
    <t>fatty acid binding protein</t>
  </si>
  <si>
    <t>BSU_35490</t>
  </si>
  <si>
    <t>degU</t>
  </si>
  <si>
    <t>two-component response regulator, regulation of degradative enzyme expression, [SW|genetic competence], [SW|biofilm formation], capsule biosynthesis (together with [[protein|SwrAA]]), non-phosphorylated DegU is required for swarming motility</t>
  </si>
  <si>
    <t>regulation of degradative enzymes, [SW|genetic competence], and other adaptive responses</t>
  </si>
  <si>
    <t>BSU_35500</t>
  </si>
  <si>
    <t>degS</t>
  </si>
  <si>
    <t>two-component sensor kinase for exoenzyme and competence regulation, kinase activity is activated in response to inhibition of flagellar rotation</t>
  </si>
  <si>
    <t>regulation of degradative enzyme and genetic competence</t>
  </si>
  <si>
    <t>BSU_35510</t>
  </si>
  <si>
    <t>yvyE</t>
  </si>
  <si>
    <t>BSU_35520</t>
  </si>
  <si>
    <t>tagV</t>
  </si>
  <si>
    <t>phosphotransferase, attaches teichoic acid, teichuronic acid, or acidic capsular polysaccharide to cell wall peptidoglycan via phosphodiester linkage to N-acteylmuramic acid</t>
  </si>
  <si>
    <t>transfer of anionic cell wall polymers from lipid-linked precursors to peptidoglycan</t>
  </si>
  <si>
    <t>BSU_35530</t>
  </si>
  <si>
    <t>tagO</t>
  </si>
  <si>
    <t>undecaprenyl-phosphate-GlcNAc-1-phosphate transferase, teichoic acid linkage unit synthesis</t>
  </si>
  <si>
    <t>biosynthesis of teichoic acid</t>
  </si>
  <si>
    <t>BSU_35540</t>
  </si>
  <si>
    <t>tuaH</t>
  </si>
  <si>
    <t>sugar transferase</t>
  </si>
  <si>
    <t>biosynthesis of teichuronic acid</t>
  </si>
  <si>
    <t>BSU_35550</t>
  </si>
  <si>
    <t>tuaG</t>
  </si>
  <si>
    <t>BSU_35560</t>
  </si>
  <si>
    <t>tuaF</t>
  </si>
  <si>
    <t>BSU_35570</t>
  </si>
  <si>
    <t>tuaE</t>
  </si>
  <si>
    <t>repeating unit formation</t>
  </si>
  <si>
    <t>BSU_35580</t>
  </si>
  <si>
    <t>tuaD</t>
  </si>
  <si>
    <t>UDP glucose 6-dehydrogenase</t>
  </si>
  <si>
    <t>BSU_35590</t>
  </si>
  <si>
    <t>tuaC</t>
  </si>
  <si>
    <t>BSU_35600</t>
  </si>
  <si>
    <t>tuaB</t>
  </si>
  <si>
    <t>polymer export</t>
  </si>
  <si>
    <t>BSU_35609</t>
  </si>
  <si>
    <t>tuaA/1</t>
  </si>
  <si>
    <t>lipid carrier sugar transferase, disrupted pseudogene in B. subtilis 168</t>
  </si>
  <si>
    <t>BSU_35610</t>
  </si>
  <si>
    <t>tuaA/2</t>
  </si>
  <si>
    <t>BSU_35620</t>
  </si>
  <si>
    <t>lytC</t>
  </si>
  <si>
    <t>N-acetylmuramoyl-L-alanine amidase, required for flagellar function</t>
  </si>
  <si>
    <t>major autolysin, cell separation, wall turnover</t>
  </si>
  <si>
    <t>BSU_35630</t>
  </si>
  <si>
    <t>lytB</t>
  </si>
  <si>
    <t>modifier protein of major autolysin LytC</t>
  </si>
  <si>
    <t>autolysis</t>
  </si>
  <si>
    <t>BSU_35640</t>
  </si>
  <si>
    <t>lytA</t>
  </si>
  <si>
    <t>secretion of major autolysin LytC</t>
  </si>
  <si>
    <t>BSU_35650</t>
  </si>
  <si>
    <t>tagU</t>
  </si>
  <si>
    <t>BSU_35660</t>
  </si>
  <si>
    <t>mnaA</t>
  </si>
  <si>
    <t>UDP-N-acetylglucosamine 2-epimerase</t>
  </si>
  <si>
    <t>BSU_35670</t>
  </si>
  <si>
    <t>gtaB</t>
  </si>
  <si>
    <t>UTP-glucose-1-phosphate uridylyltransferase, general stress protein</t>
  </si>
  <si>
    <t>BSU_35679</t>
  </si>
  <si>
    <t>yvzH</t>
  </si>
  <si>
    <t>putative teichoic acid translocation permease protein (fragment)</t>
  </si>
  <si>
    <t>BSU_35680</t>
  </si>
  <si>
    <t>ggaB</t>
  </si>
  <si>
    <t>galactosamine-containing minor teichoic acid biosynthesis, membrane protein</t>
  </si>
  <si>
    <t>BSU_35690</t>
  </si>
  <si>
    <t>ggaA</t>
  </si>
  <si>
    <t>galactosamine-containing minor teichoic acid biosynthesis</t>
  </si>
  <si>
    <t>BSU_35698</t>
  </si>
  <si>
    <t>yvzI</t>
  </si>
  <si>
    <t>putative CDP-glycerol:poly(glycerophosphate) glycerophosphotransferase (fragment)</t>
  </si>
  <si>
    <t>BSU_35699</t>
  </si>
  <si>
    <t>yvzE</t>
  </si>
  <si>
    <t>putative UTP-glucose-1-phosphate uridylyltransferase (UDP-glucose pyrophosphorylase) (UDPGP) (fragment)</t>
  </si>
  <si>
    <t>BSU_35700</t>
  </si>
  <si>
    <t>tagH</t>
  </si>
  <si>
    <t>[SW|ABC transporter] for teichoic acid translocation (ATP-binding protein)</t>
  </si>
  <si>
    <t>[[category|Biosynthesis of teichoic acid]]</t>
  </si>
  <si>
    <t>BSU_35710</t>
  </si>
  <si>
    <t>tagG</t>
  </si>
  <si>
    <t>[SW|ABC transporter] for teichoic acid translocation (permease)</t>
  </si>
  <si>
    <t>BSU_35720</t>
  </si>
  <si>
    <t>tagF</t>
  </si>
  <si>
    <t>CDP-glycerol:polyglycerol phosphate glycero-phosphotransferase</t>
  </si>
  <si>
    <t>BSU_35730</t>
  </si>
  <si>
    <t>tagE</t>
  </si>
  <si>
    <t>UDP-glucose:polyglycerol phosphate glucosyltransferase</t>
  </si>
  <si>
    <t>BSU_35740</t>
  </si>
  <si>
    <t>tagD</t>
  </si>
  <si>
    <t>glycerol-3-phosphate cytidylyltransferase</t>
  </si>
  <si>
    <t>BSU_35750</t>
  </si>
  <si>
    <t>tagA</t>
  </si>
  <si>
    <t>UDP-N-acetyl-D-mannosamine transferase</t>
  </si>
  <si>
    <t>BSU_35760</t>
  </si>
  <si>
    <t>tagB</t>
  </si>
  <si>
    <t>putative CDP-glycerol:glycerol phosphate glycerophosphotransferase</t>
  </si>
  <si>
    <t>BSU_35770</t>
  </si>
  <si>
    <t>tagC</t>
  </si>
  <si>
    <t>possibly involved in polyglycerol phosphate teichoic acid biosynthesis</t>
  </si>
  <si>
    <t>BSU_35780</t>
  </si>
  <si>
    <t>lytD</t>
  </si>
  <si>
    <t>major autolysin, cell separation</t>
  </si>
  <si>
    <t>BSU_35790</t>
  </si>
  <si>
    <t>pmi</t>
  </si>
  <si>
    <t>mannose-6-phosphate isomerase</t>
  </si>
  <si>
    <t>BSU_35800</t>
  </si>
  <si>
    <t>gerBA</t>
  </si>
  <si>
    <t>nutrient receptor, germination response to the combination of glucose, fructose, and KCl</t>
  </si>
  <si>
    <t>germination response to the combination of glucose, fructose, and KCl</t>
  </si>
  <si>
    <t>BSU_35810</t>
  </si>
  <si>
    <t>gerBB</t>
  </si>
  <si>
    <t>BSU_35820</t>
  </si>
  <si>
    <t>gerBC</t>
  </si>
  <si>
    <t>lipoprotein, nutrient receptor, germination response to the combination of glucose, fructose, and KCl</t>
  </si>
  <si>
    <t>BSU_35830</t>
  </si>
  <si>
    <t>ywtG</t>
  </si>
  <si>
    <t>general stress protein, similar to metabolite transport protein</t>
  </si>
  <si>
    <t>BSU_35840</t>
  </si>
  <si>
    <t>tagT</t>
  </si>
  <si>
    <t>BSU_35850</t>
  </si>
  <si>
    <t>ywtE</t>
  </si>
  <si>
    <t>BSU_35860</t>
  </si>
  <si>
    <t>pgdS</t>
  </si>
  <si>
    <t>gamma-DL-glutamyl hydrolase</t>
  </si>
  <si>
    <t>BSU_35870</t>
  </si>
  <si>
    <t>capE</t>
  </si>
  <si>
    <t>stimulates poly-gamma-glutamate production in the presence of zinc, also involved in extra-chromosomal DNA maintenance</t>
  </si>
  <si>
    <t>capsule synthesis</t>
  </si>
  <si>
    <t>BSU_35880</t>
  </si>
  <si>
    <t>capA</t>
  </si>
  <si>
    <t>similar to capsular polyglutamate biosynthesis</t>
  </si>
  <si>
    <t>BSU_35890</t>
  </si>
  <si>
    <t>capC</t>
  </si>
  <si>
    <t>capsular polyglutamate biosynthesis</t>
  </si>
  <si>
    <t>BSU_35900</t>
  </si>
  <si>
    <t>capB</t>
  </si>
  <si>
    <t>BSU_35910</t>
  </si>
  <si>
    <t>rbsR</t>
  </si>
  <si>
    <t>transcriptional repressor of the ribose operon</t>
  </si>
  <si>
    <t>regulation of ribose utilization</t>
  </si>
  <si>
    <t>BSU_35920</t>
  </si>
  <si>
    <t>rbsK</t>
  </si>
  <si>
    <t>ribokinase</t>
  </si>
  <si>
    <t>ribose  utilization</t>
  </si>
  <si>
    <t>BSU_35930</t>
  </si>
  <si>
    <t>rbsD</t>
  </si>
  <si>
    <t>ribose [SW|ABC transporter] (membrane protein)</t>
  </si>
  <si>
    <t>ribose uptake</t>
  </si>
  <si>
    <t>BSU_35940</t>
  </si>
  <si>
    <t>rbsA</t>
  </si>
  <si>
    <t>ribose [SW|ABC transporter] (ATP-binding protein)</t>
  </si>
  <si>
    <t>BSU_35950</t>
  </si>
  <si>
    <t>rbsC</t>
  </si>
  <si>
    <t>ribose ABC transporter (permease)</t>
  </si>
  <si>
    <t>BSU_35960</t>
  </si>
  <si>
    <t>rbsB</t>
  </si>
  <si>
    <t>ribose [SW|ABC transporter] (binding protein)</t>
  </si>
  <si>
    <t>BSU_35970</t>
  </si>
  <si>
    <t>ywsB</t>
  </si>
  <si>
    <t>BSU_35980</t>
  </si>
  <si>
    <t>ywsA</t>
  </si>
  <si>
    <t>BSU_35990</t>
  </si>
  <si>
    <t>ywrO</t>
  </si>
  <si>
    <t>BSU_36000</t>
  </si>
  <si>
    <t>alsD</t>
  </si>
  <si>
    <t>acetolactate decarboxylase</t>
  </si>
  <si>
    <t>BSU_36010</t>
  </si>
  <si>
    <t>alsS</t>
  </si>
  <si>
    <t>acetolactate synthase</t>
  </si>
  <si>
    <t>BSU_36020</t>
  </si>
  <si>
    <t>alsR</t>
  </si>
  <si>
    <t>transcriptional activator of the alsS-alsD operon</t>
  </si>
  <si>
    <t>regulation of acetoin synthesis (alsS-alsD)</t>
  </si>
  <si>
    <t>BSU_36030</t>
  </si>
  <si>
    <t>ywrK</t>
  </si>
  <si>
    <t>similar to arsenical pump membrane protein</t>
  </si>
  <si>
    <t>BSU_36040</t>
  </si>
  <si>
    <t>ywrJ</t>
  </si>
  <si>
    <t>BSU_36050</t>
  </si>
  <si>
    <t>cotB</t>
  </si>
  <si>
    <t>BSU_36060</t>
  </si>
  <si>
    <t>cotH</t>
  </si>
  <si>
    <t>protein kinase, required for the assembly of several outer coat proteins</t>
  </si>
  <si>
    <t>protection of [[protein|CotU]] and [[protein|CotC]] in the mother cell</t>
  </si>
  <si>
    <t>BSU_36070</t>
  </si>
  <si>
    <t>cotG</t>
  </si>
  <si>
    <t>BSU_36080</t>
  </si>
  <si>
    <t>ywrF</t>
  </si>
  <si>
    <t>BSU_36090</t>
  </si>
  <si>
    <t>ywrE</t>
  </si>
  <si>
    <t>BSU_36100</t>
  </si>
  <si>
    <t>ywrD</t>
  </si>
  <si>
    <t>unknown, similar to gamma-glutamyltransferase (Ggt)</t>
  </si>
  <si>
    <t>BSU_36110</t>
  </si>
  <si>
    <t>chrS</t>
  </si>
  <si>
    <t>transcriptional repressor ([SW|Lrp family]) of the [[gene|chrS]]-[[gene|ywrB]]-[[gene|ywrA]] operon</t>
  </si>
  <si>
    <t>regulation of chromate export</t>
  </si>
  <si>
    <t>BSU_36120</t>
  </si>
  <si>
    <t>ywrB</t>
  </si>
  <si>
    <t>subunit of chromate exporter (with YwrA)</t>
  </si>
  <si>
    <t>chromate detoxification</t>
  </si>
  <si>
    <t>BSU_36130</t>
  </si>
  <si>
    <t>ywrA</t>
  </si>
  <si>
    <t>subunit of chromate exporter (with YwrB)</t>
  </si>
  <si>
    <t>BSU_36140</t>
  </si>
  <si>
    <t>ywqO</t>
  </si>
  <si>
    <t>BSU_36150</t>
  </si>
  <si>
    <t>ywqN</t>
  </si>
  <si>
    <t>BSU_36160</t>
  </si>
  <si>
    <t>ywqM</t>
  </si>
  <si>
    <t>BSU_36170</t>
  </si>
  <si>
    <t>ywqL</t>
  </si>
  <si>
    <t>endonuclease V</t>
  </si>
  <si>
    <t>BSU_36180</t>
  </si>
  <si>
    <t>ywqK</t>
  </si>
  <si>
    <t>BSU_36190</t>
  </si>
  <si>
    <t>ywqJ</t>
  </si>
  <si>
    <t>BSU_36200</t>
  </si>
  <si>
    <t>ywqI</t>
  </si>
  <si>
    <t>BSU_36210</t>
  </si>
  <si>
    <t>ywqH</t>
  </si>
  <si>
    <t>BSU_36220</t>
  </si>
  <si>
    <t>ywqG</t>
  </si>
  <si>
    <t>BSU_36230</t>
  </si>
  <si>
    <t>ugd</t>
  </si>
  <si>
    <t>UDP-glucose dehydrogenase</t>
  </si>
  <si>
    <t>BSU_36240</t>
  </si>
  <si>
    <t>ptpZ</t>
  </si>
  <si>
    <t>phosphotyrosine protein phosphatase, antagonist to PtkA</t>
  </si>
  <si>
    <t>protein tyrosine dephosphorylation</t>
  </si>
  <si>
    <t>BSU_36250</t>
  </si>
  <si>
    <t>ptkA</t>
  </si>
  <si>
    <t>protein tyrosine kinase</t>
  </si>
  <si>
    <t>protein phosphorylation</t>
  </si>
  <si>
    <t>BSU_36260</t>
  </si>
  <si>
    <t>tkmA</t>
  </si>
  <si>
    <t>transmembrane modulator of PtkA activity, activates PtkA autophosphorylation and substrate phosphorylation</t>
  </si>
  <si>
    <t>control of protein tyrosine phosphorylation</t>
  </si>
  <si>
    <t>BSU_36269</t>
  </si>
  <si>
    <t>ywzD</t>
  </si>
  <si>
    <t>BSU_36270</t>
  </si>
  <si>
    <t>ywqB</t>
  </si>
  <si>
    <t>BSU_36280</t>
  </si>
  <si>
    <t>ywqA</t>
  </si>
  <si>
    <t>BSU_36290</t>
  </si>
  <si>
    <t>ywpJ</t>
  </si>
  <si>
    <t>BSU_36300</t>
  </si>
  <si>
    <t>glcR</t>
  </si>
  <si>
    <t>transcriptional repressor ([SW|DeoR family])</t>
  </si>
  <si>
    <t>BSU_36310</t>
  </si>
  <si>
    <t>ssbB</t>
  </si>
  <si>
    <t>single-strand DNA-binding proteinrequired to internalize and to recombine ssDNA with homologous resident duplex</t>
  </si>
  <si>
    <t>required for efficient genetic transformation</t>
  </si>
  <si>
    <t>BSU_36320</t>
  </si>
  <si>
    <t>ywpG</t>
  </si>
  <si>
    <t>BSU_36330</t>
  </si>
  <si>
    <t>ywpF</t>
  </si>
  <si>
    <t>BSU_36340</t>
  </si>
  <si>
    <t>ywpE</t>
  </si>
  <si>
    <t>similar to sortase, but lacking the membrane anchor</t>
  </si>
  <si>
    <t>BSU_36350</t>
  </si>
  <si>
    <t>ywpD</t>
  </si>
  <si>
    <t>two-component orphan sensor kinase</t>
  </si>
  <si>
    <t>BSU_36360</t>
  </si>
  <si>
    <t>mscL</t>
  </si>
  <si>
    <t>large conductance mechanosensitive channel protein,  prevents selective release of cytoplasmic proteins in a hypotonic environment</t>
  </si>
  <si>
    <t>resistance to osmotic downshockglycine betaine export</t>
  </si>
  <si>
    <t>BSU_36370</t>
  </si>
  <si>
    <t>ywpB</t>
  </si>
  <si>
    <t>?-hydroxyacyl-(acyl carrier protein) dehydratase</t>
  </si>
  <si>
    <t>BSU_36380</t>
  </si>
  <si>
    <t>rapD</t>
  </si>
  <si>
    <t>control of [[protein|ComA]]-dependent gene expression</t>
  </si>
  <si>
    <t>BSU_36390</t>
  </si>
  <si>
    <t>flhP</t>
  </si>
  <si>
    <t>flagellar hook-basal body protein, required for hook assembly</t>
  </si>
  <si>
    <t>BSU_36400</t>
  </si>
  <si>
    <t>flhO</t>
  </si>
  <si>
    <t>flagellar basal-body rod protein, required for hook assembly</t>
  </si>
  <si>
    <t>BSU_36410</t>
  </si>
  <si>
    <t>mbl</t>
  </si>
  <si>
    <t>cell shape-determining protein, forms filaments, the polymers control/restrict the mobility of the cell wall elongation enzyme complex, required for [[protein|CwlO]] activity</t>
  </si>
  <si>
    <t>BSU_36420</t>
  </si>
  <si>
    <t>spoIIID</t>
  </si>
  <si>
    <t>transcriptional regulator (repressor or activator) of a subset of [[protein|SigE|sigma E]]-dependent genes</t>
  </si>
  <si>
    <t>regulation of mother cell gene expression</t>
  </si>
  <si>
    <t>BSU_36430</t>
  </si>
  <si>
    <t>usd</t>
  </si>
  <si>
    <t>putative spoIIID leader peptide</t>
  </si>
  <si>
    <t>required for translation of SpoIIID</t>
  </si>
  <si>
    <t>BSU_36440</t>
  </si>
  <si>
    <t>ywoH</t>
  </si>
  <si>
    <t>BSU_36450</t>
  </si>
  <si>
    <t>ywoG</t>
  </si>
  <si>
    <t>BSU_36460</t>
  </si>
  <si>
    <t>ywoF</t>
  </si>
  <si>
    <t>BSU_36470</t>
  </si>
  <si>
    <t>pucI</t>
  </si>
  <si>
    <t>allantoin permease</t>
  </si>
  <si>
    <t>BSU_36480</t>
  </si>
  <si>
    <t>ywoD</t>
  </si>
  <si>
    <t>BSU_36490</t>
  </si>
  <si>
    <t>ywoC</t>
  </si>
  <si>
    <t>BSU_36500</t>
  </si>
  <si>
    <t>ywoB</t>
  </si>
  <si>
    <t>BSU_36510</t>
  </si>
  <si>
    <t>nrgA</t>
  </si>
  <si>
    <t>ammonium transporter, required  at low ammonium concentration</t>
  </si>
  <si>
    <t>ammonium uptake</t>
  </si>
  <si>
    <t>BSU_36520</t>
  </si>
  <si>
    <t>nrgB</t>
  </si>
  <si>
    <t>nitrogen-regulated PII protein</t>
  </si>
  <si>
    <t>regulation of ammonium uptake</t>
  </si>
  <si>
    <t>BSU_36530</t>
  </si>
  <si>
    <t>bcrC</t>
  </si>
  <si>
    <t>undecaprenyl pyrophosphate phosphatase, produces the carrier lipid for cell wall synthesis, secondary bacitracin resistance determinant</t>
  </si>
  <si>
    <t>cell wall synthesis, resistance to bacitracin and oxidative stress</t>
  </si>
  <si>
    <t>BSU_36540</t>
  </si>
  <si>
    <t>ywnJ</t>
  </si>
  <si>
    <t>BSU_36550</t>
  </si>
  <si>
    <t>spoIIQ</t>
  </si>
  <si>
    <t>component of the SpoIIIAH-SpoIIQ type III secretion system residing in the forespore membrane, required for anchoring of proteins on both sides of the sporulation septum, required for localization and stability of SpoIIE</t>
  </si>
  <si>
    <t>forespore encasement by the spore coat</t>
  </si>
  <si>
    <t>BSU_36560</t>
  </si>
  <si>
    <t>ywnH</t>
  </si>
  <si>
    <t>phosphinothricin acetyltransferase</t>
  </si>
  <si>
    <t>BSU_36570</t>
  </si>
  <si>
    <t>ywnG</t>
  </si>
  <si>
    <t>BSU_36580</t>
  </si>
  <si>
    <t>ywnF</t>
  </si>
  <si>
    <t>BSU_36590</t>
  </si>
  <si>
    <t>clsA</t>
  </si>
  <si>
    <t>cardiolipin synthase, major enzyme</t>
  </si>
  <si>
    <t>BSU_36600</t>
  </si>
  <si>
    <t>mta</t>
  </si>
  <si>
    <t>transcriptional activator ([SW|MerR family])  of multidrug-efflux transporter genes, activates [[gene|ymfD]] expression</t>
  </si>
  <si>
    <t>regulation of multidrug-efflux transporter genes</t>
  </si>
  <si>
    <t>BSU_36610</t>
  </si>
  <si>
    <t>ywnC</t>
  </si>
  <si>
    <t>BSU_36620</t>
  </si>
  <si>
    <t>ywnB</t>
  </si>
  <si>
    <t>BSU_36630</t>
  </si>
  <si>
    <t>ywnA</t>
  </si>
  <si>
    <t>BSU_36640</t>
  </si>
  <si>
    <t>ureC</t>
  </si>
  <si>
    <t>urease (alpha subunit)</t>
  </si>
  <si>
    <t>utilization of urea as alternative nitrogen source</t>
  </si>
  <si>
    <t>BSU_36650</t>
  </si>
  <si>
    <t>ureB</t>
  </si>
  <si>
    <t>urease (beta subunit)</t>
  </si>
  <si>
    <t>BSU_36660</t>
  </si>
  <si>
    <t>ureA</t>
  </si>
  <si>
    <t>urease (gamma subunit)</t>
  </si>
  <si>
    <t>BSU_36668</t>
  </si>
  <si>
    <t>ywzE</t>
  </si>
  <si>
    <t>BSU_36669</t>
  </si>
  <si>
    <t>ywzF</t>
  </si>
  <si>
    <t>BSU_36670</t>
  </si>
  <si>
    <t>csbD</t>
  </si>
  <si>
    <t>survival of salt stress and at low temperatures</t>
  </si>
  <si>
    <t>BSU_36680</t>
  </si>
  <si>
    <t>ywmF</t>
  </si>
  <si>
    <t>BSU_36690</t>
  </si>
  <si>
    <t>rapB</t>
  </si>
  <si>
    <t>BSU_36700</t>
  </si>
  <si>
    <t>moaA</t>
  </si>
  <si>
    <t>BSU_36710</t>
  </si>
  <si>
    <t>fdhD</t>
  </si>
  <si>
    <t>putative subunit of an respiration oxidoreductase</t>
  </si>
  <si>
    <t>BSU_36720</t>
  </si>
  <si>
    <t>ywmE</t>
  </si>
  <si>
    <t>BSU_36730</t>
  </si>
  <si>
    <t>ywmD</t>
  </si>
  <si>
    <t>BSU_36740</t>
  </si>
  <si>
    <t>ywmC</t>
  </si>
  <si>
    <t>BSU_36750</t>
  </si>
  <si>
    <t>spoIID</t>
  </si>
  <si>
    <t>cell wall hydrolase (lytic transglycosylase), required for complete dissolution of the asymmetric septum</t>
  </si>
  <si>
    <t>BSU_36760</t>
  </si>
  <si>
    <t>murAA</t>
  </si>
  <si>
    <t>UDP-N-acetylglucosamine 1-carboxyvinyltransferase</t>
  </si>
  <si>
    <t>BSU_36770</t>
  </si>
  <si>
    <t>spoIIT</t>
  </si>
  <si>
    <t>co-activator (with [[protein|SpoIIR]]) for triggering [[protein|SpoIIGA]]-dependent processing of [[protein|SigE]]</t>
  </si>
  <si>
    <t>control of [[protein|SigE]] processing and activation</t>
  </si>
  <si>
    <t>BSU_36780</t>
  </si>
  <si>
    <t>ywzB</t>
  </si>
  <si>
    <t>BSU_36790</t>
  </si>
  <si>
    <t>ywmA</t>
  </si>
  <si>
    <t>BSU_36800</t>
  </si>
  <si>
    <t>atpC</t>
  </si>
  <si>
    <t>ATP synthase, part of the F1 complex (subunit epsilon)</t>
  </si>
  <si>
    <t>ATP synthesis</t>
  </si>
  <si>
    <t>BSU_36810</t>
  </si>
  <si>
    <t>atpD</t>
  </si>
  <si>
    <t>ATP synthase, part of the F1 complex (subunit beta)</t>
  </si>
  <si>
    <t>BSU_36820</t>
  </si>
  <si>
    <t>atpG</t>
  </si>
  <si>
    <t>ATP synthase, part of the F1 complex (subunit gamma)</t>
  </si>
  <si>
    <t>BSU_36830</t>
  </si>
  <si>
    <t>atpA</t>
  </si>
  <si>
    <t>ATP synthase, part of the F1 complex (subunit alpha)</t>
  </si>
  <si>
    <t>BSU_36840</t>
  </si>
  <si>
    <t>atpH</t>
  </si>
  <si>
    <t>ATP synthase, part of the F1 complex (subunit delta)</t>
  </si>
  <si>
    <t>BSU_36850</t>
  </si>
  <si>
    <t>atpF</t>
  </si>
  <si>
    <t>ATP synthase, part of the Fo complex (subunit b)</t>
  </si>
  <si>
    <t>BSU_36860</t>
  </si>
  <si>
    <t>atpE</t>
  </si>
  <si>
    <t>ATP synthase, part of the Fo complex (subunit c)</t>
  </si>
  <si>
    <t>BSU_36870</t>
  </si>
  <si>
    <t>atpB</t>
  </si>
  <si>
    <t>ATP synthase, part of the Fo complex (subunit a)</t>
  </si>
  <si>
    <t>BSU_36880</t>
  </si>
  <si>
    <t>atpI</t>
  </si>
  <si>
    <t>ATP synthase (subunit i)</t>
  </si>
  <si>
    <t>BSU_36890</t>
  </si>
  <si>
    <t>upp</t>
  </si>
  <si>
    <t>uracil phosphoribosyltransferase</t>
  </si>
  <si>
    <t>BSU_36900</t>
  </si>
  <si>
    <t>glyA</t>
  </si>
  <si>
    <t>serine hydroxymethyltransferase</t>
  </si>
  <si>
    <t>biosynthesis of glycine</t>
  </si>
  <si>
    <t>BSU_36910</t>
  </si>
  <si>
    <t>ywlG</t>
  </si>
  <si>
    <t>affects the level of [[protein|Efp]] modification</t>
  </si>
  <si>
    <t>BSU_36920</t>
  </si>
  <si>
    <t>ywlF</t>
  </si>
  <si>
    <t>ribose-5-phosphate isomerase</t>
  </si>
  <si>
    <t>BSU_36930</t>
  </si>
  <si>
    <t>ywlE</t>
  </si>
  <si>
    <t>protein arginine phosphatase</t>
  </si>
  <si>
    <t>dephosphorylation of McsB</t>
  </si>
  <si>
    <t>BSU_36940</t>
  </si>
  <si>
    <t>ywlD</t>
  </si>
  <si>
    <t>BSU_36950</t>
  </si>
  <si>
    <t>tsaC</t>
  </si>
  <si>
    <t>L-threonylcarbamoyl-AMP synthase, biosynthesis of the hypermodified base threonylcarbamoyladenosine (t(6)A) (together with TsaB-TsaD-TsaE)</t>
  </si>
  <si>
    <t>BSU_36960</t>
  </si>
  <si>
    <t>ywlB</t>
  </si>
  <si>
    <t>BSU_36970</t>
  </si>
  <si>
    <t>spoIIR</t>
  </si>
  <si>
    <t>required for processing and compartmentalization of pro-[[protein|SigE]]</t>
  </si>
  <si>
    <t>control of [[protein|SigE ]]activation</t>
  </si>
  <si>
    <t>BSU_36980</t>
  </si>
  <si>
    <t>ywlA</t>
  </si>
  <si>
    <t>BSU_36990</t>
  </si>
  <si>
    <t>ywkF</t>
  </si>
  <si>
    <t>BSU_37000</t>
  </si>
  <si>
    <t>ywkE</t>
  </si>
  <si>
    <t>similar to N5-glutamine methyltransferase that modifies peptide release factors</t>
  </si>
  <si>
    <t>peptide release factor methylation</t>
  </si>
  <si>
    <t>BSU_37010</t>
  </si>
  <si>
    <t>prfA</t>
  </si>
  <si>
    <t>peptide chain release factor 1</t>
  </si>
  <si>
    <t>BSU_37020</t>
  </si>
  <si>
    <t>ywkD</t>
  </si>
  <si>
    <t>BSU_37030</t>
  </si>
  <si>
    <t>racA</t>
  </si>
  <si>
    <t>cell division protein: attaches the chromosome to the cell pole at the onset of sporulation</t>
  </si>
  <si>
    <t>BSU_37040</t>
  </si>
  <si>
    <t>ywkB</t>
  </si>
  <si>
    <t>BSU_37050</t>
  </si>
  <si>
    <t>maeA</t>
  </si>
  <si>
    <t>malic enzyme, required for malate dependent catabolite repression of the [[gene|pftA]]-[[gene|pftB]] operon</t>
  </si>
  <si>
    <t>BSU_37060</t>
  </si>
  <si>
    <t>tdk</t>
  </si>
  <si>
    <t>thymidine kinase</t>
  </si>
  <si>
    <t>BSU_37070</t>
  </si>
  <si>
    <t>rpmE</t>
  </si>
  <si>
    <t>BSU_37080</t>
  </si>
  <si>
    <t>rho</t>
  </si>
  <si>
    <t>transcriptional termination protein, involved in balanced regulation of cell motility, [[category|Biofilm formation]], and [[category|Sporulation]]</t>
  </si>
  <si>
    <t>transcriptional termination</t>
  </si>
  <si>
    <t>BSU_37090</t>
  </si>
  <si>
    <t>glpX</t>
  </si>
  <si>
    <t>class II fructose-1,6-bisphosphatase, gluconeogenesis</t>
  </si>
  <si>
    <t>gluconeogenesis</t>
  </si>
  <si>
    <t>BSU_37100</t>
  </si>
  <si>
    <t>murAB</t>
  </si>
  <si>
    <t>BSU_37110</t>
  </si>
  <si>
    <t>ywjH</t>
  </si>
  <si>
    <t>transaldolase</t>
  </si>
  <si>
    <t>BSU_37120</t>
  </si>
  <si>
    <t>fbaA</t>
  </si>
  <si>
    <t>fructose 1,6-bisphosphate aldolase, glycolytic/ gluconeogenic enzyme</t>
  </si>
  <si>
    <t>BSU_37130</t>
  </si>
  <si>
    <t>spo0F</t>
  </si>
  <si>
    <t>phosphotransferase of the sporulation initiation phosphorelay</t>
  </si>
  <si>
    <t>BSU_37140</t>
  </si>
  <si>
    <t>ywjG</t>
  </si>
  <si>
    <t>BSU_37150</t>
  </si>
  <si>
    <t>pyrG</t>
  </si>
  <si>
    <t>CTP synthase (NH&lt;sub&gt;3&lt;/sub&gt;, glutamine)</t>
  </si>
  <si>
    <t>BSU_37160</t>
  </si>
  <si>
    <t>rpoE</t>
  </si>
  <si>
    <t>[[protein|RNA polymerase]] delta subunit, affects the regulation of [SW|RNA polymerase] by the concentration of the initiating nucleoside triphosphate (iNTP)</t>
  </si>
  <si>
    <t>BSU_37170</t>
  </si>
  <si>
    <t>acdA</t>
  </si>
  <si>
    <t>BSU_37180</t>
  </si>
  <si>
    <t>fadF</t>
  </si>
  <si>
    <t>similar to iron-sulphur-binding reductase</t>
  </si>
  <si>
    <t>BSU_37190</t>
  </si>
  <si>
    <t>ywjE</t>
  </si>
  <si>
    <t>minor cardiolipin synthetase</t>
  </si>
  <si>
    <t>phospholipid biosynthesis</t>
  </si>
  <si>
    <t>BSU_37200</t>
  </si>
  <si>
    <t>ywjD</t>
  </si>
  <si>
    <t>[SW|sporulation] specific UV-damage-endonuclease</t>
  </si>
  <si>
    <t>protection of developing and dormant spores against UV DNA damage</t>
  </si>
  <si>
    <t>BSU_37210</t>
  </si>
  <si>
    <t>ywjC</t>
  </si>
  <si>
    <t>BSU_37220</t>
  </si>
  <si>
    <t>ywjB</t>
  </si>
  <si>
    <t>BSU_37230</t>
  </si>
  <si>
    <t>ywjA</t>
  </si>
  <si>
    <t>BSU_37240</t>
  </si>
  <si>
    <t>ywiE</t>
  </si>
  <si>
    <t>minor cardiolipin synthetase, general stress protein, required for protection against paraquat stress</t>
  </si>
  <si>
    <t>phospholipiid biosynthesis, protection against paraquat stress</t>
  </si>
  <si>
    <t>BSU_37250</t>
  </si>
  <si>
    <t>narI</t>
  </si>
  <si>
    <t>nitrate reductase (gamma subunit)</t>
  </si>
  <si>
    <t>nitrate respiration, nitrogen assimilation</t>
  </si>
  <si>
    <t>BSU_37260</t>
  </si>
  <si>
    <t>narJ</t>
  </si>
  <si>
    <t>chaperone for the nitrate reductase (protein J)</t>
  </si>
  <si>
    <t>BSU_37270</t>
  </si>
  <si>
    <t>narH</t>
  </si>
  <si>
    <t>nitrate reductase (beta subunit)</t>
  </si>
  <si>
    <t>BSU_37280</t>
  </si>
  <si>
    <t>narG</t>
  </si>
  <si>
    <t>nitrate reductase (alpha subunit)</t>
  </si>
  <si>
    <t>BSU_37290</t>
  </si>
  <si>
    <t>arfM</t>
  </si>
  <si>
    <t>regulation of anaerobic genes</t>
  </si>
  <si>
    <t>BSU_37300</t>
  </si>
  <si>
    <t>ywiC</t>
  </si>
  <si>
    <t>BSU_37310</t>
  </si>
  <si>
    <t>fnr</t>
  </si>
  <si>
    <t>transcriptional regulator of anaerobic genes</t>
  </si>
  <si>
    <t>regulation of anaerobiosis, fermentation and overflow metabolism</t>
  </si>
  <si>
    <t>BSU_37320</t>
  </si>
  <si>
    <t>narK</t>
  </si>
  <si>
    <t>nitrite extrusion protein</t>
  </si>
  <si>
    <t>nitrate respiration, nitrite export</t>
  </si>
  <si>
    <t>BSU_37330</t>
  </si>
  <si>
    <t>argS</t>
  </si>
  <si>
    <t>arginyl-tRNA synthetase, universally conserved protein</t>
  </si>
  <si>
    <t>BSU_37340</t>
  </si>
  <si>
    <t>ywiB</t>
  </si>
  <si>
    <t>BSU_37350</t>
  </si>
  <si>
    <t>sboA</t>
  </si>
  <si>
    <t>subtilosin A</t>
  </si>
  <si>
    <t>BSU_37360</t>
  </si>
  <si>
    <t>sboX</t>
  </si>
  <si>
    <t>bacteriocin-like product</t>
  </si>
  <si>
    <t>BSU_37370</t>
  </si>
  <si>
    <t>albA</t>
  </si>
  <si>
    <t>radical S-adenosylmethionine enzyme, antilisterial bacteriocin (subtilosin) production</t>
  </si>
  <si>
    <t>antilisterial bacteriocin (subtilosin) production</t>
  </si>
  <si>
    <t>BSU_37380</t>
  </si>
  <si>
    <t>albB</t>
  </si>
  <si>
    <t>BSU_37390</t>
  </si>
  <si>
    <t>albC</t>
  </si>
  <si>
    <t>[SW|ABC transporter ](ATP-binding protein), export of antilisterial bacteriocin (subtilosin)</t>
  </si>
  <si>
    <t>export of antilisterial bacteriocin (subtilosin)</t>
  </si>
  <si>
    <t>BSU_37400</t>
  </si>
  <si>
    <t>albD</t>
  </si>
  <si>
    <t>ABC transporter (membrane protein), export of antilisterial bacteriocin (subtilosin)</t>
  </si>
  <si>
    <t>BSU_37410</t>
  </si>
  <si>
    <t>albE</t>
  </si>
  <si>
    <t>BSU_37420</t>
  </si>
  <si>
    <t>albF</t>
  </si>
  <si>
    <t>BSU_37430</t>
  </si>
  <si>
    <t>albG</t>
  </si>
  <si>
    <t>BSU_37440</t>
  </si>
  <si>
    <t>ywhL</t>
  </si>
  <si>
    <t>BSU_37450</t>
  </si>
  <si>
    <t>ywhK</t>
  </si>
  <si>
    <t>BSU_37460</t>
  </si>
  <si>
    <t>rapF</t>
  </si>
  <si>
    <t>response regulator aspartate phosphatase, anti-activator protein, controls ComA activity</t>
  </si>
  <si>
    <t>BSU_37470</t>
  </si>
  <si>
    <t>phrF</t>
  </si>
  <si>
    <t>response regulator aspartate phosphatase (RapF) regulator, antagonizes the RapF-ComA interaction</t>
  </si>
  <si>
    <t>BSU_37480</t>
  </si>
  <si>
    <t>ywhH</t>
  </si>
  <si>
    <t>BSU_37490</t>
  </si>
  <si>
    <t>speB</t>
  </si>
  <si>
    <t>agmatinase</t>
  </si>
  <si>
    <t>BSU_37500</t>
  </si>
  <si>
    <t>speE</t>
  </si>
  <si>
    <t>spermidine synthase</t>
  </si>
  <si>
    <t>BSU_37510</t>
  </si>
  <si>
    <t>pbpG</t>
  </si>
  <si>
    <t>penicillin-binding protein 2d</t>
  </si>
  <si>
    <t>BSU_37520</t>
  </si>
  <si>
    <t>ywhD</t>
  </si>
  <si>
    <t>BSU_37530</t>
  </si>
  <si>
    <t>ywhC</t>
  </si>
  <si>
    <t>similar to site-2 protease</t>
  </si>
  <si>
    <t>BSU_37540</t>
  </si>
  <si>
    <t>ywhB</t>
  </si>
  <si>
    <t>similar to 4-oxalocrotonate tautomerase</t>
  </si>
  <si>
    <t>BSU_37550</t>
  </si>
  <si>
    <t>ywhA</t>
  </si>
  <si>
    <t>BSU_37560</t>
  </si>
  <si>
    <t>thrZ</t>
  </si>
  <si>
    <t>threonyl-tRNA synthetase (minor)</t>
  </si>
  <si>
    <t>BSU_37570</t>
  </si>
  <si>
    <t>mmr</t>
  </si>
  <si>
    <t>methylenomycin A resistance protein</t>
  </si>
  <si>
    <t>resistance to methylenomycin A</t>
  </si>
  <si>
    <t>BSU_37580</t>
  </si>
  <si>
    <t>ywgB</t>
  </si>
  <si>
    <t>BSU_37590</t>
  </si>
  <si>
    <t>ywgA</t>
  </si>
  <si>
    <t>BSU_37600</t>
  </si>
  <si>
    <t>ywfO</t>
  </si>
  <si>
    <t>BSU_37610</t>
  </si>
  <si>
    <t>ywzC</t>
  </si>
  <si>
    <t>BSU_37620</t>
  </si>
  <si>
    <t>rsfA</t>
  </si>
  <si>
    <t>probable regulator of transcription of SigF-dependent genes</t>
  </si>
  <si>
    <t>control of expression of SigF-dependent genes</t>
  </si>
  <si>
    <t>BSU_37630</t>
  </si>
  <si>
    <t>ywfM</t>
  </si>
  <si>
    <t>BSU_37640</t>
  </si>
  <si>
    <t>lipL</t>
  </si>
  <si>
    <t>GcvH : E2 amidotransferase</t>
  </si>
  <si>
    <t>BSU_37650</t>
  </si>
  <si>
    <t>cysL</t>
  </si>
  <si>
    <t>transcriptional activator of the cysJ-cysI operon</t>
  </si>
  <si>
    <t>regulation of cysteine biosynthesis</t>
  </si>
  <si>
    <t>BSU_37660</t>
  </si>
  <si>
    <t>pta</t>
  </si>
  <si>
    <t>phosphotransacetylase</t>
  </si>
  <si>
    <t>BSU_37670</t>
  </si>
  <si>
    <t>hemQ</t>
  </si>
  <si>
    <t>coproheme decarboxylase</t>
  </si>
  <si>
    <t>BSU_37680</t>
  </si>
  <si>
    <t>bacG</t>
  </si>
  <si>
    <t>short chain reductase involved in bacilysin synthesis</t>
  </si>
  <si>
    <t>biosynthesis of the antibiotic bacilysin</t>
  </si>
  <si>
    <t>BSU_37690</t>
  </si>
  <si>
    <t>bacF</t>
  </si>
  <si>
    <t>aminotransferase involved in bacilysin synthesis</t>
  </si>
  <si>
    <t>BSU_37700</t>
  </si>
  <si>
    <t>bacE</t>
  </si>
  <si>
    <t>efflux protein for bacilysin excretion, self-protection against bacilysin</t>
  </si>
  <si>
    <t>self-protection to bacilysin</t>
  </si>
  <si>
    <t>BSU_37710</t>
  </si>
  <si>
    <t>bacD</t>
  </si>
  <si>
    <t>alanine-anticapsin ligase</t>
  </si>
  <si>
    <t>BSU_37720</t>
  </si>
  <si>
    <t>bacC</t>
  </si>
  <si>
    <t>dihydroanticapsin 7-dehydrogenase</t>
  </si>
  <si>
    <t>BSU_37730</t>
  </si>
  <si>
    <t>bacB</t>
  </si>
  <si>
    <t>oxidase that catalyzes the synthesis of 2-oxo-3-(4-oxocyclohexa-2,5-dienyl)propanoic acid, a precursor to L-anticapsin</t>
  </si>
  <si>
    <t>BSU_37740</t>
  </si>
  <si>
    <t>bacA</t>
  </si>
  <si>
    <t>bacilysin biosynthesis protein, prephenate decarboxylase</t>
  </si>
  <si>
    <t>BSU_37750</t>
  </si>
  <si>
    <t>ywfA</t>
  </si>
  <si>
    <t>similar to chloramphenicol resistance</t>
  </si>
  <si>
    <t>BSU_37760</t>
  </si>
  <si>
    <t>rocC</t>
  </si>
  <si>
    <t>arginine, ornithine and citrulline uptake</t>
  </si>
  <si>
    <t>BSU_37770</t>
  </si>
  <si>
    <t>rocB</t>
  </si>
  <si>
    <t>involved in arginine and ornithine utilization</t>
  </si>
  <si>
    <t>arginine, ornithine and citrulline utilization</t>
  </si>
  <si>
    <t>BSU_37780</t>
  </si>
  <si>
    <t>rocA</t>
  </si>
  <si>
    <t>3-hydroxy-1-pyrroline-5-carboxylate dehydrogenase</t>
  </si>
  <si>
    <t>BSU_37790</t>
  </si>
  <si>
    <t>rocG</t>
  </si>
  <si>
    <t>trigger enzyme, glutamate dehydrogenase and effector protein for [[protein|GltC]]</t>
  </si>
  <si>
    <t>arginine utilization, controls the activity of [[protein|GltC]]</t>
  </si>
  <si>
    <t>BSU_37800</t>
  </si>
  <si>
    <t>sivA</t>
  </si>
  <si>
    <t>inhibitor of [[protein|KinA]] autophosphorylation, and subsequently of entry into [SW|sporulation]</t>
  </si>
  <si>
    <t>control of entry into [SW|sporulation] via the [SW|phosphorelay]</t>
  </si>
  <si>
    <t>BSU_37810</t>
  </si>
  <si>
    <t>spsL</t>
  </si>
  <si>
    <t>dTDP -4-dehydrorhamnose-3,5-epimerase, spore coat polysaccharide synthesis</t>
  </si>
  <si>
    <t>rhamnose biosynthesis, spore coat polysaccharide synthesis</t>
  </si>
  <si>
    <t>BSU_37820</t>
  </si>
  <si>
    <t>spsK</t>
  </si>
  <si>
    <t>dTDP-4-dehydrorhamnose reductase, spore coat polysaccharide synthesis</t>
  </si>
  <si>
    <t>BSU_37830</t>
  </si>
  <si>
    <t>spsJ</t>
  </si>
  <si>
    <t>dTDP -glucose-4,6-dehydratase, spore coat polysaccharide synthesis</t>
  </si>
  <si>
    <t>BSU_37840</t>
  </si>
  <si>
    <t>spsI</t>
  </si>
  <si>
    <t>glucose-1-phosphate thymidylyltransferase, spore coat polysaccharide synthesis</t>
  </si>
  <si>
    <t>BSU_37850</t>
  </si>
  <si>
    <t>spsG</t>
  </si>
  <si>
    <t>spore coat polysaccharide synthesis</t>
  </si>
  <si>
    <t>BSU_37860</t>
  </si>
  <si>
    <t>spsF</t>
  </si>
  <si>
    <t>BSU_37870</t>
  </si>
  <si>
    <t>spsE</t>
  </si>
  <si>
    <t>BSU_37880</t>
  </si>
  <si>
    <t>spsD</t>
  </si>
  <si>
    <t>BSU_37890</t>
  </si>
  <si>
    <t>spsC</t>
  </si>
  <si>
    <t>aminotransferase, involved in spore coat polysaccharide synthesis</t>
  </si>
  <si>
    <t>BSU_37900</t>
  </si>
  <si>
    <t>spsB</t>
  </si>
  <si>
    <t>BSU_37910</t>
  </si>
  <si>
    <t>spsA</t>
  </si>
  <si>
    <t>nucleotide-sugar-dependent glycosyltransferase, spore coat polysaccharide synthesis</t>
  </si>
  <si>
    <t>BSU_37920</t>
  </si>
  <si>
    <t>gerQ</t>
  </si>
  <si>
    <t>spore coat protein, necessary for the proper localization of [[protein|CwlJ]]</t>
  </si>
  <si>
    <t>spore [[category|Germination]]</t>
  </si>
  <si>
    <t>BSU_37930</t>
  </si>
  <si>
    <t>ywdK</t>
  </si>
  <si>
    <t>BSU_37940</t>
  </si>
  <si>
    <t>ywdJ</t>
  </si>
  <si>
    <t>BSU_37950</t>
  </si>
  <si>
    <t>ywdI</t>
  </si>
  <si>
    <t>BSU_37960</t>
  </si>
  <si>
    <t>ywdH</t>
  </si>
  <si>
    <t>similar to aldehyde dehydrogenase</t>
  </si>
  <si>
    <t>BSU_37970</t>
  </si>
  <si>
    <t>ung</t>
  </si>
  <si>
    <t>uracil-DNA glycosylase</t>
  </si>
  <si>
    <t>BSU_37980</t>
  </si>
  <si>
    <t>ywdF</t>
  </si>
  <si>
    <t>BSU_37990</t>
  </si>
  <si>
    <t>ywdE</t>
  </si>
  <si>
    <t>BSU_38000</t>
  </si>
  <si>
    <t>ywdD</t>
  </si>
  <si>
    <t>BSU_38018</t>
  </si>
  <si>
    <t>ywzG</t>
  </si>
  <si>
    <t>BSU_38020</t>
  </si>
  <si>
    <t>pdxK</t>
  </si>
  <si>
    <t>pyridoxine, pyridoxal, and pyridoxamine kinase</t>
  </si>
  <si>
    <t>biosynthesis of pyridoxal phosphate</t>
  </si>
  <si>
    <t>BSU_38030</t>
  </si>
  <si>
    <t>ywdA</t>
  </si>
  <si>
    <t>BSU_38040</t>
  </si>
  <si>
    <t>sacA</t>
  </si>
  <si>
    <t>phosphosucrase</t>
  </si>
  <si>
    <t>utilization of sucrose</t>
  </si>
  <si>
    <t>BSU_38050</t>
  </si>
  <si>
    <t>sacP</t>
  </si>
  <si>
    <t>trigger enzyme: sucrose-specific phosphotransferase system, EIIBC component of the PTS</t>
  </si>
  <si>
    <t>sucrose uptake and phosphorylation, control of SacT activity</t>
  </si>
  <si>
    <t>BSU_38060</t>
  </si>
  <si>
    <t>ywcJ</t>
  </si>
  <si>
    <t>similar to nitrite transporter</t>
  </si>
  <si>
    <t>BSU_38070</t>
  </si>
  <si>
    <t>sacT</t>
  </si>
  <si>
    <t>transcriptional antiterminator for the sacP-sacA-ywdA operon</t>
  </si>
  <si>
    <t>regulation of sucrose utilization</t>
  </si>
  <si>
    <t>BSU_38080</t>
  </si>
  <si>
    <t>ywcI</t>
  </si>
  <si>
    <t>BSU_38090</t>
  </si>
  <si>
    <t>vpr</t>
  </si>
  <si>
    <t>minor extracellular serine protease</t>
  </si>
  <si>
    <t>BSU_38100</t>
  </si>
  <si>
    <t>ywcH</t>
  </si>
  <si>
    <t>BSU_38110</t>
  </si>
  <si>
    <t>nfrA</t>
  </si>
  <si>
    <t>Spx-dependent FMN-containing NADPH-linked nitro/flavin reductase, stress protein</t>
  </si>
  <si>
    <t>BSU_38120</t>
  </si>
  <si>
    <t>rodA</t>
  </si>
  <si>
    <t>SEDS family peptidoglycan glycosyltransferase, control of cell shape and elongation</t>
  </si>
  <si>
    <t>control of cell shape and elongation</t>
  </si>
  <si>
    <t>BSU_38130</t>
  </si>
  <si>
    <t>ywcE</t>
  </si>
  <si>
    <t>holin, required for spore morphogenesis and germination</t>
  </si>
  <si>
    <t>required for spore morphogenesis and germination</t>
  </si>
  <si>
    <t>BSU_38140</t>
  </si>
  <si>
    <t>qoxD</t>
  </si>
  <si>
    <t>cytochrome aa3 quinol oxidase (subunit IV)</t>
  </si>
  <si>
    <t>BSU_38150</t>
  </si>
  <si>
    <t>qoxC</t>
  </si>
  <si>
    <t>cytochrome aa3 quinol oxidase (subunit III)</t>
  </si>
  <si>
    <t>BSU_38160</t>
  </si>
  <si>
    <t>qoxB</t>
  </si>
  <si>
    <t>cytochrome aa3 quinol oxidase (subunit I)</t>
  </si>
  <si>
    <t>BSU_38170</t>
  </si>
  <si>
    <t>qoxA</t>
  </si>
  <si>
    <t>cytochrome aa3 quinol oxidase (subunit II)</t>
  </si>
  <si>
    <t>BSU_38180</t>
  </si>
  <si>
    <t>ywzA</t>
  </si>
  <si>
    <t>BSU_38190</t>
  </si>
  <si>
    <t>galT</t>
  </si>
  <si>
    <t>galactose-1-phosphate uridylyltransferase</t>
  </si>
  <si>
    <t>galactose utilization</t>
  </si>
  <si>
    <t>BSU_38200</t>
  </si>
  <si>
    <t>galK</t>
  </si>
  <si>
    <t>galactokinase</t>
  </si>
  <si>
    <t>BSU_38210</t>
  </si>
  <si>
    <t>gtcA</t>
  </si>
  <si>
    <t>teichoic acid glycosylation protein</t>
  </si>
  <si>
    <t>biosynthesis of teichoic acids</t>
  </si>
  <si>
    <t>BSU_38220</t>
  </si>
  <si>
    <t>ywcC</t>
  </si>
  <si>
    <t>transcription repressor (TetR family), controls slrA expression</t>
  </si>
  <si>
    <t>control of SlrA expression</t>
  </si>
  <si>
    <t>BSU_38229</t>
  </si>
  <si>
    <t>slrA</t>
  </si>
  <si>
    <t>negative regulator of the [SW|fla-che operon], anti-repressor, antagonist [[protein|SinR]] for the repression of the [[gene|epsA]]â†’[[gene|epsO]] and [[gene|tapA]]-[[gene|sipW]]-[[gene|tasA]] operons</t>
  </si>
  <si>
    <t>control of motility and biofilm formation</t>
  </si>
  <si>
    <t>BSU_38230</t>
  </si>
  <si>
    <t>ywcB</t>
  </si>
  <si>
    <t>BSU_38240</t>
  </si>
  <si>
    <t>ywcA</t>
  </si>
  <si>
    <t>similar to Na+-dependent acetate symporter</t>
  </si>
  <si>
    <t>BSU_38250</t>
  </si>
  <si>
    <t>ywbO</t>
  </si>
  <si>
    <t>BSU_38260</t>
  </si>
  <si>
    <t>efeB</t>
  </si>
  <si>
    <t>elemental iron uptake system, heme peroxidase, converts ferrous iron (Fe(II) to ferric iron (FeIII))  for uptake by [[protein|EfeO]]-[[protein|EfeU]], peroxide detoxification under microaerobic conditions</t>
  </si>
  <si>
    <t>ferrous iron conversion</t>
  </si>
  <si>
    <t>BSU_38270</t>
  </si>
  <si>
    <t>efeO</t>
  </si>
  <si>
    <t>lipoprotein, elemental iron uptake system (binding protein), high affinity uptake of ferric iron (Fe(III))</t>
  </si>
  <si>
    <t>elemental iron uptake</t>
  </si>
  <si>
    <t>BSU_38280</t>
  </si>
  <si>
    <t>efeU</t>
  </si>
  <si>
    <t>elemental iron uptake system (permease), high affinity uptake of ferric iron (Fe(III))</t>
  </si>
  <si>
    <t>BSU_38290</t>
  </si>
  <si>
    <t>thiE</t>
  </si>
  <si>
    <t>thiamine-phosphate pyrophosphorylase</t>
  </si>
  <si>
    <t>biosynthesis of thiamine by 4-methyl-5-(beta-hydroxyethyl)thiazole phosphate to yield thiamine phosphate</t>
  </si>
  <si>
    <t>BSU_38300</t>
  </si>
  <si>
    <t>thiM</t>
  </si>
  <si>
    <t>hydroxyethylthiazole kinase</t>
  </si>
  <si>
    <t>BSU_38310</t>
  </si>
  <si>
    <t>ywbI</t>
  </si>
  <si>
    <t>transcriptional regulator (LysR family), activator of the ywbH-ywbG operon</t>
  </si>
  <si>
    <t>control of expression of the ywbH-ywbG operon</t>
  </si>
  <si>
    <t>BSU_38320</t>
  </si>
  <si>
    <t>ywbH</t>
  </si>
  <si>
    <t>BSU_38330</t>
  </si>
  <si>
    <t>ywbG</t>
  </si>
  <si>
    <t xml:space="preserve">holin-like auxilary protein </t>
  </si>
  <si>
    <t>BSU_38340</t>
  </si>
  <si>
    <t>ywbF</t>
  </si>
  <si>
    <t>BSU_38350</t>
  </si>
  <si>
    <t>ywbE</t>
  </si>
  <si>
    <t>BSU_38360</t>
  </si>
  <si>
    <t>ywbD</t>
  </si>
  <si>
    <t>BSU_38370</t>
  </si>
  <si>
    <t>glxA</t>
  </si>
  <si>
    <t>glyoxalase I</t>
  </si>
  <si>
    <t>BSU_38380</t>
  </si>
  <si>
    <t>ywbB</t>
  </si>
  <si>
    <t>BSU_38390</t>
  </si>
  <si>
    <t>ywbA</t>
  </si>
  <si>
    <t>PTS, putative EIIC component</t>
  </si>
  <si>
    <t>BSU_38400</t>
  </si>
  <si>
    <t>epr</t>
  </si>
  <si>
    <t>minor extracellular serine protease, involved in control of swarming motility {{PubMed|19416356}}</t>
  </si>
  <si>
    <t>BSU_38410</t>
  </si>
  <si>
    <t>sacX</t>
  </si>
  <si>
    <t>trigger enzyme: sucrose-specific phosphotransferase system, EIIBC component of the PTS (low affinity) and control of SacY activity</t>
  </si>
  <si>
    <t>sucrose uptake and phosphorylation, control of SacY activity</t>
  </si>
  <si>
    <t>BSU_38420</t>
  </si>
  <si>
    <t>sacY</t>
  </si>
  <si>
    <t>transcriptional antiterminator for sacB and sacX-sacY (acts at high sucrose concentrations)</t>
  </si>
  <si>
    <t>BSU_38430</t>
  </si>
  <si>
    <t>gspA</t>
  </si>
  <si>
    <t>BSU_38440</t>
  </si>
  <si>
    <t>ywaF</t>
  </si>
  <si>
    <t>BSU_38450</t>
  </si>
  <si>
    <t>dtrR</t>
  </si>
  <si>
    <t>D-Tyr resistance regulator (MarR family)</t>
  </si>
  <si>
    <t>resistance to D-Tyr</t>
  </si>
  <si>
    <t>BSU_38460</t>
  </si>
  <si>
    <t>tyrZ</t>
  </si>
  <si>
    <t>alternative tyrosyl-tRNA synthetase, required to prevent misincorporation of D-Tyr into proteins</t>
  </si>
  <si>
    <t>BSU_38470</t>
  </si>
  <si>
    <t>ywaD</t>
  </si>
  <si>
    <t>double-zinc aminopeptidase</t>
  </si>
  <si>
    <t>BSU_38480</t>
  </si>
  <si>
    <t>sasA</t>
  </si>
  <si>
    <t>(p)ppGpp synthetase, small alarmone synthetase</t>
  </si>
  <si>
    <t>BSU_38490</t>
  </si>
  <si>
    <t>menA</t>
  </si>
  <si>
    <t>probable 1,4-dihydroxy-2-naphthoate octaprenyltransferase</t>
  </si>
  <si>
    <t>BSU_38499</t>
  </si>
  <si>
    <t>ywzH</t>
  </si>
  <si>
    <t>BSU_38500</t>
  </si>
  <si>
    <t>dltA</t>
  </si>
  <si>
    <t>D-alanyl-D-alanine carrier protein ligase, alanylation of teichoic acid provides some resistance against positively charged antimicrobial peptides</t>
  </si>
  <si>
    <t>BSU_38510</t>
  </si>
  <si>
    <t>dltB</t>
  </si>
  <si>
    <t>D-alanine transfer from Dcp to undecaprenol-phosphate, alanylation of teichoic acid provides some resistance against positively charged antimicrobial peptides</t>
  </si>
  <si>
    <t>BSU_38520</t>
  </si>
  <si>
    <t>dltC</t>
  </si>
  <si>
    <t>D-alanine carrier protein, alanylation of teichoic acid provides some resistance against positively charged antimicrobial peptides</t>
  </si>
  <si>
    <t>BSU_38530</t>
  </si>
  <si>
    <t>dltD</t>
  </si>
  <si>
    <t>D-alanine transfer from undecaprenol-phosphate to the poly(glycerophosphate) chain, alanylation of teichoic acid provides some resistance against positively charged antimicrobial peptides</t>
  </si>
  <si>
    <t>BSU_38540</t>
  </si>
  <si>
    <t>dltE</t>
  </si>
  <si>
    <t>BSU_38550</t>
  </si>
  <si>
    <t>ywaA</t>
  </si>
  <si>
    <t>BSU_38560</t>
  </si>
  <si>
    <t>licH</t>
  </si>
  <si>
    <t>6-phospho-beta-glucosidase</t>
  </si>
  <si>
    <t>lichenan utilization</t>
  </si>
  <si>
    <t>BSU_38570</t>
  </si>
  <si>
    <t>licA</t>
  </si>
  <si>
    <t>lichenan-specific phosphotransferase system, EIIA component of the PTS</t>
  </si>
  <si>
    <t>lichenan uptake and phosphorylation</t>
  </si>
  <si>
    <t>BSU_38580</t>
  </si>
  <si>
    <t>licC</t>
  </si>
  <si>
    <t>lichenan-specific phosphotransferase system, EIIC component of the PTS</t>
  </si>
  <si>
    <t>BSU_38590</t>
  </si>
  <si>
    <t>licB</t>
  </si>
  <si>
    <t>trigger enzyme: lichenan-specific phosphotransferase system, EIIB component of the PTS</t>
  </si>
  <si>
    <t>lichenan uptake and phosphorylation,  control of LicR activity</t>
  </si>
  <si>
    <t>BSU_38600</t>
  </si>
  <si>
    <t>licR</t>
  </si>
  <si>
    <t>transcriptional activator of the licB-licC-licA-licH operon</t>
  </si>
  <si>
    <t>regulation of lichenan utilization</t>
  </si>
  <si>
    <t>BSU_38610</t>
  </si>
  <si>
    <t>yxzF</t>
  </si>
  <si>
    <t>BSU_38620</t>
  </si>
  <si>
    <t>aag</t>
  </si>
  <si>
    <t>hypoxanthine-DNA glycosylase, general stress protein, required for protection against paraquat stress</t>
  </si>
  <si>
    <t>DNA repair, survival of stress conditions</t>
  </si>
  <si>
    <t>BSU_38630</t>
  </si>
  <si>
    <t>katX</t>
  </si>
  <si>
    <t>catalase, general stress protein</t>
  </si>
  <si>
    <t>BSU_38640</t>
  </si>
  <si>
    <t>yxlH</t>
  </si>
  <si>
    <t>BSU_38650</t>
  </si>
  <si>
    <t>yxlG</t>
  </si>
  <si>
    <t>BSU_38660</t>
  </si>
  <si>
    <t>yxlF</t>
  </si>
  <si>
    <t>BSU_38670</t>
  </si>
  <si>
    <t>yxlE</t>
  </si>
  <si>
    <t>BSU_38680</t>
  </si>
  <si>
    <t>yxlD</t>
  </si>
  <si>
    <t>negative regulation of [[protein|SigY]]-directed transcription of the [[gene|sigY]] operon</t>
  </si>
  <si>
    <t>BSU_38690</t>
  </si>
  <si>
    <t>yxlC</t>
  </si>
  <si>
    <t>putative anti-SigY protein</t>
  </si>
  <si>
    <t>control of SigY activity</t>
  </si>
  <si>
    <t>BSU_38700</t>
  </si>
  <si>
    <t>sigY</t>
  </si>
  <si>
    <t>[SW|RNA polymerase] ECF-type [SW|sigma factor] SigY</t>
  </si>
  <si>
    <t>maintenance of the SPÃŸ prophage</t>
  </si>
  <si>
    <t>BSU_38710</t>
  </si>
  <si>
    <t>yxlA</t>
  </si>
  <si>
    <t>similar to purine-cytosine permease</t>
  </si>
  <si>
    <t>BSU_38720</t>
  </si>
  <si>
    <t>yxkO</t>
  </si>
  <si>
    <t>ADP/ATP-dependent NAD(P)H-hydrate dehydratase, general stress protein, survival of ethanol  stress</t>
  </si>
  <si>
    <t>survival of ethanol  stress, repair of hydrated NAD(P)H</t>
  </si>
  <si>
    <t>BSU_38730</t>
  </si>
  <si>
    <t>cydD</t>
  </si>
  <si>
    <t>ABC transporter required for expression of cytochrome bd (ATP-binding protein)</t>
  </si>
  <si>
    <t>required for expression of cytochrome bd</t>
  </si>
  <si>
    <t>BSU_38740</t>
  </si>
  <si>
    <t>cydC</t>
  </si>
  <si>
    <t>[SW|ABC transporter] required for expression of cytochrome bd (ATP-binding protein)</t>
  </si>
  <si>
    <t>BSU_38750</t>
  </si>
  <si>
    <t>cydB</t>
  </si>
  <si>
    <t>cytochrome bd ubiquinol oxidase (subunit II), high affinity terminal oxidase</t>
  </si>
  <si>
    <t>BSU_38760</t>
  </si>
  <si>
    <t>cydA</t>
  </si>
  <si>
    <t>cytochrome bd ubiquinol oxidase (subunit I), high affinity terminal oxidase</t>
  </si>
  <si>
    <t>BSU_38770</t>
  </si>
  <si>
    <t>cimH</t>
  </si>
  <si>
    <t>transporter for citrate (proton symport)</t>
  </si>
  <si>
    <t>BSU_38780</t>
  </si>
  <si>
    <t>yxkI</t>
  </si>
  <si>
    <t>similar to heat shock protein</t>
  </si>
  <si>
    <t>BSU_38790</t>
  </si>
  <si>
    <t>yxzE</t>
  </si>
  <si>
    <t>BSU_38800</t>
  </si>
  <si>
    <t>yxkH</t>
  </si>
  <si>
    <t>BSU_38810</t>
  </si>
  <si>
    <t>msmX</t>
  </si>
  <si>
    <t>multiple sugar [SW|ABC transporter ](ATP-binding protein)</t>
  </si>
  <si>
    <t>uptake of maltodextrin, melibiose (probably), and galactooligosaccharides</t>
  </si>
  <si>
    <t>BSU_38820</t>
  </si>
  <si>
    <t>yxkF</t>
  </si>
  <si>
    <t>BSU_38830</t>
  </si>
  <si>
    <t>aldY</t>
  </si>
  <si>
    <t>aldehyde dehydrogenase (NAD), general stress protein, required for protection against paraquat stress</t>
  </si>
  <si>
    <t>stress resistance</t>
  </si>
  <si>
    <t>BSU_38840</t>
  </si>
  <si>
    <t>yxkD</t>
  </si>
  <si>
    <t>BSU_38850</t>
  </si>
  <si>
    <t>yxkC</t>
  </si>
  <si>
    <t>BSU_38860</t>
  </si>
  <si>
    <t>galE</t>
  </si>
  <si>
    <t>UDP glucose 4-epimerase</t>
  </si>
  <si>
    <t>BSU_38870</t>
  </si>
  <si>
    <t>yxkA</t>
  </si>
  <si>
    <t>BSU_38880</t>
  </si>
  <si>
    <t>yxjO</t>
  </si>
  <si>
    <t>BSU_38890</t>
  </si>
  <si>
    <t>yxjN</t>
  </si>
  <si>
    <t>BSU_38900</t>
  </si>
  <si>
    <t>yxjM</t>
  </si>
  <si>
    <t>BSU_38910</t>
  </si>
  <si>
    <t>yxjL</t>
  </si>
  <si>
    <t>BSU_38920</t>
  </si>
  <si>
    <t>pepT</t>
  </si>
  <si>
    <t>peptidase T (tripeptidase), zinc-dependent</t>
  </si>
  <si>
    <t>peptide degradation</t>
  </si>
  <si>
    <t>BSU_38930</t>
  </si>
  <si>
    <t>yxjJ</t>
  </si>
  <si>
    <t>general stress protein, survival of ethanol, paraquat and salt stresses</t>
  </si>
  <si>
    <t>BSU_38940</t>
  </si>
  <si>
    <t>yxjI</t>
  </si>
  <si>
    <t>BSU_38950</t>
  </si>
  <si>
    <t>yxjH</t>
  </si>
  <si>
    <t>putative methionine synthase</t>
  </si>
  <si>
    <t>BSU_38960</t>
  </si>
  <si>
    <t>yxjG</t>
  </si>
  <si>
    <t>putative B12-independent methionine synthase</t>
  </si>
  <si>
    <t>BSU_38970</t>
  </si>
  <si>
    <t>yxjF</t>
  </si>
  <si>
    <t>sporulation protein, 3-hydroxybutyrate dehydrogenase</t>
  </si>
  <si>
    <t>3-hydroxybutyrate utilization</t>
  </si>
  <si>
    <t>BSU_38980</t>
  </si>
  <si>
    <t>scoB</t>
  </si>
  <si>
    <t>succinyl CoA:3-oxoacid CoA-transferase (subunit B)</t>
  </si>
  <si>
    <t>BSU_38990</t>
  </si>
  <si>
    <t>scoA</t>
  </si>
  <si>
    <t>succinyl CoA:3-oxoacid CoA-transferase (subunit A)</t>
  </si>
  <si>
    <t>BSU_39000</t>
  </si>
  <si>
    <t>hbuT</t>
  </si>
  <si>
    <t>sporulation protein, transporter for 3-hydroxybutyrate</t>
  </si>
  <si>
    <t>BSU_39010</t>
  </si>
  <si>
    <t>yxjB</t>
  </si>
  <si>
    <t>BSU_39020</t>
  </si>
  <si>
    <t>nupG</t>
  </si>
  <si>
    <t>purine nucleoside transporter</t>
  </si>
  <si>
    <t>purine uptake</t>
  </si>
  <si>
    <t>BSU_39029</t>
  </si>
  <si>
    <t>yxiT/1</t>
  </si>
  <si>
    <t>part of the yxiT pseudogene</t>
  </si>
  <si>
    <t>BSU_39030</t>
  </si>
  <si>
    <t>yxiT</t>
  </si>
  <si>
    <t>BSU_39040</t>
  </si>
  <si>
    <t>yxiS</t>
  </si>
  <si>
    <t>BSU_39050</t>
  </si>
  <si>
    <t>katE</t>
  </si>
  <si>
    <t>BSU_39060</t>
  </si>
  <si>
    <t>citH</t>
  </si>
  <si>
    <t>sporulation-specific secondary transporter of divalent metal ions/citrate complexes</t>
  </si>
  <si>
    <t>citrate  uptake</t>
  </si>
  <si>
    <t>BSU_39070</t>
  </si>
  <si>
    <t>bglS</t>
  </si>
  <si>
    <t>endo-beta-1,3-1,4 glucanase</t>
  </si>
  <si>
    <t>lichenan degradation</t>
  </si>
  <si>
    <t>BSU_39080</t>
  </si>
  <si>
    <t>licT</t>
  </si>
  <si>
    <t>transcriptional antiterminator of the [[gene|bglP]]-[[gene|bglH]]-[[gene|yxiE ]]operon and the [[gene|bglS ]]gene</t>
  </si>
  <si>
    <t>control of beta-glucan and beta-glucoside utilization</t>
  </si>
  <si>
    <t>BSU_39090</t>
  </si>
  <si>
    <t>yxiP</t>
  </si>
  <si>
    <t>BSU_39100</t>
  </si>
  <si>
    <t>yxiO</t>
  </si>
  <si>
    <t>BSU_39110</t>
  </si>
  <si>
    <t>deaD</t>
  </si>
  <si>
    <t>BSU_39120</t>
  </si>
  <si>
    <t>yxiM</t>
  </si>
  <si>
    <t>BSU_39129</t>
  </si>
  <si>
    <t>yxzI</t>
  </si>
  <si>
    <t>BSU_39139</t>
  </si>
  <si>
    <t>yxzJ</t>
  </si>
  <si>
    <t>BSU_39140</t>
  </si>
  <si>
    <t>yxiK</t>
  </si>
  <si>
    <t>BSU_39150</t>
  </si>
  <si>
    <t>yxiJ</t>
  </si>
  <si>
    <t>BSU_39160</t>
  </si>
  <si>
    <t>yxiI</t>
  </si>
  <si>
    <t>BSU_39170</t>
  </si>
  <si>
    <t>yxzG</t>
  </si>
  <si>
    <t>BSU_39180</t>
  </si>
  <si>
    <t>yxiH</t>
  </si>
  <si>
    <t>BSU_39190</t>
  </si>
  <si>
    <t>yxiG</t>
  </si>
  <si>
    <t>BSU_39200</t>
  </si>
  <si>
    <t>yxzC</t>
  </si>
  <si>
    <t>BSU_39210</t>
  </si>
  <si>
    <t>yxiF</t>
  </si>
  <si>
    <t>BSU_39220</t>
  </si>
  <si>
    <t>wapI</t>
  </si>
  <si>
    <t>immunity protein, protects the cell against the toxic activity of WapA</t>
  </si>
  <si>
    <t>intercellular competition</t>
  </si>
  <si>
    <t>BSU_39230</t>
  </si>
  <si>
    <t>wapA</t>
  </si>
  <si>
    <t>cell wall-associated protein precursor, contact-dependent growth inhibition protein</t>
  </si>
  <si>
    <t>BSU_39240</t>
  </si>
  <si>
    <t>yxxF</t>
  </si>
  <si>
    <t>BSU_39250</t>
  </si>
  <si>
    <t>yxiE</t>
  </si>
  <si>
    <t>BSU_39260</t>
  </si>
  <si>
    <t>bglH</t>
  </si>
  <si>
    <t>phospho-beta-glucosidase</t>
  </si>
  <si>
    <t>salicin utilization</t>
  </si>
  <si>
    <t>BSU_39270</t>
  </si>
  <si>
    <t>bglP</t>
  </si>
  <si>
    <t>[SW|trigger enzyme],beta-glucoside uptake and control of [[protein|LicT ]]activity</t>
  </si>
  <si>
    <t>beta-glucoside uptake and phosphorylation, control of [[protein|LicT ]]activity</t>
  </si>
  <si>
    <t>BSU_39280</t>
  </si>
  <si>
    <t>yxxE</t>
  </si>
  <si>
    <t>BSU_39290</t>
  </si>
  <si>
    <t>yxxD</t>
  </si>
  <si>
    <t>inhibition of the cytotoxic activity of YxiD</t>
  </si>
  <si>
    <t>BSU_39300</t>
  </si>
  <si>
    <t>yxiD</t>
  </si>
  <si>
    <t>BSU_39310</t>
  </si>
  <si>
    <t>yxiC</t>
  </si>
  <si>
    <t>BSU_39320</t>
  </si>
  <si>
    <t>yxiB</t>
  </si>
  <si>
    <t>BSU_39330</t>
  </si>
  <si>
    <t>abn2</t>
  </si>
  <si>
    <t>BSU_39339</t>
  </si>
  <si>
    <t>yxzL</t>
  </si>
  <si>
    <t>BSU_39340</t>
  </si>
  <si>
    <t>hutP</t>
  </si>
  <si>
    <t>transcriptional antiterminator of the [[gene|hut ]]operon</t>
  </si>
  <si>
    <t>regulation of histidine utilization</t>
  </si>
  <si>
    <t>BSU_39350</t>
  </si>
  <si>
    <t>hutH</t>
  </si>
  <si>
    <t>histidase</t>
  </si>
  <si>
    <t>histidine utilization</t>
  </si>
  <si>
    <t>BSU_39360</t>
  </si>
  <si>
    <t>hutU</t>
  </si>
  <si>
    <t>urocanase</t>
  </si>
  <si>
    <t>BSU_39370</t>
  </si>
  <si>
    <t>hutI</t>
  </si>
  <si>
    <t>imidazolone-5-propionate hydrolase</t>
  </si>
  <si>
    <t>BSU_39380</t>
  </si>
  <si>
    <t>hutG</t>
  </si>
  <si>
    <t>formiminoglutamate hydrolase</t>
  </si>
  <si>
    <t>BSU_39390</t>
  </si>
  <si>
    <t>hutM</t>
  </si>
  <si>
    <t>histidine permease</t>
  </si>
  <si>
    <t>histidine uptake</t>
  </si>
  <si>
    <t>BSU_39400</t>
  </si>
  <si>
    <t>pdp</t>
  </si>
  <si>
    <t>pyrimidine nucleoside phosphorylase</t>
  </si>
  <si>
    <t>BSU_39410</t>
  </si>
  <si>
    <t>nupC</t>
  </si>
  <si>
    <t>pyrimidine nucleoside transport protein</t>
  </si>
  <si>
    <t>pyrimidine uptake</t>
  </si>
  <si>
    <t>BSU_39420</t>
  </si>
  <si>
    <t>dra</t>
  </si>
  <si>
    <t>deoxyribose-phosphate aldolase</t>
  </si>
  <si>
    <t>utilization of nucleotides as carbon source</t>
  </si>
  <si>
    <t>BSU_39430</t>
  </si>
  <si>
    <t>deoR</t>
  </si>
  <si>
    <t>transcriptional repressor of the dra-nupC-pdp operon</t>
  </si>
  <si>
    <t>regulation of deoxyribonucleotide utilization</t>
  </si>
  <si>
    <t>BSU_39440</t>
  </si>
  <si>
    <t>yxxB</t>
  </si>
  <si>
    <t>BSU_39450</t>
  </si>
  <si>
    <t>yxeR</t>
  </si>
  <si>
    <t>ethanolamine transporter in/out via proton symport</t>
  </si>
  <si>
    <t>ethanolamine uptake/ export</t>
  </si>
  <si>
    <t>BSU_39460</t>
  </si>
  <si>
    <t>yxeQ</t>
  </si>
  <si>
    <t>similar to iminodisuccinate epimerase</t>
  </si>
  <si>
    <t>BSU_39470</t>
  </si>
  <si>
    <t>sndB</t>
  </si>
  <si>
    <t>N-acetylcysteine deacetylase</t>
  </si>
  <si>
    <t>utilization and detoxification of S-(2-succino)cysteine</t>
  </si>
  <si>
    <t>BSU_39480</t>
  </si>
  <si>
    <t>yxeO</t>
  </si>
  <si>
    <t>putative S-(2-succino)cysteine [SW|ABC transporter] (ATP-binding protein)</t>
  </si>
  <si>
    <t>uptake and utilization of S-(2-succino)cysteine</t>
  </si>
  <si>
    <t>BSU_39490</t>
  </si>
  <si>
    <t>yxeN</t>
  </si>
  <si>
    <t>putative S-(2-succino)cysteine [SW|ABC transporter] (permease)</t>
  </si>
  <si>
    <t>BSU_39500</t>
  </si>
  <si>
    <t>yxeM</t>
  </si>
  <si>
    <t>putative S-(2-succino)cysteine [SW|ABC transporter] (binding protein)</t>
  </si>
  <si>
    <t>BSU_39510</t>
  </si>
  <si>
    <t>snaB</t>
  </si>
  <si>
    <t>S-(2-succino)cysteine N-acetyltransferase</t>
  </si>
  <si>
    <t>BSU_39520</t>
  </si>
  <si>
    <t>yxeK</t>
  </si>
  <si>
    <t>N-acetyl S-(2-succino)cysteine oxygenase</t>
  </si>
  <si>
    <t>BSU_39530</t>
  </si>
  <si>
    <t>yxeJ</t>
  </si>
  <si>
    <t>BSU_39540</t>
  </si>
  <si>
    <t>yxeI</t>
  </si>
  <si>
    <t>penicillin acylase</t>
  </si>
  <si>
    <t>resistance to penicillin</t>
  </si>
  <si>
    <t>BSU_39550</t>
  </si>
  <si>
    <t>yxeH</t>
  </si>
  <si>
    <t>BSU_39560</t>
  </si>
  <si>
    <t>yxeG</t>
  </si>
  <si>
    <t>BSU_39570</t>
  </si>
  <si>
    <t>yxeF</t>
  </si>
  <si>
    <t>lipoprotein</t>
  </si>
  <si>
    <t>BSU_39580</t>
  </si>
  <si>
    <t>yxeE</t>
  </si>
  <si>
    <t>BSU_39590</t>
  </si>
  <si>
    <t>yxeD</t>
  </si>
  <si>
    <t>BSU_39600</t>
  </si>
  <si>
    <t>yxeC</t>
  </si>
  <si>
    <t>BSU_39610</t>
  </si>
  <si>
    <t>yxeB</t>
  </si>
  <si>
    <t>hydroxamate siderophore [SW|ABC transporter] (only ferrioxamine) (binding  protein)</t>
  </si>
  <si>
    <t>BSU_39620</t>
  </si>
  <si>
    <t>yxeA</t>
  </si>
  <si>
    <t>BSU_39630</t>
  </si>
  <si>
    <t>yxdM</t>
  </si>
  <si>
    <t>[SW|ABC transporter] (permease)</t>
  </si>
  <si>
    <t>BSU_39640</t>
  </si>
  <si>
    <t>yxdL</t>
  </si>
  <si>
    <t>BSU_39650</t>
  </si>
  <si>
    <t>yxdK</t>
  </si>
  <si>
    <t>two-component sensor kinase, regulation of the ABC transporter YxdL-YxdM in response to the cationic antimicrobial peptide, LL-37</t>
  </si>
  <si>
    <t>BSU_39660</t>
  </si>
  <si>
    <t>yxdJ</t>
  </si>
  <si>
    <t>two-component response regulator (OmpR family), regulation of the ABC transporter YxdL-YxdM in response to the cationic antimicrobial peptide, LL-37</t>
  </si>
  <si>
    <t>BSU_39670</t>
  </si>
  <si>
    <t>iolJ</t>
  </si>
  <si>
    <t>2-deoxy-5-keto-gluconic acid-6-phosphate aldolase, formation of dihydroxyacetone phosphate and malonic semialdehyde (6th reaction)</t>
  </si>
  <si>
    <t>myo-inositol catabolism</t>
  </si>
  <si>
    <t>BSU_39680</t>
  </si>
  <si>
    <t>iolI</t>
  </si>
  <si>
    <t>inosose isomerase,  converts 2KMI to 1-keto-D-chiro-inositol</t>
  </si>
  <si>
    <t>BSU_39690</t>
  </si>
  <si>
    <t>iolH</t>
  </si>
  <si>
    <t>unknown, may be involved in myo-inositol catabolism</t>
  </si>
  <si>
    <t>BSU_39700</t>
  </si>
  <si>
    <t>iolG</t>
  </si>
  <si>
    <t>inositol 2-dehydrogenase</t>
  </si>
  <si>
    <t>BSU_39710</t>
  </si>
  <si>
    <t>iolF</t>
  </si>
  <si>
    <t>D-chiro-inositol uptake</t>
  </si>
  <si>
    <t>BSU_39720</t>
  </si>
  <si>
    <t>iolE</t>
  </si>
  <si>
    <t>2-keto-myo-inositol dehydratase, dehydration of 2-keto-myo-inositol (2nd reaction)</t>
  </si>
  <si>
    <t>BSU_39730</t>
  </si>
  <si>
    <t>iolD</t>
  </si>
  <si>
    <t>formation of 5-deoxy-D-glucuronic acid (3rd reaction)</t>
  </si>
  <si>
    <t>BSU_39740</t>
  </si>
  <si>
    <t>iolC</t>
  </si>
  <si>
    <t>formation of 2-deoxy-5-keto-gluconic acid-6-phosphate (5th reaction)</t>
  </si>
  <si>
    <t>BSU_39750</t>
  </si>
  <si>
    <t>iolB</t>
  </si>
  <si>
    <t>formation of 2-deoxy-5-keto-gluconic acid (4th reaction)</t>
  </si>
  <si>
    <t>BSU_39760</t>
  </si>
  <si>
    <t>iolA</t>
  </si>
  <si>
    <t>methylmalonate-semialdehyde dehydrogenase (acylating)</t>
  </si>
  <si>
    <t>BSU_39770</t>
  </si>
  <si>
    <t>iolR</t>
  </si>
  <si>
    <t>transcriptional repressor of the iol operon, [SW|DeoR family]</t>
  </si>
  <si>
    <t>regulation of myo-inositol catabolism</t>
  </si>
  <si>
    <t>BSU_39780</t>
  </si>
  <si>
    <t>iolS</t>
  </si>
  <si>
    <t>similar to dehydrogenase, may be involved in myo-inositol catabolism</t>
  </si>
  <si>
    <t>BSU_39790</t>
  </si>
  <si>
    <t>yxcE</t>
  </si>
  <si>
    <t>BSU_39800</t>
  </si>
  <si>
    <t>yxcD</t>
  </si>
  <si>
    <t>BSU_39810</t>
  </si>
  <si>
    <t>csbC</t>
  </si>
  <si>
    <t>general stress protein, similar to sugar-H&lt;sup&gt;+&lt;/sup&gt; symporter, required for protection against paraquat stress</t>
  </si>
  <si>
    <t>BSU_39820</t>
  </si>
  <si>
    <t>htpG</t>
  </si>
  <si>
    <t>class III heat-shock protein (molecular chaperone)</t>
  </si>
  <si>
    <t>chaperone</t>
  </si>
  <si>
    <t>BSU_39830</t>
  </si>
  <si>
    <t>yxcA</t>
  </si>
  <si>
    <t>BSU_39840</t>
  </si>
  <si>
    <t>yxbG</t>
  </si>
  <si>
    <t>general stress protein, similar to glucose 1-dehydrogenase</t>
  </si>
  <si>
    <t>BSU_39850</t>
  </si>
  <si>
    <t>yxbF</t>
  </si>
  <si>
    <t>BSU_39860</t>
  </si>
  <si>
    <t>aldX</t>
  </si>
  <si>
    <t>aldehyde dehydrogenase (NAD)</t>
  </si>
  <si>
    <t>BSU_39870</t>
  </si>
  <si>
    <t>yxbD</t>
  </si>
  <si>
    <t>BSU_39880</t>
  </si>
  <si>
    <t>yxbC</t>
  </si>
  <si>
    <t>BSU_39890</t>
  </si>
  <si>
    <t>yxbB</t>
  </si>
  <si>
    <t>BSU_39900</t>
  </si>
  <si>
    <t>yxbA</t>
  </si>
  <si>
    <t>putative D-aspartate ligase</t>
  </si>
  <si>
    <t>BSU_39910</t>
  </si>
  <si>
    <t>yxnB</t>
  </si>
  <si>
    <t>BSU_39920</t>
  </si>
  <si>
    <t>asnH</t>
  </si>
  <si>
    <t>BSU_39930</t>
  </si>
  <si>
    <t>yxaM</t>
  </si>
  <si>
    <t>BSU_39940</t>
  </si>
  <si>
    <t>yxaL</t>
  </si>
  <si>
    <t>similar to Ser/Thr kinase, increases the processivity of the PcrA helicase</t>
  </si>
  <si>
    <t>BSU_39950</t>
  </si>
  <si>
    <t>yxaJ</t>
  </si>
  <si>
    <t>BSU_39960</t>
  </si>
  <si>
    <t>yxaI</t>
  </si>
  <si>
    <t>BSU_39970</t>
  </si>
  <si>
    <t>yxaH</t>
  </si>
  <si>
    <t>putative transporter</t>
  </si>
  <si>
    <t>BSU_39980</t>
  </si>
  <si>
    <t>qdoI</t>
  </si>
  <si>
    <t>Fe-containing quercetin 2,3-dioxygenase</t>
  </si>
  <si>
    <t>resistance to plant product quercetin</t>
  </si>
  <si>
    <t>BSU_39990</t>
  </si>
  <si>
    <t>qdoR</t>
  </si>
  <si>
    <t>transcriptional regulator ([SW|TetR family]), control of [[gene|qdoI]]-[[gene|yxaH]] and [[gene|lmrA]]-[[gene|lmrB]]</t>
  </si>
  <si>
    <t>control of quercetin utilization</t>
  </si>
  <si>
    <t>BSU_40000</t>
  </si>
  <si>
    <t>yxnA</t>
  </si>
  <si>
    <t>general stress protein, similar to glucose 1-dehydrogenase, survival of ethanol stress</t>
  </si>
  <si>
    <t>BSU_40010</t>
  </si>
  <si>
    <t>yxaD</t>
  </si>
  <si>
    <t>BSU_40021</t>
  </si>
  <si>
    <t>yxaK</t>
  </si>
  <si>
    <t>BSU_40022</t>
  </si>
  <si>
    <t>yxaC</t>
  </si>
  <si>
    <t>BSU_40030</t>
  </si>
  <si>
    <t>yxaB</t>
  </si>
  <si>
    <t>general stress protein, similar to pyruvyl transferase</t>
  </si>
  <si>
    <t>biofilm formation, survival of salt and ethanol stress</t>
  </si>
  <si>
    <t>BSU_40040</t>
  </si>
  <si>
    <t>yxaA</t>
  </si>
  <si>
    <t>putative glycerate kinase</t>
  </si>
  <si>
    <t>BSU_40050</t>
  </si>
  <si>
    <t>gntR</t>
  </si>
  <si>
    <t>transcriptional repressor (GntR family) of the gntR-gntK-gntP-gntZ operon</t>
  </si>
  <si>
    <t>regulation of gluconate utilization</t>
  </si>
  <si>
    <t>BSU_40060</t>
  </si>
  <si>
    <t>gntK</t>
  </si>
  <si>
    <t>gluconokinase</t>
  </si>
  <si>
    <t>gluconate utilization</t>
  </si>
  <si>
    <t>BSU_40070</t>
  </si>
  <si>
    <t>gntP</t>
  </si>
  <si>
    <t>gluconate permease</t>
  </si>
  <si>
    <t>gluconate uptake</t>
  </si>
  <si>
    <t>BSU_40080</t>
  </si>
  <si>
    <t>gntZ</t>
  </si>
  <si>
    <t>6-phosphogluconate dehydrogenase</t>
  </si>
  <si>
    <t>BSU_40090</t>
  </si>
  <si>
    <t>ahpC</t>
  </si>
  <si>
    <t>alkyl hydroperoxide reductase (small subunit)</t>
  </si>
  <si>
    <t>resistance against peroxide stres</t>
  </si>
  <si>
    <t>BSU_40100</t>
  </si>
  <si>
    <t>ahpF</t>
  </si>
  <si>
    <t>alkyl hydroperoxide reductase (large subunit) / NADH dehydrogenase</t>
  </si>
  <si>
    <t>BSU_40110</t>
  </si>
  <si>
    <t>bglA</t>
  </si>
  <si>
    <t>beta-glucoside utilization</t>
  </si>
  <si>
    <t>BSU_40120</t>
  </si>
  <si>
    <t>yyzE</t>
  </si>
  <si>
    <t>similar to PTS, EIIA component (truncated)</t>
  </si>
  <si>
    <t>BSU_40130</t>
  </si>
  <si>
    <t>yydK</t>
  </si>
  <si>
    <t>BSU_40139</t>
  </si>
  <si>
    <t>yyzN</t>
  </si>
  <si>
    <t>BSU_40140</t>
  </si>
  <si>
    <t>yydJ</t>
  </si>
  <si>
    <t>[SW|ABC transporter], permease, export of the mature [[protein|YydF]] epipeptide</t>
  </si>
  <si>
    <t>control of [[protein|LiaR]]-[[protein|LiaS]] activity</t>
  </si>
  <si>
    <t>BSU_40150</t>
  </si>
  <si>
    <t>yydI</t>
  </si>
  <si>
    <t>[SW|ABC transporter], ATP-binding protein, export of the mature [[protein|YydF]] epipeptide</t>
  </si>
  <si>
    <t>BSU_40160</t>
  </si>
  <si>
    <t>yydH</t>
  </si>
  <si>
    <t>membrane protease, processing of modified [[protein|YydF]]</t>
  </si>
  <si>
    <t>BSU_40170</t>
  </si>
  <si>
    <t>yydG</t>
  </si>
  <si>
    <t>radical SAM epimerase, modification of [[protein|YydF]]</t>
  </si>
  <si>
    <t>BSU_40180</t>
  </si>
  <si>
    <t>epeX</t>
  </si>
  <si>
    <t>secreted peptide, controls [[protein|LiaR]]-[[protein|LiaS]] activity</t>
  </si>
  <si>
    <t>BSU_40190</t>
  </si>
  <si>
    <t>fbp</t>
  </si>
  <si>
    <t>fructose-1,6-bisphosphatase, involved in gluconeogenesis</t>
  </si>
  <si>
    <t>BSU_40200</t>
  </si>
  <si>
    <t>yydD</t>
  </si>
  <si>
    <t>BSU_40210</t>
  </si>
  <si>
    <t>yydC</t>
  </si>
  <si>
    <t>BSU_40220</t>
  </si>
  <si>
    <t>yydB</t>
  </si>
  <si>
    <t>BSU_40230</t>
  </si>
  <si>
    <t>yydA</t>
  </si>
  <si>
    <t>similar to pseudouridine methyltransferase</t>
  </si>
  <si>
    <t>may be involved in maturation of 23S rRNA</t>
  </si>
  <si>
    <t>BSU_40239</t>
  </si>
  <si>
    <t>yyzF</t>
  </si>
  <si>
    <t>BSU_40240</t>
  </si>
  <si>
    <t>yycS</t>
  </si>
  <si>
    <t>BSU_40250</t>
  </si>
  <si>
    <t>yycR</t>
  </si>
  <si>
    <t>similar to formaldehyde dehydrogenase</t>
  </si>
  <si>
    <t>BSU_40259</t>
  </si>
  <si>
    <t>yyzG</t>
  </si>
  <si>
    <t>BSU_40260</t>
  </si>
  <si>
    <t>yycQ</t>
  </si>
  <si>
    <t>BSU_40270</t>
  </si>
  <si>
    <t>yycP</t>
  </si>
  <si>
    <t>BSU_40280</t>
  </si>
  <si>
    <t>yycO</t>
  </si>
  <si>
    <t>BSU_40290</t>
  </si>
  <si>
    <t>yycN</t>
  </si>
  <si>
    <t>BSU_40300</t>
  </si>
  <si>
    <t>rapG</t>
  </si>
  <si>
    <t>response regulator aspartate phosphatase, controls DegU activity</t>
  </si>
  <si>
    <t>BSU_40310</t>
  </si>
  <si>
    <t>phrG</t>
  </si>
  <si>
    <t>response regulator aspartate phosphatase (RapG) regulator</t>
  </si>
  <si>
    <t>BSU_40320</t>
  </si>
  <si>
    <t>rocF</t>
  </si>
  <si>
    <t>arginase</t>
  </si>
  <si>
    <t>arginine utilization</t>
  </si>
  <si>
    <t>BSU_40330</t>
  </si>
  <si>
    <t>rocE</t>
  </si>
  <si>
    <t>BSU_40340</t>
  </si>
  <si>
    <t>rocD</t>
  </si>
  <si>
    <t>ornithine transaminase</t>
  </si>
  <si>
    <t>BSU_40350</t>
  </si>
  <si>
    <t>rocR</t>
  </si>
  <si>
    <t>transcriptional activator of arginine utilization operons</t>
  </si>
  <si>
    <t>BSU_40359</t>
  </si>
  <si>
    <t>yyzO</t>
  </si>
  <si>
    <t>BSU_40360</t>
  </si>
  <si>
    <t>htrC</t>
  </si>
  <si>
    <t>similar to quality control membrane serine protease [[protein|HtrA]]</t>
  </si>
  <si>
    <t>BSU_40370</t>
  </si>
  <si>
    <t>walJ</t>
  </si>
  <si>
    <t>5'-3' double-stranded DNA exonuclease, coordination of cell division with DNA replication</t>
  </si>
  <si>
    <t>coordination of cell division with DNA replication</t>
  </si>
  <si>
    <t>BSU_40380</t>
  </si>
  <si>
    <t>yycI</t>
  </si>
  <si>
    <t>negative effector of [[protein|WalK]], controls cell wall metabolism</t>
  </si>
  <si>
    <t>control of cell wall metabolism</t>
  </si>
  <si>
    <t>BSU_40390</t>
  </si>
  <si>
    <t>yycH</t>
  </si>
  <si>
    <t>BSU_40400</t>
  </si>
  <si>
    <t>walK</t>
  </si>
  <si>
    <t>two-component sensor kinase, controls cell wall metabolism, co-ordinates cell wall remodelling with cell division by controlling the transcription of genes for autolysins and their inhibitors</t>
  </si>
  <si>
    <t>BSU_40410</t>
  </si>
  <si>
    <t>walR</t>
  </si>
  <si>
    <t>two-component response regulator ([SW|OmpR family]), controls cell wall metabolism</t>
  </si>
  <si>
    <t>BSU_40420</t>
  </si>
  <si>
    <t>purA</t>
  </si>
  <si>
    <t>adenylosuccinate synthetase</t>
  </si>
  <si>
    <t>BSU_40430</t>
  </si>
  <si>
    <t>yycE</t>
  </si>
  <si>
    <t>BSU_40440</t>
  </si>
  <si>
    <t>dnaC</t>
  </si>
  <si>
    <t>replicative DNA helicase, part of the [SW|replisome]</t>
  </si>
  <si>
    <t>BSU_40450</t>
  </si>
  <si>
    <t>yycD</t>
  </si>
  <si>
    <t>BSU_40460</t>
  </si>
  <si>
    <t>yyzB</t>
  </si>
  <si>
    <t>BSU_40470</t>
  </si>
  <si>
    <t>yycC</t>
  </si>
  <si>
    <t>BSU_40480</t>
  </si>
  <si>
    <t>yycB</t>
  </si>
  <si>
    <t>similar to permeases</t>
  </si>
  <si>
    <t>BSU_40490</t>
  </si>
  <si>
    <t>yycA</t>
  </si>
  <si>
    <t>BSU_40500</t>
  </si>
  <si>
    <t>rplI</t>
  </si>
  <si>
    <t>BSU_40510</t>
  </si>
  <si>
    <t>gdpP</t>
  </si>
  <si>
    <t>control of sporulation initiation, cell wall homeostasis</t>
  </si>
  <si>
    <t>BSU_40520</t>
  </si>
  <si>
    <t>yybS</t>
  </si>
  <si>
    <t>BSU_40529</t>
  </si>
  <si>
    <t>yyzH</t>
  </si>
  <si>
    <t>BSU_40530</t>
  </si>
  <si>
    <t>cotF</t>
  </si>
  <si>
    <t>BSU_40540</t>
  </si>
  <si>
    <t>hypR</t>
  </si>
  <si>
    <t>[SW|MarR family|MarR/DUF24 family] transcription regulator, positively controls the nitroreductase gene [[gene|hypO]] in response to disulfide stress</t>
  </si>
  <si>
    <t>control of the nitroreductase gene [[gene|hypO]] in response to disulfide stress (diamide, NaOCl)</t>
  </si>
  <si>
    <t>BSU_40550</t>
  </si>
  <si>
    <t>ppaC</t>
  </si>
  <si>
    <t>inorganic pyrophosphatase</t>
  </si>
  <si>
    <t>recovery of phosphate ions from pyrophosphate</t>
  </si>
  <si>
    <t>BSU_40560</t>
  </si>
  <si>
    <t>yybP</t>
  </si>
  <si>
    <t>BSU_40570</t>
  </si>
  <si>
    <t>yybO</t>
  </si>
  <si>
    <t>BSU_40573</t>
  </si>
  <si>
    <t>yyzI</t>
  </si>
  <si>
    <t>BSU_40574</t>
  </si>
  <si>
    <t>yyzJ</t>
  </si>
  <si>
    <t>BSU_40578</t>
  </si>
  <si>
    <t>yyzK</t>
  </si>
  <si>
    <t>BSU_40579</t>
  </si>
  <si>
    <t>yyzL</t>
  </si>
  <si>
    <t>BSU_40580</t>
  </si>
  <si>
    <t>yybN</t>
  </si>
  <si>
    <t>BSU_40590</t>
  </si>
  <si>
    <t>yybM</t>
  </si>
  <si>
    <t>BSU_40600</t>
  </si>
  <si>
    <t>yybL</t>
  </si>
  <si>
    <t>similar to [SW|ABC transporter ](permease)</t>
  </si>
  <si>
    <t>BSU_40610</t>
  </si>
  <si>
    <t>yybK</t>
  </si>
  <si>
    <t>similar to [SW|ABC transporter ](membrane protein)</t>
  </si>
  <si>
    <t>BSU_40620</t>
  </si>
  <si>
    <t>yybJ</t>
  </si>
  <si>
    <t>similar to [SW|ABC transporter ](ATP-binding protein)</t>
  </si>
  <si>
    <t>BSU_40630</t>
  </si>
  <si>
    <t>yybI</t>
  </si>
  <si>
    <t>BSU_40640</t>
  </si>
  <si>
    <t>yybH</t>
  </si>
  <si>
    <t>BSU_40650</t>
  </si>
  <si>
    <t>yybG</t>
  </si>
  <si>
    <t>BSU_40660</t>
  </si>
  <si>
    <t>yybF</t>
  </si>
  <si>
    <t>BSU_40670</t>
  </si>
  <si>
    <t>yybE</t>
  </si>
  <si>
    <t>BSU_40680</t>
  </si>
  <si>
    <t>yybD</t>
  </si>
  <si>
    <t>BSU_40690</t>
  </si>
  <si>
    <t>yybC</t>
  </si>
  <si>
    <t>BSU_40700</t>
  </si>
  <si>
    <t>yybB</t>
  </si>
  <si>
    <t>BSU_40710</t>
  </si>
  <si>
    <t>yybA</t>
  </si>
  <si>
    <t>BSU_40720</t>
  </si>
  <si>
    <t>yyaT</t>
  </si>
  <si>
    <t>BSU_40730</t>
  </si>
  <si>
    <t>yyaS</t>
  </si>
  <si>
    <t>BSU_40740</t>
  </si>
  <si>
    <t>satA</t>
  </si>
  <si>
    <t>streptothricine acetyl-transferase</t>
  </si>
  <si>
    <t>resistance to streptothricine</t>
  </si>
  <si>
    <t>BSU_40750</t>
  </si>
  <si>
    <t>yyaQ</t>
  </si>
  <si>
    <t>BSU_40760</t>
  </si>
  <si>
    <t>yyaP</t>
  </si>
  <si>
    <t>BSU_40770</t>
  </si>
  <si>
    <t>tetB</t>
  </si>
  <si>
    <t>multifunctional tetracycline/Na+ resistance protein</t>
  </si>
  <si>
    <t>resistance to tetracyclin</t>
  </si>
  <si>
    <t>BSU_40790</t>
  </si>
  <si>
    <t>yyaO</t>
  </si>
  <si>
    <t>BSU_40800</t>
  </si>
  <si>
    <t>yyaN</t>
  </si>
  <si>
    <t>similar to transcriptional regulator ([SW|MerR family])</t>
  </si>
  <si>
    <t>BSU_40810</t>
  </si>
  <si>
    <t>yyaM</t>
  </si>
  <si>
    <t>BSU_40820</t>
  </si>
  <si>
    <t>yyaL</t>
  </si>
  <si>
    <t>BSU_40830</t>
  </si>
  <si>
    <t>yyaK</t>
  </si>
  <si>
    <t>BSU_40840</t>
  </si>
  <si>
    <t>yyaJ</t>
  </si>
  <si>
    <t>BSU_40850</t>
  </si>
  <si>
    <t>maa</t>
  </si>
  <si>
    <t>maltose O-acetyltransferase</t>
  </si>
  <si>
    <t>maltose and maltodextrin utilization</t>
  </si>
  <si>
    <t>BSU_40860</t>
  </si>
  <si>
    <t>yyaH</t>
  </si>
  <si>
    <t>putative glyoxalase</t>
  </si>
  <si>
    <t>BSU_40870</t>
  </si>
  <si>
    <t>ccpB</t>
  </si>
  <si>
    <t>transcriptional regulator ([SW|LacI family])</t>
  </si>
  <si>
    <t>BSU_40880</t>
  </si>
  <si>
    <t>exoA</t>
  </si>
  <si>
    <t>apurinic/apyrimidinic endonuclease, multifunctional DNA-repair enzyme, important for spore dormance</t>
  </si>
  <si>
    <t>BSU_40890</t>
  </si>
  <si>
    <t>rpsR</t>
  </si>
  <si>
    <t>BSU_40900</t>
  </si>
  <si>
    <t>ssbA</t>
  </si>
  <si>
    <t>single-strand DNA-binding protein, part of the [SW|replisome], promoter of [[protein|RecA ]]DNA repair center assembly, required to internalize and to recombine ssDNA with homologous resident duplex</t>
  </si>
  <si>
    <t>[[category|DNA replication]], [[category|DNA repair/ recombination]]</t>
  </si>
  <si>
    <t>BSU_40910</t>
  </si>
  <si>
    <t>rpsF</t>
  </si>
  <si>
    <t>BSU_40920</t>
  </si>
  <si>
    <t>yyaF</t>
  </si>
  <si>
    <t>GTP-binding protein/ GTPase</t>
  </si>
  <si>
    <t>BSU_40930</t>
  </si>
  <si>
    <t>yyaE</t>
  </si>
  <si>
    <t>similar to formate dehydrogenase</t>
  </si>
  <si>
    <t>BSU_40939</t>
  </si>
  <si>
    <t>yyzM</t>
  </si>
  <si>
    <t>BSU_40940</t>
  </si>
  <si>
    <t>yyaD</t>
  </si>
  <si>
    <t>BSU_40950</t>
  </si>
  <si>
    <t>yyaC</t>
  </si>
  <si>
    <t>BSU_40960</t>
  </si>
  <si>
    <t>parB</t>
  </si>
  <si>
    <t>chromosome positioning near the pole and transport through the polar septum / antagonist of SMC complex to the origin of replication</t>
  </si>
  <si>
    <t>chromosome positioning before asymmetric septation</t>
  </si>
  <si>
    <t>BSU_40970</t>
  </si>
  <si>
    <t>parA</t>
  </si>
  <si>
    <t>ATPase, centromere-like function involved in forespore chromosome partitioning / negative regulation of [[category|Sporulation]] initiation</t>
  </si>
  <si>
    <t>forespore chromosome partitioning / negative regulation of [[category|Sporulation]] initiation</t>
  </si>
  <si>
    <t>BSU_40980</t>
  </si>
  <si>
    <t>yyaB</t>
  </si>
  <si>
    <t>BSU_40990</t>
  </si>
  <si>
    <t>noc</t>
  </si>
  <si>
    <t>DNA-binding protein, spatial regulator of [SW|cell division] to protect the nucleoid, and timing device with an important role in the coordination of chromosome segregation and [SW|cell division], Z ring placement</t>
  </si>
  <si>
    <t>control of [SW|cell division]</t>
  </si>
  <si>
    <t>BSU_41000</t>
  </si>
  <si>
    <t>gidB</t>
  </si>
  <si>
    <t>7-methylguanosine methyltransferase specific for the 16S rRNA, glucose-inhibited division protein</t>
  </si>
  <si>
    <t>BSU_41010</t>
  </si>
  <si>
    <t>gidA</t>
  </si>
  <si>
    <t>glucose-inhibited division protein, tRNA uridine 5-carboxymethylaminomethyl modification enzyme</t>
  </si>
  <si>
    <t>BSU_41020</t>
  </si>
  <si>
    <t>thdF</t>
  </si>
  <si>
    <t>GTP-binding protein, putative tRNA modification GTPase</t>
  </si>
  <si>
    <t>BSU_41030</t>
  </si>
  <si>
    <t>jag</t>
  </si>
  <si>
    <t>[[protein|SpoIIIJ]]-associated protein, similar to cell elongation regulator</t>
  </si>
  <si>
    <t>BSU_41040</t>
  </si>
  <si>
    <t>spoIIIJ</t>
  </si>
  <si>
    <t>Sec-independent membrane protein translocase, essential for [[protein|SigG]] activity at stage III, involved in the assembly of the [[protein|SpoIIIAH]]-[[protein|SpoIIQ]] complex</t>
  </si>
  <si>
    <t>membrane insertion of proteins and [SW|protein secretion]</t>
  </si>
  <si>
    <t>BSU_41050</t>
  </si>
  <si>
    <t>rnpA</t>
  </si>
  <si>
    <t>protein component of RNase P, metal-dependent 5 end maturation of precursor tRNAs</t>
  </si>
  <si>
    <t>cleavage of precursor sequences from the 5 ends of pre-tRNAs</t>
  </si>
  <si>
    <t>BSU_41060</t>
  </si>
  <si>
    <t>rpmH</t>
  </si>
  <si>
    <t>Reads</t>
  </si>
  <si>
    <t>Highest peaks</t>
  </si>
  <si>
    <t>Occupancy (reads/nt)</t>
  </si>
  <si>
    <t>amyM</t>
  </si>
  <si>
    <t>amylase production</t>
  </si>
  <si>
    <t>16 h Ribo Rep-1</t>
  </si>
  <si>
    <t>16 h Ribo Rep-2</t>
  </si>
  <si>
    <t>16 h RNA</t>
  </si>
  <si>
    <t>64 h Ribo rep-2</t>
  </si>
  <si>
    <t>64 h RNA</t>
  </si>
  <si>
    <t>64 h Ribo rep-1</t>
  </si>
  <si>
    <t>16 h Rep-1 Position</t>
  </si>
  <si>
    <t>16 h Rep-1 Ribosome pause peaks</t>
  </si>
  <si>
    <t>16 h Rep-2 Position</t>
  </si>
  <si>
    <t>16 h Rep-2 Ribosome pause peaks</t>
  </si>
  <si>
    <t>64 h Rep-1 Position</t>
  </si>
  <si>
    <t>64 h Rep-1 Ribosome pause peaks</t>
  </si>
  <si>
    <t>64 h Rep-2 Position</t>
  </si>
  <si>
    <t>64 h Rep-2 Ribosome pause peaks</t>
  </si>
  <si>
    <t>16 h SD</t>
  </si>
  <si>
    <t>64 h SD</t>
  </si>
  <si>
    <t>16 h  relative mRNA reads/nt</t>
  </si>
  <si>
    <t>16 h Rep-1 relative Ribo reads/nt</t>
  </si>
  <si>
    <t>16 h Rep-2 relative Ribo reads/nt</t>
  </si>
  <si>
    <t>64 h Rep-1 relative Ribo reads/nt</t>
  </si>
  <si>
    <t>64 h Rep-2 relative Ribo reads/nt</t>
  </si>
  <si>
    <t>64 h relative mRNA reads/nt</t>
  </si>
  <si>
    <t>16 h average relative Ribo reads/nt</t>
  </si>
  <si>
    <t>64 h average relative Ribo reads/nt</t>
  </si>
  <si>
    <t>Locus</t>
  </si>
  <si>
    <r>
      <rPr>
        <b/>
        <sz val="11"/>
        <color theme="1"/>
        <rFont val="Calibri"/>
        <family val="2"/>
        <scheme val="minor"/>
      </rPr>
      <t>Column A</t>
    </r>
    <r>
      <rPr>
        <sz val="11"/>
        <color theme="1"/>
        <rFont val="Calibri"/>
        <family val="2"/>
        <scheme val="minor"/>
      </rPr>
      <t xml:space="preserve">: Gene locus in Bacillus subtilis genome; </t>
    </r>
    <r>
      <rPr>
        <b/>
        <sz val="11"/>
        <color theme="1"/>
        <rFont val="Calibri"/>
        <family val="2"/>
        <scheme val="minor"/>
      </rPr>
      <t>Column B</t>
    </r>
    <r>
      <rPr>
        <sz val="11"/>
        <color theme="1"/>
        <rFont val="Calibri"/>
        <family val="2"/>
        <scheme val="minor"/>
      </rPr>
      <t xml:space="preserve">: Gene name; </t>
    </r>
    <r>
      <rPr>
        <b/>
        <sz val="11"/>
        <color theme="1"/>
        <rFont val="Calibri"/>
        <family val="2"/>
        <scheme val="minor"/>
      </rPr>
      <t>Column C</t>
    </r>
    <r>
      <rPr>
        <sz val="11"/>
        <color theme="1"/>
        <rFont val="Calibri"/>
        <family val="2"/>
        <scheme val="minor"/>
      </rPr>
      <t xml:space="preserve">: the description of gene; </t>
    </r>
    <r>
      <rPr>
        <b/>
        <sz val="11"/>
        <color theme="1"/>
        <rFont val="Calibri"/>
        <family val="2"/>
        <scheme val="minor"/>
      </rPr>
      <t>Column D</t>
    </r>
    <r>
      <rPr>
        <sz val="11"/>
        <color theme="1"/>
        <rFont val="Calibri"/>
        <family val="2"/>
        <scheme val="minor"/>
      </rPr>
      <t xml:space="preserve">: the function of gene; </t>
    </r>
    <r>
      <rPr>
        <b/>
        <sz val="11"/>
        <color theme="1"/>
        <rFont val="Calibri"/>
        <family val="2"/>
        <scheme val="minor"/>
      </rPr>
      <t>Column E</t>
    </r>
    <r>
      <rPr>
        <sz val="11"/>
        <color theme="1"/>
        <rFont val="Calibri"/>
        <family val="2"/>
        <scheme val="minor"/>
      </rPr>
      <t xml:space="preserve">: Gene length; </t>
    </r>
    <r>
      <rPr>
        <b/>
        <sz val="11"/>
        <color theme="1"/>
        <rFont val="Calibri"/>
        <family val="2"/>
        <scheme val="minor"/>
      </rPr>
      <t>Column F</t>
    </r>
    <r>
      <rPr>
        <sz val="11"/>
        <color theme="1"/>
        <rFont val="Calibri"/>
        <family val="2"/>
        <scheme val="minor"/>
      </rPr>
      <t xml:space="preserve">: RPF reads of ribosome profiling first biological replicate data at 16 h; </t>
    </r>
    <r>
      <rPr>
        <b/>
        <sz val="11"/>
        <color theme="1"/>
        <rFont val="Calibri"/>
        <family val="2"/>
        <scheme val="minor"/>
      </rPr>
      <t>Column G</t>
    </r>
    <r>
      <rPr>
        <sz val="11"/>
        <color theme="1"/>
        <rFont val="Calibri"/>
        <family val="2"/>
        <scheme val="minor"/>
      </rPr>
      <t xml:space="preserve">: RPF reads of ribosome profiling second biological replicate data at 16 h; </t>
    </r>
    <r>
      <rPr>
        <b/>
        <sz val="11"/>
        <color theme="1"/>
        <rFont val="Calibri"/>
        <family val="2"/>
        <scheme val="minor"/>
      </rPr>
      <t>Column H</t>
    </r>
    <r>
      <rPr>
        <sz val="11"/>
        <color theme="1"/>
        <rFont val="Calibri"/>
        <family val="2"/>
        <scheme val="minor"/>
      </rPr>
      <t xml:space="preserve">: mRNA reads of RNA-seq data at 16 h; </t>
    </r>
    <r>
      <rPr>
        <b/>
        <sz val="11"/>
        <color theme="1"/>
        <rFont val="Calibri"/>
        <family val="2"/>
        <scheme val="minor"/>
      </rPr>
      <t>Column I</t>
    </r>
    <r>
      <rPr>
        <sz val="11"/>
        <color theme="1"/>
        <rFont val="Calibri"/>
        <family val="2"/>
        <scheme val="minor"/>
      </rPr>
      <t xml:space="preserve">: RPF reads of ribosome profiling first biological replicate data at 64 h; </t>
    </r>
    <r>
      <rPr>
        <b/>
        <sz val="11"/>
        <color theme="1"/>
        <rFont val="Calibri"/>
        <family val="2"/>
        <scheme val="minor"/>
      </rPr>
      <t>Column J</t>
    </r>
    <r>
      <rPr>
        <sz val="11"/>
        <color theme="1"/>
        <rFont val="Calibri"/>
        <family val="2"/>
        <scheme val="minor"/>
      </rPr>
      <t xml:space="preserve">: RPF reads of ribosome profiling second biological replicate data at 64 h; </t>
    </r>
    <r>
      <rPr>
        <b/>
        <sz val="11"/>
        <color theme="1"/>
        <rFont val="Calibri"/>
        <family val="2"/>
        <scheme val="minor"/>
      </rPr>
      <t>Column K</t>
    </r>
    <r>
      <rPr>
        <sz val="11"/>
        <color theme="1"/>
        <rFont val="Calibri"/>
        <family val="2"/>
        <scheme val="minor"/>
      </rPr>
      <t xml:space="preserve">: mRNA reads of RNA-seq data at 64 h; </t>
    </r>
    <r>
      <rPr>
        <b/>
        <sz val="11"/>
        <color theme="1"/>
        <rFont val="Calibri"/>
        <family val="2"/>
        <scheme val="minor"/>
      </rPr>
      <t>Column M</t>
    </r>
    <r>
      <rPr>
        <sz val="11"/>
        <color theme="1"/>
        <rFont val="Calibri"/>
        <family val="2"/>
        <scheme val="minor"/>
      </rPr>
      <t xml:space="preserve">: Relative RPF reads per nucleotide of ribosome profiling first biological replicate data at 16 h; </t>
    </r>
    <r>
      <rPr>
        <b/>
        <sz val="11"/>
        <color theme="1"/>
        <rFont val="Calibri"/>
        <family val="2"/>
        <scheme val="minor"/>
      </rPr>
      <t>Column N</t>
    </r>
    <r>
      <rPr>
        <sz val="11"/>
        <color theme="1"/>
        <rFont val="Calibri"/>
        <family val="2"/>
        <scheme val="minor"/>
      </rPr>
      <t xml:space="preserve">: Relative RPF reads per nucleotide of ribosome profiling second biological replicate data at 16 h; </t>
    </r>
    <r>
      <rPr>
        <b/>
        <sz val="11"/>
        <color theme="1"/>
        <rFont val="Calibri"/>
        <family val="2"/>
        <scheme val="minor"/>
      </rPr>
      <t>Column O</t>
    </r>
    <r>
      <rPr>
        <sz val="11"/>
        <color theme="1"/>
        <rFont val="Calibri"/>
        <family val="2"/>
        <scheme val="minor"/>
      </rPr>
      <t xml:space="preserve">: Average relative RPF reads per nucleotide of ribosome profiling biological replicate data at 16 h; </t>
    </r>
    <r>
      <rPr>
        <b/>
        <sz val="11"/>
        <color theme="1"/>
        <rFont val="Calibri"/>
        <family val="2"/>
        <scheme val="minor"/>
      </rPr>
      <t>Column P</t>
    </r>
    <r>
      <rPr>
        <sz val="11"/>
        <color theme="1"/>
        <rFont val="Calibri"/>
        <family val="2"/>
        <scheme val="minor"/>
      </rPr>
      <t>:Standard deviation of ribosome profiling biological replicate data at 16 h;</t>
    </r>
    <r>
      <rPr>
        <b/>
        <sz val="11"/>
        <color theme="1"/>
        <rFont val="Calibri"/>
        <family val="2"/>
        <scheme val="minor"/>
      </rPr>
      <t xml:space="preserve"> Column Q</t>
    </r>
    <r>
      <rPr>
        <sz val="11"/>
        <color theme="1"/>
        <rFont val="Calibri"/>
        <family val="2"/>
        <scheme val="minor"/>
      </rPr>
      <t xml:space="preserve">: Average relative mRNA reads per nucleotide of RNA-seq data at 16 h; </t>
    </r>
    <r>
      <rPr>
        <b/>
        <sz val="11"/>
        <color theme="1"/>
        <rFont val="Calibri"/>
        <family val="2"/>
        <scheme val="minor"/>
      </rPr>
      <t>Column R</t>
    </r>
    <r>
      <rPr>
        <sz val="11"/>
        <color theme="1"/>
        <rFont val="Calibri"/>
        <family val="2"/>
        <scheme val="minor"/>
      </rPr>
      <t xml:space="preserve">: Relative RPF reads per nucleotide of ribosome profiling first biological replicate data at 64 h; </t>
    </r>
    <r>
      <rPr>
        <b/>
        <sz val="11"/>
        <color theme="1"/>
        <rFont val="Calibri"/>
        <family val="2"/>
        <scheme val="minor"/>
      </rPr>
      <t>Column S</t>
    </r>
    <r>
      <rPr>
        <sz val="11"/>
        <color theme="1"/>
        <rFont val="Calibri"/>
        <family val="2"/>
        <scheme val="minor"/>
      </rPr>
      <t xml:space="preserve">: Relative RPF reads per nucleotide of ribosome profiling second biological replicate data at 64 h; </t>
    </r>
    <r>
      <rPr>
        <b/>
        <sz val="11"/>
        <color theme="1"/>
        <rFont val="Calibri"/>
        <family val="2"/>
        <scheme val="minor"/>
      </rPr>
      <t>Column T</t>
    </r>
    <r>
      <rPr>
        <sz val="11"/>
        <color theme="1"/>
        <rFont val="Calibri"/>
        <family val="2"/>
        <scheme val="minor"/>
      </rPr>
      <t xml:space="preserve">: Average relative RPF reads per nucleotide of ribosome profiling biological replicate data at 64 h; </t>
    </r>
    <r>
      <rPr>
        <b/>
        <sz val="11"/>
        <color theme="1"/>
        <rFont val="Calibri"/>
        <family val="2"/>
        <scheme val="minor"/>
      </rPr>
      <t>Column U</t>
    </r>
    <r>
      <rPr>
        <sz val="11"/>
        <color theme="1"/>
        <rFont val="Calibri"/>
        <family val="2"/>
        <scheme val="minor"/>
      </rPr>
      <t xml:space="preserve">:Standard deviation of ribosome profiling biological replicate data at 64 h; </t>
    </r>
    <r>
      <rPr>
        <b/>
        <sz val="11"/>
        <color theme="1"/>
        <rFont val="Calibri"/>
        <family val="2"/>
        <scheme val="minor"/>
      </rPr>
      <t>Column V</t>
    </r>
    <r>
      <rPr>
        <sz val="11"/>
        <color theme="1"/>
        <rFont val="Calibri"/>
        <family val="2"/>
        <scheme val="minor"/>
      </rPr>
      <t xml:space="preserve">: Average relative mRNA reads per nucleotide of RNA-seq data at 64 h; </t>
    </r>
    <r>
      <rPr>
        <b/>
        <sz val="11"/>
        <color theme="1"/>
        <rFont val="Calibri"/>
        <family val="2"/>
        <scheme val="minor"/>
      </rPr>
      <t>Column X</t>
    </r>
    <r>
      <rPr>
        <sz val="11"/>
        <color theme="1"/>
        <rFont val="Calibri"/>
        <family val="2"/>
        <scheme val="minor"/>
      </rPr>
      <t xml:space="preserve">: Nucleotide position of the highest ribosome footprint peak in 16 h first biological replicate; </t>
    </r>
    <r>
      <rPr>
        <b/>
        <sz val="11"/>
        <color theme="1"/>
        <rFont val="Calibri"/>
        <family val="2"/>
        <scheme val="minor"/>
      </rPr>
      <t>Column Y</t>
    </r>
    <r>
      <rPr>
        <sz val="11"/>
        <color theme="1"/>
        <rFont val="Calibri"/>
        <family val="2"/>
        <scheme val="minor"/>
      </rPr>
      <t xml:space="preserve">: RPF reads of the highest ribosome footprint peak in 16 h first biological replicate; </t>
    </r>
    <r>
      <rPr>
        <b/>
        <sz val="11"/>
        <color theme="1"/>
        <rFont val="Calibri"/>
        <family val="2"/>
        <scheme val="minor"/>
      </rPr>
      <t>Column Z</t>
    </r>
    <r>
      <rPr>
        <sz val="11"/>
        <color theme="1"/>
        <rFont val="Calibri"/>
        <family val="2"/>
        <scheme val="minor"/>
      </rPr>
      <t xml:space="preserve">: Nucleotide position of the highest ribosome footprint peak in 16 h second biological replicate; </t>
    </r>
    <r>
      <rPr>
        <b/>
        <sz val="11"/>
        <color theme="1"/>
        <rFont val="Calibri"/>
        <family val="2"/>
        <scheme val="minor"/>
      </rPr>
      <t>Column AA</t>
    </r>
    <r>
      <rPr>
        <sz val="11"/>
        <color theme="1"/>
        <rFont val="Calibri"/>
        <family val="2"/>
        <scheme val="minor"/>
      </rPr>
      <t xml:space="preserve">: RPF reads of the highest ribosome footprint peak in 16 h second biological replicate; </t>
    </r>
    <r>
      <rPr>
        <b/>
        <sz val="11"/>
        <color theme="1"/>
        <rFont val="Calibri"/>
        <family val="2"/>
        <scheme val="minor"/>
      </rPr>
      <t>Column AB</t>
    </r>
    <r>
      <rPr>
        <sz val="11"/>
        <color theme="1"/>
        <rFont val="Calibri"/>
        <family val="2"/>
        <scheme val="minor"/>
      </rPr>
      <t xml:space="preserve">: Nucleotide position of the highest ribosome footprint peak in 64 h first biological replicate; </t>
    </r>
    <r>
      <rPr>
        <b/>
        <sz val="11"/>
        <color theme="1"/>
        <rFont val="Calibri"/>
        <family val="2"/>
        <scheme val="minor"/>
      </rPr>
      <t>Column AC</t>
    </r>
    <r>
      <rPr>
        <sz val="11"/>
        <color theme="1"/>
        <rFont val="Calibri"/>
        <family val="2"/>
        <scheme val="minor"/>
      </rPr>
      <t xml:space="preserve">: RPF reads of the highest ribosome footprint peak in 64 h first biological replicate; </t>
    </r>
    <r>
      <rPr>
        <b/>
        <sz val="11"/>
        <color theme="1"/>
        <rFont val="Calibri"/>
        <family val="2"/>
        <scheme val="minor"/>
      </rPr>
      <t>Column AD</t>
    </r>
    <r>
      <rPr>
        <sz val="11"/>
        <color theme="1"/>
        <rFont val="Calibri"/>
        <family val="2"/>
        <scheme val="minor"/>
      </rPr>
      <t xml:space="preserve">: Nucleotide position of the highest ribosome footprint peak in 64 h second biological replicate; </t>
    </r>
    <r>
      <rPr>
        <b/>
        <sz val="11"/>
        <color theme="1"/>
        <rFont val="Calibri"/>
        <family val="2"/>
        <scheme val="minor"/>
      </rPr>
      <t>Column AE</t>
    </r>
    <r>
      <rPr>
        <sz val="11"/>
        <color theme="1"/>
        <rFont val="Calibri"/>
        <family val="2"/>
        <scheme val="minor"/>
      </rPr>
      <t xml:space="preserve">: RPF reads of the highest ribosome footprint peak in 64 h second biological replicate;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</si>
</sst>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4"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49" fontId="0" fillId="0" borderId="0" xfId="0" applyNumberFormat="1" applyAlignment="1">
      <alignment horizontal="left"/>
    </xf>
    <xf numFmtId="2" fontId="1" fillId="0" borderId="0" xfId="0" applyNumberFormat="1" applyFont="1" applyAlignment="1">
      <alignment horizontal="left" vertical="top"/>
    </xf>
    <xf numFmtId="1" fontId="0" fillId="0" borderId="0" xfId="0" applyNumberFormat="1" applyAlignment="1">
      <alignment horizontal="left"/>
    </xf>
    <xf numFmtId="1" fontId="1" fillId="0" borderId="0" xfId="0" applyNumberFormat="1" applyFont="1" applyAlignment="1">
      <alignment horizontal="left"/>
    </xf>
    <xf numFmtId="49" fontId="1" fillId="0" borderId="0" xfId="0" applyNumberFormat="1" applyFont="1" applyAlignment="1">
      <alignment horizontal="left"/>
    </xf>
    <xf numFmtId="164" fontId="1" fillId="0" borderId="0" xfId="0" applyNumberFormat="1" applyFont="1" applyAlignment="1">
      <alignment horizontal="left" vertical="top"/>
    </xf>
    <xf numFmtId="164" fontId="0" fillId="0" borderId="0" xfId="0" applyNumberFormat="1" applyAlignment="1">
      <alignment horizontal="left"/>
    </xf>
    <xf numFmtId="164" fontId="0" fillId="0" borderId="0" xfId="0" applyNumberFormat="1" applyAlignment="1">
      <alignment horizontal="center"/>
    </xf>
    <xf numFmtId="165" fontId="1" fillId="0" borderId="0" xfId="0" applyNumberFormat="1" applyFont="1" applyAlignment="1">
      <alignment horizontal="left" vertical="top"/>
    </xf>
    <xf numFmtId="165" fontId="0" fillId="0" borderId="0" xfId="0" applyNumberFormat="1" applyAlignment="1">
      <alignment horizontal="left"/>
    </xf>
    <xf numFmtId="1" fontId="1" fillId="0" borderId="0" xfId="0" applyNumberFormat="1" applyFont="1" applyAlignment="1">
      <alignment horizontal="center"/>
    </xf>
    <xf numFmtId="164" fontId="1" fillId="0" borderId="0" xfId="0" applyNumberFormat="1" applyFont="1" applyAlignment="1">
      <alignment horizontal="center" vertical="top"/>
    </xf>
    <xf numFmtId="0" fontId="1" fillId="0" borderId="0" xfId="0" applyFont="1" applyAlignment="1">
      <alignment horizontal="center"/>
    </xf>
    <xf numFmtId="49"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247"/>
  <sheetViews>
    <sheetView tabSelected="1" topLeftCell="A3" zoomScale="70" zoomScaleNormal="70" workbookViewId="0">
      <pane ySplit="1" topLeftCell="A4" activePane="bottomLeft" state="frozen"/>
      <selection activeCell="A3" sqref="A3"/>
      <selection pane="bottomLeft" activeCell="AA16" sqref="AA16"/>
    </sheetView>
  </sheetViews>
  <sheetFormatPr defaultRowHeight="14.4" x14ac:dyDescent="0.3"/>
  <cols>
    <col min="1" max="1" width="10.33203125" style="5" bestFit="1" customWidth="1"/>
    <col min="2" max="2" width="6.5546875" style="1" customWidth="1"/>
    <col min="3" max="3" width="10.44140625" style="1" customWidth="1"/>
    <col min="4" max="4" width="11.21875" style="1" customWidth="1"/>
    <col min="5" max="5" width="11.109375" style="1" bestFit="1" customWidth="1"/>
    <col min="6" max="7" width="14.21875" style="7" bestFit="1" customWidth="1"/>
    <col min="8" max="8" width="8.6640625" style="7" bestFit="1" customWidth="1"/>
    <col min="9" max="10" width="13.77734375" style="7" bestFit="1" customWidth="1"/>
    <col min="11" max="11" width="8.6640625" style="7" bestFit="1" customWidth="1"/>
    <col min="12" max="12" width="5.33203125" style="7" customWidth="1"/>
    <col min="13" max="14" width="28.88671875" style="14" bestFit="1" customWidth="1"/>
    <col min="15" max="15" width="30.77734375" style="14" bestFit="1" customWidth="1"/>
    <col min="16" max="16" width="7.21875" style="11" bestFit="1" customWidth="1"/>
    <col min="17" max="17" width="25.5546875" style="14" bestFit="1" customWidth="1"/>
    <col min="18" max="19" width="28.88671875" style="14" bestFit="1" customWidth="1"/>
    <col min="20" max="20" width="30.77734375" style="14" customWidth="1"/>
    <col min="21" max="21" width="7.21875" style="11" bestFit="1" customWidth="1"/>
    <col min="22" max="22" width="25" style="11" bestFit="1" customWidth="1"/>
    <col min="23" max="23" width="5.33203125" customWidth="1"/>
    <col min="24" max="24" width="17.33203125" style="1" bestFit="1" customWidth="1"/>
    <col min="25" max="25" width="30" style="1" bestFit="1" customWidth="1"/>
    <col min="26" max="26" width="17.33203125" style="1" bestFit="1" customWidth="1"/>
    <col min="27" max="27" width="30" style="1" bestFit="1" customWidth="1"/>
    <col min="28" max="28" width="17.33203125" style="1" bestFit="1" customWidth="1"/>
    <col min="29" max="29" width="30" style="1" bestFit="1" customWidth="1"/>
    <col min="30" max="30" width="17.33203125" style="1" bestFit="1" customWidth="1"/>
    <col min="31" max="31" width="30" style="1" bestFit="1" customWidth="1"/>
  </cols>
  <sheetData>
    <row r="1" spans="1:31" x14ac:dyDescent="0.3">
      <c r="A1" s="18" t="s">
        <v>12194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row>
    <row r="2" spans="1:31" x14ac:dyDescent="0.3">
      <c r="A2" s="1"/>
      <c r="F2" s="15" t="s">
        <v>12164</v>
      </c>
      <c r="G2" s="15"/>
      <c r="H2" s="15"/>
      <c r="I2" s="15"/>
      <c r="J2" s="15"/>
      <c r="K2" s="15"/>
      <c r="L2" s="8"/>
      <c r="M2" s="16" t="s">
        <v>12166</v>
      </c>
      <c r="N2" s="16"/>
      <c r="O2" s="16"/>
      <c r="P2" s="16"/>
      <c r="Q2" s="16"/>
      <c r="R2" s="16"/>
      <c r="S2" s="16"/>
      <c r="T2" s="16"/>
      <c r="U2" s="16"/>
      <c r="V2" s="16"/>
      <c r="X2" s="17" t="s">
        <v>12165</v>
      </c>
      <c r="Y2" s="17"/>
      <c r="Z2" s="17"/>
      <c r="AA2" s="17"/>
      <c r="AB2" s="17"/>
      <c r="AC2" s="17"/>
      <c r="AD2" s="17"/>
      <c r="AE2" s="17"/>
    </row>
    <row r="3" spans="1:31" x14ac:dyDescent="0.3">
      <c r="A3" s="9" t="s">
        <v>12193</v>
      </c>
      <c r="B3" s="2" t="s">
        <v>0</v>
      </c>
      <c r="C3" s="2" t="s">
        <v>1</v>
      </c>
      <c r="D3" s="2" t="s">
        <v>2</v>
      </c>
      <c r="E3" s="2" t="s">
        <v>3</v>
      </c>
      <c r="F3" s="6" t="s">
        <v>12169</v>
      </c>
      <c r="G3" s="6" t="s">
        <v>12170</v>
      </c>
      <c r="H3" s="6" t="s">
        <v>12171</v>
      </c>
      <c r="I3" s="6" t="s">
        <v>12174</v>
      </c>
      <c r="J3" s="6" t="s">
        <v>12172</v>
      </c>
      <c r="K3" s="6" t="s">
        <v>12173</v>
      </c>
      <c r="L3" s="6"/>
      <c r="M3" s="13" t="s">
        <v>12186</v>
      </c>
      <c r="N3" s="13" t="s">
        <v>12187</v>
      </c>
      <c r="O3" s="13" t="s">
        <v>12191</v>
      </c>
      <c r="P3" s="10" t="s">
        <v>12183</v>
      </c>
      <c r="Q3" s="13" t="s">
        <v>12185</v>
      </c>
      <c r="R3" s="13" t="s">
        <v>12188</v>
      </c>
      <c r="S3" s="13" t="s">
        <v>12189</v>
      </c>
      <c r="T3" s="13" t="s">
        <v>12192</v>
      </c>
      <c r="U3" s="10" t="s">
        <v>12184</v>
      </c>
      <c r="V3" s="10" t="s">
        <v>12190</v>
      </c>
      <c r="X3" s="2" t="s">
        <v>12175</v>
      </c>
      <c r="Y3" s="8" t="s">
        <v>12176</v>
      </c>
      <c r="Z3" s="2" t="s">
        <v>12177</v>
      </c>
      <c r="AA3" s="8" t="s">
        <v>12178</v>
      </c>
      <c r="AB3" s="2" t="s">
        <v>12179</v>
      </c>
      <c r="AC3" s="8" t="s">
        <v>12180</v>
      </c>
      <c r="AD3" s="2" t="s">
        <v>12181</v>
      </c>
      <c r="AE3" s="8" t="s">
        <v>12182</v>
      </c>
    </row>
    <row r="4" spans="1:31" x14ac:dyDescent="0.3">
      <c r="A4" s="5" t="s">
        <v>4</v>
      </c>
      <c r="B4" s="1" t="s">
        <v>5</v>
      </c>
      <c r="C4" s="1" t="s">
        <v>6</v>
      </c>
      <c r="D4" s="1" t="s">
        <v>7</v>
      </c>
      <c r="E4" s="1">
        <v>1341</v>
      </c>
      <c r="F4" s="1">
        <v>32</v>
      </c>
      <c r="G4" s="1">
        <v>18</v>
      </c>
      <c r="H4" s="7">
        <v>84</v>
      </c>
      <c r="I4" s="7">
        <v>13</v>
      </c>
      <c r="J4" s="1">
        <v>10</v>
      </c>
      <c r="K4" s="1">
        <v>13</v>
      </c>
      <c r="M4" s="14">
        <f t="shared" ref="M4:M67" si="0">F4/E4</f>
        <v>2.3862788963460103E-2</v>
      </c>
      <c r="N4" s="14">
        <f t="shared" ref="N4:N67" si="1">G4/E4</f>
        <v>1.3422818791946308E-2</v>
      </c>
      <c r="O4" s="14">
        <f>AVERAGE(M4:N4)</f>
        <v>1.8642803877703205E-2</v>
      </c>
      <c r="P4" s="12">
        <f>_xlfn.STDEV.S(M4,N4)</f>
        <v>7.3821737036626981E-3</v>
      </c>
      <c r="Q4" s="14">
        <f t="shared" ref="Q4:Q67" si="2">H4/E4</f>
        <v>6.2639821029082776E-2</v>
      </c>
      <c r="R4" s="14">
        <f t="shared" ref="R4:R67" si="3">I4/E4</f>
        <v>9.6942580164056675E-3</v>
      </c>
      <c r="S4" s="14">
        <f t="shared" ref="S4:S67" si="4">J4/E4</f>
        <v>7.4571215510812828E-3</v>
      </c>
      <c r="T4" s="14">
        <f>AVERAGE(R4:S4)</f>
        <v>8.5756897837434756E-3</v>
      </c>
      <c r="U4" s="12">
        <f>_xlfn.STDEV.S(R4,S4)</f>
        <v>1.5818943650705761E-3</v>
      </c>
      <c r="V4" s="11">
        <f t="shared" ref="V4:V67" si="5">K4/E4</f>
        <v>9.6942580164056675E-3</v>
      </c>
      <c r="X4" s="1">
        <v>1223</v>
      </c>
      <c r="Y4" s="1">
        <v>3</v>
      </c>
      <c r="Z4" s="1">
        <v>1234</v>
      </c>
      <c r="AA4" s="1">
        <v>4</v>
      </c>
      <c r="AB4" s="1">
        <v>199</v>
      </c>
      <c r="AC4" s="1">
        <v>1</v>
      </c>
      <c r="AD4" s="1">
        <v>380</v>
      </c>
      <c r="AE4" s="1">
        <v>2</v>
      </c>
    </row>
    <row r="5" spans="1:31" x14ac:dyDescent="0.3">
      <c r="A5" s="5" t="s">
        <v>8</v>
      </c>
      <c r="B5" s="1" t="s">
        <v>9</v>
      </c>
      <c r="C5" s="1" t="s">
        <v>10</v>
      </c>
      <c r="D5" s="1" t="s">
        <v>11</v>
      </c>
      <c r="E5" s="1">
        <v>1137</v>
      </c>
      <c r="F5" s="1">
        <v>40</v>
      </c>
      <c r="G5" s="1">
        <v>35</v>
      </c>
      <c r="H5" s="7">
        <v>57</v>
      </c>
      <c r="I5" s="7">
        <v>15</v>
      </c>
      <c r="J5" s="1">
        <v>14</v>
      </c>
      <c r="K5" s="1">
        <v>3</v>
      </c>
      <c r="M5" s="14">
        <f t="shared" si="0"/>
        <v>3.518029903254178E-2</v>
      </c>
      <c r="N5" s="14">
        <f t="shared" si="1"/>
        <v>3.0782761653474055E-2</v>
      </c>
      <c r="O5" s="14">
        <f t="shared" ref="O5:O68" si="6">AVERAGE(M5:N5)</f>
        <v>3.2981530343007916E-2</v>
      </c>
      <c r="P5" s="12">
        <f t="shared" ref="P5:P68" si="7">_xlfn.STDEV.S(M5,N5)</f>
        <v>3.1095285012601058E-3</v>
      </c>
      <c r="Q5" s="14">
        <f t="shared" si="2"/>
        <v>5.0131926121372031E-2</v>
      </c>
      <c r="R5" s="14">
        <f t="shared" si="3"/>
        <v>1.3192612137203167E-2</v>
      </c>
      <c r="S5" s="14">
        <f t="shared" si="4"/>
        <v>1.2313104661389622E-2</v>
      </c>
      <c r="T5" s="14">
        <f t="shared" ref="T5:T68" si="8">AVERAGE(R5:S5)</f>
        <v>1.2752858399296393E-2</v>
      </c>
      <c r="U5" s="12">
        <f t="shared" ref="U5:U68" si="9">_xlfn.STDEV.S(R5,S5)</f>
        <v>6.2190570025202094E-4</v>
      </c>
      <c r="V5" s="11">
        <f t="shared" si="5"/>
        <v>2.6385224274406332E-3</v>
      </c>
      <c r="X5" s="1">
        <v>499</v>
      </c>
      <c r="Y5" s="1">
        <v>6</v>
      </c>
      <c r="Z5" s="1">
        <v>283</v>
      </c>
      <c r="AA5" s="1">
        <v>11</v>
      </c>
      <c r="AB5" s="1">
        <v>283</v>
      </c>
      <c r="AC5" s="1">
        <v>7</v>
      </c>
      <c r="AD5" s="1">
        <v>364</v>
      </c>
      <c r="AE5" s="1">
        <v>5</v>
      </c>
    </row>
    <row r="6" spans="1:31" x14ac:dyDescent="0.3">
      <c r="A6" s="5" t="s">
        <v>12</v>
      </c>
      <c r="B6" s="1" t="s">
        <v>13</v>
      </c>
      <c r="C6" s="1" t="s">
        <v>14</v>
      </c>
      <c r="D6" s="1" t="s">
        <v>15</v>
      </c>
      <c r="E6" s="1">
        <v>216</v>
      </c>
      <c r="F6" s="1">
        <v>27</v>
      </c>
      <c r="G6" s="1">
        <v>23</v>
      </c>
      <c r="H6" s="7">
        <v>17</v>
      </c>
      <c r="I6" s="7">
        <v>8</v>
      </c>
      <c r="J6" s="1">
        <v>13</v>
      </c>
      <c r="K6" s="1">
        <v>2</v>
      </c>
      <c r="M6" s="14">
        <f t="shared" si="0"/>
        <v>0.125</v>
      </c>
      <c r="N6" s="14">
        <f t="shared" si="1"/>
        <v>0.10648148148148148</v>
      </c>
      <c r="O6" s="14">
        <f t="shared" si="6"/>
        <v>0.11574074074074074</v>
      </c>
      <c r="P6" s="12">
        <f t="shared" si="7"/>
        <v>1.3094570021973102E-2</v>
      </c>
      <c r="Q6" s="14">
        <f t="shared" si="2"/>
        <v>7.8703703703703706E-2</v>
      </c>
      <c r="R6" s="14">
        <f t="shared" si="3"/>
        <v>3.7037037037037035E-2</v>
      </c>
      <c r="S6" s="14">
        <f t="shared" si="4"/>
        <v>6.0185185185185182E-2</v>
      </c>
      <c r="T6" s="14">
        <f t="shared" si="8"/>
        <v>4.8611111111111105E-2</v>
      </c>
      <c r="U6" s="12">
        <f t="shared" si="9"/>
        <v>1.6368212527466411E-2</v>
      </c>
      <c r="V6" s="11">
        <f t="shared" si="5"/>
        <v>9.2592592592592587E-3</v>
      </c>
      <c r="X6" s="1">
        <v>172</v>
      </c>
      <c r="Y6" s="1">
        <v>5</v>
      </c>
      <c r="Z6" s="1">
        <v>172</v>
      </c>
      <c r="AA6" s="1">
        <v>5</v>
      </c>
      <c r="AB6" s="1">
        <v>47</v>
      </c>
      <c r="AC6" s="1">
        <v>1</v>
      </c>
      <c r="AD6" s="1">
        <v>168</v>
      </c>
      <c r="AE6" s="1">
        <v>3</v>
      </c>
    </row>
    <row r="7" spans="1:31" x14ac:dyDescent="0.3">
      <c r="A7" s="5" t="s">
        <v>16</v>
      </c>
      <c r="B7" s="1" t="s">
        <v>17</v>
      </c>
      <c r="C7" s="1" t="s">
        <v>18</v>
      </c>
      <c r="D7" s="1" t="s">
        <v>19</v>
      </c>
      <c r="E7" s="1">
        <v>1113</v>
      </c>
      <c r="F7" s="1">
        <v>9</v>
      </c>
      <c r="G7" s="1">
        <v>15</v>
      </c>
      <c r="H7" s="7">
        <v>128</v>
      </c>
      <c r="I7" s="7">
        <v>12</v>
      </c>
      <c r="J7" s="1">
        <v>10</v>
      </c>
      <c r="K7" s="1">
        <v>25</v>
      </c>
      <c r="M7" s="14">
        <f t="shared" si="0"/>
        <v>8.0862533692722376E-3</v>
      </c>
      <c r="N7" s="14">
        <f t="shared" si="1"/>
        <v>1.3477088948787063E-2</v>
      </c>
      <c r="O7" s="14">
        <f t="shared" si="6"/>
        <v>1.078167115902965E-2</v>
      </c>
      <c r="P7" s="12">
        <f t="shared" si="7"/>
        <v>3.8118963945366425E-3</v>
      </c>
      <c r="Q7" s="14">
        <f t="shared" si="2"/>
        <v>0.11500449236298294</v>
      </c>
      <c r="R7" s="14">
        <f t="shared" si="3"/>
        <v>1.078167115902965E-2</v>
      </c>
      <c r="S7" s="14">
        <f t="shared" si="4"/>
        <v>8.9847259658580418E-3</v>
      </c>
      <c r="T7" s="14">
        <f t="shared" si="8"/>
        <v>9.883198562443846E-3</v>
      </c>
      <c r="U7" s="12">
        <f t="shared" si="9"/>
        <v>1.2706321315122148E-3</v>
      </c>
      <c r="V7" s="11">
        <f t="shared" si="5"/>
        <v>2.2461814914645103E-2</v>
      </c>
      <c r="X7" s="1">
        <v>93</v>
      </c>
      <c r="Y7" s="1">
        <v>1</v>
      </c>
      <c r="Z7" s="1">
        <v>85</v>
      </c>
      <c r="AA7" s="1">
        <v>2</v>
      </c>
      <c r="AB7" s="1">
        <v>187</v>
      </c>
      <c r="AC7" s="1">
        <v>3</v>
      </c>
      <c r="AD7" s="1">
        <v>217</v>
      </c>
      <c r="AE7" s="1">
        <v>3</v>
      </c>
    </row>
    <row r="8" spans="1:31" x14ac:dyDescent="0.3">
      <c r="A8" s="5" t="s">
        <v>20</v>
      </c>
      <c r="B8" s="1" t="s">
        <v>21</v>
      </c>
      <c r="C8" s="1" t="s">
        <v>22</v>
      </c>
      <c r="D8" s="1" t="s">
        <v>23</v>
      </c>
      <c r="E8" s="1">
        <v>246</v>
      </c>
      <c r="F8" s="1">
        <v>2</v>
      </c>
      <c r="G8" s="1">
        <v>4</v>
      </c>
      <c r="H8" s="7">
        <v>10</v>
      </c>
      <c r="I8" s="7">
        <v>45</v>
      </c>
      <c r="J8" s="1">
        <v>19</v>
      </c>
      <c r="K8" s="1">
        <v>3</v>
      </c>
      <c r="M8" s="14">
        <f t="shared" si="0"/>
        <v>8.130081300813009E-3</v>
      </c>
      <c r="N8" s="14">
        <f t="shared" si="1"/>
        <v>1.6260162601626018E-2</v>
      </c>
      <c r="O8" s="14">
        <f t="shared" si="6"/>
        <v>1.2195121951219513E-2</v>
      </c>
      <c r="P8" s="12">
        <f t="shared" si="7"/>
        <v>5.7488356194028284E-3</v>
      </c>
      <c r="Q8" s="14">
        <f t="shared" si="2"/>
        <v>4.065040650406504E-2</v>
      </c>
      <c r="R8" s="14">
        <f t="shared" si="3"/>
        <v>0.18292682926829268</v>
      </c>
      <c r="S8" s="14">
        <f t="shared" si="4"/>
        <v>7.7235772357723581E-2</v>
      </c>
      <c r="T8" s="14">
        <f t="shared" si="8"/>
        <v>0.13008130081300812</v>
      </c>
      <c r="U8" s="12">
        <f t="shared" si="9"/>
        <v>7.4734863052236811E-2</v>
      </c>
      <c r="V8" s="11">
        <f t="shared" si="5"/>
        <v>1.2195121951219513E-2</v>
      </c>
      <c r="X8" s="1">
        <v>21</v>
      </c>
      <c r="Y8" s="1">
        <v>1</v>
      </c>
      <c r="Z8" s="1">
        <v>52</v>
      </c>
      <c r="AA8" s="1">
        <v>2</v>
      </c>
      <c r="AB8" s="1">
        <v>21</v>
      </c>
      <c r="AC8" s="1">
        <v>20</v>
      </c>
      <c r="AD8" s="1">
        <v>21</v>
      </c>
      <c r="AE8" s="1">
        <v>5</v>
      </c>
    </row>
    <row r="9" spans="1:31" x14ac:dyDescent="0.3">
      <c r="A9" s="5" t="s">
        <v>24</v>
      </c>
      <c r="B9" s="1" t="s">
        <v>25</v>
      </c>
      <c r="C9" s="1" t="s">
        <v>26</v>
      </c>
      <c r="D9" s="1" t="s">
        <v>27</v>
      </c>
      <c r="E9" s="1">
        <v>1917</v>
      </c>
      <c r="F9" s="1">
        <v>139</v>
      </c>
      <c r="G9" s="1">
        <v>98</v>
      </c>
      <c r="H9" s="7">
        <v>198</v>
      </c>
      <c r="I9" s="7">
        <v>109</v>
      </c>
      <c r="J9" s="1">
        <v>192</v>
      </c>
      <c r="K9" s="1">
        <v>59</v>
      </c>
      <c r="M9" s="14">
        <f t="shared" si="0"/>
        <v>7.2509128847157017E-2</v>
      </c>
      <c r="N9" s="14">
        <f t="shared" si="1"/>
        <v>5.1121544079290558E-2</v>
      </c>
      <c r="O9" s="14">
        <f t="shared" si="6"/>
        <v>6.1815336463223791E-2</v>
      </c>
      <c r="P9" s="12">
        <f t="shared" si="7"/>
        <v>1.5123306222560457E-2</v>
      </c>
      <c r="Q9" s="14">
        <f t="shared" si="2"/>
        <v>0.10328638497652583</v>
      </c>
      <c r="R9" s="14">
        <f t="shared" si="3"/>
        <v>5.6859676577986434E-2</v>
      </c>
      <c r="S9" s="14">
        <f t="shared" si="4"/>
        <v>0.10015649452269171</v>
      </c>
      <c r="T9" s="14">
        <f t="shared" si="8"/>
        <v>7.8508085550339071E-2</v>
      </c>
      <c r="U9" s="12">
        <f t="shared" si="9"/>
        <v>3.0615473572500499E-2</v>
      </c>
      <c r="V9" s="11">
        <f t="shared" si="5"/>
        <v>3.0777256129368807E-2</v>
      </c>
      <c r="X9" s="1">
        <v>1</v>
      </c>
      <c r="Y9" s="1">
        <v>10</v>
      </c>
      <c r="Z9" s="1">
        <v>613</v>
      </c>
      <c r="AA9" s="1">
        <v>11</v>
      </c>
      <c r="AB9" s="1">
        <v>613</v>
      </c>
      <c r="AC9" s="1">
        <v>8</v>
      </c>
      <c r="AD9" s="1">
        <v>1</v>
      </c>
      <c r="AE9" s="1">
        <v>73</v>
      </c>
    </row>
    <row r="10" spans="1:31" x14ac:dyDescent="0.3">
      <c r="A10" s="5" t="s">
        <v>28</v>
      </c>
      <c r="B10" s="1" t="s">
        <v>29</v>
      </c>
      <c r="C10" s="1" t="s">
        <v>30</v>
      </c>
      <c r="D10" s="1" t="s">
        <v>27</v>
      </c>
      <c r="E10" s="1">
        <v>2466</v>
      </c>
      <c r="F10" s="1">
        <v>307</v>
      </c>
      <c r="G10" s="1">
        <v>325</v>
      </c>
      <c r="H10" s="7">
        <v>378</v>
      </c>
      <c r="I10" s="7">
        <v>205</v>
      </c>
      <c r="J10" s="1">
        <v>120</v>
      </c>
      <c r="K10" s="1">
        <v>38</v>
      </c>
      <c r="M10" s="14">
        <f t="shared" si="0"/>
        <v>0.12449310624493107</v>
      </c>
      <c r="N10" s="14">
        <f t="shared" si="1"/>
        <v>0.13179237631792376</v>
      </c>
      <c r="O10" s="14">
        <f t="shared" si="6"/>
        <v>0.12814274128142741</v>
      </c>
      <c r="P10" s="12">
        <f t="shared" si="7"/>
        <v>5.1613633663251581E-3</v>
      </c>
      <c r="Q10" s="14">
        <f t="shared" si="2"/>
        <v>0.15328467153284672</v>
      </c>
      <c r="R10" s="14">
        <f t="shared" si="3"/>
        <v>8.3130575831305759E-2</v>
      </c>
      <c r="S10" s="14">
        <f t="shared" si="4"/>
        <v>4.8661800486618008E-2</v>
      </c>
      <c r="T10" s="14">
        <f t="shared" si="8"/>
        <v>6.589618815896188E-2</v>
      </c>
      <c r="U10" s="12">
        <f t="shared" si="9"/>
        <v>2.4373104785424409E-2</v>
      </c>
      <c r="V10" s="11">
        <f t="shared" si="5"/>
        <v>1.5409570154095702E-2</v>
      </c>
      <c r="X10" s="1">
        <v>325</v>
      </c>
      <c r="Y10" s="1">
        <v>16</v>
      </c>
      <c r="Z10" s="1">
        <v>325</v>
      </c>
      <c r="AA10" s="1">
        <v>35</v>
      </c>
      <c r="AB10" s="1">
        <v>325</v>
      </c>
      <c r="AC10" s="1">
        <v>13</v>
      </c>
      <c r="AD10" s="1">
        <v>1303</v>
      </c>
      <c r="AE10" s="1">
        <v>10</v>
      </c>
    </row>
    <row r="11" spans="1:31" x14ac:dyDescent="0.3">
      <c r="A11" s="5" t="s">
        <v>31</v>
      </c>
      <c r="B11" s="1" t="s">
        <v>32</v>
      </c>
      <c r="C11" s="1" t="s">
        <v>33</v>
      </c>
      <c r="D11" s="1" t="s">
        <v>33</v>
      </c>
      <c r="E11" s="1">
        <v>948</v>
      </c>
      <c r="F11" s="1">
        <v>0</v>
      </c>
      <c r="G11" s="1">
        <v>0</v>
      </c>
      <c r="H11" s="7">
        <v>0</v>
      </c>
      <c r="I11" s="7">
        <v>0</v>
      </c>
      <c r="J11" s="1">
        <v>0</v>
      </c>
      <c r="K11" s="1">
        <v>0</v>
      </c>
      <c r="M11" s="14">
        <f t="shared" si="0"/>
        <v>0</v>
      </c>
      <c r="N11" s="14">
        <f t="shared" si="1"/>
        <v>0</v>
      </c>
      <c r="O11" s="14">
        <f t="shared" si="6"/>
        <v>0</v>
      </c>
      <c r="P11" s="12">
        <f t="shared" si="7"/>
        <v>0</v>
      </c>
      <c r="Q11" s="14">
        <f t="shared" si="2"/>
        <v>0</v>
      </c>
      <c r="R11" s="14">
        <f t="shared" si="3"/>
        <v>0</v>
      </c>
      <c r="S11" s="14">
        <f t="shared" si="4"/>
        <v>0</v>
      </c>
      <c r="T11" s="14">
        <f t="shared" si="8"/>
        <v>0</v>
      </c>
      <c r="U11" s="12">
        <f t="shared" si="9"/>
        <v>0</v>
      </c>
      <c r="V11" s="11">
        <f t="shared" si="5"/>
        <v>0</v>
      </c>
      <c r="X11" s="1">
        <v>0</v>
      </c>
      <c r="Y11" s="1">
        <v>0</v>
      </c>
      <c r="Z11" s="1">
        <v>0</v>
      </c>
      <c r="AA11" s="1">
        <v>0</v>
      </c>
      <c r="AB11" s="1">
        <v>0</v>
      </c>
      <c r="AC11" s="1">
        <v>0</v>
      </c>
      <c r="AD11" s="1">
        <v>0</v>
      </c>
      <c r="AE11" s="1">
        <v>0</v>
      </c>
    </row>
    <row r="12" spans="1:31" x14ac:dyDescent="0.3">
      <c r="A12" s="5" t="s">
        <v>34</v>
      </c>
      <c r="B12" s="1" t="s">
        <v>35</v>
      </c>
      <c r="C12" s="1" t="s">
        <v>36</v>
      </c>
      <c r="D12" s="1" t="s">
        <v>37</v>
      </c>
      <c r="E12" s="1">
        <v>1467</v>
      </c>
      <c r="F12" s="1">
        <v>514</v>
      </c>
      <c r="G12" s="1">
        <v>368</v>
      </c>
      <c r="H12" s="7">
        <v>371</v>
      </c>
      <c r="I12" s="7">
        <v>339</v>
      </c>
      <c r="J12" s="1">
        <v>187</v>
      </c>
      <c r="K12" s="1">
        <v>70</v>
      </c>
      <c r="M12" s="14">
        <f t="shared" si="0"/>
        <v>0.35037491479209271</v>
      </c>
      <c r="N12" s="14">
        <f t="shared" si="1"/>
        <v>0.25085207907293799</v>
      </c>
      <c r="O12" s="14">
        <f t="shared" si="6"/>
        <v>0.30061349693251538</v>
      </c>
      <c r="P12" s="12">
        <f t="shared" si="7"/>
        <v>7.037327201992899E-2</v>
      </c>
      <c r="Q12" s="14">
        <f t="shared" si="2"/>
        <v>0.25289706884798907</v>
      </c>
      <c r="R12" s="14">
        <f t="shared" si="3"/>
        <v>0.2310838445807771</v>
      </c>
      <c r="S12" s="14">
        <f t="shared" si="4"/>
        <v>0.1274710293115201</v>
      </c>
      <c r="T12" s="14">
        <f t="shared" si="8"/>
        <v>0.17927743694614862</v>
      </c>
      <c r="U12" s="12">
        <f t="shared" si="9"/>
        <v>7.3265324294720602E-2</v>
      </c>
      <c r="V12" s="11">
        <f t="shared" si="5"/>
        <v>4.7716428084526245E-2</v>
      </c>
      <c r="X12" s="1">
        <v>382</v>
      </c>
      <c r="Y12" s="1">
        <v>48</v>
      </c>
      <c r="Z12" s="1">
        <v>505</v>
      </c>
      <c r="AA12" s="1">
        <v>34</v>
      </c>
      <c r="AB12" s="1">
        <v>766</v>
      </c>
      <c r="AC12" s="1">
        <v>16</v>
      </c>
      <c r="AD12" s="1">
        <v>1256</v>
      </c>
      <c r="AE12" s="1">
        <v>13</v>
      </c>
    </row>
    <row r="13" spans="1:31" x14ac:dyDescent="0.3">
      <c r="A13" s="5" t="s">
        <v>38</v>
      </c>
      <c r="B13" s="1" t="s">
        <v>39</v>
      </c>
      <c r="C13" s="1" t="s">
        <v>40</v>
      </c>
      <c r="D13" s="1" t="s">
        <v>41</v>
      </c>
      <c r="E13" s="1">
        <v>1332</v>
      </c>
      <c r="F13" s="1">
        <v>89</v>
      </c>
      <c r="G13" s="1">
        <v>83</v>
      </c>
      <c r="H13" s="7">
        <v>130</v>
      </c>
      <c r="I13" s="7">
        <v>36</v>
      </c>
      <c r="J13" s="1">
        <v>11</v>
      </c>
      <c r="K13" s="1">
        <v>10</v>
      </c>
      <c r="M13" s="14">
        <f t="shared" si="0"/>
        <v>6.6816816816816824E-2</v>
      </c>
      <c r="N13" s="14">
        <f t="shared" si="1"/>
        <v>6.231231231231231E-2</v>
      </c>
      <c r="O13" s="14">
        <f t="shared" si="6"/>
        <v>6.4564564564564567E-2</v>
      </c>
      <c r="P13" s="12">
        <f t="shared" si="7"/>
        <v>3.1851656810204911E-3</v>
      </c>
      <c r="Q13" s="14">
        <f t="shared" si="2"/>
        <v>9.7597597597597591E-2</v>
      </c>
      <c r="R13" s="14">
        <f t="shared" si="3"/>
        <v>2.7027027027027029E-2</v>
      </c>
      <c r="S13" s="14">
        <f t="shared" si="4"/>
        <v>8.2582582582582578E-3</v>
      </c>
      <c r="T13" s="14">
        <f t="shared" si="8"/>
        <v>1.7642642642642644E-2</v>
      </c>
      <c r="U13" s="12">
        <f t="shared" si="9"/>
        <v>1.3271523670918682E-2</v>
      </c>
      <c r="V13" s="11">
        <f t="shared" si="5"/>
        <v>7.5075075075075074E-3</v>
      </c>
      <c r="X13" s="1">
        <v>712</v>
      </c>
      <c r="Y13" s="1">
        <v>10</v>
      </c>
      <c r="Z13" s="1">
        <v>568</v>
      </c>
      <c r="AA13" s="1">
        <v>9</v>
      </c>
      <c r="AB13" s="1">
        <v>23</v>
      </c>
      <c r="AC13" s="1">
        <v>3</v>
      </c>
      <c r="AD13" s="1">
        <v>568</v>
      </c>
      <c r="AE13" s="1">
        <v>3</v>
      </c>
    </row>
    <row r="14" spans="1:31" x14ac:dyDescent="0.3">
      <c r="A14" s="5" t="s">
        <v>42</v>
      </c>
      <c r="B14" s="1" t="s">
        <v>43</v>
      </c>
      <c r="C14" s="1" t="s">
        <v>44</v>
      </c>
      <c r="D14" s="1" t="s">
        <v>45</v>
      </c>
      <c r="E14" s="1">
        <v>885</v>
      </c>
      <c r="F14" s="1">
        <v>649</v>
      </c>
      <c r="G14" s="1">
        <v>638</v>
      </c>
      <c r="H14" s="7">
        <v>377</v>
      </c>
      <c r="I14" s="7">
        <v>125</v>
      </c>
      <c r="J14" s="1">
        <v>97</v>
      </c>
      <c r="K14" s="1">
        <v>22</v>
      </c>
      <c r="M14" s="14">
        <f t="shared" si="0"/>
        <v>0.73333333333333328</v>
      </c>
      <c r="N14" s="14">
        <f t="shared" si="1"/>
        <v>0.72090395480225988</v>
      </c>
      <c r="O14" s="14">
        <f t="shared" si="6"/>
        <v>0.72711864406779658</v>
      </c>
      <c r="P14" s="12">
        <f t="shared" si="7"/>
        <v>8.7888978452564884E-3</v>
      </c>
      <c r="Q14" s="14">
        <f t="shared" si="2"/>
        <v>0.42598870056497173</v>
      </c>
      <c r="R14" s="14">
        <f t="shared" si="3"/>
        <v>0.14124293785310735</v>
      </c>
      <c r="S14" s="14">
        <f t="shared" si="4"/>
        <v>0.1096045197740113</v>
      </c>
      <c r="T14" s="14">
        <f t="shared" si="8"/>
        <v>0.12542372881355932</v>
      </c>
      <c r="U14" s="12">
        <f t="shared" si="9"/>
        <v>2.2371739969744005E-2</v>
      </c>
      <c r="V14" s="11">
        <f t="shared" si="5"/>
        <v>2.4858757062146894E-2</v>
      </c>
      <c r="X14" s="1">
        <v>388</v>
      </c>
      <c r="Y14" s="1">
        <v>56</v>
      </c>
      <c r="Z14" s="1">
        <v>262</v>
      </c>
      <c r="AA14" s="1">
        <v>83</v>
      </c>
      <c r="AB14" s="1">
        <v>262</v>
      </c>
      <c r="AC14" s="1">
        <v>20</v>
      </c>
      <c r="AD14" s="1">
        <v>13</v>
      </c>
      <c r="AE14" s="1">
        <v>17</v>
      </c>
    </row>
    <row r="15" spans="1:31" x14ac:dyDescent="0.3">
      <c r="A15" s="5" t="s">
        <v>46</v>
      </c>
      <c r="B15" s="1" t="s">
        <v>47</v>
      </c>
      <c r="C15" s="1" t="s">
        <v>48</v>
      </c>
      <c r="D15" s="1" t="s">
        <v>45</v>
      </c>
      <c r="E15" s="1">
        <v>591</v>
      </c>
      <c r="F15" s="1">
        <v>48</v>
      </c>
      <c r="G15" s="1">
        <v>43</v>
      </c>
      <c r="H15" s="7">
        <v>204</v>
      </c>
      <c r="I15" s="7">
        <v>5</v>
      </c>
      <c r="J15" s="1">
        <v>2</v>
      </c>
      <c r="K15" s="1">
        <v>3</v>
      </c>
      <c r="M15" s="14">
        <f t="shared" si="0"/>
        <v>8.1218274111675121E-2</v>
      </c>
      <c r="N15" s="14">
        <f t="shared" si="1"/>
        <v>7.2758037225042302E-2</v>
      </c>
      <c r="O15" s="14">
        <f t="shared" si="6"/>
        <v>7.6988155668358704E-2</v>
      </c>
      <c r="P15" s="12">
        <f t="shared" si="7"/>
        <v>5.982290872982631E-3</v>
      </c>
      <c r="Q15" s="14">
        <f t="shared" si="2"/>
        <v>0.34517766497461927</v>
      </c>
      <c r="R15" s="14">
        <f t="shared" si="3"/>
        <v>8.4602368866328256E-3</v>
      </c>
      <c r="S15" s="14">
        <f t="shared" si="4"/>
        <v>3.3840947546531302E-3</v>
      </c>
      <c r="T15" s="14">
        <f t="shared" si="8"/>
        <v>5.9221658206429781E-3</v>
      </c>
      <c r="U15" s="12">
        <f t="shared" si="9"/>
        <v>3.5893745237895809E-3</v>
      </c>
      <c r="V15" s="11">
        <f t="shared" si="5"/>
        <v>5.076142131979695E-3</v>
      </c>
      <c r="X15" s="1">
        <v>16</v>
      </c>
      <c r="Y15" s="1">
        <v>6</v>
      </c>
      <c r="Z15" s="1">
        <v>306</v>
      </c>
      <c r="AA15" s="1">
        <v>6</v>
      </c>
      <c r="AB15" s="1">
        <v>16</v>
      </c>
      <c r="AC15" s="1">
        <v>1</v>
      </c>
      <c r="AD15" s="1">
        <v>237</v>
      </c>
      <c r="AE15" s="1">
        <v>2</v>
      </c>
    </row>
    <row r="16" spans="1:31" x14ac:dyDescent="0.3">
      <c r="A16" s="5" t="s">
        <v>49</v>
      </c>
      <c r="B16" s="1" t="s">
        <v>50</v>
      </c>
      <c r="C16" s="1" t="s">
        <v>51</v>
      </c>
      <c r="D16" s="1" t="s">
        <v>52</v>
      </c>
      <c r="E16" s="1">
        <v>1278</v>
      </c>
      <c r="F16" s="1">
        <v>230</v>
      </c>
      <c r="G16" s="1">
        <v>218</v>
      </c>
      <c r="H16" s="7">
        <v>99</v>
      </c>
      <c r="I16" s="7">
        <v>56</v>
      </c>
      <c r="J16" s="1">
        <v>16</v>
      </c>
      <c r="K16" s="1">
        <v>6</v>
      </c>
      <c r="M16" s="14">
        <f t="shared" si="0"/>
        <v>0.17996870109546165</v>
      </c>
      <c r="N16" s="14">
        <f t="shared" si="1"/>
        <v>0.1705790297339593</v>
      </c>
      <c r="O16" s="14">
        <f t="shared" si="6"/>
        <v>0.17527386541471046</v>
      </c>
      <c r="P16" s="12">
        <f t="shared" si="7"/>
        <v>6.6395002928314297E-3</v>
      </c>
      <c r="Q16" s="14">
        <f t="shared" si="2"/>
        <v>7.746478873239436E-2</v>
      </c>
      <c r="R16" s="14">
        <f t="shared" si="3"/>
        <v>4.3818466353677622E-2</v>
      </c>
      <c r="S16" s="14">
        <f t="shared" si="4"/>
        <v>1.2519561815336464E-2</v>
      </c>
      <c r="T16" s="14">
        <f t="shared" si="8"/>
        <v>2.8169014084507043E-2</v>
      </c>
      <c r="U16" s="12">
        <f t="shared" si="9"/>
        <v>2.2131667642771437E-2</v>
      </c>
      <c r="V16" s="11">
        <f t="shared" si="5"/>
        <v>4.6948356807511738E-3</v>
      </c>
      <c r="X16" s="1">
        <v>346</v>
      </c>
      <c r="Y16" s="1">
        <v>19</v>
      </c>
      <c r="Z16" s="1">
        <v>1120</v>
      </c>
      <c r="AA16" s="1">
        <v>30</v>
      </c>
      <c r="AB16" s="1">
        <v>803</v>
      </c>
      <c r="AC16" s="1">
        <v>5</v>
      </c>
      <c r="AD16" s="1">
        <v>1120</v>
      </c>
      <c r="AE16" s="1">
        <v>3</v>
      </c>
    </row>
    <row r="17" spans="1:31" x14ac:dyDescent="0.3">
      <c r="A17" s="5" t="s">
        <v>53</v>
      </c>
      <c r="B17" s="1" t="s">
        <v>54</v>
      </c>
      <c r="C17" s="1" t="s">
        <v>55</v>
      </c>
      <c r="D17" s="1" t="s">
        <v>56</v>
      </c>
      <c r="E17" s="1">
        <v>654</v>
      </c>
      <c r="F17" s="1">
        <v>29</v>
      </c>
      <c r="G17" s="1">
        <v>23</v>
      </c>
      <c r="H17" s="7">
        <v>32</v>
      </c>
      <c r="I17" s="7">
        <v>7</v>
      </c>
      <c r="J17" s="1">
        <v>2</v>
      </c>
      <c r="K17" s="1">
        <v>2</v>
      </c>
      <c r="M17" s="14">
        <f t="shared" si="0"/>
        <v>4.4342507645259939E-2</v>
      </c>
      <c r="N17" s="14">
        <f t="shared" si="1"/>
        <v>3.5168195718654434E-2</v>
      </c>
      <c r="O17" s="14">
        <f t="shared" si="6"/>
        <v>3.9755351681957186E-2</v>
      </c>
      <c r="P17" s="12">
        <f t="shared" si="7"/>
        <v>6.4872181760233941E-3</v>
      </c>
      <c r="Q17" s="14">
        <f t="shared" si="2"/>
        <v>4.8929663608562692E-2</v>
      </c>
      <c r="R17" s="14">
        <f t="shared" si="3"/>
        <v>1.0703363914373088E-2</v>
      </c>
      <c r="S17" s="14">
        <f t="shared" si="4"/>
        <v>3.0581039755351682E-3</v>
      </c>
      <c r="T17" s="14">
        <f t="shared" si="8"/>
        <v>6.880733944954128E-3</v>
      </c>
      <c r="U17" s="12">
        <f t="shared" si="9"/>
        <v>5.4060151466861434E-3</v>
      </c>
      <c r="V17" s="11">
        <f t="shared" si="5"/>
        <v>3.0581039755351682E-3</v>
      </c>
      <c r="X17" s="1">
        <v>309</v>
      </c>
      <c r="Y17" s="1">
        <v>5</v>
      </c>
      <c r="Z17" s="1">
        <v>417</v>
      </c>
      <c r="AA17" s="1">
        <v>7</v>
      </c>
      <c r="AB17" s="1">
        <v>417</v>
      </c>
      <c r="AC17" s="1">
        <v>3</v>
      </c>
      <c r="AD17" s="1">
        <v>172</v>
      </c>
      <c r="AE17" s="1">
        <v>2</v>
      </c>
    </row>
    <row r="18" spans="1:31" x14ac:dyDescent="0.3">
      <c r="A18" s="5" t="s">
        <v>57</v>
      </c>
      <c r="B18" s="1" t="s">
        <v>58</v>
      </c>
      <c r="C18" s="1" t="s">
        <v>59</v>
      </c>
      <c r="D18" s="1" t="s">
        <v>56</v>
      </c>
      <c r="E18" s="1">
        <v>624</v>
      </c>
      <c r="F18" s="1">
        <v>6</v>
      </c>
      <c r="G18" s="1">
        <v>7</v>
      </c>
      <c r="H18" s="7">
        <v>17</v>
      </c>
      <c r="I18" s="7">
        <v>0</v>
      </c>
      <c r="J18" s="1">
        <v>0</v>
      </c>
      <c r="K18" s="1">
        <v>0</v>
      </c>
      <c r="M18" s="14">
        <f t="shared" si="0"/>
        <v>9.6153846153846159E-3</v>
      </c>
      <c r="N18" s="14">
        <f t="shared" si="1"/>
        <v>1.1217948717948718E-2</v>
      </c>
      <c r="O18" s="14">
        <f t="shared" si="6"/>
        <v>1.0416666666666668E-2</v>
      </c>
      <c r="P18" s="12">
        <f t="shared" si="7"/>
        <v>1.1331839442092104E-3</v>
      </c>
      <c r="Q18" s="14">
        <f t="shared" si="2"/>
        <v>2.7243589743589744E-2</v>
      </c>
      <c r="R18" s="14">
        <f t="shared" si="3"/>
        <v>0</v>
      </c>
      <c r="S18" s="14">
        <f t="shared" si="4"/>
        <v>0</v>
      </c>
      <c r="T18" s="14">
        <f t="shared" si="8"/>
        <v>0</v>
      </c>
      <c r="U18" s="12">
        <f t="shared" si="9"/>
        <v>0</v>
      </c>
      <c r="V18" s="11">
        <f t="shared" si="5"/>
        <v>0</v>
      </c>
      <c r="X18" s="1">
        <v>619</v>
      </c>
      <c r="Y18" s="1">
        <v>1</v>
      </c>
      <c r="Z18" s="1">
        <v>2</v>
      </c>
      <c r="AA18" s="1">
        <v>2</v>
      </c>
      <c r="AB18" s="1">
        <v>0</v>
      </c>
      <c r="AC18" s="1">
        <v>0</v>
      </c>
      <c r="AD18" s="1">
        <v>0</v>
      </c>
      <c r="AE18" s="1">
        <v>0</v>
      </c>
    </row>
    <row r="19" spans="1:31" x14ac:dyDescent="0.3">
      <c r="A19" s="5" t="s">
        <v>60</v>
      </c>
      <c r="B19" s="1" t="s">
        <v>61</v>
      </c>
      <c r="C19" s="1" t="s">
        <v>62</v>
      </c>
      <c r="D19" s="1" t="s">
        <v>63</v>
      </c>
      <c r="E19" s="1">
        <v>1284</v>
      </c>
      <c r="F19" s="1">
        <v>0</v>
      </c>
      <c r="G19" s="1">
        <v>1</v>
      </c>
      <c r="H19" s="7">
        <v>2</v>
      </c>
      <c r="I19" s="7">
        <v>3</v>
      </c>
      <c r="J19" s="1">
        <v>2</v>
      </c>
      <c r="K19" s="1">
        <v>3</v>
      </c>
      <c r="M19" s="14">
        <f t="shared" si="0"/>
        <v>0</v>
      </c>
      <c r="N19" s="14">
        <f t="shared" si="1"/>
        <v>7.7881619937694702E-4</v>
      </c>
      <c r="O19" s="14">
        <f t="shared" si="6"/>
        <v>3.8940809968847351E-4</v>
      </c>
      <c r="P19" s="12">
        <f t="shared" si="7"/>
        <v>5.5070621587737347E-4</v>
      </c>
      <c r="Q19" s="14">
        <f t="shared" si="2"/>
        <v>1.557632398753894E-3</v>
      </c>
      <c r="R19" s="14">
        <f t="shared" si="3"/>
        <v>2.3364485981308409E-3</v>
      </c>
      <c r="S19" s="14">
        <f t="shared" si="4"/>
        <v>1.557632398753894E-3</v>
      </c>
      <c r="T19" s="14">
        <f t="shared" si="8"/>
        <v>1.9470404984423674E-3</v>
      </c>
      <c r="U19" s="12">
        <f t="shared" si="9"/>
        <v>5.5070621587737336E-4</v>
      </c>
      <c r="V19" s="11">
        <f t="shared" si="5"/>
        <v>2.3364485981308409E-3</v>
      </c>
      <c r="X19" s="1">
        <v>0</v>
      </c>
      <c r="Y19" s="1">
        <v>0</v>
      </c>
      <c r="Z19" s="1">
        <v>162</v>
      </c>
      <c r="AA19" s="1">
        <v>1</v>
      </c>
      <c r="AB19" s="1">
        <v>818</v>
      </c>
      <c r="AC19" s="1">
        <v>1</v>
      </c>
      <c r="AD19" s="1">
        <v>502</v>
      </c>
      <c r="AE19" s="1">
        <v>2</v>
      </c>
    </row>
    <row r="20" spans="1:31" x14ac:dyDescent="0.3">
      <c r="A20" s="5" t="s">
        <v>64</v>
      </c>
      <c r="B20" s="1" t="s">
        <v>65</v>
      </c>
      <c r="C20" s="1" t="s">
        <v>66</v>
      </c>
      <c r="D20" s="1" t="s">
        <v>67</v>
      </c>
      <c r="E20" s="1">
        <v>546</v>
      </c>
      <c r="F20" s="1">
        <v>2</v>
      </c>
      <c r="G20" s="1">
        <v>1</v>
      </c>
      <c r="H20" s="7">
        <v>4</v>
      </c>
      <c r="I20" s="7">
        <v>0</v>
      </c>
      <c r="J20" s="1">
        <v>0</v>
      </c>
      <c r="K20" s="1">
        <v>0</v>
      </c>
      <c r="M20" s="14">
        <f t="shared" si="0"/>
        <v>3.663003663003663E-3</v>
      </c>
      <c r="N20" s="14">
        <f t="shared" si="1"/>
        <v>1.8315018315018315E-3</v>
      </c>
      <c r="O20" s="14">
        <f t="shared" si="6"/>
        <v>2.747252747252747E-3</v>
      </c>
      <c r="P20" s="12">
        <f t="shared" si="7"/>
        <v>1.2950673648105266E-3</v>
      </c>
      <c r="Q20" s="14">
        <f t="shared" si="2"/>
        <v>7.326007326007326E-3</v>
      </c>
      <c r="R20" s="14">
        <f t="shared" si="3"/>
        <v>0</v>
      </c>
      <c r="S20" s="14">
        <f t="shared" si="4"/>
        <v>0</v>
      </c>
      <c r="T20" s="14">
        <f t="shared" si="8"/>
        <v>0</v>
      </c>
      <c r="U20" s="12">
        <f t="shared" si="9"/>
        <v>0</v>
      </c>
      <c r="V20" s="11">
        <f t="shared" si="5"/>
        <v>0</v>
      </c>
      <c r="X20" s="1">
        <v>258</v>
      </c>
      <c r="Y20" s="1">
        <v>1</v>
      </c>
      <c r="Z20" s="1">
        <v>451</v>
      </c>
      <c r="AA20" s="1">
        <v>1</v>
      </c>
      <c r="AB20" s="1">
        <v>0</v>
      </c>
      <c r="AC20" s="1">
        <v>0</v>
      </c>
      <c r="AD20" s="1">
        <v>0</v>
      </c>
      <c r="AE20" s="1">
        <v>0</v>
      </c>
    </row>
    <row r="21" spans="1:31" x14ac:dyDescent="0.3">
      <c r="A21" s="5" t="s">
        <v>68</v>
      </c>
      <c r="B21" s="1" t="s">
        <v>69</v>
      </c>
      <c r="C21" s="1" t="s">
        <v>70</v>
      </c>
      <c r="D21" s="1" t="s">
        <v>71</v>
      </c>
      <c r="E21" s="1">
        <v>486</v>
      </c>
      <c r="F21" s="1">
        <v>2</v>
      </c>
      <c r="G21" s="1">
        <v>1</v>
      </c>
      <c r="H21" s="7">
        <v>14</v>
      </c>
      <c r="I21" s="7">
        <v>0</v>
      </c>
      <c r="J21" s="1">
        <v>2</v>
      </c>
      <c r="K21" s="1">
        <v>2</v>
      </c>
      <c r="M21" s="14">
        <f t="shared" si="0"/>
        <v>4.11522633744856E-3</v>
      </c>
      <c r="N21" s="14">
        <f t="shared" si="1"/>
        <v>2.05761316872428E-3</v>
      </c>
      <c r="O21" s="14">
        <f t="shared" si="6"/>
        <v>3.08641975308642E-3</v>
      </c>
      <c r="P21" s="12">
        <f t="shared" si="7"/>
        <v>1.4549522246636781E-3</v>
      </c>
      <c r="Q21" s="14">
        <f t="shared" si="2"/>
        <v>2.8806584362139918E-2</v>
      </c>
      <c r="R21" s="14">
        <f t="shared" si="3"/>
        <v>0</v>
      </c>
      <c r="S21" s="14">
        <f t="shared" si="4"/>
        <v>4.11522633744856E-3</v>
      </c>
      <c r="T21" s="14">
        <f t="shared" si="8"/>
        <v>2.05761316872428E-3</v>
      </c>
      <c r="U21" s="12">
        <f t="shared" si="9"/>
        <v>2.9099044493273562E-3</v>
      </c>
      <c r="V21" s="11">
        <f t="shared" si="5"/>
        <v>4.11522633744856E-3</v>
      </c>
      <c r="X21" s="1">
        <v>322</v>
      </c>
      <c r="Y21" s="1">
        <v>1</v>
      </c>
      <c r="Z21" s="1">
        <v>209</v>
      </c>
      <c r="AA21" s="1">
        <v>1</v>
      </c>
      <c r="AB21" s="1">
        <v>0</v>
      </c>
      <c r="AC21" s="1">
        <v>0</v>
      </c>
      <c r="AD21" s="1">
        <v>386</v>
      </c>
      <c r="AE21" s="1">
        <v>2</v>
      </c>
    </row>
    <row r="22" spans="1:31" x14ac:dyDescent="0.3">
      <c r="A22" s="5" t="s">
        <v>72</v>
      </c>
      <c r="B22" s="1" t="s">
        <v>73</v>
      </c>
      <c r="C22" s="1" t="s">
        <v>74</v>
      </c>
      <c r="D22" s="1" t="s">
        <v>7</v>
      </c>
      <c r="E22" s="1">
        <v>1692</v>
      </c>
      <c r="F22" s="1">
        <v>23</v>
      </c>
      <c r="G22" s="1">
        <v>25</v>
      </c>
      <c r="H22" s="7">
        <v>59</v>
      </c>
      <c r="I22" s="7">
        <v>27</v>
      </c>
      <c r="J22" s="1">
        <v>10</v>
      </c>
      <c r="K22" s="1">
        <v>13</v>
      </c>
      <c r="M22" s="14">
        <f t="shared" si="0"/>
        <v>1.3593380614657211E-2</v>
      </c>
      <c r="N22" s="14">
        <f t="shared" si="1"/>
        <v>1.4775413711583925E-2</v>
      </c>
      <c r="O22" s="14">
        <f t="shared" si="6"/>
        <v>1.4184397163120567E-2</v>
      </c>
      <c r="P22" s="12">
        <f t="shared" si="7"/>
        <v>8.3582361842381495E-4</v>
      </c>
      <c r="Q22" s="14">
        <f t="shared" si="2"/>
        <v>3.4869976359338063E-2</v>
      </c>
      <c r="R22" s="14">
        <f t="shared" si="3"/>
        <v>1.5957446808510637E-2</v>
      </c>
      <c r="S22" s="14">
        <f t="shared" si="4"/>
        <v>5.9101654846335696E-3</v>
      </c>
      <c r="T22" s="14">
        <f t="shared" si="8"/>
        <v>1.0933806146572102E-2</v>
      </c>
      <c r="U22" s="12">
        <f t="shared" si="9"/>
        <v>7.1045007566024315E-3</v>
      </c>
      <c r="V22" s="11">
        <f t="shared" si="5"/>
        <v>7.6832151300236405E-3</v>
      </c>
      <c r="X22" s="1">
        <v>178</v>
      </c>
      <c r="Y22" s="1">
        <v>1</v>
      </c>
      <c r="Z22" s="1">
        <v>628</v>
      </c>
      <c r="AA22" s="1">
        <v>2</v>
      </c>
      <c r="AB22" s="1">
        <v>622</v>
      </c>
      <c r="AC22" s="1">
        <v>5</v>
      </c>
      <c r="AD22" s="1">
        <v>40</v>
      </c>
      <c r="AE22" s="1">
        <v>2</v>
      </c>
    </row>
    <row r="23" spans="1:31" x14ac:dyDescent="0.3">
      <c r="A23" s="5" t="s">
        <v>75</v>
      </c>
      <c r="B23" s="1" t="s">
        <v>76</v>
      </c>
      <c r="C23" s="1" t="s">
        <v>33</v>
      </c>
      <c r="D23" s="1" t="s">
        <v>33</v>
      </c>
      <c r="E23" s="1">
        <v>324</v>
      </c>
      <c r="F23" s="1">
        <v>127</v>
      </c>
      <c r="G23" s="1">
        <v>99</v>
      </c>
      <c r="H23" s="7">
        <v>46</v>
      </c>
      <c r="I23" s="7">
        <v>82</v>
      </c>
      <c r="J23" s="1">
        <v>57</v>
      </c>
      <c r="K23" s="1">
        <v>16</v>
      </c>
      <c r="M23" s="14">
        <f t="shared" si="0"/>
        <v>0.39197530864197533</v>
      </c>
      <c r="N23" s="14">
        <f t="shared" si="1"/>
        <v>0.30555555555555558</v>
      </c>
      <c r="O23" s="14">
        <f t="shared" si="6"/>
        <v>0.34876543209876543</v>
      </c>
      <c r="P23" s="12">
        <f t="shared" si="7"/>
        <v>6.1107993435874551E-2</v>
      </c>
      <c r="Q23" s="14">
        <f t="shared" si="2"/>
        <v>0.1419753086419753</v>
      </c>
      <c r="R23" s="14">
        <f t="shared" si="3"/>
        <v>0.25308641975308643</v>
      </c>
      <c r="S23" s="14">
        <f t="shared" si="4"/>
        <v>0.17592592592592593</v>
      </c>
      <c r="T23" s="14">
        <f t="shared" si="8"/>
        <v>0.21450617283950618</v>
      </c>
      <c r="U23" s="12">
        <f t="shared" si="9"/>
        <v>5.4560708424887888E-2</v>
      </c>
      <c r="V23" s="11">
        <f t="shared" si="5"/>
        <v>4.9382716049382713E-2</v>
      </c>
      <c r="X23" s="1">
        <v>73</v>
      </c>
      <c r="Y23" s="1">
        <v>19</v>
      </c>
      <c r="Z23" s="1">
        <v>73</v>
      </c>
      <c r="AA23" s="1">
        <v>20</v>
      </c>
      <c r="AB23" s="1">
        <v>73</v>
      </c>
      <c r="AC23" s="1">
        <v>17</v>
      </c>
      <c r="AD23" s="1">
        <v>73</v>
      </c>
      <c r="AE23" s="1">
        <v>10</v>
      </c>
    </row>
    <row r="24" spans="1:31" x14ac:dyDescent="0.3">
      <c r="A24" s="5" t="s">
        <v>77</v>
      </c>
      <c r="B24" s="1" t="s">
        <v>78</v>
      </c>
      <c r="C24" s="1" t="s">
        <v>79</v>
      </c>
      <c r="D24" s="1" t="s">
        <v>80</v>
      </c>
      <c r="E24" s="1">
        <v>597</v>
      </c>
      <c r="F24" s="1">
        <v>27</v>
      </c>
      <c r="G24" s="1">
        <v>13</v>
      </c>
      <c r="H24" s="7">
        <v>32</v>
      </c>
      <c r="I24" s="7">
        <v>1</v>
      </c>
      <c r="J24" s="1">
        <v>3</v>
      </c>
      <c r="K24" s="1">
        <v>0</v>
      </c>
      <c r="M24" s="14">
        <f t="shared" si="0"/>
        <v>4.5226130653266333E-2</v>
      </c>
      <c r="N24" s="14">
        <f t="shared" si="1"/>
        <v>2.1775544388609715E-2</v>
      </c>
      <c r="O24" s="14">
        <f t="shared" si="6"/>
        <v>3.350083752093802E-2</v>
      </c>
      <c r="P24" s="12">
        <f t="shared" si="7"/>
        <v>1.6582068570538813E-2</v>
      </c>
      <c r="Q24" s="14">
        <f t="shared" si="2"/>
        <v>5.3601340033500838E-2</v>
      </c>
      <c r="R24" s="14">
        <f t="shared" si="3"/>
        <v>1.6750418760469012E-3</v>
      </c>
      <c r="S24" s="14">
        <f t="shared" si="4"/>
        <v>5.0251256281407036E-3</v>
      </c>
      <c r="T24" s="14">
        <f t="shared" si="8"/>
        <v>3.3500837520938024E-3</v>
      </c>
      <c r="U24" s="12">
        <f t="shared" si="9"/>
        <v>2.3688669386483997E-3</v>
      </c>
      <c r="V24" s="11">
        <f t="shared" si="5"/>
        <v>0</v>
      </c>
      <c r="X24" s="1">
        <v>1</v>
      </c>
      <c r="Y24" s="1">
        <v>2</v>
      </c>
      <c r="Z24" s="1">
        <v>587</v>
      </c>
      <c r="AA24" s="1">
        <v>4</v>
      </c>
      <c r="AB24" s="1">
        <v>591</v>
      </c>
      <c r="AC24" s="1">
        <v>1</v>
      </c>
      <c r="AD24" s="1">
        <v>152</v>
      </c>
      <c r="AE24" s="1">
        <v>2</v>
      </c>
    </row>
    <row r="25" spans="1:31" x14ac:dyDescent="0.3">
      <c r="A25" s="5" t="s">
        <v>81</v>
      </c>
      <c r="B25" s="1" t="s">
        <v>82</v>
      </c>
      <c r="C25" s="1" t="s">
        <v>33</v>
      </c>
      <c r="D25" s="1" t="s">
        <v>33</v>
      </c>
      <c r="E25" s="1">
        <v>225</v>
      </c>
      <c r="F25" s="1">
        <v>2</v>
      </c>
      <c r="G25" s="1">
        <v>1</v>
      </c>
      <c r="H25" s="7">
        <v>10</v>
      </c>
      <c r="I25" s="7">
        <v>0</v>
      </c>
      <c r="J25" s="1">
        <v>0</v>
      </c>
      <c r="K25" s="1">
        <v>0</v>
      </c>
      <c r="M25" s="14">
        <f t="shared" si="0"/>
        <v>8.8888888888888889E-3</v>
      </c>
      <c r="N25" s="14">
        <f t="shared" si="1"/>
        <v>4.4444444444444444E-3</v>
      </c>
      <c r="O25" s="14">
        <f t="shared" si="6"/>
        <v>6.6666666666666662E-3</v>
      </c>
      <c r="P25" s="12">
        <f t="shared" si="7"/>
        <v>3.1426968052735474E-3</v>
      </c>
      <c r="Q25" s="14">
        <f t="shared" si="2"/>
        <v>4.4444444444444446E-2</v>
      </c>
      <c r="R25" s="14">
        <f t="shared" si="3"/>
        <v>0</v>
      </c>
      <c r="S25" s="14">
        <f t="shared" si="4"/>
        <v>0</v>
      </c>
      <c r="T25" s="14">
        <f t="shared" si="8"/>
        <v>0</v>
      </c>
      <c r="U25" s="12">
        <f t="shared" si="9"/>
        <v>0</v>
      </c>
      <c r="V25" s="11">
        <f t="shared" si="5"/>
        <v>0</v>
      </c>
      <c r="X25" s="1">
        <v>126</v>
      </c>
      <c r="Y25" s="1">
        <v>1</v>
      </c>
      <c r="Z25" s="1">
        <v>38</v>
      </c>
      <c r="AA25" s="1">
        <v>1</v>
      </c>
      <c r="AB25" s="1">
        <v>0</v>
      </c>
      <c r="AC25" s="1">
        <v>0</v>
      </c>
      <c r="AD25" s="1">
        <v>0</v>
      </c>
      <c r="AE25" s="1">
        <v>0</v>
      </c>
    </row>
    <row r="26" spans="1:31" x14ac:dyDescent="0.3">
      <c r="A26" s="5" t="s">
        <v>83</v>
      </c>
      <c r="B26" s="1" t="s">
        <v>84</v>
      </c>
      <c r="C26" s="1" t="s">
        <v>85</v>
      </c>
      <c r="D26" s="1" t="s">
        <v>86</v>
      </c>
      <c r="E26" s="1">
        <v>264</v>
      </c>
      <c r="F26" s="1">
        <v>1</v>
      </c>
      <c r="G26" s="1">
        <v>1</v>
      </c>
      <c r="H26" s="7">
        <v>3</v>
      </c>
      <c r="I26" s="7">
        <v>0</v>
      </c>
      <c r="J26" s="1">
        <v>2</v>
      </c>
      <c r="K26" s="1">
        <v>0</v>
      </c>
      <c r="M26" s="14">
        <f t="shared" si="0"/>
        <v>3.787878787878788E-3</v>
      </c>
      <c r="N26" s="14">
        <f t="shared" si="1"/>
        <v>3.787878787878788E-3</v>
      </c>
      <c r="O26" s="14">
        <f t="shared" si="6"/>
        <v>3.787878787878788E-3</v>
      </c>
      <c r="P26" s="12">
        <f t="shared" si="7"/>
        <v>0</v>
      </c>
      <c r="Q26" s="14">
        <f t="shared" si="2"/>
        <v>1.1363636363636364E-2</v>
      </c>
      <c r="R26" s="14">
        <f t="shared" si="3"/>
        <v>0</v>
      </c>
      <c r="S26" s="14">
        <f t="shared" si="4"/>
        <v>7.575757575757576E-3</v>
      </c>
      <c r="T26" s="14">
        <f t="shared" si="8"/>
        <v>3.787878787878788E-3</v>
      </c>
      <c r="U26" s="12">
        <f t="shared" si="9"/>
        <v>5.3568695544435425E-3</v>
      </c>
      <c r="V26" s="11">
        <f t="shared" si="5"/>
        <v>0</v>
      </c>
      <c r="X26" s="1">
        <v>39</v>
      </c>
      <c r="Y26" s="1">
        <v>1</v>
      </c>
      <c r="Z26" s="1">
        <v>165</v>
      </c>
      <c r="AA26" s="1">
        <v>1</v>
      </c>
      <c r="AB26" s="1">
        <v>0</v>
      </c>
      <c r="AC26" s="1">
        <v>0</v>
      </c>
      <c r="AD26" s="1">
        <v>28</v>
      </c>
      <c r="AE26" s="1">
        <v>2</v>
      </c>
    </row>
    <row r="27" spans="1:31" x14ac:dyDescent="0.3">
      <c r="A27" s="5" t="s">
        <v>87</v>
      </c>
      <c r="B27" s="1" t="s">
        <v>88</v>
      </c>
      <c r="C27" s="1" t="s">
        <v>89</v>
      </c>
      <c r="D27" s="1" t="s">
        <v>90</v>
      </c>
      <c r="E27" s="1">
        <v>195</v>
      </c>
      <c r="F27" s="1">
        <v>5</v>
      </c>
      <c r="G27" s="1">
        <v>0</v>
      </c>
      <c r="H27" s="7">
        <v>4</v>
      </c>
      <c r="I27" s="7">
        <v>3</v>
      </c>
      <c r="J27" s="1">
        <v>0</v>
      </c>
      <c r="K27" s="1">
        <v>0</v>
      </c>
      <c r="M27" s="14">
        <f t="shared" si="0"/>
        <v>2.564102564102564E-2</v>
      </c>
      <c r="N27" s="14">
        <f t="shared" si="1"/>
        <v>0</v>
      </c>
      <c r="O27" s="14">
        <f t="shared" si="6"/>
        <v>1.282051282051282E-2</v>
      </c>
      <c r="P27" s="12">
        <f t="shared" si="7"/>
        <v>1.8130943107347371E-2</v>
      </c>
      <c r="Q27" s="14">
        <f t="shared" si="2"/>
        <v>2.0512820512820513E-2</v>
      </c>
      <c r="R27" s="14">
        <f t="shared" si="3"/>
        <v>1.5384615384615385E-2</v>
      </c>
      <c r="S27" s="14">
        <f t="shared" si="4"/>
        <v>0</v>
      </c>
      <c r="T27" s="14">
        <f t="shared" si="8"/>
        <v>7.6923076923076927E-3</v>
      </c>
      <c r="U27" s="12">
        <f t="shared" si="9"/>
        <v>1.0878565864408425E-2</v>
      </c>
      <c r="V27" s="11">
        <f t="shared" si="5"/>
        <v>0</v>
      </c>
      <c r="X27" s="1">
        <v>45</v>
      </c>
      <c r="Y27" s="1">
        <v>2</v>
      </c>
      <c r="Z27" s="1">
        <v>0</v>
      </c>
      <c r="AA27" s="1">
        <v>0</v>
      </c>
      <c r="AB27" s="1">
        <v>121</v>
      </c>
      <c r="AC27" s="1">
        <v>1</v>
      </c>
      <c r="AD27" s="1">
        <v>0</v>
      </c>
      <c r="AE27" s="1">
        <v>0</v>
      </c>
    </row>
    <row r="28" spans="1:31" x14ac:dyDescent="0.3">
      <c r="A28" s="5" t="s">
        <v>91</v>
      </c>
      <c r="B28" s="1" t="s">
        <v>92</v>
      </c>
      <c r="C28" s="1" t="s">
        <v>93</v>
      </c>
      <c r="D28" s="1" t="s">
        <v>33</v>
      </c>
      <c r="E28" s="1">
        <v>615</v>
      </c>
      <c r="F28" s="1">
        <v>23</v>
      </c>
      <c r="G28" s="1">
        <v>15</v>
      </c>
      <c r="H28" s="7">
        <v>42</v>
      </c>
      <c r="I28" s="7">
        <v>29</v>
      </c>
      <c r="J28" s="1">
        <v>17</v>
      </c>
      <c r="K28" s="1">
        <v>2</v>
      </c>
      <c r="M28" s="14">
        <f t="shared" si="0"/>
        <v>3.7398373983739838E-2</v>
      </c>
      <c r="N28" s="14">
        <f t="shared" si="1"/>
        <v>2.4390243902439025E-2</v>
      </c>
      <c r="O28" s="14">
        <f t="shared" si="6"/>
        <v>3.0894308943089432E-2</v>
      </c>
      <c r="P28" s="12">
        <f t="shared" si="7"/>
        <v>9.1981369910445129E-3</v>
      </c>
      <c r="Q28" s="14">
        <f t="shared" si="2"/>
        <v>6.8292682926829273E-2</v>
      </c>
      <c r="R28" s="14">
        <f t="shared" si="3"/>
        <v>4.715447154471545E-2</v>
      </c>
      <c r="S28" s="14">
        <f t="shared" si="4"/>
        <v>2.7642276422764227E-2</v>
      </c>
      <c r="T28" s="14">
        <f t="shared" si="8"/>
        <v>3.7398373983739838E-2</v>
      </c>
      <c r="U28" s="12">
        <f t="shared" si="9"/>
        <v>1.3797205486566787E-2</v>
      </c>
      <c r="V28" s="11">
        <f t="shared" si="5"/>
        <v>3.2520325203252032E-3</v>
      </c>
      <c r="X28" s="1">
        <v>334</v>
      </c>
      <c r="Y28" s="1">
        <v>6</v>
      </c>
      <c r="Z28" s="1">
        <v>331</v>
      </c>
      <c r="AA28" s="1">
        <v>5</v>
      </c>
      <c r="AB28" s="1">
        <v>334</v>
      </c>
      <c r="AC28" s="1">
        <v>7</v>
      </c>
      <c r="AD28" s="1">
        <v>559</v>
      </c>
      <c r="AE28" s="1">
        <v>6</v>
      </c>
    </row>
    <row r="29" spans="1:31" x14ac:dyDescent="0.3">
      <c r="A29" s="5" t="s">
        <v>94</v>
      </c>
      <c r="B29" s="1" t="s">
        <v>95</v>
      </c>
      <c r="C29" s="1" t="s">
        <v>33</v>
      </c>
      <c r="D29" s="1" t="s">
        <v>33</v>
      </c>
      <c r="E29" s="1">
        <v>1161</v>
      </c>
      <c r="F29" s="1">
        <v>59</v>
      </c>
      <c r="G29" s="1">
        <v>46</v>
      </c>
      <c r="H29" s="7">
        <v>104</v>
      </c>
      <c r="I29" s="7">
        <v>27</v>
      </c>
      <c r="J29" s="1">
        <v>33</v>
      </c>
      <c r="K29" s="1">
        <v>8</v>
      </c>
      <c r="M29" s="14">
        <f t="shared" si="0"/>
        <v>5.0818260120585705E-2</v>
      </c>
      <c r="N29" s="14">
        <f t="shared" si="1"/>
        <v>3.9621016365202412E-2</v>
      </c>
      <c r="O29" s="14">
        <f t="shared" si="6"/>
        <v>4.5219638242894059E-2</v>
      </c>
      <c r="P29" s="12">
        <f t="shared" si="7"/>
        <v>7.9176469900303116E-3</v>
      </c>
      <c r="Q29" s="14">
        <f t="shared" si="2"/>
        <v>8.9577950043066318E-2</v>
      </c>
      <c r="R29" s="14">
        <f t="shared" si="3"/>
        <v>2.3255813953488372E-2</v>
      </c>
      <c r="S29" s="14">
        <f t="shared" si="4"/>
        <v>2.8423772609819122E-2</v>
      </c>
      <c r="T29" s="14">
        <f t="shared" si="8"/>
        <v>2.5839793281653749E-2</v>
      </c>
      <c r="U29" s="12">
        <f t="shared" si="9"/>
        <v>3.6542986107831921E-3</v>
      </c>
      <c r="V29" s="11">
        <f t="shared" si="5"/>
        <v>6.8906115417743325E-3</v>
      </c>
      <c r="X29" s="1">
        <v>1</v>
      </c>
      <c r="Y29" s="1">
        <v>9</v>
      </c>
      <c r="Z29" s="1">
        <v>714</v>
      </c>
      <c r="AA29" s="1">
        <v>6</v>
      </c>
      <c r="AB29" s="1">
        <v>1</v>
      </c>
      <c r="AC29" s="1">
        <v>4</v>
      </c>
      <c r="AD29" s="1">
        <v>1</v>
      </c>
      <c r="AE29" s="1">
        <v>11</v>
      </c>
    </row>
    <row r="30" spans="1:31" x14ac:dyDescent="0.3">
      <c r="A30" s="5" t="s">
        <v>96</v>
      </c>
      <c r="B30" s="1" t="s">
        <v>97</v>
      </c>
      <c r="C30" s="1" t="s">
        <v>98</v>
      </c>
      <c r="D30" s="1" t="s">
        <v>99</v>
      </c>
      <c r="E30" s="1">
        <v>1443</v>
      </c>
      <c r="F30" s="1">
        <v>9</v>
      </c>
      <c r="G30" s="1">
        <v>12</v>
      </c>
      <c r="H30" s="7">
        <v>54</v>
      </c>
      <c r="I30" s="7">
        <v>8</v>
      </c>
      <c r="J30" s="1">
        <v>3</v>
      </c>
      <c r="K30" s="1">
        <v>2</v>
      </c>
      <c r="M30" s="14">
        <f t="shared" si="0"/>
        <v>6.2370062370062374E-3</v>
      </c>
      <c r="N30" s="14">
        <f t="shared" si="1"/>
        <v>8.3160083160083165E-3</v>
      </c>
      <c r="O30" s="14">
        <f t="shared" si="6"/>
        <v>7.2765072765072769E-3</v>
      </c>
      <c r="P30" s="12">
        <f t="shared" si="7"/>
        <v>1.4700764681633005E-3</v>
      </c>
      <c r="Q30" s="14">
        <f t="shared" si="2"/>
        <v>3.7422037422037424E-2</v>
      </c>
      <c r="R30" s="14">
        <f t="shared" si="3"/>
        <v>5.544005544005544E-3</v>
      </c>
      <c r="S30" s="14">
        <f t="shared" si="4"/>
        <v>2.0790020790020791E-3</v>
      </c>
      <c r="T30" s="14">
        <f t="shared" si="8"/>
        <v>3.8115038115038116E-3</v>
      </c>
      <c r="U30" s="12">
        <f t="shared" si="9"/>
        <v>2.4501274469388343E-3</v>
      </c>
      <c r="V30" s="11">
        <f t="shared" si="5"/>
        <v>1.386001386001386E-3</v>
      </c>
      <c r="X30" s="1">
        <v>1435</v>
      </c>
      <c r="Y30" s="1">
        <v>2</v>
      </c>
      <c r="Z30" s="1">
        <v>267</v>
      </c>
      <c r="AA30" s="1">
        <v>4</v>
      </c>
      <c r="AB30" s="1">
        <v>267</v>
      </c>
      <c r="AC30" s="1">
        <v>3</v>
      </c>
      <c r="AD30" s="1">
        <v>232</v>
      </c>
      <c r="AE30" s="1">
        <v>2</v>
      </c>
    </row>
    <row r="31" spans="1:31" x14ac:dyDescent="0.3">
      <c r="A31" s="5" t="s">
        <v>100</v>
      </c>
      <c r="B31" s="1" t="s">
        <v>101</v>
      </c>
      <c r="C31" s="1" t="s">
        <v>102</v>
      </c>
      <c r="D31" s="1" t="s">
        <v>103</v>
      </c>
      <c r="E31" s="1">
        <v>639</v>
      </c>
      <c r="F31" s="1">
        <v>10</v>
      </c>
      <c r="G31" s="1">
        <v>11</v>
      </c>
      <c r="H31" s="7">
        <v>27</v>
      </c>
      <c r="I31" s="7">
        <v>1</v>
      </c>
      <c r="J31" s="1">
        <v>0</v>
      </c>
      <c r="K31" s="1">
        <v>0</v>
      </c>
      <c r="M31" s="14">
        <f t="shared" si="0"/>
        <v>1.5649452269170579E-2</v>
      </c>
      <c r="N31" s="14">
        <f t="shared" si="1"/>
        <v>1.7214397496087636E-2</v>
      </c>
      <c r="O31" s="14">
        <f t="shared" si="6"/>
        <v>1.6431924882629109E-2</v>
      </c>
      <c r="P31" s="12">
        <f t="shared" si="7"/>
        <v>1.1065833821385707E-3</v>
      </c>
      <c r="Q31" s="14">
        <f t="shared" si="2"/>
        <v>4.2253521126760563E-2</v>
      </c>
      <c r="R31" s="14">
        <f t="shared" si="3"/>
        <v>1.5649452269170579E-3</v>
      </c>
      <c r="S31" s="14">
        <f t="shared" si="4"/>
        <v>0</v>
      </c>
      <c r="T31" s="14">
        <f t="shared" si="8"/>
        <v>7.8247261345852897E-4</v>
      </c>
      <c r="U31" s="12">
        <f t="shared" si="9"/>
        <v>1.106583382138572E-3</v>
      </c>
      <c r="V31" s="11">
        <f t="shared" si="5"/>
        <v>0</v>
      </c>
      <c r="X31" s="1">
        <v>25</v>
      </c>
      <c r="Y31" s="1">
        <v>1</v>
      </c>
      <c r="Z31" s="1">
        <v>339</v>
      </c>
      <c r="AA31" s="1">
        <v>5</v>
      </c>
      <c r="AB31" s="1">
        <v>331</v>
      </c>
      <c r="AC31" s="1">
        <v>1</v>
      </c>
      <c r="AD31" s="1">
        <v>0</v>
      </c>
      <c r="AE31" s="1">
        <v>0</v>
      </c>
    </row>
    <row r="32" spans="1:31" x14ac:dyDescent="0.3">
      <c r="A32" s="5" t="s">
        <v>104</v>
      </c>
      <c r="B32" s="1" t="s">
        <v>105</v>
      </c>
      <c r="C32" s="1" t="s">
        <v>106</v>
      </c>
      <c r="D32" s="1" t="s">
        <v>33</v>
      </c>
      <c r="E32" s="1">
        <v>330</v>
      </c>
      <c r="F32" s="1">
        <v>101</v>
      </c>
      <c r="G32" s="1">
        <v>44</v>
      </c>
      <c r="H32" s="7">
        <v>42</v>
      </c>
      <c r="I32" s="7">
        <v>37</v>
      </c>
      <c r="J32" s="1">
        <v>35</v>
      </c>
      <c r="K32" s="1">
        <v>10</v>
      </c>
      <c r="M32" s="14">
        <f t="shared" si="0"/>
        <v>0.30606060606060603</v>
      </c>
      <c r="N32" s="14">
        <f t="shared" si="1"/>
        <v>0.13333333333333333</v>
      </c>
      <c r="O32" s="14">
        <f t="shared" si="6"/>
        <v>0.21969696969696967</v>
      </c>
      <c r="P32" s="12">
        <f t="shared" si="7"/>
        <v>0.1221366258413128</v>
      </c>
      <c r="Q32" s="14">
        <f t="shared" si="2"/>
        <v>0.12727272727272726</v>
      </c>
      <c r="R32" s="14">
        <f t="shared" si="3"/>
        <v>0.11212121212121212</v>
      </c>
      <c r="S32" s="14">
        <f t="shared" si="4"/>
        <v>0.10606060606060606</v>
      </c>
      <c r="T32" s="14">
        <f t="shared" si="8"/>
        <v>0.1090909090909091</v>
      </c>
      <c r="U32" s="12">
        <f t="shared" si="9"/>
        <v>4.2854956435548312E-3</v>
      </c>
      <c r="V32" s="11">
        <f t="shared" si="5"/>
        <v>3.0303030303030304E-2</v>
      </c>
      <c r="X32" s="1">
        <v>19</v>
      </c>
      <c r="Y32" s="1">
        <v>19</v>
      </c>
      <c r="Z32" s="1">
        <v>143</v>
      </c>
      <c r="AA32" s="1">
        <v>7</v>
      </c>
      <c r="AB32" s="1">
        <v>19</v>
      </c>
      <c r="AC32" s="1">
        <v>5</v>
      </c>
      <c r="AD32" s="1">
        <v>107</v>
      </c>
      <c r="AE32" s="1">
        <v>8</v>
      </c>
    </row>
    <row r="33" spans="1:31" x14ac:dyDescent="0.3">
      <c r="A33" s="5" t="s">
        <v>107</v>
      </c>
      <c r="B33" s="1" t="s">
        <v>108</v>
      </c>
      <c r="C33" s="1" t="s">
        <v>33</v>
      </c>
      <c r="D33" s="1" t="s">
        <v>33</v>
      </c>
      <c r="E33" s="1">
        <v>441</v>
      </c>
      <c r="F33" s="1">
        <v>18</v>
      </c>
      <c r="G33" s="1">
        <v>20</v>
      </c>
      <c r="H33" s="7">
        <v>46</v>
      </c>
      <c r="I33" s="7">
        <v>13</v>
      </c>
      <c r="J33" s="1">
        <v>10</v>
      </c>
      <c r="K33" s="1">
        <v>3</v>
      </c>
      <c r="M33" s="14">
        <f t="shared" si="0"/>
        <v>4.0816326530612242E-2</v>
      </c>
      <c r="N33" s="14">
        <f t="shared" si="1"/>
        <v>4.5351473922902494E-2</v>
      </c>
      <c r="O33" s="14">
        <f t="shared" si="6"/>
        <v>4.3083900226757371E-2</v>
      </c>
      <c r="P33" s="12">
        <f t="shared" si="7"/>
        <v>3.2068334747689252E-3</v>
      </c>
      <c r="Q33" s="14">
        <f t="shared" si="2"/>
        <v>0.10430839002267574</v>
      </c>
      <c r="R33" s="14">
        <f t="shared" si="3"/>
        <v>2.9478458049886622E-2</v>
      </c>
      <c r="S33" s="14">
        <f t="shared" si="4"/>
        <v>2.2675736961451247E-2</v>
      </c>
      <c r="T33" s="14">
        <f t="shared" si="8"/>
        <v>2.6077097505668934E-2</v>
      </c>
      <c r="U33" s="12">
        <f t="shared" si="9"/>
        <v>4.8102502121533846E-3</v>
      </c>
      <c r="V33" s="11">
        <f t="shared" si="5"/>
        <v>6.8027210884353739E-3</v>
      </c>
      <c r="X33" s="1">
        <v>187</v>
      </c>
      <c r="Y33" s="1">
        <v>5</v>
      </c>
      <c r="Z33" s="1">
        <v>187</v>
      </c>
      <c r="AA33" s="1">
        <v>7</v>
      </c>
      <c r="AB33" s="1">
        <v>187</v>
      </c>
      <c r="AC33" s="1">
        <v>7</v>
      </c>
      <c r="AD33" s="1">
        <v>358</v>
      </c>
      <c r="AE33" s="1">
        <v>5</v>
      </c>
    </row>
    <row r="34" spans="1:31" x14ac:dyDescent="0.3">
      <c r="A34" s="5" t="s">
        <v>109</v>
      </c>
      <c r="B34" s="1" t="s">
        <v>110</v>
      </c>
      <c r="C34" s="1" t="s">
        <v>111</v>
      </c>
      <c r="D34" s="1" t="s">
        <v>7</v>
      </c>
      <c r="E34" s="1">
        <v>990</v>
      </c>
      <c r="F34" s="1">
        <v>15</v>
      </c>
      <c r="G34" s="1">
        <v>11</v>
      </c>
      <c r="H34" s="7">
        <v>58</v>
      </c>
      <c r="I34" s="7">
        <v>4</v>
      </c>
      <c r="J34" s="1">
        <v>11</v>
      </c>
      <c r="K34" s="1">
        <v>6</v>
      </c>
      <c r="M34" s="14">
        <f t="shared" si="0"/>
        <v>1.5151515151515152E-2</v>
      </c>
      <c r="N34" s="14">
        <f t="shared" si="1"/>
        <v>1.1111111111111112E-2</v>
      </c>
      <c r="O34" s="14">
        <f t="shared" si="6"/>
        <v>1.3131313131313133E-2</v>
      </c>
      <c r="P34" s="12">
        <f t="shared" si="7"/>
        <v>2.8569970957032223E-3</v>
      </c>
      <c r="Q34" s="14">
        <f t="shared" si="2"/>
        <v>5.8585858585858588E-2</v>
      </c>
      <c r="R34" s="14">
        <f t="shared" si="3"/>
        <v>4.0404040404040404E-3</v>
      </c>
      <c r="S34" s="14">
        <f t="shared" si="4"/>
        <v>1.1111111111111112E-2</v>
      </c>
      <c r="T34" s="14">
        <f t="shared" si="8"/>
        <v>7.575757575757576E-3</v>
      </c>
      <c r="U34" s="12">
        <f t="shared" si="9"/>
        <v>4.9997449174806387E-3</v>
      </c>
      <c r="V34" s="11">
        <f t="shared" si="5"/>
        <v>6.0606060606060606E-3</v>
      </c>
      <c r="X34" s="1">
        <v>411</v>
      </c>
      <c r="Y34" s="1">
        <v>2</v>
      </c>
      <c r="Z34" s="1">
        <v>27</v>
      </c>
      <c r="AA34" s="1">
        <v>1</v>
      </c>
      <c r="AB34" s="1">
        <v>26</v>
      </c>
      <c r="AC34" s="1">
        <v>1</v>
      </c>
      <c r="AD34" s="1">
        <v>983</v>
      </c>
      <c r="AE34" s="1">
        <v>10</v>
      </c>
    </row>
    <row r="35" spans="1:31" x14ac:dyDescent="0.3">
      <c r="A35" s="5" t="s">
        <v>112</v>
      </c>
      <c r="B35" s="1" t="s">
        <v>113</v>
      </c>
      <c r="C35" s="1" t="s">
        <v>114</v>
      </c>
      <c r="D35" s="1" t="s">
        <v>115</v>
      </c>
      <c r="E35" s="1">
        <v>828</v>
      </c>
      <c r="F35" s="1">
        <v>46</v>
      </c>
      <c r="G35" s="1">
        <v>68</v>
      </c>
      <c r="H35" s="7">
        <v>158</v>
      </c>
      <c r="I35" s="7">
        <v>86</v>
      </c>
      <c r="J35" s="1">
        <v>36</v>
      </c>
      <c r="K35" s="1">
        <v>22</v>
      </c>
      <c r="M35" s="14">
        <f t="shared" si="0"/>
        <v>5.5555555555555552E-2</v>
      </c>
      <c r="N35" s="14">
        <f t="shared" si="1"/>
        <v>8.2125603864734303E-2</v>
      </c>
      <c r="O35" s="14">
        <f t="shared" si="6"/>
        <v>6.8840579710144928E-2</v>
      </c>
      <c r="P35" s="12">
        <f t="shared" si="7"/>
        <v>1.8787861335874463E-2</v>
      </c>
      <c r="Q35" s="14">
        <f t="shared" si="2"/>
        <v>0.19082125603864733</v>
      </c>
      <c r="R35" s="14">
        <f t="shared" si="3"/>
        <v>0.10386473429951691</v>
      </c>
      <c r="S35" s="14">
        <f t="shared" si="4"/>
        <v>4.3478260869565216E-2</v>
      </c>
      <c r="T35" s="14">
        <f t="shared" si="8"/>
        <v>7.3671497584541057E-2</v>
      </c>
      <c r="U35" s="12">
        <f t="shared" si="9"/>
        <v>4.2699684854260164E-2</v>
      </c>
      <c r="V35" s="11">
        <f t="shared" si="5"/>
        <v>2.6570048309178744E-2</v>
      </c>
      <c r="X35" s="1">
        <v>312</v>
      </c>
      <c r="Y35" s="1">
        <v>3</v>
      </c>
      <c r="Z35" s="1">
        <v>103</v>
      </c>
      <c r="AA35" s="1">
        <v>6</v>
      </c>
      <c r="AB35" s="1">
        <v>103</v>
      </c>
      <c r="AC35" s="1">
        <v>9</v>
      </c>
      <c r="AD35" s="1">
        <v>444</v>
      </c>
      <c r="AE35" s="1">
        <v>5</v>
      </c>
    </row>
    <row r="36" spans="1:31" x14ac:dyDescent="0.3">
      <c r="A36" s="5" t="s">
        <v>116</v>
      </c>
      <c r="B36" s="1" t="s">
        <v>117</v>
      </c>
      <c r="C36" s="1" t="s">
        <v>118</v>
      </c>
      <c r="D36" s="1" t="s">
        <v>119</v>
      </c>
      <c r="E36" s="1">
        <v>360</v>
      </c>
      <c r="F36" s="1">
        <v>27</v>
      </c>
      <c r="G36" s="1">
        <v>15</v>
      </c>
      <c r="H36" s="7">
        <v>48</v>
      </c>
      <c r="I36" s="7">
        <v>5</v>
      </c>
      <c r="J36" s="1">
        <v>10</v>
      </c>
      <c r="K36" s="1">
        <v>5</v>
      </c>
      <c r="M36" s="14">
        <f t="shared" si="0"/>
        <v>7.4999999999999997E-2</v>
      </c>
      <c r="N36" s="14">
        <f t="shared" si="1"/>
        <v>4.1666666666666664E-2</v>
      </c>
      <c r="O36" s="14">
        <f t="shared" si="6"/>
        <v>5.8333333333333334E-2</v>
      </c>
      <c r="P36" s="12">
        <f t="shared" si="7"/>
        <v>2.3570226039551567E-2</v>
      </c>
      <c r="Q36" s="14">
        <f t="shared" si="2"/>
        <v>0.13333333333333333</v>
      </c>
      <c r="R36" s="14">
        <f t="shared" si="3"/>
        <v>1.3888888888888888E-2</v>
      </c>
      <c r="S36" s="14">
        <f t="shared" si="4"/>
        <v>2.7777777777777776E-2</v>
      </c>
      <c r="T36" s="14">
        <f t="shared" si="8"/>
        <v>2.0833333333333332E-2</v>
      </c>
      <c r="U36" s="12">
        <f t="shared" si="9"/>
        <v>9.820927516479826E-3</v>
      </c>
      <c r="V36" s="11">
        <f t="shared" si="5"/>
        <v>1.3888888888888888E-2</v>
      </c>
      <c r="X36" s="1">
        <v>251</v>
      </c>
      <c r="Y36" s="1">
        <v>3</v>
      </c>
      <c r="Z36" s="1">
        <v>251</v>
      </c>
      <c r="AA36" s="1">
        <v>6</v>
      </c>
      <c r="AB36" s="1">
        <v>75</v>
      </c>
      <c r="AC36" s="1">
        <v>1</v>
      </c>
      <c r="AD36" s="1">
        <v>248</v>
      </c>
      <c r="AE36" s="1">
        <v>3</v>
      </c>
    </row>
    <row r="37" spans="1:31" x14ac:dyDescent="0.3">
      <c r="A37" s="5" t="s">
        <v>120</v>
      </c>
      <c r="B37" s="1" t="s">
        <v>121</v>
      </c>
      <c r="C37" s="1" t="s">
        <v>122</v>
      </c>
      <c r="D37" s="1" t="s">
        <v>33</v>
      </c>
      <c r="E37" s="1">
        <v>744</v>
      </c>
      <c r="F37" s="1">
        <v>1</v>
      </c>
      <c r="G37" s="1">
        <v>2</v>
      </c>
      <c r="H37" s="7">
        <v>7</v>
      </c>
      <c r="I37" s="7">
        <v>0</v>
      </c>
      <c r="J37" s="1">
        <v>2</v>
      </c>
      <c r="K37" s="1">
        <v>3</v>
      </c>
      <c r="M37" s="14">
        <f t="shared" si="0"/>
        <v>1.3440860215053765E-3</v>
      </c>
      <c r="N37" s="14">
        <f t="shared" si="1"/>
        <v>2.6881720430107529E-3</v>
      </c>
      <c r="O37" s="14">
        <f t="shared" si="6"/>
        <v>2.0161290322580645E-3</v>
      </c>
      <c r="P37" s="12">
        <f t="shared" si="7"/>
        <v>9.504123403044994E-4</v>
      </c>
      <c r="Q37" s="14">
        <f t="shared" si="2"/>
        <v>9.4086021505376347E-3</v>
      </c>
      <c r="R37" s="14">
        <f t="shared" si="3"/>
        <v>0</v>
      </c>
      <c r="S37" s="14">
        <f t="shared" si="4"/>
        <v>2.6881720430107529E-3</v>
      </c>
      <c r="T37" s="14">
        <f t="shared" si="8"/>
        <v>1.3440860215053765E-3</v>
      </c>
      <c r="U37" s="12">
        <f t="shared" si="9"/>
        <v>1.9008246806089988E-3</v>
      </c>
      <c r="V37" s="11">
        <f t="shared" si="5"/>
        <v>4.0322580645161289E-3</v>
      </c>
      <c r="X37" s="1">
        <v>497</v>
      </c>
      <c r="Y37" s="1">
        <v>1</v>
      </c>
      <c r="Z37" s="1">
        <v>361</v>
      </c>
      <c r="AA37" s="1">
        <v>1</v>
      </c>
      <c r="AB37" s="1">
        <v>0</v>
      </c>
      <c r="AC37" s="1">
        <v>0</v>
      </c>
      <c r="AD37" s="1">
        <v>495</v>
      </c>
      <c r="AE37" s="1">
        <v>2</v>
      </c>
    </row>
    <row r="38" spans="1:31" x14ac:dyDescent="0.3">
      <c r="A38" s="5" t="s">
        <v>123</v>
      </c>
      <c r="B38" s="1" t="s">
        <v>124</v>
      </c>
      <c r="C38" s="1" t="s">
        <v>125</v>
      </c>
      <c r="D38" s="1" t="s">
        <v>33</v>
      </c>
      <c r="E38" s="1">
        <v>300</v>
      </c>
      <c r="F38" s="1">
        <v>0</v>
      </c>
      <c r="G38" s="1">
        <v>0</v>
      </c>
      <c r="H38" s="7">
        <v>7</v>
      </c>
      <c r="I38" s="7">
        <v>0</v>
      </c>
      <c r="J38" s="1">
        <v>0</v>
      </c>
      <c r="K38" s="1">
        <v>2</v>
      </c>
      <c r="M38" s="14">
        <f t="shared" si="0"/>
        <v>0</v>
      </c>
      <c r="N38" s="14">
        <f t="shared" si="1"/>
        <v>0</v>
      </c>
      <c r="O38" s="14">
        <f t="shared" si="6"/>
        <v>0</v>
      </c>
      <c r="P38" s="12">
        <f t="shared" si="7"/>
        <v>0</v>
      </c>
      <c r="Q38" s="14">
        <f t="shared" si="2"/>
        <v>2.3333333333333334E-2</v>
      </c>
      <c r="R38" s="14">
        <f t="shared" si="3"/>
        <v>0</v>
      </c>
      <c r="S38" s="14">
        <f t="shared" si="4"/>
        <v>0</v>
      </c>
      <c r="T38" s="14">
        <f t="shared" si="8"/>
        <v>0</v>
      </c>
      <c r="U38" s="12">
        <f t="shared" si="9"/>
        <v>0</v>
      </c>
      <c r="V38" s="11">
        <f t="shared" si="5"/>
        <v>6.6666666666666671E-3</v>
      </c>
      <c r="X38" s="1">
        <v>0</v>
      </c>
      <c r="Y38" s="1">
        <v>0</v>
      </c>
      <c r="Z38" s="1">
        <v>0</v>
      </c>
      <c r="AA38" s="1">
        <v>0</v>
      </c>
      <c r="AB38" s="1">
        <v>0</v>
      </c>
      <c r="AC38" s="1">
        <v>0</v>
      </c>
      <c r="AD38" s="1">
        <v>0</v>
      </c>
      <c r="AE38" s="1">
        <v>0</v>
      </c>
    </row>
    <row r="39" spans="1:31" x14ac:dyDescent="0.3">
      <c r="A39" s="5" t="s">
        <v>126</v>
      </c>
      <c r="B39" s="1" t="s">
        <v>127</v>
      </c>
      <c r="C39" s="1" t="s">
        <v>128</v>
      </c>
      <c r="D39" s="1" t="s">
        <v>129</v>
      </c>
      <c r="E39" s="1">
        <v>879</v>
      </c>
      <c r="F39" s="1">
        <v>23</v>
      </c>
      <c r="G39" s="1">
        <v>33</v>
      </c>
      <c r="H39" s="7">
        <v>9</v>
      </c>
      <c r="I39" s="7">
        <v>8</v>
      </c>
      <c r="J39" s="1">
        <v>11</v>
      </c>
      <c r="K39" s="1">
        <v>0</v>
      </c>
      <c r="M39" s="14">
        <f t="shared" si="0"/>
        <v>2.6166097838452786E-2</v>
      </c>
      <c r="N39" s="14">
        <f t="shared" si="1"/>
        <v>3.7542662116040959E-2</v>
      </c>
      <c r="O39" s="14">
        <f t="shared" si="6"/>
        <v>3.1854379977246869E-2</v>
      </c>
      <c r="P39" s="12">
        <f t="shared" si="7"/>
        <v>8.0444457472872918E-3</v>
      </c>
      <c r="Q39" s="14">
        <f t="shared" si="2"/>
        <v>1.0238907849829351E-2</v>
      </c>
      <c r="R39" s="14">
        <f t="shared" si="3"/>
        <v>9.1012514220705342E-3</v>
      </c>
      <c r="S39" s="14">
        <f t="shared" si="4"/>
        <v>1.2514220705346985E-2</v>
      </c>
      <c r="T39" s="14">
        <f t="shared" si="8"/>
        <v>1.0807736063708759E-2</v>
      </c>
      <c r="U39" s="12">
        <f t="shared" si="9"/>
        <v>2.4133337241861695E-3</v>
      </c>
      <c r="V39" s="11">
        <f t="shared" si="5"/>
        <v>0</v>
      </c>
      <c r="X39" s="1">
        <v>655</v>
      </c>
      <c r="Y39" s="1">
        <v>3</v>
      </c>
      <c r="Z39" s="1">
        <v>33</v>
      </c>
      <c r="AA39" s="1">
        <v>5</v>
      </c>
      <c r="AB39" s="1">
        <v>39</v>
      </c>
      <c r="AC39" s="1">
        <v>1</v>
      </c>
      <c r="AD39" s="1">
        <v>28</v>
      </c>
      <c r="AE39" s="1">
        <v>2</v>
      </c>
    </row>
    <row r="40" spans="1:31" x14ac:dyDescent="0.3">
      <c r="A40" s="5" t="s">
        <v>130</v>
      </c>
      <c r="B40" s="1" t="s">
        <v>131</v>
      </c>
      <c r="C40" s="1" t="s">
        <v>132</v>
      </c>
      <c r="D40" s="1" t="s">
        <v>133</v>
      </c>
      <c r="E40" s="1">
        <v>291</v>
      </c>
      <c r="F40" s="1">
        <v>129</v>
      </c>
      <c r="G40" s="1">
        <v>306</v>
      </c>
      <c r="H40" s="7">
        <v>71</v>
      </c>
      <c r="I40" s="7">
        <v>85</v>
      </c>
      <c r="J40" s="1">
        <v>35</v>
      </c>
      <c r="K40" s="1">
        <v>29</v>
      </c>
      <c r="M40" s="14">
        <f t="shared" si="0"/>
        <v>0.44329896907216493</v>
      </c>
      <c r="N40" s="14">
        <f t="shared" si="1"/>
        <v>1.0515463917525774</v>
      </c>
      <c r="O40" s="14">
        <f t="shared" si="6"/>
        <v>0.74742268041237114</v>
      </c>
      <c r="P40" s="12">
        <f t="shared" si="7"/>
        <v>0.43009587721655979</v>
      </c>
      <c r="Q40" s="14">
        <f t="shared" si="2"/>
        <v>0.24398625429553264</v>
      </c>
      <c r="R40" s="14">
        <f t="shared" si="3"/>
        <v>0.29209621993127149</v>
      </c>
      <c r="S40" s="14">
        <f t="shared" si="4"/>
        <v>0.12027491408934708</v>
      </c>
      <c r="T40" s="14">
        <f t="shared" si="8"/>
        <v>0.2061855670103093</v>
      </c>
      <c r="U40" s="12">
        <f t="shared" si="9"/>
        <v>0.12149601051315248</v>
      </c>
      <c r="V40" s="11">
        <f t="shared" si="5"/>
        <v>9.9656357388316158E-2</v>
      </c>
      <c r="X40" s="1">
        <v>58</v>
      </c>
      <c r="Y40" s="1">
        <v>23</v>
      </c>
      <c r="Z40" s="1">
        <v>58</v>
      </c>
      <c r="AA40" s="1">
        <v>204</v>
      </c>
      <c r="AB40" s="1">
        <v>58</v>
      </c>
      <c r="AC40" s="1">
        <v>33</v>
      </c>
      <c r="AD40" s="1">
        <v>40</v>
      </c>
      <c r="AE40" s="1">
        <v>5</v>
      </c>
    </row>
    <row r="41" spans="1:31" x14ac:dyDescent="0.3">
      <c r="A41" s="5" t="s">
        <v>134</v>
      </c>
      <c r="B41" s="1" t="s">
        <v>135</v>
      </c>
      <c r="C41" s="1" t="s">
        <v>136</v>
      </c>
      <c r="D41" s="1" t="s">
        <v>52</v>
      </c>
      <c r="E41" s="1">
        <v>1995</v>
      </c>
      <c r="F41" s="1">
        <v>178</v>
      </c>
      <c r="G41" s="1">
        <v>106</v>
      </c>
      <c r="H41" s="7">
        <v>111</v>
      </c>
      <c r="I41" s="7">
        <v>73</v>
      </c>
      <c r="J41" s="1">
        <v>27</v>
      </c>
      <c r="K41" s="1">
        <v>11</v>
      </c>
      <c r="M41" s="14">
        <f t="shared" si="0"/>
        <v>8.9223057644110274E-2</v>
      </c>
      <c r="N41" s="14">
        <f t="shared" si="1"/>
        <v>5.3132832080200504E-2</v>
      </c>
      <c r="O41" s="14">
        <f t="shared" si="6"/>
        <v>7.1177944862155396E-2</v>
      </c>
      <c r="P41" s="12">
        <f t="shared" si="7"/>
        <v>2.5519643230792647E-2</v>
      </c>
      <c r="Q41" s="14">
        <f t="shared" si="2"/>
        <v>5.5639097744360905E-2</v>
      </c>
      <c r="R41" s="14">
        <f t="shared" si="3"/>
        <v>3.6591478696741855E-2</v>
      </c>
      <c r="S41" s="14">
        <f t="shared" si="4"/>
        <v>1.3533834586466165E-2</v>
      </c>
      <c r="T41" s="14">
        <f t="shared" si="8"/>
        <v>2.5062656641604009E-2</v>
      </c>
      <c r="U41" s="12">
        <f t="shared" si="9"/>
        <v>1.6304216508562008E-2</v>
      </c>
      <c r="V41" s="11">
        <f t="shared" si="5"/>
        <v>5.5137844611528822E-3</v>
      </c>
      <c r="X41" s="1">
        <v>1180</v>
      </c>
      <c r="Y41" s="1">
        <v>10</v>
      </c>
      <c r="Z41" s="1">
        <v>1180</v>
      </c>
      <c r="AA41" s="1">
        <v>11</v>
      </c>
      <c r="AB41" s="1">
        <v>973</v>
      </c>
      <c r="AC41" s="1">
        <v>7</v>
      </c>
      <c r="AD41" s="1">
        <v>166</v>
      </c>
      <c r="AE41" s="1">
        <v>3</v>
      </c>
    </row>
    <row r="42" spans="1:31" x14ac:dyDescent="0.3">
      <c r="A42" s="5" t="s">
        <v>137</v>
      </c>
      <c r="B42" s="1" t="s">
        <v>138</v>
      </c>
      <c r="C42" s="1" t="s">
        <v>139</v>
      </c>
      <c r="D42" s="1" t="s">
        <v>33</v>
      </c>
      <c r="E42" s="1">
        <v>768</v>
      </c>
      <c r="F42" s="1">
        <v>51</v>
      </c>
      <c r="G42" s="1">
        <v>18</v>
      </c>
      <c r="H42" s="7">
        <v>17</v>
      </c>
      <c r="I42" s="7">
        <v>9</v>
      </c>
      <c r="J42" s="1">
        <v>2</v>
      </c>
      <c r="K42" s="1">
        <v>2</v>
      </c>
      <c r="M42" s="14">
        <f t="shared" si="0"/>
        <v>6.640625E-2</v>
      </c>
      <c r="N42" s="14">
        <f t="shared" si="1"/>
        <v>2.34375E-2</v>
      </c>
      <c r="O42" s="14">
        <f t="shared" si="6"/>
        <v>4.4921875E-2</v>
      </c>
      <c r="P42" s="12">
        <f t="shared" si="7"/>
        <v>3.0383494504109463E-2</v>
      </c>
      <c r="Q42" s="14">
        <f t="shared" si="2"/>
        <v>2.2135416666666668E-2</v>
      </c>
      <c r="R42" s="14">
        <f t="shared" si="3"/>
        <v>1.171875E-2</v>
      </c>
      <c r="S42" s="14">
        <f t="shared" si="4"/>
        <v>2.6041666666666665E-3</v>
      </c>
      <c r="T42" s="14">
        <f t="shared" si="8"/>
        <v>7.161458333333333E-3</v>
      </c>
      <c r="U42" s="12">
        <f t="shared" si="9"/>
        <v>6.4449836826898877E-3</v>
      </c>
      <c r="V42" s="11">
        <f t="shared" si="5"/>
        <v>2.6041666666666665E-3</v>
      </c>
      <c r="X42" s="1">
        <v>106</v>
      </c>
      <c r="Y42" s="1">
        <v>2</v>
      </c>
      <c r="Z42" s="1">
        <v>318</v>
      </c>
      <c r="AA42" s="1">
        <v>2</v>
      </c>
      <c r="AB42" s="1">
        <v>562</v>
      </c>
      <c r="AC42" s="1">
        <v>3</v>
      </c>
      <c r="AD42" s="1">
        <v>584</v>
      </c>
      <c r="AE42" s="1">
        <v>2</v>
      </c>
    </row>
    <row r="43" spans="1:31" x14ac:dyDescent="0.3">
      <c r="A43" s="5" t="s">
        <v>140</v>
      </c>
      <c r="B43" s="1" t="s">
        <v>141</v>
      </c>
      <c r="C43" s="1" t="s">
        <v>142</v>
      </c>
      <c r="D43" s="1" t="s">
        <v>33</v>
      </c>
      <c r="E43" s="1">
        <v>1314</v>
      </c>
      <c r="F43" s="1">
        <v>83</v>
      </c>
      <c r="G43" s="1">
        <v>95</v>
      </c>
      <c r="H43" s="7">
        <v>77</v>
      </c>
      <c r="I43" s="7">
        <v>1554</v>
      </c>
      <c r="J43" s="1">
        <v>682</v>
      </c>
      <c r="K43" s="1">
        <v>219</v>
      </c>
      <c r="M43" s="14">
        <f t="shared" si="0"/>
        <v>6.3165905631659053E-2</v>
      </c>
      <c r="N43" s="14">
        <f t="shared" si="1"/>
        <v>7.2298325722983253E-2</v>
      </c>
      <c r="O43" s="14">
        <f t="shared" si="6"/>
        <v>6.7732115677321153E-2</v>
      </c>
      <c r="P43" s="12">
        <f t="shared" si="7"/>
        <v>6.4575961752196117E-3</v>
      </c>
      <c r="Q43" s="14">
        <f t="shared" si="2"/>
        <v>5.8599695585996953E-2</v>
      </c>
      <c r="R43" s="14">
        <f t="shared" si="3"/>
        <v>1.182648401826484</v>
      </c>
      <c r="S43" s="14">
        <f t="shared" si="4"/>
        <v>0.51902587519025878</v>
      </c>
      <c r="T43" s="14">
        <f t="shared" si="8"/>
        <v>0.85083713850837139</v>
      </c>
      <c r="U43" s="12">
        <f t="shared" si="9"/>
        <v>0.46925198873262502</v>
      </c>
      <c r="V43" s="11">
        <f t="shared" si="5"/>
        <v>0.16666666666666666</v>
      </c>
      <c r="X43" s="1">
        <v>300</v>
      </c>
      <c r="Y43" s="1">
        <v>10</v>
      </c>
      <c r="Z43" s="1">
        <v>300</v>
      </c>
      <c r="AA43" s="1">
        <v>14</v>
      </c>
      <c r="AB43" s="1">
        <v>343</v>
      </c>
      <c r="AC43" s="1">
        <v>216</v>
      </c>
      <c r="AD43" s="1">
        <v>19</v>
      </c>
      <c r="AE43" s="1">
        <v>155</v>
      </c>
    </row>
    <row r="44" spans="1:31" x14ac:dyDescent="0.3">
      <c r="A44" s="5" t="s">
        <v>143</v>
      </c>
      <c r="B44" s="1" t="s">
        <v>144</v>
      </c>
      <c r="C44" s="1" t="s">
        <v>145</v>
      </c>
      <c r="D44" s="1" t="s">
        <v>146</v>
      </c>
      <c r="E44" s="1">
        <v>561</v>
      </c>
      <c r="F44" s="1">
        <v>0</v>
      </c>
      <c r="G44" s="1">
        <v>1</v>
      </c>
      <c r="H44" s="7">
        <v>11</v>
      </c>
      <c r="I44" s="7">
        <v>0</v>
      </c>
      <c r="J44" s="1">
        <v>3</v>
      </c>
      <c r="K44" s="1">
        <v>2</v>
      </c>
      <c r="M44" s="14">
        <f t="shared" si="0"/>
        <v>0</v>
      </c>
      <c r="N44" s="14">
        <f t="shared" si="1"/>
        <v>1.7825311942959001E-3</v>
      </c>
      <c r="O44" s="14">
        <f t="shared" si="6"/>
        <v>8.9126559714795004E-4</v>
      </c>
      <c r="P44" s="12">
        <f t="shared" si="7"/>
        <v>1.2604398951631861E-3</v>
      </c>
      <c r="Q44" s="14">
        <f t="shared" si="2"/>
        <v>1.9607843137254902E-2</v>
      </c>
      <c r="R44" s="14">
        <f t="shared" si="3"/>
        <v>0</v>
      </c>
      <c r="S44" s="14">
        <f t="shared" si="4"/>
        <v>5.3475935828877002E-3</v>
      </c>
      <c r="T44" s="14">
        <f t="shared" si="8"/>
        <v>2.6737967914438501E-3</v>
      </c>
      <c r="U44" s="12">
        <f t="shared" si="9"/>
        <v>3.7813196854895588E-3</v>
      </c>
      <c r="V44" s="11">
        <f t="shared" si="5"/>
        <v>3.5650623885918001E-3</v>
      </c>
      <c r="X44" s="1">
        <v>0</v>
      </c>
      <c r="Y44" s="1">
        <v>0</v>
      </c>
      <c r="Z44" s="1">
        <v>25</v>
      </c>
      <c r="AA44" s="1">
        <v>1</v>
      </c>
      <c r="AB44" s="1">
        <v>0</v>
      </c>
      <c r="AC44" s="1">
        <v>0</v>
      </c>
      <c r="AD44" s="1">
        <v>22</v>
      </c>
      <c r="AE44" s="1">
        <v>2</v>
      </c>
    </row>
    <row r="45" spans="1:31" x14ac:dyDescent="0.3">
      <c r="A45" s="5" t="s">
        <v>147</v>
      </c>
      <c r="B45" s="1" t="s">
        <v>148</v>
      </c>
      <c r="C45" s="1" t="s">
        <v>149</v>
      </c>
      <c r="D45" s="1" t="s">
        <v>150</v>
      </c>
      <c r="E45" s="1">
        <v>879</v>
      </c>
      <c r="F45" s="1">
        <v>14</v>
      </c>
      <c r="G45" s="1">
        <v>23</v>
      </c>
      <c r="H45" s="7">
        <v>32</v>
      </c>
      <c r="I45" s="7">
        <v>28</v>
      </c>
      <c r="J45" s="1">
        <v>11</v>
      </c>
      <c r="K45" s="1">
        <v>11</v>
      </c>
      <c r="M45" s="14">
        <f t="shared" si="0"/>
        <v>1.5927189988623434E-2</v>
      </c>
      <c r="N45" s="14">
        <f t="shared" si="1"/>
        <v>2.6166097838452786E-2</v>
      </c>
      <c r="O45" s="14">
        <f t="shared" si="6"/>
        <v>2.104664391353811E-2</v>
      </c>
      <c r="P45" s="12">
        <f t="shared" si="7"/>
        <v>7.2400011725585051E-3</v>
      </c>
      <c r="Q45" s="14">
        <f t="shared" si="2"/>
        <v>3.6405005688282137E-2</v>
      </c>
      <c r="R45" s="14">
        <f t="shared" si="3"/>
        <v>3.1854379977246869E-2</v>
      </c>
      <c r="S45" s="14">
        <f t="shared" si="4"/>
        <v>1.2514220705346985E-2</v>
      </c>
      <c r="T45" s="14">
        <f t="shared" si="8"/>
        <v>2.2184300341296925E-2</v>
      </c>
      <c r="U45" s="12">
        <f t="shared" si="9"/>
        <v>1.3675557770388293E-2</v>
      </c>
      <c r="V45" s="11">
        <f t="shared" si="5"/>
        <v>1.2514220705346985E-2</v>
      </c>
      <c r="X45" s="1">
        <v>21</v>
      </c>
      <c r="Y45" s="1">
        <v>2</v>
      </c>
      <c r="Z45" s="1">
        <v>21</v>
      </c>
      <c r="AA45" s="1">
        <v>7</v>
      </c>
      <c r="AB45" s="1">
        <v>22</v>
      </c>
      <c r="AC45" s="1">
        <v>7</v>
      </c>
      <c r="AD45" s="1">
        <v>312</v>
      </c>
      <c r="AE45" s="1">
        <v>3</v>
      </c>
    </row>
    <row r="46" spans="1:31" x14ac:dyDescent="0.3">
      <c r="A46" s="5" t="s">
        <v>151</v>
      </c>
      <c r="B46" s="1" t="s">
        <v>152</v>
      </c>
      <c r="C46" s="1" t="s">
        <v>153</v>
      </c>
      <c r="D46" s="1" t="s">
        <v>154</v>
      </c>
      <c r="E46" s="1">
        <v>873</v>
      </c>
      <c r="F46" s="1">
        <v>1</v>
      </c>
      <c r="G46" s="1">
        <v>0</v>
      </c>
      <c r="H46" s="7">
        <v>0</v>
      </c>
      <c r="I46" s="7">
        <v>0</v>
      </c>
      <c r="J46" s="1">
        <v>0</v>
      </c>
      <c r="K46" s="1">
        <v>0</v>
      </c>
      <c r="M46" s="14">
        <f t="shared" si="0"/>
        <v>1.145475372279496E-3</v>
      </c>
      <c r="N46" s="14">
        <f t="shared" si="1"/>
        <v>0</v>
      </c>
      <c r="O46" s="14">
        <f t="shared" si="6"/>
        <v>5.7273768613974802E-4</v>
      </c>
      <c r="P46" s="12">
        <f t="shared" si="7"/>
        <v>8.0997340342101661E-4</v>
      </c>
      <c r="Q46" s="14">
        <f t="shared" si="2"/>
        <v>0</v>
      </c>
      <c r="R46" s="14">
        <f t="shared" si="3"/>
        <v>0</v>
      </c>
      <c r="S46" s="14">
        <f t="shared" si="4"/>
        <v>0</v>
      </c>
      <c r="T46" s="14">
        <f t="shared" si="8"/>
        <v>0</v>
      </c>
      <c r="U46" s="12">
        <f t="shared" si="9"/>
        <v>0</v>
      </c>
      <c r="V46" s="11">
        <f t="shared" si="5"/>
        <v>0</v>
      </c>
      <c r="X46" s="1">
        <v>815</v>
      </c>
      <c r="Y46" s="1">
        <v>1</v>
      </c>
      <c r="Z46" s="1">
        <v>0</v>
      </c>
      <c r="AA46" s="1">
        <v>0</v>
      </c>
      <c r="AB46" s="1">
        <v>0</v>
      </c>
      <c r="AC46" s="1">
        <v>0</v>
      </c>
      <c r="AD46" s="1">
        <v>0</v>
      </c>
      <c r="AE46" s="1">
        <v>0</v>
      </c>
    </row>
    <row r="47" spans="1:31" x14ac:dyDescent="0.3">
      <c r="A47" s="5" t="s">
        <v>155</v>
      </c>
      <c r="B47" s="1" t="s">
        <v>156</v>
      </c>
      <c r="C47" s="1" t="s">
        <v>157</v>
      </c>
      <c r="D47" s="1" t="s">
        <v>158</v>
      </c>
      <c r="E47" s="1">
        <v>261</v>
      </c>
      <c r="F47" s="1">
        <v>2056</v>
      </c>
      <c r="G47" s="1">
        <v>2178</v>
      </c>
      <c r="H47" s="7">
        <v>6459</v>
      </c>
      <c r="I47" s="7">
        <v>1489</v>
      </c>
      <c r="J47" s="1">
        <v>1491</v>
      </c>
      <c r="K47" s="1">
        <v>1103</v>
      </c>
      <c r="M47" s="14">
        <f t="shared" si="0"/>
        <v>7.8773946360153255</v>
      </c>
      <c r="N47" s="14">
        <f t="shared" si="1"/>
        <v>8.3448275862068968</v>
      </c>
      <c r="O47" s="14">
        <f t="shared" si="6"/>
        <v>8.1111111111111107</v>
      </c>
      <c r="P47" s="12">
        <f t="shared" si="7"/>
        <v>0.33052500883049374</v>
      </c>
      <c r="Q47" s="14">
        <f t="shared" si="2"/>
        <v>24.74712643678161</v>
      </c>
      <c r="R47" s="14">
        <f t="shared" si="3"/>
        <v>5.7049808429118771</v>
      </c>
      <c r="S47" s="14">
        <f t="shared" si="4"/>
        <v>5.7126436781609193</v>
      </c>
      <c r="T47" s="14">
        <f t="shared" si="8"/>
        <v>5.7088122605363978</v>
      </c>
      <c r="U47" s="12">
        <f t="shared" si="9"/>
        <v>5.4184427677130536E-3</v>
      </c>
      <c r="V47" s="11">
        <f t="shared" si="5"/>
        <v>4.226053639846743</v>
      </c>
      <c r="X47" s="1">
        <v>220</v>
      </c>
      <c r="Y47" s="1">
        <v>194</v>
      </c>
      <c r="Z47" s="1">
        <v>38</v>
      </c>
      <c r="AA47" s="1">
        <v>261</v>
      </c>
      <c r="AB47" s="1">
        <v>38</v>
      </c>
      <c r="AC47" s="1">
        <v>158</v>
      </c>
      <c r="AD47" s="1">
        <v>51</v>
      </c>
      <c r="AE47" s="1">
        <v>125</v>
      </c>
    </row>
    <row r="48" spans="1:31" x14ac:dyDescent="0.3">
      <c r="A48" s="5" t="s">
        <v>159</v>
      </c>
      <c r="B48" s="1" t="s">
        <v>160</v>
      </c>
      <c r="C48" s="1" t="s">
        <v>161</v>
      </c>
      <c r="D48" s="1" t="s">
        <v>162</v>
      </c>
      <c r="E48" s="1">
        <v>186</v>
      </c>
      <c r="F48" s="1">
        <v>3</v>
      </c>
      <c r="G48" s="1">
        <v>1</v>
      </c>
      <c r="H48" s="7">
        <v>12</v>
      </c>
      <c r="I48" s="7">
        <v>9</v>
      </c>
      <c r="J48" s="1">
        <v>13</v>
      </c>
      <c r="K48" s="1">
        <v>5</v>
      </c>
      <c r="M48" s="14">
        <f t="shared" si="0"/>
        <v>1.6129032258064516E-2</v>
      </c>
      <c r="N48" s="14">
        <f t="shared" si="1"/>
        <v>5.3763440860215058E-3</v>
      </c>
      <c r="O48" s="14">
        <f t="shared" si="6"/>
        <v>1.0752688172043012E-2</v>
      </c>
      <c r="P48" s="12">
        <f t="shared" si="7"/>
        <v>7.6032987224359909E-3</v>
      </c>
      <c r="Q48" s="14">
        <f t="shared" si="2"/>
        <v>6.4516129032258063E-2</v>
      </c>
      <c r="R48" s="14">
        <f t="shared" si="3"/>
        <v>4.8387096774193547E-2</v>
      </c>
      <c r="S48" s="14">
        <f t="shared" si="4"/>
        <v>6.9892473118279563E-2</v>
      </c>
      <c r="T48" s="14">
        <f t="shared" si="8"/>
        <v>5.9139784946236555E-2</v>
      </c>
      <c r="U48" s="12">
        <f t="shared" si="9"/>
        <v>1.5206597444872006E-2</v>
      </c>
      <c r="V48" s="11">
        <f t="shared" si="5"/>
        <v>2.6881720430107527E-2</v>
      </c>
      <c r="X48" s="1">
        <v>90</v>
      </c>
      <c r="Y48" s="1">
        <v>1</v>
      </c>
      <c r="Z48" s="1">
        <v>97</v>
      </c>
      <c r="AA48" s="1">
        <v>1</v>
      </c>
      <c r="AB48" s="1">
        <v>4</v>
      </c>
      <c r="AC48" s="1">
        <v>4</v>
      </c>
      <c r="AD48" s="1">
        <v>19</v>
      </c>
      <c r="AE48" s="1">
        <v>3</v>
      </c>
    </row>
    <row r="49" spans="1:31" x14ac:dyDescent="0.3">
      <c r="A49" s="5" t="s">
        <v>163</v>
      </c>
      <c r="B49" s="1" t="s">
        <v>164</v>
      </c>
      <c r="C49" s="1" t="s">
        <v>165</v>
      </c>
      <c r="D49" s="1" t="s">
        <v>166</v>
      </c>
      <c r="E49" s="1">
        <v>870</v>
      </c>
      <c r="F49" s="1">
        <v>29</v>
      </c>
      <c r="G49" s="1">
        <v>37</v>
      </c>
      <c r="H49" s="7">
        <v>67</v>
      </c>
      <c r="I49" s="7">
        <v>44</v>
      </c>
      <c r="J49" s="1">
        <v>25</v>
      </c>
      <c r="K49" s="1">
        <v>29</v>
      </c>
      <c r="M49" s="14">
        <f t="shared" si="0"/>
        <v>3.3333333333333333E-2</v>
      </c>
      <c r="N49" s="14">
        <f t="shared" si="1"/>
        <v>4.2528735632183907E-2</v>
      </c>
      <c r="O49" s="14">
        <f t="shared" si="6"/>
        <v>3.793103448275862E-2</v>
      </c>
      <c r="P49" s="12">
        <f t="shared" si="7"/>
        <v>6.5021313212555911E-3</v>
      </c>
      <c r="Q49" s="14">
        <f t="shared" si="2"/>
        <v>7.7011494252873569E-2</v>
      </c>
      <c r="R49" s="14">
        <f t="shared" si="3"/>
        <v>5.057471264367816E-2</v>
      </c>
      <c r="S49" s="14">
        <f t="shared" si="4"/>
        <v>2.8735632183908046E-2</v>
      </c>
      <c r="T49" s="14">
        <f t="shared" si="8"/>
        <v>3.9655172413793099E-2</v>
      </c>
      <c r="U49" s="12">
        <f t="shared" si="9"/>
        <v>1.5442561887982086E-2</v>
      </c>
      <c r="V49" s="11">
        <f t="shared" si="5"/>
        <v>3.3333333333333333E-2</v>
      </c>
      <c r="X49" s="1">
        <v>603</v>
      </c>
      <c r="Y49" s="1">
        <v>5</v>
      </c>
      <c r="Z49" s="1">
        <v>528</v>
      </c>
      <c r="AA49" s="1">
        <v>6</v>
      </c>
      <c r="AB49" s="1">
        <v>603</v>
      </c>
      <c r="AC49" s="1">
        <v>9</v>
      </c>
      <c r="AD49" s="1">
        <v>136</v>
      </c>
      <c r="AE49" s="1">
        <v>5</v>
      </c>
    </row>
    <row r="50" spans="1:31" x14ac:dyDescent="0.3">
      <c r="A50" s="5" t="s">
        <v>167</v>
      </c>
      <c r="B50" s="1" t="s">
        <v>168</v>
      </c>
      <c r="C50" s="1" t="s">
        <v>169</v>
      </c>
      <c r="D50" s="1" t="s">
        <v>170</v>
      </c>
      <c r="E50" s="1">
        <v>858</v>
      </c>
      <c r="F50" s="1">
        <v>66</v>
      </c>
      <c r="G50" s="1">
        <v>47</v>
      </c>
      <c r="H50" s="7">
        <v>68</v>
      </c>
      <c r="I50" s="7">
        <v>30</v>
      </c>
      <c r="J50" s="1">
        <v>43</v>
      </c>
      <c r="K50" s="1">
        <v>13</v>
      </c>
      <c r="M50" s="14">
        <f t="shared" si="0"/>
        <v>7.6923076923076927E-2</v>
      </c>
      <c r="N50" s="14">
        <f t="shared" si="1"/>
        <v>5.4778554778554776E-2</v>
      </c>
      <c r="O50" s="14">
        <f t="shared" si="6"/>
        <v>6.5850815850815855E-2</v>
      </c>
      <c r="P50" s="12">
        <f t="shared" si="7"/>
        <v>1.5658541774527277E-2</v>
      </c>
      <c r="Q50" s="14">
        <f t="shared" si="2"/>
        <v>7.9254079254079249E-2</v>
      </c>
      <c r="R50" s="14">
        <f t="shared" si="3"/>
        <v>3.4965034965034968E-2</v>
      </c>
      <c r="S50" s="14">
        <f t="shared" si="4"/>
        <v>5.011655011655012E-2</v>
      </c>
      <c r="T50" s="14">
        <f t="shared" si="8"/>
        <v>4.2540792540792544E-2</v>
      </c>
      <c r="U50" s="12">
        <f t="shared" si="9"/>
        <v>1.0713739108887111E-2</v>
      </c>
      <c r="V50" s="11">
        <f t="shared" si="5"/>
        <v>1.5151515151515152E-2</v>
      </c>
      <c r="X50" s="1">
        <v>710</v>
      </c>
      <c r="Y50" s="1">
        <v>7</v>
      </c>
      <c r="Z50" s="1">
        <v>710</v>
      </c>
      <c r="AA50" s="1">
        <v>7</v>
      </c>
      <c r="AB50" s="1">
        <v>712</v>
      </c>
      <c r="AC50" s="1">
        <v>7</v>
      </c>
      <c r="AD50" s="1">
        <v>712</v>
      </c>
      <c r="AE50" s="1">
        <v>8</v>
      </c>
    </row>
    <row r="51" spans="1:31" x14ac:dyDescent="0.3">
      <c r="A51" s="5" t="s">
        <v>171</v>
      </c>
      <c r="B51" s="1" t="s">
        <v>172</v>
      </c>
      <c r="C51" s="1" t="s">
        <v>173</v>
      </c>
      <c r="D51" s="1" t="s">
        <v>174</v>
      </c>
      <c r="E51" s="1">
        <v>378</v>
      </c>
      <c r="F51" s="1">
        <v>110</v>
      </c>
      <c r="G51" s="1">
        <v>49</v>
      </c>
      <c r="H51" s="7">
        <v>61</v>
      </c>
      <c r="I51" s="7">
        <v>70</v>
      </c>
      <c r="J51" s="1">
        <v>44</v>
      </c>
      <c r="K51" s="1">
        <v>11</v>
      </c>
      <c r="M51" s="14">
        <f t="shared" si="0"/>
        <v>0.29100529100529099</v>
      </c>
      <c r="N51" s="14">
        <f t="shared" si="1"/>
        <v>0.12962962962962962</v>
      </c>
      <c r="O51" s="14">
        <f t="shared" si="6"/>
        <v>0.21031746031746029</v>
      </c>
      <c r="P51" s="12">
        <f t="shared" si="7"/>
        <v>0.11410982447719427</v>
      </c>
      <c r="Q51" s="14">
        <f t="shared" si="2"/>
        <v>0.16137566137566137</v>
      </c>
      <c r="R51" s="14">
        <f t="shared" si="3"/>
        <v>0.18518518518518517</v>
      </c>
      <c r="S51" s="14">
        <f t="shared" si="4"/>
        <v>0.1164021164021164</v>
      </c>
      <c r="T51" s="14">
        <f t="shared" si="8"/>
        <v>0.15079365079365079</v>
      </c>
      <c r="U51" s="12">
        <f t="shared" si="9"/>
        <v>4.8636974367328611E-2</v>
      </c>
      <c r="V51" s="11">
        <f t="shared" si="5"/>
        <v>2.9100529100529099E-2</v>
      </c>
      <c r="X51" s="1">
        <v>243</v>
      </c>
      <c r="Y51" s="1">
        <v>7</v>
      </c>
      <c r="Z51" s="1">
        <v>271</v>
      </c>
      <c r="AA51" s="1">
        <v>5</v>
      </c>
      <c r="AB51" s="1">
        <v>277</v>
      </c>
      <c r="AC51" s="1">
        <v>16</v>
      </c>
      <c r="AD51" s="1">
        <v>243</v>
      </c>
      <c r="AE51" s="1">
        <v>8</v>
      </c>
    </row>
    <row r="52" spans="1:31" x14ac:dyDescent="0.3">
      <c r="A52" s="5" t="s">
        <v>175</v>
      </c>
      <c r="B52" s="1" t="s">
        <v>176</v>
      </c>
      <c r="C52" s="1" t="s">
        <v>177</v>
      </c>
      <c r="D52" s="1" t="s">
        <v>178</v>
      </c>
      <c r="E52" s="1">
        <v>294</v>
      </c>
      <c r="F52" s="1">
        <v>1670</v>
      </c>
      <c r="G52" s="1">
        <v>1020</v>
      </c>
      <c r="H52" s="7">
        <v>2204</v>
      </c>
      <c r="I52" s="7">
        <v>2907</v>
      </c>
      <c r="J52" s="1">
        <v>1255</v>
      </c>
      <c r="K52" s="1">
        <v>2449</v>
      </c>
      <c r="M52" s="14">
        <f t="shared" si="0"/>
        <v>5.6802721088435373</v>
      </c>
      <c r="N52" s="14">
        <f t="shared" si="1"/>
        <v>3.4693877551020407</v>
      </c>
      <c r="O52" s="14">
        <f t="shared" si="6"/>
        <v>4.574829931972789</v>
      </c>
      <c r="P52" s="12">
        <f t="shared" si="7"/>
        <v>1.5633313189498512</v>
      </c>
      <c r="Q52" s="14">
        <f t="shared" si="2"/>
        <v>7.4965986394557822</v>
      </c>
      <c r="R52" s="14">
        <f t="shared" si="3"/>
        <v>9.887755102040817</v>
      </c>
      <c r="S52" s="14">
        <f t="shared" si="4"/>
        <v>4.2687074829931975</v>
      </c>
      <c r="T52" s="14">
        <f t="shared" si="8"/>
        <v>7.0782312925170068</v>
      </c>
      <c r="U52" s="12">
        <f t="shared" si="9"/>
        <v>3.973266675238698</v>
      </c>
      <c r="V52" s="11">
        <f t="shared" si="5"/>
        <v>8.3299319727891152</v>
      </c>
      <c r="X52" s="1">
        <v>4</v>
      </c>
      <c r="Y52" s="1">
        <v>304</v>
      </c>
      <c r="Z52" s="1">
        <v>45</v>
      </c>
      <c r="AA52" s="1">
        <v>518</v>
      </c>
      <c r="AB52" s="1">
        <v>4</v>
      </c>
      <c r="AC52" s="1">
        <v>1193</v>
      </c>
      <c r="AD52" s="1">
        <v>4</v>
      </c>
      <c r="AE52" s="1">
        <v>268</v>
      </c>
    </row>
    <row r="53" spans="1:31" x14ac:dyDescent="0.3">
      <c r="A53" s="5" t="s">
        <v>179</v>
      </c>
      <c r="B53" s="1" t="s">
        <v>180</v>
      </c>
      <c r="C53" s="1" t="s">
        <v>181</v>
      </c>
      <c r="D53" s="1" t="s">
        <v>182</v>
      </c>
      <c r="E53" s="1">
        <v>1371</v>
      </c>
      <c r="F53" s="1">
        <v>290</v>
      </c>
      <c r="G53" s="1">
        <v>282</v>
      </c>
      <c r="H53" s="7">
        <v>280</v>
      </c>
      <c r="I53" s="7">
        <v>171</v>
      </c>
      <c r="J53" s="1">
        <v>109</v>
      </c>
      <c r="K53" s="1">
        <v>36</v>
      </c>
      <c r="M53" s="14">
        <f t="shared" si="0"/>
        <v>0.21152443471918309</v>
      </c>
      <c r="N53" s="14">
        <f t="shared" si="1"/>
        <v>0.20568927789934355</v>
      </c>
      <c r="O53" s="14">
        <f t="shared" si="6"/>
        <v>0.20860685630926332</v>
      </c>
      <c r="P53" s="12">
        <f t="shared" si="7"/>
        <v>4.1260789565954661E-3</v>
      </c>
      <c r="Q53" s="14">
        <f t="shared" si="2"/>
        <v>0.20423048869438365</v>
      </c>
      <c r="R53" s="14">
        <f t="shared" si="3"/>
        <v>0.12472647702407003</v>
      </c>
      <c r="S53" s="14">
        <f t="shared" si="4"/>
        <v>7.9504011670313637E-2</v>
      </c>
      <c r="T53" s="14">
        <f t="shared" si="8"/>
        <v>0.10211524434719182</v>
      </c>
      <c r="U53" s="12">
        <f t="shared" si="9"/>
        <v>3.1977111913614881E-2</v>
      </c>
      <c r="V53" s="11">
        <f t="shared" si="5"/>
        <v>2.6258205689277898E-2</v>
      </c>
      <c r="X53" s="1">
        <v>1336</v>
      </c>
      <c r="Y53" s="1">
        <v>26</v>
      </c>
      <c r="Z53" s="1">
        <v>168</v>
      </c>
      <c r="AA53" s="1">
        <v>105</v>
      </c>
      <c r="AB53" s="1">
        <v>168</v>
      </c>
      <c r="AC53" s="1">
        <v>25</v>
      </c>
      <c r="AD53" s="1">
        <v>168</v>
      </c>
      <c r="AE53" s="1">
        <v>24</v>
      </c>
    </row>
    <row r="54" spans="1:31" x14ac:dyDescent="0.3">
      <c r="A54" s="5" t="s">
        <v>183</v>
      </c>
      <c r="B54" s="1" t="s">
        <v>184</v>
      </c>
      <c r="C54" s="1" t="s">
        <v>185</v>
      </c>
      <c r="D54" s="1" t="s">
        <v>186</v>
      </c>
      <c r="E54" s="1">
        <v>954</v>
      </c>
      <c r="F54" s="1">
        <v>264</v>
      </c>
      <c r="G54" s="1">
        <v>106</v>
      </c>
      <c r="H54" s="7">
        <v>167</v>
      </c>
      <c r="I54" s="7">
        <v>102</v>
      </c>
      <c r="J54" s="1">
        <v>41</v>
      </c>
      <c r="K54" s="1">
        <v>21</v>
      </c>
      <c r="M54" s="14">
        <f t="shared" si="0"/>
        <v>0.27672955974842767</v>
      </c>
      <c r="N54" s="14">
        <f t="shared" si="1"/>
        <v>0.1111111111111111</v>
      </c>
      <c r="O54" s="14">
        <f t="shared" si="6"/>
        <v>0.19392033542976939</v>
      </c>
      <c r="P54" s="12">
        <f t="shared" si="7"/>
        <v>0.11710992812104241</v>
      </c>
      <c r="Q54" s="14">
        <f t="shared" si="2"/>
        <v>0.1750524109014675</v>
      </c>
      <c r="R54" s="14">
        <f t="shared" si="3"/>
        <v>0.1069182389937107</v>
      </c>
      <c r="S54" s="14">
        <f t="shared" si="4"/>
        <v>4.2976939203354297E-2</v>
      </c>
      <c r="T54" s="14">
        <f t="shared" si="8"/>
        <v>7.4947589098532497E-2</v>
      </c>
      <c r="U54" s="12">
        <f t="shared" si="9"/>
        <v>4.5213326679642979E-2</v>
      </c>
      <c r="V54" s="11">
        <f t="shared" si="5"/>
        <v>2.20125786163522E-2</v>
      </c>
      <c r="X54" s="1">
        <v>264</v>
      </c>
      <c r="Y54" s="1">
        <v>18</v>
      </c>
      <c r="Z54" s="1">
        <v>646</v>
      </c>
      <c r="AA54" s="1">
        <v>9</v>
      </c>
      <c r="AB54" s="1">
        <v>754</v>
      </c>
      <c r="AC54" s="1">
        <v>11</v>
      </c>
      <c r="AD54" s="1">
        <v>160</v>
      </c>
      <c r="AE54" s="1">
        <v>6</v>
      </c>
    </row>
    <row r="55" spans="1:31" x14ac:dyDescent="0.3">
      <c r="A55" s="5" t="s">
        <v>187</v>
      </c>
      <c r="B55" s="1" t="s">
        <v>188</v>
      </c>
      <c r="C55" s="1" t="s">
        <v>189</v>
      </c>
      <c r="D55" s="1" t="s">
        <v>33</v>
      </c>
      <c r="E55" s="1">
        <v>615</v>
      </c>
      <c r="F55" s="1">
        <v>1687</v>
      </c>
      <c r="G55" s="1">
        <v>1981</v>
      </c>
      <c r="H55" s="7">
        <v>1180</v>
      </c>
      <c r="I55" s="7">
        <v>886</v>
      </c>
      <c r="J55" s="1">
        <v>618</v>
      </c>
      <c r="K55" s="1">
        <v>230</v>
      </c>
      <c r="M55" s="14">
        <f t="shared" si="0"/>
        <v>2.743089430894309</v>
      </c>
      <c r="N55" s="14">
        <f t="shared" si="1"/>
        <v>3.2211382113821139</v>
      </c>
      <c r="O55" s="14">
        <f t="shared" si="6"/>
        <v>2.9821138211382117</v>
      </c>
      <c r="P55" s="12">
        <f t="shared" si="7"/>
        <v>0.33803153442088613</v>
      </c>
      <c r="Q55" s="14">
        <f t="shared" si="2"/>
        <v>1.9186991869918699</v>
      </c>
      <c r="R55" s="14">
        <f t="shared" si="3"/>
        <v>1.4406504065040651</v>
      </c>
      <c r="S55" s="14">
        <f t="shared" si="4"/>
        <v>1.0048780487804878</v>
      </c>
      <c r="T55" s="14">
        <f t="shared" si="8"/>
        <v>1.2227642276422763</v>
      </c>
      <c r="U55" s="12">
        <f t="shared" si="9"/>
        <v>0.30813758919999207</v>
      </c>
      <c r="V55" s="11">
        <f t="shared" si="5"/>
        <v>0.37398373983739835</v>
      </c>
      <c r="X55" s="1">
        <v>19</v>
      </c>
      <c r="Y55" s="1">
        <v>99</v>
      </c>
      <c r="Z55" s="1">
        <v>471</v>
      </c>
      <c r="AA55" s="1">
        <v>240</v>
      </c>
      <c r="AB55" s="1">
        <v>471</v>
      </c>
      <c r="AC55" s="1">
        <v>97</v>
      </c>
      <c r="AD55" s="1">
        <v>19</v>
      </c>
      <c r="AE55" s="1">
        <v>82</v>
      </c>
    </row>
    <row r="56" spans="1:31" x14ac:dyDescent="0.3">
      <c r="A56" s="5" t="s">
        <v>190</v>
      </c>
      <c r="B56" s="1" t="s">
        <v>191</v>
      </c>
      <c r="C56" s="1" t="s">
        <v>192</v>
      </c>
      <c r="D56" s="1" t="s">
        <v>193</v>
      </c>
      <c r="E56" s="1">
        <v>567</v>
      </c>
      <c r="F56" s="1">
        <v>64</v>
      </c>
      <c r="G56" s="1">
        <v>81</v>
      </c>
      <c r="H56" s="7">
        <v>52</v>
      </c>
      <c r="I56" s="7">
        <v>45</v>
      </c>
      <c r="J56" s="1">
        <v>29</v>
      </c>
      <c r="K56" s="1">
        <v>17</v>
      </c>
      <c r="M56" s="14">
        <f t="shared" si="0"/>
        <v>0.1128747795414462</v>
      </c>
      <c r="N56" s="14">
        <f t="shared" si="1"/>
        <v>0.14285714285714285</v>
      </c>
      <c r="O56" s="14">
        <f t="shared" si="6"/>
        <v>0.12786596119929453</v>
      </c>
      <c r="P56" s="12">
        <f t="shared" si="7"/>
        <v>2.1200732416527854E-2</v>
      </c>
      <c r="Q56" s="14">
        <f t="shared" si="2"/>
        <v>9.1710758377425039E-2</v>
      </c>
      <c r="R56" s="14">
        <f t="shared" si="3"/>
        <v>7.9365079365079361E-2</v>
      </c>
      <c r="S56" s="14">
        <f t="shared" si="4"/>
        <v>5.114638447971781E-2</v>
      </c>
      <c r="T56" s="14">
        <f t="shared" si="8"/>
        <v>6.5255731922398585E-2</v>
      </c>
      <c r="U56" s="12">
        <f t="shared" si="9"/>
        <v>1.9953630509673297E-2</v>
      </c>
      <c r="V56" s="11">
        <f t="shared" si="5"/>
        <v>2.9982363315696647E-2</v>
      </c>
      <c r="X56" s="1">
        <v>20</v>
      </c>
      <c r="Y56" s="1">
        <v>15</v>
      </c>
      <c r="Z56" s="1">
        <v>20</v>
      </c>
      <c r="AA56" s="1">
        <v>30</v>
      </c>
      <c r="AB56" s="1">
        <v>21</v>
      </c>
      <c r="AC56" s="1">
        <v>7</v>
      </c>
      <c r="AD56" s="1">
        <v>20</v>
      </c>
      <c r="AE56" s="1">
        <v>6</v>
      </c>
    </row>
    <row r="57" spans="1:31" x14ac:dyDescent="0.3">
      <c r="A57" s="5" t="s">
        <v>194</v>
      </c>
      <c r="B57" s="1" t="s">
        <v>195</v>
      </c>
      <c r="C57" s="1" t="s">
        <v>196</v>
      </c>
      <c r="D57" s="1" t="s">
        <v>197</v>
      </c>
      <c r="E57" s="1">
        <v>231</v>
      </c>
      <c r="F57" s="1">
        <v>1</v>
      </c>
      <c r="G57" s="1">
        <v>1</v>
      </c>
      <c r="H57" s="7">
        <v>15</v>
      </c>
      <c r="I57" s="7">
        <v>3</v>
      </c>
      <c r="J57" s="1">
        <v>0</v>
      </c>
      <c r="K57" s="1">
        <v>2</v>
      </c>
      <c r="M57" s="14">
        <f t="shared" si="0"/>
        <v>4.329004329004329E-3</v>
      </c>
      <c r="N57" s="14">
        <f t="shared" si="1"/>
        <v>4.329004329004329E-3</v>
      </c>
      <c r="O57" s="14">
        <f t="shared" si="6"/>
        <v>4.329004329004329E-3</v>
      </c>
      <c r="P57" s="12">
        <f t="shared" si="7"/>
        <v>0</v>
      </c>
      <c r="Q57" s="14">
        <f t="shared" si="2"/>
        <v>6.4935064935064929E-2</v>
      </c>
      <c r="R57" s="14">
        <f t="shared" si="3"/>
        <v>1.2987012987012988E-2</v>
      </c>
      <c r="S57" s="14">
        <f t="shared" si="4"/>
        <v>0</v>
      </c>
      <c r="T57" s="14">
        <f t="shared" si="8"/>
        <v>6.4935064935064939E-3</v>
      </c>
      <c r="U57" s="12">
        <f t="shared" si="9"/>
        <v>9.1832049504746438E-3</v>
      </c>
      <c r="V57" s="11">
        <f t="shared" si="5"/>
        <v>8.658008658008658E-3</v>
      </c>
      <c r="X57" s="1">
        <v>33</v>
      </c>
      <c r="Y57" s="1">
        <v>1</v>
      </c>
      <c r="Z57" s="1">
        <v>163</v>
      </c>
      <c r="AA57" s="1">
        <v>1</v>
      </c>
      <c r="AB57" s="1">
        <v>163</v>
      </c>
      <c r="AC57" s="1">
        <v>1</v>
      </c>
      <c r="AD57" s="1">
        <v>0</v>
      </c>
      <c r="AE57" s="1">
        <v>0</v>
      </c>
    </row>
    <row r="58" spans="1:31" x14ac:dyDescent="0.3">
      <c r="A58" s="5" t="s">
        <v>198</v>
      </c>
      <c r="B58" s="1" t="s">
        <v>199</v>
      </c>
      <c r="C58" s="1" t="s">
        <v>200</v>
      </c>
      <c r="D58" s="1" t="s">
        <v>201</v>
      </c>
      <c r="E58" s="1">
        <v>3534</v>
      </c>
      <c r="F58" s="1">
        <v>83</v>
      </c>
      <c r="G58" s="1">
        <v>72</v>
      </c>
      <c r="H58" s="7">
        <v>127</v>
      </c>
      <c r="I58" s="7">
        <v>48</v>
      </c>
      <c r="J58" s="1">
        <v>36</v>
      </c>
      <c r="K58" s="1">
        <v>13</v>
      </c>
      <c r="M58" s="14">
        <f t="shared" si="0"/>
        <v>2.3486134691567628E-2</v>
      </c>
      <c r="N58" s="14">
        <f t="shared" si="1"/>
        <v>2.037351443123939E-2</v>
      </c>
      <c r="O58" s="14">
        <f t="shared" si="6"/>
        <v>2.1929824561403508E-2</v>
      </c>
      <c r="P58" s="12">
        <f t="shared" si="7"/>
        <v>2.2009548933367342E-3</v>
      </c>
      <c r="Q58" s="14">
        <f t="shared" si="2"/>
        <v>3.5936615732880588E-2</v>
      </c>
      <c r="R58" s="14">
        <f t="shared" si="3"/>
        <v>1.3582342954159592E-2</v>
      </c>
      <c r="S58" s="14">
        <f t="shared" si="4"/>
        <v>1.0186757215619695E-2</v>
      </c>
      <c r="T58" s="14">
        <f t="shared" si="8"/>
        <v>1.1884550084889645E-2</v>
      </c>
      <c r="U58" s="12">
        <f t="shared" si="9"/>
        <v>2.4010417018218923E-3</v>
      </c>
      <c r="V58" s="11">
        <f t="shared" si="5"/>
        <v>3.6785512167515563E-3</v>
      </c>
      <c r="X58" s="1">
        <v>2470</v>
      </c>
      <c r="Y58" s="1">
        <v>5</v>
      </c>
      <c r="Z58" s="1">
        <v>2473</v>
      </c>
      <c r="AA58" s="1">
        <v>6</v>
      </c>
      <c r="AB58" s="1">
        <v>437</v>
      </c>
      <c r="AC58" s="1">
        <v>4</v>
      </c>
      <c r="AD58" s="1">
        <v>2167</v>
      </c>
      <c r="AE58" s="1">
        <v>3</v>
      </c>
    </row>
    <row r="59" spans="1:31" x14ac:dyDescent="0.3">
      <c r="A59" s="5" t="s">
        <v>202</v>
      </c>
      <c r="B59" s="1" t="s">
        <v>203</v>
      </c>
      <c r="C59" s="1" t="s">
        <v>204</v>
      </c>
      <c r="D59" s="1" t="s">
        <v>205</v>
      </c>
      <c r="E59" s="1">
        <v>537</v>
      </c>
      <c r="F59" s="1">
        <v>2</v>
      </c>
      <c r="G59" s="1">
        <v>2</v>
      </c>
      <c r="H59" s="7">
        <v>32</v>
      </c>
      <c r="I59" s="7">
        <v>3</v>
      </c>
      <c r="J59" s="1">
        <v>0</v>
      </c>
      <c r="K59" s="1">
        <v>0</v>
      </c>
      <c r="M59" s="14">
        <f t="shared" si="0"/>
        <v>3.7243947858472998E-3</v>
      </c>
      <c r="N59" s="14">
        <f t="shared" si="1"/>
        <v>3.7243947858472998E-3</v>
      </c>
      <c r="O59" s="14">
        <f t="shared" si="6"/>
        <v>3.7243947858472998E-3</v>
      </c>
      <c r="P59" s="12">
        <f t="shared" si="7"/>
        <v>0</v>
      </c>
      <c r="Q59" s="14">
        <f t="shared" si="2"/>
        <v>5.9590316573556797E-2</v>
      </c>
      <c r="R59" s="14">
        <f t="shared" si="3"/>
        <v>5.5865921787709499E-3</v>
      </c>
      <c r="S59" s="14">
        <f t="shared" si="4"/>
        <v>0</v>
      </c>
      <c r="T59" s="14">
        <f t="shared" si="8"/>
        <v>2.7932960893854749E-3</v>
      </c>
      <c r="U59" s="12">
        <f t="shared" si="9"/>
        <v>3.9503172133326676E-3</v>
      </c>
      <c r="V59" s="11">
        <f t="shared" si="5"/>
        <v>0</v>
      </c>
      <c r="X59" s="1">
        <v>120</v>
      </c>
      <c r="Y59" s="1">
        <v>1</v>
      </c>
      <c r="Z59" s="1">
        <v>115</v>
      </c>
      <c r="AA59" s="1">
        <v>1</v>
      </c>
      <c r="AB59" s="1">
        <v>238</v>
      </c>
      <c r="AC59" s="1">
        <v>1</v>
      </c>
      <c r="AD59" s="1">
        <v>0</v>
      </c>
      <c r="AE59" s="1">
        <v>0</v>
      </c>
    </row>
    <row r="60" spans="1:31" x14ac:dyDescent="0.3">
      <c r="A60" s="5" t="s">
        <v>206</v>
      </c>
      <c r="B60" s="1" t="s">
        <v>207</v>
      </c>
      <c r="C60" s="1" t="s">
        <v>208</v>
      </c>
      <c r="D60" s="1" t="s">
        <v>209</v>
      </c>
      <c r="E60" s="1">
        <v>1599</v>
      </c>
      <c r="F60" s="1">
        <v>2</v>
      </c>
      <c r="G60" s="1">
        <v>1</v>
      </c>
      <c r="H60" s="7">
        <v>8</v>
      </c>
      <c r="I60" s="7">
        <v>0</v>
      </c>
      <c r="J60" s="1">
        <v>2</v>
      </c>
      <c r="K60" s="1">
        <v>2</v>
      </c>
      <c r="M60" s="14">
        <f t="shared" si="0"/>
        <v>1.2507817385866166E-3</v>
      </c>
      <c r="N60" s="14">
        <f t="shared" si="1"/>
        <v>6.2539086929330832E-4</v>
      </c>
      <c r="O60" s="14">
        <f t="shared" si="6"/>
        <v>9.3808630393996248E-4</v>
      </c>
      <c r="P60" s="12">
        <f t="shared" si="7"/>
        <v>4.422181245694481E-4</v>
      </c>
      <c r="Q60" s="14">
        <f t="shared" si="2"/>
        <v>5.0031269543464665E-3</v>
      </c>
      <c r="R60" s="14">
        <f t="shared" si="3"/>
        <v>0</v>
      </c>
      <c r="S60" s="14">
        <f t="shared" si="4"/>
        <v>1.2507817385866166E-3</v>
      </c>
      <c r="T60" s="14">
        <f t="shared" si="8"/>
        <v>6.2539086929330832E-4</v>
      </c>
      <c r="U60" s="12">
        <f t="shared" si="9"/>
        <v>8.844362491388962E-4</v>
      </c>
      <c r="V60" s="11">
        <f t="shared" si="5"/>
        <v>1.2507817385866166E-3</v>
      </c>
      <c r="X60" s="1">
        <v>944</v>
      </c>
      <c r="Y60" s="1">
        <v>1</v>
      </c>
      <c r="Z60" s="1">
        <v>1513</v>
      </c>
      <c r="AA60" s="1">
        <v>1</v>
      </c>
      <c r="AB60" s="1">
        <v>0</v>
      </c>
      <c r="AC60" s="1">
        <v>0</v>
      </c>
      <c r="AD60" s="1">
        <v>1531</v>
      </c>
      <c r="AE60" s="1">
        <v>2</v>
      </c>
    </row>
    <row r="61" spans="1:31" x14ac:dyDescent="0.3">
      <c r="A61" s="5" t="s">
        <v>210</v>
      </c>
      <c r="B61" s="1" t="s">
        <v>211</v>
      </c>
      <c r="C61" s="1" t="s">
        <v>212</v>
      </c>
      <c r="D61" s="1" t="s">
        <v>33</v>
      </c>
      <c r="E61" s="1">
        <v>1470</v>
      </c>
      <c r="F61" s="1">
        <v>31</v>
      </c>
      <c r="G61" s="1">
        <v>40</v>
      </c>
      <c r="H61" s="7">
        <v>36</v>
      </c>
      <c r="I61" s="7">
        <v>21</v>
      </c>
      <c r="J61" s="1">
        <v>22</v>
      </c>
      <c r="K61" s="1">
        <v>8</v>
      </c>
      <c r="M61" s="14">
        <f t="shared" si="0"/>
        <v>2.1088435374149658E-2</v>
      </c>
      <c r="N61" s="14">
        <f t="shared" si="1"/>
        <v>2.7210884353741496E-2</v>
      </c>
      <c r="O61" s="14">
        <f t="shared" si="6"/>
        <v>2.4149659863945579E-2</v>
      </c>
      <c r="P61" s="12">
        <f t="shared" si="7"/>
        <v>4.3292251909380465E-3</v>
      </c>
      <c r="Q61" s="14">
        <f t="shared" si="2"/>
        <v>2.4489795918367346E-2</v>
      </c>
      <c r="R61" s="14">
        <f t="shared" si="3"/>
        <v>1.4285714285714285E-2</v>
      </c>
      <c r="S61" s="14">
        <f t="shared" si="4"/>
        <v>1.4965986394557823E-2</v>
      </c>
      <c r="T61" s="14">
        <f t="shared" si="8"/>
        <v>1.4625850340136054E-2</v>
      </c>
      <c r="U61" s="12">
        <f t="shared" si="9"/>
        <v>4.8102502121533851E-4</v>
      </c>
      <c r="V61" s="11">
        <f t="shared" si="5"/>
        <v>5.4421768707482989E-3</v>
      </c>
      <c r="X61" s="1">
        <v>1463</v>
      </c>
      <c r="Y61" s="1">
        <v>3</v>
      </c>
      <c r="Z61" s="1">
        <v>1153</v>
      </c>
      <c r="AA61" s="1">
        <v>13</v>
      </c>
      <c r="AB61" s="1">
        <v>1005</v>
      </c>
      <c r="AC61" s="1">
        <v>4</v>
      </c>
      <c r="AD61" s="1">
        <v>1153</v>
      </c>
      <c r="AE61" s="1">
        <v>3</v>
      </c>
    </row>
    <row r="62" spans="1:31" x14ac:dyDescent="0.3">
      <c r="A62" s="5" t="s">
        <v>213</v>
      </c>
      <c r="B62" s="1" t="s">
        <v>214</v>
      </c>
      <c r="C62" s="1" t="s">
        <v>215</v>
      </c>
      <c r="D62" s="1" t="s">
        <v>216</v>
      </c>
      <c r="E62" s="1">
        <v>261</v>
      </c>
      <c r="F62" s="1">
        <v>25</v>
      </c>
      <c r="G62" s="1">
        <v>30</v>
      </c>
      <c r="H62" s="7">
        <v>17</v>
      </c>
      <c r="I62" s="7">
        <v>13</v>
      </c>
      <c r="J62" s="1">
        <v>6</v>
      </c>
      <c r="K62" s="1">
        <v>0</v>
      </c>
      <c r="M62" s="14">
        <f t="shared" si="0"/>
        <v>9.5785440613026823E-2</v>
      </c>
      <c r="N62" s="14">
        <f t="shared" si="1"/>
        <v>0.11494252873563218</v>
      </c>
      <c r="O62" s="14">
        <f t="shared" si="6"/>
        <v>0.1053639846743295</v>
      </c>
      <c r="P62" s="12">
        <f t="shared" si="7"/>
        <v>1.3546106919282517E-2</v>
      </c>
      <c r="Q62" s="14">
        <f t="shared" si="2"/>
        <v>6.5134099616858232E-2</v>
      </c>
      <c r="R62" s="14">
        <f t="shared" si="3"/>
        <v>4.9808429118773943E-2</v>
      </c>
      <c r="S62" s="14">
        <f t="shared" si="4"/>
        <v>2.2988505747126436E-2</v>
      </c>
      <c r="T62" s="14">
        <f t="shared" si="8"/>
        <v>3.6398467432950193E-2</v>
      </c>
      <c r="U62" s="12">
        <f t="shared" si="9"/>
        <v>1.8964549686995517E-2</v>
      </c>
      <c r="V62" s="11">
        <f t="shared" si="5"/>
        <v>0</v>
      </c>
      <c r="X62" s="1">
        <v>32</v>
      </c>
      <c r="Y62" s="1">
        <v>2</v>
      </c>
      <c r="Z62" s="1">
        <v>83</v>
      </c>
      <c r="AA62" s="1">
        <v>8</v>
      </c>
      <c r="AB62" s="1">
        <v>111</v>
      </c>
      <c r="AC62" s="1">
        <v>4</v>
      </c>
      <c r="AD62" s="1">
        <v>83</v>
      </c>
      <c r="AE62" s="1">
        <v>3</v>
      </c>
    </row>
    <row r="63" spans="1:31" x14ac:dyDescent="0.3">
      <c r="A63" s="5" t="s">
        <v>217</v>
      </c>
      <c r="B63" s="1" t="s">
        <v>218</v>
      </c>
      <c r="C63" s="1" t="s">
        <v>219</v>
      </c>
      <c r="D63" s="1" t="s">
        <v>220</v>
      </c>
      <c r="E63" s="1">
        <v>303</v>
      </c>
      <c r="F63" s="1">
        <v>0</v>
      </c>
      <c r="G63" s="1">
        <v>0</v>
      </c>
      <c r="H63" s="7">
        <v>8</v>
      </c>
      <c r="I63" s="7">
        <v>17</v>
      </c>
      <c r="J63" s="1">
        <v>11</v>
      </c>
      <c r="K63" s="1">
        <v>0</v>
      </c>
      <c r="M63" s="14">
        <f t="shared" si="0"/>
        <v>0</v>
      </c>
      <c r="N63" s="14">
        <f t="shared" si="1"/>
        <v>0</v>
      </c>
      <c r="O63" s="14">
        <f t="shared" si="6"/>
        <v>0</v>
      </c>
      <c r="P63" s="12">
        <f t="shared" si="7"/>
        <v>0</v>
      </c>
      <c r="Q63" s="14">
        <f t="shared" si="2"/>
        <v>2.6402640264026403E-2</v>
      </c>
      <c r="R63" s="14">
        <f t="shared" si="3"/>
        <v>5.6105610561056105E-2</v>
      </c>
      <c r="S63" s="14">
        <f t="shared" si="4"/>
        <v>3.6303630363036306E-2</v>
      </c>
      <c r="T63" s="14">
        <f t="shared" si="8"/>
        <v>4.6204620462046209E-2</v>
      </c>
      <c r="U63" s="12">
        <f t="shared" si="9"/>
        <v>1.4002114478941502E-2</v>
      </c>
      <c r="V63" s="11">
        <f t="shared" si="5"/>
        <v>0</v>
      </c>
      <c r="X63" s="1">
        <v>0</v>
      </c>
      <c r="Y63" s="1">
        <v>0</v>
      </c>
      <c r="Z63" s="1">
        <v>0</v>
      </c>
      <c r="AA63" s="1">
        <v>0</v>
      </c>
      <c r="AB63" s="1">
        <v>267</v>
      </c>
      <c r="AC63" s="1">
        <v>8</v>
      </c>
      <c r="AD63" s="1">
        <v>217</v>
      </c>
      <c r="AE63" s="1">
        <v>3</v>
      </c>
    </row>
    <row r="64" spans="1:31" x14ac:dyDescent="0.3">
      <c r="A64" s="5" t="s">
        <v>221</v>
      </c>
      <c r="B64" s="1" t="s">
        <v>222</v>
      </c>
      <c r="C64" s="1" t="s">
        <v>223</v>
      </c>
      <c r="D64" s="1" t="s">
        <v>224</v>
      </c>
      <c r="E64" s="1">
        <v>636</v>
      </c>
      <c r="F64" s="1">
        <v>1</v>
      </c>
      <c r="G64" s="1">
        <v>0</v>
      </c>
      <c r="H64" s="7">
        <v>18</v>
      </c>
      <c r="I64" s="7">
        <v>3</v>
      </c>
      <c r="J64" s="1">
        <v>3</v>
      </c>
      <c r="K64" s="1">
        <v>3</v>
      </c>
      <c r="M64" s="14">
        <f t="shared" si="0"/>
        <v>1.5723270440251573E-3</v>
      </c>
      <c r="N64" s="14">
        <f t="shared" si="1"/>
        <v>0</v>
      </c>
      <c r="O64" s="14">
        <f t="shared" si="6"/>
        <v>7.8616352201257866E-4</v>
      </c>
      <c r="P64" s="12">
        <f t="shared" si="7"/>
        <v>1.1118031150731879E-3</v>
      </c>
      <c r="Q64" s="14">
        <f t="shared" si="2"/>
        <v>2.8301886792452831E-2</v>
      </c>
      <c r="R64" s="14">
        <f t="shared" si="3"/>
        <v>4.7169811320754715E-3</v>
      </c>
      <c r="S64" s="14">
        <f t="shared" si="4"/>
        <v>4.7169811320754715E-3</v>
      </c>
      <c r="T64" s="14">
        <f t="shared" si="8"/>
        <v>4.7169811320754715E-3</v>
      </c>
      <c r="U64" s="12">
        <f t="shared" si="9"/>
        <v>0</v>
      </c>
      <c r="V64" s="11">
        <f t="shared" si="5"/>
        <v>4.7169811320754715E-3</v>
      </c>
      <c r="X64" s="1">
        <v>21</v>
      </c>
      <c r="Y64" s="1">
        <v>1</v>
      </c>
      <c r="Z64" s="1">
        <v>0</v>
      </c>
      <c r="AA64" s="1">
        <v>0</v>
      </c>
      <c r="AB64" s="1">
        <v>467</v>
      </c>
      <c r="AC64" s="1">
        <v>1</v>
      </c>
      <c r="AD64" s="1">
        <v>564</v>
      </c>
      <c r="AE64" s="1">
        <v>2</v>
      </c>
    </row>
    <row r="65" spans="1:31" x14ac:dyDescent="0.3">
      <c r="A65" s="5" t="s">
        <v>225</v>
      </c>
      <c r="B65" s="1" t="s">
        <v>226</v>
      </c>
      <c r="C65" s="1" t="s">
        <v>227</v>
      </c>
      <c r="D65" s="1" t="s">
        <v>228</v>
      </c>
      <c r="E65" s="1">
        <v>378</v>
      </c>
      <c r="F65" s="1">
        <v>93</v>
      </c>
      <c r="G65" s="1">
        <v>114</v>
      </c>
      <c r="H65" s="7">
        <v>231</v>
      </c>
      <c r="I65" s="7">
        <v>122</v>
      </c>
      <c r="J65" s="1">
        <v>230</v>
      </c>
      <c r="K65" s="1">
        <v>63</v>
      </c>
      <c r="M65" s="14">
        <f t="shared" si="0"/>
        <v>0.24603174603174602</v>
      </c>
      <c r="N65" s="14">
        <f t="shared" si="1"/>
        <v>0.30158730158730157</v>
      </c>
      <c r="O65" s="14">
        <f t="shared" si="6"/>
        <v>0.27380952380952378</v>
      </c>
      <c r="P65" s="12">
        <f t="shared" si="7"/>
        <v>3.9283710065919748E-2</v>
      </c>
      <c r="Q65" s="14">
        <f t="shared" si="2"/>
        <v>0.61111111111111116</v>
      </c>
      <c r="R65" s="14">
        <f t="shared" si="3"/>
        <v>0.32275132275132273</v>
      </c>
      <c r="S65" s="14">
        <f t="shared" si="4"/>
        <v>0.60846560846560849</v>
      </c>
      <c r="T65" s="14">
        <f t="shared" si="8"/>
        <v>0.46560846560846558</v>
      </c>
      <c r="U65" s="12">
        <f t="shared" si="9"/>
        <v>0.20203050891044239</v>
      </c>
      <c r="V65" s="11">
        <f t="shared" si="5"/>
        <v>0.16666666666666666</v>
      </c>
      <c r="X65" s="1">
        <v>329</v>
      </c>
      <c r="Y65" s="1">
        <v>8</v>
      </c>
      <c r="Z65" s="1">
        <v>99</v>
      </c>
      <c r="AA65" s="1">
        <v>27</v>
      </c>
      <c r="AB65" s="1">
        <v>99</v>
      </c>
      <c r="AC65" s="1">
        <v>30</v>
      </c>
      <c r="AD65" s="1">
        <v>99</v>
      </c>
      <c r="AE65" s="1">
        <v>100</v>
      </c>
    </row>
    <row r="66" spans="1:31" ht="13.8" customHeight="1" x14ac:dyDescent="0.3">
      <c r="A66" s="5" t="s">
        <v>229</v>
      </c>
      <c r="B66" s="1" t="s">
        <v>230</v>
      </c>
      <c r="C66" s="1" t="s">
        <v>231</v>
      </c>
      <c r="D66" s="1" t="s">
        <v>33</v>
      </c>
      <c r="E66" s="1">
        <v>387</v>
      </c>
      <c r="F66" s="1">
        <v>141</v>
      </c>
      <c r="G66" s="1">
        <v>117</v>
      </c>
      <c r="H66" s="7">
        <v>125</v>
      </c>
      <c r="I66" s="7">
        <v>73</v>
      </c>
      <c r="J66" s="1">
        <v>43</v>
      </c>
      <c r="K66" s="1">
        <v>14</v>
      </c>
      <c r="M66" s="14">
        <f t="shared" si="0"/>
        <v>0.36434108527131781</v>
      </c>
      <c r="N66" s="14">
        <f t="shared" si="1"/>
        <v>0.30232558139534882</v>
      </c>
      <c r="O66" s="14">
        <f t="shared" si="6"/>
        <v>0.33333333333333331</v>
      </c>
      <c r="P66" s="12">
        <f t="shared" si="7"/>
        <v>4.3851583329398293E-2</v>
      </c>
      <c r="Q66" s="14">
        <f t="shared" si="2"/>
        <v>0.32299741602067183</v>
      </c>
      <c r="R66" s="14">
        <f t="shared" si="3"/>
        <v>0.18863049095607234</v>
      </c>
      <c r="S66" s="14">
        <f t="shared" si="4"/>
        <v>0.1111111111111111</v>
      </c>
      <c r="T66" s="14">
        <f t="shared" si="8"/>
        <v>0.14987080103359174</v>
      </c>
      <c r="U66" s="12">
        <f t="shared" si="9"/>
        <v>5.4814479161747816E-2</v>
      </c>
      <c r="V66" s="11">
        <f t="shared" si="5"/>
        <v>3.6175710594315243E-2</v>
      </c>
      <c r="X66" s="1">
        <v>371</v>
      </c>
      <c r="Y66" s="1">
        <v>31</v>
      </c>
      <c r="Z66" s="1">
        <v>371</v>
      </c>
      <c r="AA66" s="1">
        <v>39</v>
      </c>
      <c r="AB66" s="1">
        <v>162</v>
      </c>
      <c r="AC66" s="1">
        <v>11</v>
      </c>
      <c r="AD66" s="1">
        <v>367</v>
      </c>
      <c r="AE66" s="1">
        <v>8</v>
      </c>
    </row>
    <row r="67" spans="1:31" x14ac:dyDescent="0.3">
      <c r="A67" s="5" t="s">
        <v>232</v>
      </c>
      <c r="B67" s="1" t="s">
        <v>233</v>
      </c>
      <c r="C67" s="1" t="s">
        <v>234</v>
      </c>
      <c r="D67" s="1" t="s">
        <v>235</v>
      </c>
      <c r="E67" s="1">
        <v>2484</v>
      </c>
      <c r="F67" s="1">
        <v>61</v>
      </c>
      <c r="G67" s="1">
        <v>46</v>
      </c>
      <c r="H67" s="7">
        <v>51</v>
      </c>
      <c r="I67" s="7">
        <v>2085</v>
      </c>
      <c r="J67" s="1">
        <v>883</v>
      </c>
      <c r="K67" s="1">
        <v>404</v>
      </c>
      <c r="M67" s="14">
        <f t="shared" si="0"/>
        <v>2.4557165861513689E-2</v>
      </c>
      <c r="N67" s="14">
        <f t="shared" si="1"/>
        <v>1.8518518518518517E-2</v>
      </c>
      <c r="O67" s="14">
        <f t="shared" si="6"/>
        <v>2.1537842190016102E-2</v>
      </c>
      <c r="P67" s="12">
        <f t="shared" si="7"/>
        <v>4.2699684854260135E-3</v>
      </c>
      <c r="Q67" s="14">
        <f t="shared" si="2"/>
        <v>2.0531400966183576E-2</v>
      </c>
      <c r="R67" s="14">
        <f t="shared" si="3"/>
        <v>0.83937198067632846</v>
      </c>
      <c r="S67" s="14">
        <f t="shared" si="4"/>
        <v>0.35547504025764898</v>
      </c>
      <c r="T67" s="14">
        <f t="shared" si="8"/>
        <v>0.59742351046698872</v>
      </c>
      <c r="U67" s="12">
        <f t="shared" si="9"/>
        <v>0.34216680796547094</v>
      </c>
      <c r="V67" s="11">
        <f t="shared" si="5"/>
        <v>0.16264090177133655</v>
      </c>
      <c r="X67" s="1">
        <v>2374</v>
      </c>
      <c r="Y67" s="1">
        <v>5</v>
      </c>
      <c r="Z67" s="1">
        <v>154</v>
      </c>
      <c r="AA67" s="1">
        <v>12</v>
      </c>
      <c r="AB67" s="1">
        <v>712</v>
      </c>
      <c r="AC67" s="1">
        <v>99</v>
      </c>
      <c r="AD67" s="1">
        <v>12</v>
      </c>
      <c r="AE67" s="1">
        <v>89</v>
      </c>
    </row>
    <row r="68" spans="1:31" x14ac:dyDescent="0.3">
      <c r="A68" s="5" t="s">
        <v>236</v>
      </c>
      <c r="B68" s="1" t="s">
        <v>237</v>
      </c>
      <c r="C68" s="1" t="s">
        <v>33</v>
      </c>
      <c r="D68" s="1" t="s">
        <v>33</v>
      </c>
      <c r="E68" s="1">
        <v>738</v>
      </c>
      <c r="F68" s="1">
        <v>2</v>
      </c>
      <c r="G68" s="1">
        <v>13</v>
      </c>
      <c r="H68" s="7">
        <v>21</v>
      </c>
      <c r="I68" s="7">
        <v>30</v>
      </c>
      <c r="J68" s="1">
        <v>33</v>
      </c>
      <c r="K68" s="1">
        <v>38</v>
      </c>
      <c r="M68" s="14">
        <f t="shared" ref="M68:M131" si="10">F68/E68</f>
        <v>2.7100271002710027E-3</v>
      </c>
      <c r="N68" s="14">
        <f t="shared" ref="N68:N131" si="11">G68/E68</f>
        <v>1.7615176151761516E-2</v>
      </c>
      <c r="O68" s="14">
        <f t="shared" si="6"/>
        <v>1.016260162601626E-2</v>
      </c>
      <c r="P68" s="12">
        <f t="shared" si="7"/>
        <v>1.0539531968905176E-2</v>
      </c>
      <c r="Q68" s="14">
        <f t="shared" ref="Q68:Q131" si="12">H68/E68</f>
        <v>2.8455284552845527E-2</v>
      </c>
      <c r="R68" s="14">
        <f t="shared" ref="R68:R131" si="13">I68/E68</f>
        <v>4.065040650406504E-2</v>
      </c>
      <c r="S68" s="14">
        <f t="shared" ref="S68:S131" si="14">J68/E68</f>
        <v>4.4715447154471545E-2</v>
      </c>
      <c r="T68" s="14">
        <f t="shared" si="8"/>
        <v>4.2682926829268289E-2</v>
      </c>
      <c r="U68" s="12">
        <f t="shared" si="9"/>
        <v>2.8744178097014133E-3</v>
      </c>
      <c r="V68" s="11">
        <f t="shared" ref="V68:V131" si="15">K68/E68</f>
        <v>5.1490514905149054E-2</v>
      </c>
      <c r="X68" s="1">
        <v>317</v>
      </c>
      <c r="Y68" s="1">
        <v>1</v>
      </c>
      <c r="Z68" s="1">
        <v>367</v>
      </c>
      <c r="AA68" s="1">
        <v>6</v>
      </c>
      <c r="AB68" s="1">
        <v>367</v>
      </c>
      <c r="AC68" s="1">
        <v>4</v>
      </c>
      <c r="AD68" s="1">
        <v>367</v>
      </c>
      <c r="AE68" s="1">
        <v>13</v>
      </c>
    </row>
    <row r="69" spans="1:31" x14ac:dyDescent="0.3">
      <c r="A69" s="5" t="s">
        <v>238</v>
      </c>
      <c r="B69" s="1" t="s">
        <v>239</v>
      </c>
      <c r="C69" s="1" t="s">
        <v>240</v>
      </c>
      <c r="D69" s="1" t="s">
        <v>241</v>
      </c>
      <c r="E69" s="1">
        <v>1017</v>
      </c>
      <c r="F69" s="1">
        <v>2</v>
      </c>
      <c r="G69" s="1">
        <v>2</v>
      </c>
      <c r="H69" s="7">
        <v>6</v>
      </c>
      <c r="I69" s="7">
        <v>16</v>
      </c>
      <c r="J69" s="1">
        <v>8</v>
      </c>
      <c r="K69" s="1">
        <v>19</v>
      </c>
      <c r="M69" s="14">
        <f t="shared" si="10"/>
        <v>1.9665683382497543E-3</v>
      </c>
      <c r="N69" s="14">
        <f t="shared" si="11"/>
        <v>1.9665683382497543E-3</v>
      </c>
      <c r="O69" s="14">
        <f t="shared" ref="O69:O132" si="16">AVERAGE(M69:N69)</f>
        <v>1.9665683382497543E-3</v>
      </c>
      <c r="P69" s="12">
        <f t="shared" ref="P69:P132" si="17">_xlfn.STDEV.S(M69,N69)</f>
        <v>0</v>
      </c>
      <c r="Q69" s="14">
        <f t="shared" si="12"/>
        <v>5.8997050147492625E-3</v>
      </c>
      <c r="R69" s="14">
        <f t="shared" si="13"/>
        <v>1.5732546705998034E-2</v>
      </c>
      <c r="S69" s="14">
        <f t="shared" si="14"/>
        <v>7.8662733529990172E-3</v>
      </c>
      <c r="T69" s="14">
        <f t="shared" ref="T69:T132" si="18">AVERAGE(R69:S69)</f>
        <v>1.1799410029498525E-2</v>
      </c>
      <c r="U69" s="12">
        <f t="shared" ref="U69:U132" si="19">_xlfn.STDEV.S(R69,S69)</f>
        <v>5.5622952305726539E-3</v>
      </c>
      <c r="V69" s="11">
        <f t="shared" si="15"/>
        <v>1.8682399213372666E-2</v>
      </c>
      <c r="X69" s="1">
        <v>114</v>
      </c>
      <c r="Y69" s="1">
        <v>2</v>
      </c>
      <c r="Z69" s="1">
        <v>529</v>
      </c>
      <c r="AA69" s="1">
        <v>1</v>
      </c>
      <c r="AB69" s="1">
        <v>114</v>
      </c>
      <c r="AC69" s="1">
        <v>4</v>
      </c>
      <c r="AD69" s="1">
        <v>114</v>
      </c>
      <c r="AE69" s="1">
        <v>3</v>
      </c>
    </row>
    <row r="70" spans="1:31" x14ac:dyDescent="0.3">
      <c r="A70" s="5" t="s">
        <v>242</v>
      </c>
      <c r="B70" s="1" t="s">
        <v>243</v>
      </c>
      <c r="C70" s="1" t="s">
        <v>244</v>
      </c>
      <c r="D70" s="1" t="s">
        <v>245</v>
      </c>
      <c r="E70" s="1">
        <v>1419</v>
      </c>
      <c r="F70" s="1">
        <v>33</v>
      </c>
      <c r="G70" s="1">
        <v>40</v>
      </c>
      <c r="H70" s="7">
        <v>132</v>
      </c>
      <c r="I70" s="7">
        <v>29</v>
      </c>
      <c r="J70" s="1">
        <v>11</v>
      </c>
      <c r="K70" s="1">
        <v>24</v>
      </c>
      <c r="M70" s="14">
        <f t="shared" si="10"/>
        <v>2.3255813953488372E-2</v>
      </c>
      <c r="N70" s="14">
        <f t="shared" si="11"/>
        <v>2.8188865398167725E-2</v>
      </c>
      <c r="O70" s="14">
        <f t="shared" si="16"/>
        <v>2.572233967582805E-2</v>
      </c>
      <c r="P70" s="12">
        <f t="shared" si="17"/>
        <v>3.4881941284748653E-3</v>
      </c>
      <c r="Q70" s="14">
        <f t="shared" si="12"/>
        <v>9.3023255813953487E-2</v>
      </c>
      <c r="R70" s="14">
        <f t="shared" si="13"/>
        <v>2.0436927413671601E-2</v>
      </c>
      <c r="S70" s="14">
        <f t="shared" si="14"/>
        <v>7.7519379844961239E-3</v>
      </c>
      <c r="T70" s="14">
        <f t="shared" si="18"/>
        <v>1.4094432699083862E-2</v>
      </c>
      <c r="U70" s="12">
        <f t="shared" si="19"/>
        <v>8.9696420446496537E-3</v>
      </c>
      <c r="V70" s="11">
        <f t="shared" si="15"/>
        <v>1.6913319238900635E-2</v>
      </c>
      <c r="X70" s="1">
        <v>222</v>
      </c>
      <c r="Y70" s="1">
        <v>2</v>
      </c>
      <c r="Z70" s="1">
        <v>58</v>
      </c>
      <c r="AA70" s="1">
        <v>8</v>
      </c>
      <c r="AB70" s="1">
        <v>58</v>
      </c>
      <c r="AC70" s="1">
        <v>4</v>
      </c>
      <c r="AD70" s="1">
        <v>1409</v>
      </c>
      <c r="AE70" s="1">
        <v>3</v>
      </c>
    </row>
    <row r="71" spans="1:31" x14ac:dyDescent="0.3">
      <c r="A71" s="5" t="s">
        <v>246</v>
      </c>
      <c r="B71" s="1" t="s">
        <v>247</v>
      </c>
      <c r="C71" s="1" t="s">
        <v>248</v>
      </c>
      <c r="D71" s="1" t="s">
        <v>249</v>
      </c>
      <c r="E71" s="1">
        <v>543</v>
      </c>
      <c r="F71" s="1">
        <v>109</v>
      </c>
      <c r="G71" s="1">
        <v>97</v>
      </c>
      <c r="H71" s="7">
        <v>108</v>
      </c>
      <c r="I71" s="7">
        <v>77</v>
      </c>
      <c r="J71" s="1">
        <v>57</v>
      </c>
      <c r="K71" s="1">
        <v>21</v>
      </c>
      <c r="M71" s="14">
        <f t="shared" si="10"/>
        <v>0.20073664825046039</v>
      </c>
      <c r="N71" s="14">
        <f t="shared" si="11"/>
        <v>0.17863720073664824</v>
      </c>
      <c r="O71" s="14">
        <f t="shared" si="16"/>
        <v>0.18968692449355432</v>
      </c>
      <c r="P71" s="12">
        <f t="shared" si="17"/>
        <v>1.5626669197492761E-2</v>
      </c>
      <c r="Q71" s="14">
        <f t="shared" si="12"/>
        <v>0.19889502762430938</v>
      </c>
      <c r="R71" s="14">
        <f t="shared" si="13"/>
        <v>0.14180478821362799</v>
      </c>
      <c r="S71" s="14">
        <f t="shared" si="14"/>
        <v>0.10497237569060773</v>
      </c>
      <c r="T71" s="14">
        <f t="shared" si="18"/>
        <v>0.12338858195211785</v>
      </c>
      <c r="U71" s="12">
        <f t="shared" si="19"/>
        <v>2.6044448662488E-2</v>
      </c>
      <c r="V71" s="11">
        <f t="shared" si="15"/>
        <v>3.8674033149171269E-2</v>
      </c>
      <c r="X71" s="1">
        <v>341</v>
      </c>
      <c r="Y71" s="1">
        <v>21</v>
      </c>
      <c r="Z71" s="1">
        <v>341</v>
      </c>
      <c r="AA71" s="1">
        <v>43</v>
      </c>
      <c r="AB71" s="1">
        <v>341</v>
      </c>
      <c r="AC71" s="1">
        <v>36</v>
      </c>
      <c r="AD71" s="1">
        <v>415</v>
      </c>
      <c r="AE71" s="1">
        <v>10</v>
      </c>
    </row>
    <row r="72" spans="1:31" x14ac:dyDescent="0.3">
      <c r="A72" s="5" t="s">
        <v>250</v>
      </c>
      <c r="B72" s="1" t="s">
        <v>251</v>
      </c>
      <c r="C72" s="1" t="s">
        <v>252</v>
      </c>
      <c r="D72" s="1" t="s">
        <v>253</v>
      </c>
      <c r="E72" s="1">
        <v>1914</v>
      </c>
      <c r="F72" s="1">
        <v>543</v>
      </c>
      <c r="G72" s="1">
        <v>609</v>
      </c>
      <c r="H72" s="7">
        <v>950</v>
      </c>
      <c r="I72" s="7">
        <v>237</v>
      </c>
      <c r="J72" s="1">
        <v>138</v>
      </c>
      <c r="K72" s="1">
        <v>79</v>
      </c>
      <c r="M72" s="14">
        <f t="shared" si="10"/>
        <v>0.28369905956112851</v>
      </c>
      <c r="N72" s="14">
        <f t="shared" si="11"/>
        <v>0.31818181818181818</v>
      </c>
      <c r="O72" s="14">
        <f t="shared" si="16"/>
        <v>0.30094043887147337</v>
      </c>
      <c r="P72" s="12">
        <f t="shared" si="17"/>
        <v>2.4382992454708544E-2</v>
      </c>
      <c r="Q72" s="14">
        <f t="shared" si="12"/>
        <v>0.49634273772204807</v>
      </c>
      <c r="R72" s="14">
        <f t="shared" si="13"/>
        <v>0.1238244514106583</v>
      </c>
      <c r="S72" s="14">
        <f t="shared" si="14"/>
        <v>7.2100313479623826E-2</v>
      </c>
      <c r="T72" s="14">
        <f t="shared" si="18"/>
        <v>9.7962382445141064E-2</v>
      </c>
      <c r="U72" s="12">
        <f t="shared" si="19"/>
        <v>3.6574488682062811E-2</v>
      </c>
      <c r="V72" s="11">
        <f t="shared" si="15"/>
        <v>4.1274817136886105E-2</v>
      </c>
      <c r="X72" s="1">
        <v>1444</v>
      </c>
      <c r="Y72" s="1">
        <v>80</v>
      </c>
      <c r="Z72" s="1">
        <v>1444</v>
      </c>
      <c r="AA72" s="1">
        <v>209</v>
      </c>
      <c r="AB72" s="1">
        <v>1444</v>
      </c>
      <c r="AC72" s="1">
        <v>36</v>
      </c>
      <c r="AD72" s="1">
        <v>1444</v>
      </c>
      <c r="AE72" s="1">
        <v>24</v>
      </c>
    </row>
    <row r="73" spans="1:31" x14ac:dyDescent="0.3">
      <c r="A73" s="5" t="s">
        <v>254</v>
      </c>
      <c r="B73" s="1" t="s">
        <v>255</v>
      </c>
      <c r="C73" s="1" t="s">
        <v>256</v>
      </c>
      <c r="D73" s="1" t="s">
        <v>257</v>
      </c>
      <c r="E73" s="1">
        <v>777</v>
      </c>
      <c r="F73" s="1">
        <v>29</v>
      </c>
      <c r="G73" s="1">
        <v>22</v>
      </c>
      <c r="H73" s="7">
        <v>16</v>
      </c>
      <c r="I73" s="7">
        <v>13</v>
      </c>
      <c r="J73" s="1">
        <v>2</v>
      </c>
      <c r="K73" s="1">
        <v>3</v>
      </c>
      <c r="M73" s="14">
        <f t="shared" si="10"/>
        <v>3.7323037323037322E-2</v>
      </c>
      <c r="N73" s="14">
        <f t="shared" si="11"/>
        <v>2.8314028314028315E-2</v>
      </c>
      <c r="O73" s="14">
        <f t="shared" si="16"/>
        <v>3.2818532818532822E-2</v>
      </c>
      <c r="P73" s="12">
        <f t="shared" si="17"/>
        <v>6.3703313620409145E-3</v>
      </c>
      <c r="Q73" s="14">
        <f t="shared" si="12"/>
        <v>2.0592020592020591E-2</v>
      </c>
      <c r="R73" s="14">
        <f t="shared" si="13"/>
        <v>1.6731016731016731E-2</v>
      </c>
      <c r="S73" s="14">
        <f t="shared" si="14"/>
        <v>2.5740025740025739E-3</v>
      </c>
      <c r="T73" s="14">
        <f t="shared" si="18"/>
        <v>9.6525096525096523E-3</v>
      </c>
      <c r="U73" s="12">
        <f t="shared" si="19"/>
        <v>1.0010520711778667E-2</v>
      </c>
      <c r="V73" s="11">
        <f t="shared" si="15"/>
        <v>3.8610038610038611E-3</v>
      </c>
      <c r="X73" s="1">
        <v>769</v>
      </c>
      <c r="Y73" s="1">
        <v>8</v>
      </c>
      <c r="Z73" s="1">
        <v>100</v>
      </c>
      <c r="AA73" s="1">
        <v>5</v>
      </c>
      <c r="AB73" s="1">
        <v>100</v>
      </c>
      <c r="AC73" s="1">
        <v>5</v>
      </c>
      <c r="AD73" s="1">
        <v>771</v>
      </c>
      <c r="AE73" s="1">
        <v>2</v>
      </c>
    </row>
    <row r="74" spans="1:31" x14ac:dyDescent="0.3">
      <c r="A74" s="5" t="s">
        <v>258</v>
      </c>
      <c r="B74" s="1" t="s">
        <v>259</v>
      </c>
      <c r="C74" s="1" t="s">
        <v>260</v>
      </c>
      <c r="D74" s="1" t="s">
        <v>33</v>
      </c>
      <c r="E74" s="1">
        <v>876</v>
      </c>
      <c r="F74" s="1">
        <v>59</v>
      </c>
      <c r="G74" s="1">
        <v>42</v>
      </c>
      <c r="H74" s="7">
        <v>36</v>
      </c>
      <c r="I74" s="7">
        <v>33</v>
      </c>
      <c r="J74" s="1">
        <v>17</v>
      </c>
      <c r="K74" s="1">
        <v>8</v>
      </c>
      <c r="M74" s="14">
        <f t="shared" si="10"/>
        <v>6.7351598173515978E-2</v>
      </c>
      <c r="N74" s="14">
        <f t="shared" si="11"/>
        <v>4.7945205479452052E-2</v>
      </c>
      <c r="O74" s="14">
        <f t="shared" si="16"/>
        <v>5.7648401826484015E-2</v>
      </c>
      <c r="P74" s="12">
        <f t="shared" si="17"/>
        <v>1.3722391872341687E-2</v>
      </c>
      <c r="Q74" s="14">
        <f t="shared" si="12"/>
        <v>4.1095890410958902E-2</v>
      </c>
      <c r="R74" s="14">
        <f t="shared" si="13"/>
        <v>3.7671232876712327E-2</v>
      </c>
      <c r="S74" s="14">
        <f t="shared" si="14"/>
        <v>1.9406392694063926E-2</v>
      </c>
      <c r="T74" s="14">
        <f t="shared" si="18"/>
        <v>2.8538812785388126E-2</v>
      </c>
      <c r="U74" s="12">
        <f t="shared" si="19"/>
        <v>1.2915192350439218E-2</v>
      </c>
      <c r="V74" s="11">
        <f t="shared" si="15"/>
        <v>9.1324200913242004E-3</v>
      </c>
      <c r="X74" s="1">
        <v>484</v>
      </c>
      <c r="Y74" s="1">
        <v>7</v>
      </c>
      <c r="Z74" s="1">
        <v>55</v>
      </c>
      <c r="AA74" s="1">
        <v>7</v>
      </c>
      <c r="AB74" s="1">
        <v>222</v>
      </c>
      <c r="AC74" s="1">
        <v>4</v>
      </c>
      <c r="AD74" s="1">
        <v>55</v>
      </c>
      <c r="AE74" s="1">
        <v>3</v>
      </c>
    </row>
    <row r="75" spans="1:31" x14ac:dyDescent="0.3">
      <c r="A75" s="5" t="s">
        <v>261</v>
      </c>
      <c r="B75" s="1" t="s">
        <v>262</v>
      </c>
      <c r="C75" s="1" t="s">
        <v>263</v>
      </c>
      <c r="D75" s="1" t="s">
        <v>33</v>
      </c>
      <c r="E75" s="1">
        <v>894</v>
      </c>
      <c r="F75" s="1">
        <v>13</v>
      </c>
      <c r="G75" s="1">
        <v>15</v>
      </c>
      <c r="H75" s="7">
        <v>22</v>
      </c>
      <c r="I75" s="7">
        <v>9</v>
      </c>
      <c r="J75" s="1">
        <v>5</v>
      </c>
      <c r="K75" s="1">
        <v>3</v>
      </c>
      <c r="M75" s="14">
        <f t="shared" si="10"/>
        <v>1.45413870246085E-2</v>
      </c>
      <c r="N75" s="14">
        <f t="shared" si="11"/>
        <v>1.6778523489932886E-2</v>
      </c>
      <c r="O75" s="14">
        <f t="shared" si="16"/>
        <v>1.5659955257270694E-2</v>
      </c>
      <c r="P75" s="12">
        <f t="shared" si="17"/>
        <v>1.5818943650705768E-3</v>
      </c>
      <c r="Q75" s="14">
        <f t="shared" si="12"/>
        <v>2.4608501118568233E-2</v>
      </c>
      <c r="R75" s="14">
        <f t="shared" si="13"/>
        <v>1.0067114093959731E-2</v>
      </c>
      <c r="S75" s="14">
        <f t="shared" si="14"/>
        <v>5.5928411633109623E-3</v>
      </c>
      <c r="T75" s="14">
        <f t="shared" si="18"/>
        <v>7.829977628635347E-3</v>
      </c>
      <c r="U75" s="12">
        <f t="shared" si="19"/>
        <v>3.1637887301411492E-3</v>
      </c>
      <c r="V75" s="11">
        <f t="shared" si="15"/>
        <v>3.3557046979865771E-3</v>
      </c>
      <c r="X75" s="1">
        <v>490</v>
      </c>
      <c r="Y75" s="1">
        <v>2</v>
      </c>
      <c r="Z75" s="1">
        <v>135</v>
      </c>
      <c r="AA75" s="1">
        <v>2</v>
      </c>
      <c r="AB75" s="1">
        <v>31</v>
      </c>
      <c r="AC75" s="1">
        <v>1</v>
      </c>
      <c r="AD75" s="1">
        <v>131</v>
      </c>
      <c r="AE75" s="1">
        <v>3</v>
      </c>
    </row>
    <row r="76" spans="1:31" x14ac:dyDescent="0.3">
      <c r="A76" s="5" t="s">
        <v>264</v>
      </c>
      <c r="B76" s="1" t="s">
        <v>265</v>
      </c>
      <c r="C76" s="1" t="s">
        <v>266</v>
      </c>
      <c r="D76" s="1" t="s">
        <v>267</v>
      </c>
      <c r="E76" s="1">
        <v>927</v>
      </c>
      <c r="F76" s="1">
        <v>1301</v>
      </c>
      <c r="G76" s="1">
        <v>796</v>
      </c>
      <c r="H76" s="7">
        <v>325</v>
      </c>
      <c r="I76" s="7">
        <v>374</v>
      </c>
      <c r="J76" s="1">
        <v>867</v>
      </c>
      <c r="K76" s="1">
        <v>59</v>
      </c>
      <c r="M76" s="14">
        <f t="shared" si="10"/>
        <v>1.4034519956850053</v>
      </c>
      <c r="N76" s="14">
        <f t="shared" si="11"/>
        <v>0.85868392664509174</v>
      </c>
      <c r="O76" s="14">
        <f t="shared" si="16"/>
        <v>1.1310679611650485</v>
      </c>
      <c r="P76" s="12">
        <f t="shared" si="17"/>
        <v>0.38520919579202451</v>
      </c>
      <c r="Q76" s="14">
        <f t="shared" si="12"/>
        <v>0.35059331175836028</v>
      </c>
      <c r="R76" s="14">
        <f t="shared" si="13"/>
        <v>0.40345199568500539</v>
      </c>
      <c r="S76" s="14">
        <f t="shared" si="14"/>
        <v>0.93527508090614886</v>
      </c>
      <c r="T76" s="14">
        <f t="shared" si="18"/>
        <v>0.66936353829557715</v>
      </c>
      <c r="U76" s="12">
        <f t="shared" si="19"/>
        <v>0.37605570995142179</v>
      </c>
      <c r="V76" s="11">
        <f t="shared" si="15"/>
        <v>6.3646170442286945E-2</v>
      </c>
      <c r="X76" s="1">
        <v>565</v>
      </c>
      <c r="Y76" s="1">
        <v>187</v>
      </c>
      <c r="Z76" s="1">
        <v>565</v>
      </c>
      <c r="AA76" s="1">
        <v>110</v>
      </c>
      <c r="AB76" s="1">
        <v>609</v>
      </c>
      <c r="AC76" s="1">
        <v>40</v>
      </c>
      <c r="AD76" s="1">
        <v>9</v>
      </c>
      <c r="AE76" s="1">
        <v>178</v>
      </c>
    </row>
    <row r="77" spans="1:31" x14ac:dyDescent="0.3">
      <c r="A77" s="5" t="s">
        <v>268</v>
      </c>
      <c r="B77" s="1" t="s">
        <v>269</v>
      </c>
      <c r="C77" s="1" t="s">
        <v>270</v>
      </c>
      <c r="D77" s="1" t="s">
        <v>271</v>
      </c>
      <c r="E77" s="1">
        <v>1413</v>
      </c>
      <c r="F77" s="1">
        <v>98</v>
      </c>
      <c r="G77" s="1">
        <v>98</v>
      </c>
      <c r="H77" s="7">
        <v>97</v>
      </c>
      <c r="I77" s="7">
        <v>20</v>
      </c>
      <c r="J77" s="1">
        <v>65</v>
      </c>
      <c r="K77" s="1">
        <v>13</v>
      </c>
      <c r="M77" s="14">
        <f t="shared" si="10"/>
        <v>6.9355980184005656E-2</v>
      </c>
      <c r="N77" s="14">
        <f t="shared" si="11"/>
        <v>6.9355980184005656E-2</v>
      </c>
      <c r="O77" s="14">
        <f t="shared" si="16"/>
        <v>6.9355980184005656E-2</v>
      </c>
      <c r="P77" s="12">
        <f t="shared" si="17"/>
        <v>0</v>
      </c>
      <c r="Q77" s="14">
        <f t="shared" si="12"/>
        <v>6.8648266100495403E-2</v>
      </c>
      <c r="R77" s="14">
        <f t="shared" si="13"/>
        <v>1.4154281670205236E-2</v>
      </c>
      <c r="S77" s="14">
        <f t="shared" si="14"/>
        <v>4.600141542816702E-2</v>
      </c>
      <c r="T77" s="14">
        <f t="shared" si="18"/>
        <v>3.0077848549186128E-2</v>
      </c>
      <c r="U77" s="12">
        <f t="shared" si="19"/>
        <v>2.2519324241609798E-2</v>
      </c>
      <c r="V77" s="11">
        <f t="shared" si="15"/>
        <v>9.200283085633405E-3</v>
      </c>
      <c r="X77" s="1">
        <v>456</v>
      </c>
      <c r="Y77" s="1">
        <v>8</v>
      </c>
      <c r="Z77" s="1">
        <v>164</v>
      </c>
      <c r="AA77" s="1">
        <v>14</v>
      </c>
      <c r="AB77" s="1">
        <v>1412</v>
      </c>
      <c r="AC77" s="1">
        <v>4</v>
      </c>
      <c r="AD77" s="1">
        <v>1412</v>
      </c>
      <c r="AE77" s="1">
        <v>24</v>
      </c>
    </row>
    <row r="78" spans="1:31" x14ac:dyDescent="0.3">
      <c r="A78" s="5" t="s">
        <v>272</v>
      </c>
      <c r="B78" s="1" t="s">
        <v>273</v>
      </c>
      <c r="C78" s="1" t="s">
        <v>274</v>
      </c>
      <c r="D78" s="1" t="s">
        <v>275</v>
      </c>
      <c r="E78" s="1">
        <v>585</v>
      </c>
      <c r="F78" s="1">
        <v>135</v>
      </c>
      <c r="G78" s="1">
        <v>74</v>
      </c>
      <c r="H78" s="7">
        <v>58</v>
      </c>
      <c r="I78" s="7">
        <v>244</v>
      </c>
      <c r="J78" s="1">
        <v>144</v>
      </c>
      <c r="K78" s="1">
        <v>60</v>
      </c>
      <c r="M78" s="14">
        <f t="shared" si="10"/>
        <v>0.23076923076923078</v>
      </c>
      <c r="N78" s="14">
        <f t="shared" si="11"/>
        <v>0.12649572649572649</v>
      </c>
      <c r="O78" s="14">
        <f t="shared" si="16"/>
        <v>0.17863247863247864</v>
      </c>
      <c r="P78" s="12">
        <f t="shared" si="17"/>
        <v>7.3732501969879308E-2</v>
      </c>
      <c r="Q78" s="14">
        <f t="shared" si="12"/>
        <v>9.914529914529914E-2</v>
      </c>
      <c r="R78" s="14">
        <f t="shared" si="13"/>
        <v>0.41709401709401711</v>
      </c>
      <c r="S78" s="14">
        <f t="shared" si="14"/>
        <v>0.24615384615384617</v>
      </c>
      <c r="T78" s="14">
        <f t="shared" si="18"/>
        <v>0.33162393162393167</v>
      </c>
      <c r="U78" s="12">
        <f t="shared" si="19"/>
        <v>0.12087295404898232</v>
      </c>
      <c r="V78" s="11">
        <f t="shared" si="15"/>
        <v>0.10256410256410256</v>
      </c>
      <c r="X78" s="1">
        <v>316</v>
      </c>
      <c r="Y78" s="1">
        <v>19</v>
      </c>
      <c r="Z78" s="1">
        <v>64</v>
      </c>
      <c r="AA78" s="1">
        <v>16</v>
      </c>
      <c r="AB78" s="1">
        <v>320</v>
      </c>
      <c r="AC78" s="1">
        <v>28</v>
      </c>
      <c r="AD78" s="1">
        <v>316</v>
      </c>
      <c r="AE78" s="1">
        <v>11</v>
      </c>
    </row>
    <row r="79" spans="1:31" x14ac:dyDescent="0.3">
      <c r="A79" s="5" t="s">
        <v>276</v>
      </c>
      <c r="B79" s="1" t="s">
        <v>277</v>
      </c>
      <c r="C79" s="1" t="s">
        <v>278</v>
      </c>
      <c r="D79" s="1" t="s">
        <v>271</v>
      </c>
      <c r="E79" s="1">
        <v>882</v>
      </c>
      <c r="F79" s="1">
        <v>55</v>
      </c>
      <c r="G79" s="1">
        <v>26</v>
      </c>
      <c r="H79" s="7">
        <v>89</v>
      </c>
      <c r="I79" s="7">
        <v>56</v>
      </c>
      <c r="J79" s="1">
        <v>57</v>
      </c>
      <c r="K79" s="1">
        <v>25</v>
      </c>
      <c r="M79" s="14">
        <f t="shared" si="10"/>
        <v>6.2358276643990927E-2</v>
      </c>
      <c r="N79" s="14">
        <f t="shared" si="11"/>
        <v>2.9478458049886622E-2</v>
      </c>
      <c r="O79" s="14">
        <f t="shared" si="16"/>
        <v>4.5918367346938771E-2</v>
      </c>
      <c r="P79" s="12">
        <f t="shared" si="17"/>
        <v>2.3249542692074698E-2</v>
      </c>
      <c r="Q79" s="14">
        <f t="shared" si="12"/>
        <v>0.10090702947845805</v>
      </c>
      <c r="R79" s="14">
        <f t="shared" si="13"/>
        <v>6.3492063492063489E-2</v>
      </c>
      <c r="S79" s="14">
        <f t="shared" si="14"/>
        <v>6.4625850340136057E-2</v>
      </c>
      <c r="T79" s="14">
        <f t="shared" si="18"/>
        <v>6.405895691609978E-2</v>
      </c>
      <c r="U79" s="12">
        <f t="shared" si="19"/>
        <v>8.0170836869223499E-4</v>
      </c>
      <c r="V79" s="11">
        <f t="shared" si="15"/>
        <v>2.834467120181406E-2</v>
      </c>
      <c r="X79" s="1">
        <v>258</v>
      </c>
      <c r="Y79" s="1">
        <v>5</v>
      </c>
      <c r="Z79" s="1">
        <v>520</v>
      </c>
      <c r="AA79" s="1">
        <v>4</v>
      </c>
      <c r="AB79" s="1">
        <v>520</v>
      </c>
      <c r="AC79" s="1">
        <v>5</v>
      </c>
      <c r="AD79" s="1">
        <v>527</v>
      </c>
      <c r="AE79" s="1">
        <v>5</v>
      </c>
    </row>
    <row r="80" spans="1:31" x14ac:dyDescent="0.3">
      <c r="A80" s="5" t="s">
        <v>279</v>
      </c>
      <c r="B80" s="1" t="s">
        <v>280</v>
      </c>
      <c r="C80" s="1" t="s">
        <v>281</v>
      </c>
      <c r="D80" s="1" t="s">
        <v>271</v>
      </c>
      <c r="E80" s="1">
        <v>858</v>
      </c>
      <c r="F80" s="1">
        <v>146</v>
      </c>
      <c r="G80" s="1">
        <v>145</v>
      </c>
      <c r="H80" s="7">
        <v>143</v>
      </c>
      <c r="I80" s="7">
        <v>187</v>
      </c>
      <c r="J80" s="1">
        <v>101</v>
      </c>
      <c r="K80" s="1">
        <v>68</v>
      </c>
      <c r="M80" s="14">
        <f t="shared" si="10"/>
        <v>0.17016317016317017</v>
      </c>
      <c r="N80" s="14">
        <f t="shared" si="11"/>
        <v>0.16899766899766899</v>
      </c>
      <c r="O80" s="14">
        <f t="shared" si="16"/>
        <v>0.16958041958041958</v>
      </c>
      <c r="P80" s="12">
        <f t="shared" si="17"/>
        <v>8.2413377760671015E-4</v>
      </c>
      <c r="Q80" s="14">
        <f t="shared" si="12"/>
        <v>0.16666666666666666</v>
      </c>
      <c r="R80" s="14">
        <f t="shared" si="13"/>
        <v>0.21794871794871795</v>
      </c>
      <c r="S80" s="14">
        <f t="shared" si="14"/>
        <v>0.11771561771561771</v>
      </c>
      <c r="T80" s="14">
        <f t="shared" si="18"/>
        <v>0.16783216783216784</v>
      </c>
      <c r="U80" s="12">
        <f t="shared" si="19"/>
        <v>7.0875504874176098E-2</v>
      </c>
      <c r="V80" s="11">
        <f t="shared" si="15"/>
        <v>7.9254079254079249E-2</v>
      </c>
      <c r="X80" s="1">
        <v>214</v>
      </c>
      <c r="Y80" s="1">
        <v>11</v>
      </c>
      <c r="Z80" s="1">
        <v>692</v>
      </c>
      <c r="AA80" s="1">
        <v>15</v>
      </c>
      <c r="AB80" s="1">
        <v>693</v>
      </c>
      <c r="AC80" s="1">
        <v>24</v>
      </c>
      <c r="AD80" s="1">
        <v>537</v>
      </c>
      <c r="AE80" s="1">
        <v>6</v>
      </c>
    </row>
    <row r="81" spans="1:31" x14ac:dyDescent="0.3">
      <c r="A81" s="5" t="s">
        <v>282</v>
      </c>
      <c r="B81" s="1" t="s">
        <v>283</v>
      </c>
      <c r="C81" s="1" t="s">
        <v>284</v>
      </c>
      <c r="D81" s="1" t="s">
        <v>271</v>
      </c>
      <c r="E81" s="1">
        <v>363</v>
      </c>
      <c r="F81" s="1">
        <v>35</v>
      </c>
      <c r="G81" s="1">
        <v>34</v>
      </c>
      <c r="H81" s="7">
        <v>45</v>
      </c>
      <c r="I81" s="7">
        <v>84</v>
      </c>
      <c r="J81" s="1">
        <v>68</v>
      </c>
      <c r="K81" s="1">
        <v>17</v>
      </c>
      <c r="M81" s="14">
        <f t="shared" si="10"/>
        <v>9.6418732782369149E-2</v>
      </c>
      <c r="N81" s="14">
        <f t="shared" si="11"/>
        <v>9.366391184573003E-2</v>
      </c>
      <c r="O81" s="14">
        <f t="shared" si="16"/>
        <v>9.5041322314049589E-2</v>
      </c>
      <c r="P81" s="12">
        <f t="shared" si="17"/>
        <v>1.947952565252197E-3</v>
      </c>
      <c r="Q81" s="14">
        <f t="shared" si="12"/>
        <v>0.12396694214876033</v>
      </c>
      <c r="R81" s="14">
        <f t="shared" si="13"/>
        <v>0.23140495867768596</v>
      </c>
      <c r="S81" s="14">
        <f t="shared" si="14"/>
        <v>0.18732782369146006</v>
      </c>
      <c r="T81" s="14">
        <f t="shared" si="18"/>
        <v>0.20936639118457301</v>
      </c>
      <c r="U81" s="12">
        <f t="shared" si="19"/>
        <v>3.1167241044035076E-2</v>
      </c>
      <c r="V81" s="11">
        <f t="shared" si="15"/>
        <v>4.6831955922865015E-2</v>
      </c>
      <c r="X81" s="1">
        <v>127</v>
      </c>
      <c r="Y81" s="1">
        <v>7</v>
      </c>
      <c r="Z81" s="1">
        <v>16</v>
      </c>
      <c r="AA81" s="1">
        <v>11</v>
      </c>
      <c r="AB81" s="1">
        <v>16</v>
      </c>
      <c r="AC81" s="1">
        <v>21</v>
      </c>
      <c r="AD81" s="1">
        <v>127</v>
      </c>
      <c r="AE81" s="1">
        <v>21</v>
      </c>
    </row>
    <row r="82" spans="1:31" x14ac:dyDescent="0.3">
      <c r="A82" s="5" t="s">
        <v>285</v>
      </c>
      <c r="B82" s="1" t="s">
        <v>286</v>
      </c>
      <c r="C82" s="1" t="s">
        <v>287</v>
      </c>
      <c r="D82" s="1" t="s">
        <v>271</v>
      </c>
      <c r="E82" s="1">
        <v>504</v>
      </c>
      <c r="F82" s="1">
        <v>46</v>
      </c>
      <c r="G82" s="1">
        <v>20</v>
      </c>
      <c r="H82" s="7">
        <v>51</v>
      </c>
      <c r="I82" s="7">
        <v>32</v>
      </c>
      <c r="J82" s="1">
        <v>21</v>
      </c>
      <c r="K82" s="1">
        <v>0</v>
      </c>
      <c r="M82" s="14">
        <f t="shared" si="10"/>
        <v>9.1269841269841265E-2</v>
      </c>
      <c r="N82" s="14">
        <f t="shared" si="11"/>
        <v>3.968253968253968E-2</v>
      </c>
      <c r="O82" s="14">
        <f t="shared" si="16"/>
        <v>6.5476190476190466E-2</v>
      </c>
      <c r="P82" s="12">
        <f t="shared" si="17"/>
        <v>3.6477730775496542E-2</v>
      </c>
      <c r="Q82" s="14">
        <f t="shared" si="12"/>
        <v>0.10119047619047619</v>
      </c>
      <c r="R82" s="14">
        <f t="shared" si="13"/>
        <v>6.3492063492063489E-2</v>
      </c>
      <c r="S82" s="14">
        <f t="shared" si="14"/>
        <v>4.1666666666666664E-2</v>
      </c>
      <c r="T82" s="14">
        <f t="shared" si="18"/>
        <v>5.2579365079365073E-2</v>
      </c>
      <c r="U82" s="12">
        <f t="shared" si="19"/>
        <v>1.5432886097325479E-2</v>
      </c>
      <c r="V82" s="11">
        <f t="shared" si="15"/>
        <v>0</v>
      </c>
      <c r="X82" s="1">
        <v>277</v>
      </c>
      <c r="Y82" s="1">
        <v>19</v>
      </c>
      <c r="Z82" s="1">
        <v>277</v>
      </c>
      <c r="AA82" s="1">
        <v>6</v>
      </c>
      <c r="AB82" s="1">
        <v>285</v>
      </c>
      <c r="AC82" s="1">
        <v>4</v>
      </c>
      <c r="AD82" s="1">
        <v>286</v>
      </c>
      <c r="AE82" s="1">
        <v>6</v>
      </c>
    </row>
    <row r="83" spans="1:31" x14ac:dyDescent="0.3">
      <c r="A83" s="5" t="s">
        <v>288</v>
      </c>
      <c r="B83" s="1" t="s">
        <v>289</v>
      </c>
      <c r="C83" s="1" t="s">
        <v>290</v>
      </c>
      <c r="D83" s="1" t="s">
        <v>33</v>
      </c>
      <c r="E83" s="1">
        <v>210</v>
      </c>
      <c r="F83" s="1">
        <v>3</v>
      </c>
      <c r="G83" s="1">
        <v>5</v>
      </c>
      <c r="H83" s="7">
        <v>19</v>
      </c>
      <c r="I83" s="7">
        <v>3</v>
      </c>
      <c r="J83" s="1">
        <v>0</v>
      </c>
      <c r="K83" s="1">
        <v>3</v>
      </c>
      <c r="M83" s="14">
        <f t="shared" si="10"/>
        <v>1.4285714285714285E-2</v>
      </c>
      <c r="N83" s="14">
        <f t="shared" si="11"/>
        <v>2.3809523809523808E-2</v>
      </c>
      <c r="O83" s="14">
        <f t="shared" si="16"/>
        <v>1.9047619047619046E-2</v>
      </c>
      <c r="P83" s="12">
        <f t="shared" si="17"/>
        <v>6.7343502970147349E-3</v>
      </c>
      <c r="Q83" s="14">
        <f t="shared" si="12"/>
        <v>9.0476190476190474E-2</v>
      </c>
      <c r="R83" s="14">
        <f t="shared" si="13"/>
        <v>1.4285714285714285E-2</v>
      </c>
      <c r="S83" s="14">
        <f t="shared" si="14"/>
        <v>0</v>
      </c>
      <c r="T83" s="14">
        <f t="shared" si="18"/>
        <v>7.1428571428571426E-3</v>
      </c>
      <c r="U83" s="12">
        <f t="shared" si="19"/>
        <v>1.0101525445522107E-2</v>
      </c>
      <c r="V83" s="11">
        <f t="shared" si="15"/>
        <v>1.4285714285714285E-2</v>
      </c>
      <c r="X83" s="1">
        <v>64</v>
      </c>
      <c r="Y83" s="1">
        <v>1</v>
      </c>
      <c r="Z83" s="1">
        <v>110</v>
      </c>
      <c r="AA83" s="1">
        <v>1</v>
      </c>
      <c r="AB83" s="1">
        <v>71</v>
      </c>
      <c r="AC83" s="1">
        <v>1</v>
      </c>
      <c r="AD83" s="1">
        <v>0</v>
      </c>
      <c r="AE83" s="1">
        <v>0</v>
      </c>
    </row>
    <row r="84" spans="1:31" x14ac:dyDescent="0.3">
      <c r="A84" s="5" t="s">
        <v>291</v>
      </c>
      <c r="B84" s="1" t="s">
        <v>292</v>
      </c>
      <c r="C84" s="1" t="s">
        <v>293</v>
      </c>
      <c r="D84" s="1" t="s">
        <v>294</v>
      </c>
      <c r="E84" s="1">
        <v>1002</v>
      </c>
      <c r="F84" s="1">
        <v>115</v>
      </c>
      <c r="G84" s="1">
        <v>69</v>
      </c>
      <c r="H84" s="7">
        <v>140</v>
      </c>
      <c r="I84" s="7">
        <v>97</v>
      </c>
      <c r="J84" s="1">
        <v>166</v>
      </c>
      <c r="K84" s="1">
        <v>21</v>
      </c>
      <c r="M84" s="14">
        <f t="shared" si="10"/>
        <v>0.11477045908183632</v>
      </c>
      <c r="N84" s="14">
        <f t="shared" si="11"/>
        <v>6.8862275449101798E-2</v>
      </c>
      <c r="O84" s="14">
        <f t="shared" si="16"/>
        <v>9.1816367265469059E-2</v>
      </c>
      <c r="P84" s="12">
        <f t="shared" si="17"/>
        <v>3.246198795866384E-2</v>
      </c>
      <c r="Q84" s="14">
        <f t="shared" si="12"/>
        <v>0.13972055888223553</v>
      </c>
      <c r="R84" s="14">
        <f t="shared" si="13"/>
        <v>9.6806387225548907E-2</v>
      </c>
      <c r="S84" s="14">
        <f t="shared" si="14"/>
        <v>0.16566866267465069</v>
      </c>
      <c r="T84" s="14">
        <f t="shared" si="18"/>
        <v>0.1312375249500998</v>
      </c>
      <c r="U84" s="12">
        <f t="shared" si="19"/>
        <v>4.8692981937995775E-2</v>
      </c>
      <c r="V84" s="11">
        <f t="shared" si="15"/>
        <v>2.0958083832335328E-2</v>
      </c>
      <c r="X84" s="1">
        <v>1000</v>
      </c>
      <c r="Y84" s="1">
        <v>27</v>
      </c>
      <c r="Z84" s="1">
        <v>1000</v>
      </c>
      <c r="AA84" s="1">
        <v>13</v>
      </c>
      <c r="AB84" s="1">
        <v>436</v>
      </c>
      <c r="AC84" s="1">
        <v>9</v>
      </c>
      <c r="AD84" s="1">
        <v>1000</v>
      </c>
      <c r="AE84" s="1">
        <v>90</v>
      </c>
    </row>
    <row r="85" spans="1:31" x14ac:dyDescent="0.3">
      <c r="A85" s="5" t="s">
        <v>295</v>
      </c>
      <c r="B85" s="1" t="s">
        <v>296</v>
      </c>
      <c r="C85" s="1" t="s">
        <v>297</v>
      </c>
      <c r="D85" s="1" t="s">
        <v>52</v>
      </c>
      <c r="E85" s="1">
        <v>1500</v>
      </c>
      <c r="F85" s="1">
        <v>328</v>
      </c>
      <c r="G85" s="1">
        <v>146</v>
      </c>
      <c r="H85" s="7">
        <v>134</v>
      </c>
      <c r="I85" s="7">
        <v>117</v>
      </c>
      <c r="J85" s="1">
        <v>87</v>
      </c>
      <c r="K85" s="1">
        <v>16</v>
      </c>
      <c r="M85" s="14">
        <f t="shared" si="10"/>
        <v>0.21866666666666668</v>
      </c>
      <c r="N85" s="14">
        <f t="shared" si="11"/>
        <v>9.7333333333333327E-2</v>
      </c>
      <c r="O85" s="14">
        <f t="shared" si="16"/>
        <v>0.158</v>
      </c>
      <c r="P85" s="12">
        <f t="shared" si="17"/>
        <v>8.5795622783967768E-2</v>
      </c>
      <c r="Q85" s="14">
        <f t="shared" si="12"/>
        <v>8.9333333333333334E-2</v>
      </c>
      <c r="R85" s="14">
        <f t="shared" si="13"/>
        <v>7.8E-2</v>
      </c>
      <c r="S85" s="14">
        <f t="shared" si="14"/>
        <v>5.8000000000000003E-2</v>
      </c>
      <c r="T85" s="14">
        <f t="shared" si="18"/>
        <v>6.8000000000000005E-2</v>
      </c>
      <c r="U85" s="12">
        <f t="shared" si="19"/>
        <v>1.4142135623730907E-2</v>
      </c>
      <c r="V85" s="11">
        <f t="shared" si="15"/>
        <v>1.0666666666666666E-2</v>
      </c>
      <c r="X85" s="1">
        <v>958</v>
      </c>
      <c r="Y85" s="1">
        <v>57</v>
      </c>
      <c r="Z85" s="1">
        <v>958</v>
      </c>
      <c r="AA85" s="1">
        <v>21</v>
      </c>
      <c r="AB85" s="1">
        <v>958</v>
      </c>
      <c r="AC85" s="1">
        <v>15</v>
      </c>
      <c r="AD85" s="1">
        <v>10</v>
      </c>
      <c r="AE85" s="1">
        <v>13</v>
      </c>
    </row>
    <row r="86" spans="1:31" x14ac:dyDescent="0.3">
      <c r="A86" s="5" t="s">
        <v>298</v>
      </c>
      <c r="B86" s="1" t="s">
        <v>299</v>
      </c>
      <c r="C86" s="1" t="s">
        <v>300</v>
      </c>
      <c r="D86" s="1" t="s">
        <v>301</v>
      </c>
      <c r="E86" s="1">
        <v>465</v>
      </c>
      <c r="F86" s="1">
        <v>21</v>
      </c>
      <c r="G86" s="1">
        <v>18</v>
      </c>
      <c r="H86" s="7">
        <v>58</v>
      </c>
      <c r="I86" s="7">
        <v>27</v>
      </c>
      <c r="J86" s="1">
        <v>19</v>
      </c>
      <c r="K86" s="1">
        <v>6</v>
      </c>
      <c r="M86" s="14">
        <f t="shared" si="10"/>
        <v>4.5161290322580643E-2</v>
      </c>
      <c r="N86" s="14">
        <f t="shared" si="11"/>
        <v>3.870967741935484E-2</v>
      </c>
      <c r="O86" s="14">
        <f t="shared" si="16"/>
        <v>4.1935483870967738E-2</v>
      </c>
      <c r="P86" s="12">
        <f t="shared" si="17"/>
        <v>4.5619792334615937E-3</v>
      </c>
      <c r="Q86" s="14">
        <f t="shared" si="12"/>
        <v>0.12473118279569892</v>
      </c>
      <c r="R86" s="14">
        <f t="shared" si="13"/>
        <v>5.8064516129032261E-2</v>
      </c>
      <c r="S86" s="14">
        <f t="shared" si="14"/>
        <v>4.0860215053763443E-2</v>
      </c>
      <c r="T86" s="14">
        <f t="shared" si="18"/>
        <v>4.9462365591397855E-2</v>
      </c>
      <c r="U86" s="12">
        <f t="shared" si="19"/>
        <v>1.2165277955897537E-2</v>
      </c>
      <c r="V86" s="11">
        <f t="shared" si="15"/>
        <v>1.2903225806451613E-2</v>
      </c>
      <c r="X86" s="1">
        <v>172</v>
      </c>
      <c r="Y86" s="1">
        <v>2</v>
      </c>
      <c r="Z86" s="1">
        <v>397</v>
      </c>
      <c r="AA86" s="1">
        <v>6</v>
      </c>
      <c r="AB86" s="1">
        <v>397</v>
      </c>
      <c r="AC86" s="1">
        <v>11</v>
      </c>
      <c r="AD86" s="1">
        <v>397</v>
      </c>
      <c r="AE86" s="1">
        <v>5</v>
      </c>
    </row>
    <row r="87" spans="1:31" x14ac:dyDescent="0.3">
      <c r="A87" s="5" t="s">
        <v>302</v>
      </c>
      <c r="B87" s="1" t="s">
        <v>303</v>
      </c>
      <c r="C87" s="1" t="s">
        <v>304</v>
      </c>
      <c r="D87" s="1" t="s">
        <v>305</v>
      </c>
      <c r="E87" s="1">
        <v>558</v>
      </c>
      <c r="F87" s="1">
        <v>58</v>
      </c>
      <c r="G87" s="1">
        <v>28</v>
      </c>
      <c r="H87" s="7">
        <v>52</v>
      </c>
      <c r="I87" s="7">
        <v>45</v>
      </c>
      <c r="J87" s="1">
        <v>32</v>
      </c>
      <c r="K87" s="1">
        <v>6</v>
      </c>
      <c r="M87" s="14">
        <f t="shared" si="10"/>
        <v>0.1039426523297491</v>
      </c>
      <c r="N87" s="14">
        <f t="shared" si="11"/>
        <v>5.0179211469534052E-2</v>
      </c>
      <c r="O87" s="14">
        <f t="shared" si="16"/>
        <v>7.7060931899641583E-2</v>
      </c>
      <c r="P87" s="12">
        <f t="shared" si="17"/>
        <v>3.8016493612179937E-2</v>
      </c>
      <c r="Q87" s="14">
        <f t="shared" si="12"/>
        <v>9.3189964157706098E-2</v>
      </c>
      <c r="R87" s="14">
        <f t="shared" si="13"/>
        <v>8.0645161290322578E-2</v>
      </c>
      <c r="S87" s="14">
        <f t="shared" si="14"/>
        <v>5.7347670250896057E-2</v>
      </c>
      <c r="T87" s="14">
        <f t="shared" si="18"/>
        <v>6.8996415770609318E-2</v>
      </c>
      <c r="U87" s="12">
        <f t="shared" si="19"/>
        <v>1.6473813898611342E-2</v>
      </c>
      <c r="V87" s="11">
        <f t="shared" si="15"/>
        <v>1.0752688172043012E-2</v>
      </c>
      <c r="X87" s="1">
        <v>208</v>
      </c>
      <c r="Y87" s="1">
        <v>9</v>
      </c>
      <c r="Z87" s="1">
        <v>298</v>
      </c>
      <c r="AA87" s="1">
        <v>5</v>
      </c>
      <c r="AB87" s="1">
        <v>289</v>
      </c>
      <c r="AC87" s="1">
        <v>15</v>
      </c>
      <c r="AD87" s="1">
        <v>10</v>
      </c>
      <c r="AE87" s="1">
        <v>3</v>
      </c>
    </row>
    <row r="88" spans="1:31" x14ac:dyDescent="0.3">
      <c r="A88" s="5" t="s">
        <v>306</v>
      </c>
      <c r="B88" s="1" t="s">
        <v>307</v>
      </c>
      <c r="C88" s="1" t="s">
        <v>308</v>
      </c>
      <c r="D88" s="1" t="s">
        <v>305</v>
      </c>
      <c r="E88" s="1">
        <v>1092</v>
      </c>
      <c r="F88" s="1">
        <v>225</v>
      </c>
      <c r="G88" s="1">
        <v>102</v>
      </c>
      <c r="H88" s="7">
        <v>228</v>
      </c>
      <c r="I88" s="7">
        <v>170</v>
      </c>
      <c r="J88" s="1">
        <v>111</v>
      </c>
      <c r="K88" s="1">
        <v>46</v>
      </c>
      <c r="M88" s="14">
        <f t="shared" si="10"/>
        <v>0.20604395604395603</v>
      </c>
      <c r="N88" s="14">
        <f t="shared" si="11"/>
        <v>9.3406593406593408E-2</v>
      </c>
      <c r="O88" s="14">
        <f t="shared" si="16"/>
        <v>0.14972527472527472</v>
      </c>
      <c r="P88" s="12">
        <f t="shared" si="17"/>
        <v>7.9646642935847334E-2</v>
      </c>
      <c r="Q88" s="14">
        <f t="shared" si="12"/>
        <v>0.2087912087912088</v>
      </c>
      <c r="R88" s="14">
        <f t="shared" si="13"/>
        <v>0.15567765567765568</v>
      </c>
      <c r="S88" s="14">
        <f t="shared" si="14"/>
        <v>0.10164835164835165</v>
      </c>
      <c r="T88" s="14">
        <f t="shared" si="18"/>
        <v>0.12866300366300365</v>
      </c>
      <c r="U88" s="12">
        <f t="shared" si="19"/>
        <v>3.8204487261910662E-2</v>
      </c>
      <c r="V88" s="11">
        <f t="shared" si="15"/>
        <v>4.2124542124542128E-2</v>
      </c>
      <c r="X88" s="1">
        <v>1082</v>
      </c>
      <c r="Y88" s="1">
        <v>31</v>
      </c>
      <c r="Z88" s="1">
        <v>1082</v>
      </c>
      <c r="AA88" s="1">
        <v>15</v>
      </c>
      <c r="AB88" s="1">
        <v>1082</v>
      </c>
      <c r="AC88" s="1">
        <v>41</v>
      </c>
      <c r="AD88" s="1">
        <v>1082</v>
      </c>
      <c r="AE88" s="1">
        <v>17</v>
      </c>
    </row>
    <row r="89" spans="1:31" x14ac:dyDescent="0.3">
      <c r="A89" s="5" t="s">
        <v>309</v>
      </c>
      <c r="B89" s="1" t="s">
        <v>310</v>
      </c>
      <c r="C89" s="1" t="s">
        <v>311</v>
      </c>
      <c r="D89" s="1" t="s">
        <v>312</v>
      </c>
      <c r="E89" s="1">
        <v>2433</v>
      </c>
      <c r="F89" s="1">
        <v>1212</v>
      </c>
      <c r="G89" s="1">
        <v>653</v>
      </c>
      <c r="H89" s="7">
        <v>625</v>
      </c>
      <c r="I89" s="7">
        <v>996</v>
      </c>
      <c r="J89" s="1">
        <v>743</v>
      </c>
      <c r="K89" s="1">
        <v>189</v>
      </c>
      <c r="M89" s="14">
        <f t="shared" si="10"/>
        <v>0.49815043156596794</v>
      </c>
      <c r="N89" s="14">
        <f t="shared" si="11"/>
        <v>0.26839293053842994</v>
      </c>
      <c r="O89" s="14">
        <f t="shared" si="16"/>
        <v>0.38327168105219894</v>
      </c>
      <c r="P89" s="12">
        <f t="shared" si="17"/>
        <v>0.16246308700504733</v>
      </c>
      <c r="Q89" s="14">
        <f t="shared" si="12"/>
        <v>0.2568845047266749</v>
      </c>
      <c r="R89" s="14">
        <f t="shared" si="13"/>
        <v>0.40937114673242908</v>
      </c>
      <c r="S89" s="14">
        <f t="shared" si="14"/>
        <v>0.30538429921907112</v>
      </c>
      <c r="T89" s="14">
        <f t="shared" si="18"/>
        <v>0.3573777229757501</v>
      </c>
      <c r="U89" s="12">
        <f t="shared" si="19"/>
        <v>7.3529805030907266E-2</v>
      </c>
      <c r="V89" s="11">
        <f t="shared" si="15"/>
        <v>7.7681874229346484E-2</v>
      </c>
      <c r="X89" s="1">
        <v>2173</v>
      </c>
      <c r="Y89" s="1">
        <v>45</v>
      </c>
      <c r="Z89" s="1">
        <v>943</v>
      </c>
      <c r="AA89" s="1">
        <v>50</v>
      </c>
      <c r="AB89" s="1">
        <v>2173</v>
      </c>
      <c r="AC89" s="1">
        <v>84</v>
      </c>
      <c r="AD89" s="1">
        <v>2173</v>
      </c>
      <c r="AE89" s="1">
        <v>30</v>
      </c>
    </row>
    <row r="90" spans="1:31" x14ac:dyDescent="0.3">
      <c r="A90" s="5" t="s">
        <v>313</v>
      </c>
      <c r="B90" s="1" t="s">
        <v>314</v>
      </c>
      <c r="C90" s="1" t="s">
        <v>315</v>
      </c>
      <c r="D90" s="1" t="s">
        <v>316</v>
      </c>
      <c r="E90" s="1">
        <v>1377</v>
      </c>
      <c r="F90" s="1">
        <v>79</v>
      </c>
      <c r="G90" s="1">
        <v>104</v>
      </c>
      <c r="H90" s="7">
        <v>181</v>
      </c>
      <c r="I90" s="7">
        <v>58</v>
      </c>
      <c r="J90" s="1">
        <v>116</v>
      </c>
      <c r="K90" s="1">
        <v>79</v>
      </c>
      <c r="M90" s="14">
        <f t="shared" si="10"/>
        <v>5.7371096586782862E-2</v>
      </c>
      <c r="N90" s="14">
        <f t="shared" si="11"/>
        <v>7.552650689905592E-2</v>
      </c>
      <c r="O90" s="14">
        <f t="shared" si="16"/>
        <v>6.6448801742919394E-2</v>
      </c>
      <c r="P90" s="12">
        <f t="shared" si="17"/>
        <v>1.2837813747032365E-2</v>
      </c>
      <c r="Q90" s="14">
        <f t="shared" si="12"/>
        <v>0.13144517066085692</v>
      </c>
      <c r="R90" s="14">
        <f t="shared" si="13"/>
        <v>4.212055192447349E-2</v>
      </c>
      <c r="S90" s="14">
        <f t="shared" si="14"/>
        <v>8.424110384894698E-2</v>
      </c>
      <c r="T90" s="14">
        <f t="shared" si="18"/>
        <v>6.3180827886710228E-2</v>
      </c>
      <c r="U90" s="12">
        <f t="shared" si="19"/>
        <v>2.9783727893115307E-2</v>
      </c>
      <c r="V90" s="11">
        <f t="shared" si="15"/>
        <v>5.7371096586782862E-2</v>
      </c>
      <c r="X90" s="1">
        <v>1372</v>
      </c>
      <c r="Y90" s="1">
        <v>10</v>
      </c>
      <c r="Z90" s="1">
        <v>1372</v>
      </c>
      <c r="AA90" s="1">
        <v>16</v>
      </c>
      <c r="AB90" s="1">
        <v>784</v>
      </c>
      <c r="AC90" s="1">
        <v>4</v>
      </c>
      <c r="AD90" s="1">
        <v>1372</v>
      </c>
      <c r="AE90" s="1">
        <v>35</v>
      </c>
    </row>
    <row r="91" spans="1:31" x14ac:dyDescent="0.3">
      <c r="A91" s="5" t="s">
        <v>317</v>
      </c>
      <c r="B91" s="1" t="s">
        <v>318</v>
      </c>
      <c r="C91" s="1" t="s">
        <v>319</v>
      </c>
      <c r="D91" s="1" t="s">
        <v>320</v>
      </c>
      <c r="E91" s="1">
        <v>1083</v>
      </c>
      <c r="F91" s="1">
        <v>87</v>
      </c>
      <c r="G91" s="1">
        <v>85</v>
      </c>
      <c r="H91" s="7">
        <v>146</v>
      </c>
      <c r="I91" s="7">
        <v>99</v>
      </c>
      <c r="J91" s="1">
        <v>92</v>
      </c>
      <c r="K91" s="1">
        <v>38</v>
      </c>
      <c r="M91" s="14">
        <f t="shared" si="10"/>
        <v>8.0332409972299165E-2</v>
      </c>
      <c r="N91" s="14">
        <f t="shared" si="11"/>
        <v>7.8485687903970452E-2</v>
      </c>
      <c r="O91" s="14">
        <f t="shared" si="16"/>
        <v>7.9409048938134802E-2</v>
      </c>
      <c r="P91" s="12">
        <f t="shared" si="17"/>
        <v>1.3058296974820796E-3</v>
      </c>
      <c r="Q91" s="14">
        <f t="shared" si="12"/>
        <v>0.1348107109879963</v>
      </c>
      <c r="R91" s="14">
        <f t="shared" si="13"/>
        <v>9.141274238227147E-2</v>
      </c>
      <c r="S91" s="14">
        <f t="shared" si="14"/>
        <v>8.4949215143120954E-2</v>
      </c>
      <c r="T91" s="14">
        <f t="shared" si="18"/>
        <v>8.8180978762696205E-2</v>
      </c>
      <c r="U91" s="12">
        <f t="shared" si="19"/>
        <v>4.5704039411872937E-3</v>
      </c>
      <c r="V91" s="11">
        <f t="shared" si="15"/>
        <v>3.5087719298245612E-2</v>
      </c>
      <c r="X91" s="1">
        <v>760</v>
      </c>
      <c r="Y91" s="1">
        <v>5</v>
      </c>
      <c r="Z91" s="1">
        <v>928</v>
      </c>
      <c r="AA91" s="1">
        <v>6</v>
      </c>
      <c r="AB91" s="1">
        <v>760</v>
      </c>
      <c r="AC91" s="1">
        <v>8</v>
      </c>
      <c r="AD91" s="1">
        <v>12</v>
      </c>
      <c r="AE91" s="1">
        <v>8</v>
      </c>
    </row>
    <row r="92" spans="1:31" x14ac:dyDescent="0.3">
      <c r="A92" s="5" t="s">
        <v>321</v>
      </c>
      <c r="B92" s="1" t="s">
        <v>322</v>
      </c>
      <c r="C92" s="1" t="s">
        <v>323</v>
      </c>
      <c r="D92" s="1" t="s">
        <v>324</v>
      </c>
      <c r="E92" s="1">
        <v>1101</v>
      </c>
      <c r="F92" s="1">
        <v>238</v>
      </c>
      <c r="G92" s="1">
        <v>158</v>
      </c>
      <c r="H92" s="7">
        <v>222</v>
      </c>
      <c r="I92" s="7">
        <v>416</v>
      </c>
      <c r="J92" s="1">
        <v>269</v>
      </c>
      <c r="K92" s="1">
        <v>59</v>
      </c>
      <c r="M92" s="14">
        <f t="shared" si="10"/>
        <v>0.21616712079927339</v>
      </c>
      <c r="N92" s="14">
        <f t="shared" si="11"/>
        <v>0.14350590372388738</v>
      </c>
      <c r="O92" s="14">
        <f t="shared" si="16"/>
        <v>0.17983651226158037</v>
      </c>
      <c r="P92" s="12">
        <f t="shared" si="17"/>
        <v>5.1379239323273339E-2</v>
      </c>
      <c r="Q92" s="14">
        <f t="shared" si="12"/>
        <v>0.20163487738419619</v>
      </c>
      <c r="R92" s="14">
        <f t="shared" si="13"/>
        <v>0.37783832879200724</v>
      </c>
      <c r="S92" s="14">
        <f t="shared" si="14"/>
        <v>0.24432334241598547</v>
      </c>
      <c r="T92" s="14">
        <f t="shared" si="18"/>
        <v>0.31108083560399635</v>
      </c>
      <c r="U92" s="12">
        <f t="shared" si="19"/>
        <v>9.4409352256514423E-2</v>
      </c>
      <c r="V92" s="11">
        <f t="shared" si="15"/>
        <v>5.3587647593097185E-2</v>
      </c>
      <c r="X92" s="1">
        <v>472</v>
      </c>
      <c r="Y92" s="1">
        <v>16</v>
      </c>
      <c r="Z92" s="1">
        <v>984</v>
      </c>
      <c r="AA92" s="1">
        <v>25</v>
      </c>
      <c r="AB92" s="1">
        <v>984</v>
      </c>
      <c r="AC92" s="1">
        <v>37</v>
      </c>
      <c r="AD92" s="1">
        <v>984</v>
      </c>
      <c r="AE92" s="1">
        <v>29</v>
      </c>
    </row>
    <row r="93" spans="1:31" x14ac:dyDescent="0.3">
      <c r="A93" s="5" t="s">
        <v>325</v>
      </c>
      <c r="B93" s="1" t="s">
        <v>326</v>
      </c>
      <c r="C93" s="1" t="s">
        <v>327</v>
      </c>
      <c r="D93" s="1" t="s">
        <v>166</v>
      </c>
      <c r="E93" s="1">
        <v>699</v>
      </c>
      <c r="F93" s="1">
        <v>14</v>
      </c>
      <c r="G93" s="1">
        <v>6</v>
      </c>
      <c r="H93" s="7">
        <v>82</v>
      </c>
      <c r="I93" s="7">
        <v>9</v>
      </c>
      <c r="J93" s="1">
        <v>21</v>
      </c>
      <c r="K93" s="1">
        <v>21</v>
      </c>
      <c r="M93" s="14">
        <f t="shared" si="10"/>
        <v>2.0028612303290415E-2</v>
      </c>
      <c r="N93" s="14">
        <f t="shared" si="11"/>
        <v>8.5836909871244635E-3</v>
      </c>
      <c r="O93" s="14">
        <f t="shared" si="16"/>
        <v>1.4306151645207439E-2</v>
      </c>
      <c r="P93" s="12">
        <f t="shared" si="17"/>
        <v>8.0927814728074098E-3</v>
      </c>
      <c r="Q93" s="14">
        <f t="shared" si="12"/>
        <v>0.11731044349070101</v>
      </c>
      <c r="R93" s="14">
        <f t="shared" si="13"/>
        <v>1.2875536480686695E-2</v>
      </c>
      <c r="S93" s="14">
        <f t="shared" si="14"/>
        <v>3.0042918454935622E-2</v>
      </c>
      <c r="T93" s="14">
        <f t="shared" si="18"/>
        <v>2.1459227467811159E-2</v>
      </c>
      <c r="U93" s="12">
        <f t="shared" si="19"/>
        <v>1.2139172209211117E-2</v>
      </c>
      <c r="V93" s="11">
        <f t="shared" si="15"/>
        <v>3.0042918454935622E-2</v>
      </c>
      <c r="X93" s="1">
        <v>3</v>
      </c>
      <c r="Y93" s="1">
        <v>3</v>
      </c>
      <c r="Z93" s="1">
        <v>45</v>
      </c>
      <c r="AA93" s="1">
        <v>1</v>
      </c>
      <c r="AB93" s="1">
        <v>4</v>
      </c>
      <c r="AC93" s="1">
        <v>1</v>
      </c>
      <c r="AD93" s="1">
        <v>1</v>
      </c>
      <c r="AE93" s="1">
        <v>3</v>
      </c>
    </row>
    <row r="94" spans="1:31" x14ac:dyDescent="0.3">
      <c r="A94" s="5" t="s">
        <v>328</v>
      </c>
      <c r="B94" s="1" t="s">
        <v>329</v>
      </c>
      <c r="C94" s="1" t="s">
        <v>330</v>
      </c>
      <c r="D94" s="1" t="s">
        <v>166</v>
      </c>
      <c r="E94" s="1">
        <v>477</v>
      </c>
      <c r="F94" s="1">
        <v>53</v>
      </c>
      <c r="G94" s="1">
        <v>44</v>
      </c>
      <c r="H94" s="7">
        <v>22</v>
      </c>
      <c r="I94" s="7">
        <v>81</v>
      </c>
      <c r="J94" s="1">
        <v>54</v>
      </c>
      <c r="K94" s="1">
        <v>8</v>
      </c>
      <c r="M94" s="14">
        <f t="shared" si="10"/>
        <v>0.1111111111111111</v>
      </c>
      <c r="N94" s="14">
        <f t="shared" si="11"/>
        <v>9.2243186582809222E-2</v>
      </c>
      <c r="O94" s="14">
        <f t="shared" si="16"/>
        <v>0.10167714884696016</v>
      </c>
      <c r="P94" s="12">
        <f t="shared" si="17"/>
        <v>1.3341637380878252E-2</v>
      </c>
      <c r="Q94" s="14">
        <f t="shared" si="12"/>
        <v>4.6121593291404611E-2</v>
      </c>
      <c r="R94" s="14">
        <f t="shared" si="13"/>
        <v>0.16981132075471697</v>
      </c>
      <c r="S94" s="14">
        <f t="shared" si="14"/>
        <v>0.11320754716981132</v>
      </c>
      <c r="T94" s="14">
        <f t="shared" si="18"/>
        <v>0.14150943396226415</v>
      </c>
      <c r="U94" s="12">
        <f t="shared" si="19"/>
        <v>4.0024912142634775E-2</v>
      </c>
      <c r="V94" s="11">
        <f t="shared" si="15"/>
        <v>1.6771488469601678E-2</v>
      </c>
      <c r="X94" s="1">
        <v>16</v>
      </c>
      <c r="Y94" s="1">
        <v>15</v>
      </c>
      <c r="Z94" s="1">
        <v>16</v>
      </c>
      <c r="AA94" s="1">
        <v>11</v>
      </c>
      <c r="AB94" s="1">
        <v>19</v>
      </c>
      <c r="AC94" s="1">
        <v>27</v>
      </c>
      <c r="AD94" s="1">
        <v>19</v>
      </c>
      <c r="AE94" s="1">
        <v>17</v>
      </c>
    </row>
    <row r="95" spans="1:31" x14ac:dyDescent="0.3">
      <c r="A95" s="5" t="s">
        <v>331</v>
      </c>
      <c r="B95" s="1" t="s">
        <v>332</v>
      </c>
      <c r="C95" s="1" t="s">
        <v>333</v>
      </c>
      <c r="D95" s="1" t="s">
        <v>52</v>
      </c>
      <c r="E95" s="1">
        <v>1452</v>
      </c>
      <c r="F95" s="1">
        <v>374</v>
      </c>
      <c r="G95" s="1">
        <v>255</v>
      </c>
      <c r="H95" s="7">
        <v>325</v>
      </c>
      <c r="I95" s="7">
        <v>248</v>
      </c>
      <c r="J95" s="1">
        <v>87</v>
      </c>
      <c r="K95" s="1">
        <v>49</v>
      </c>
      <c r="M95" s="14">
        <f t="shared" si="10"/>
        <v>0.25757575757575757</v>
      </c>
      <c r="N95" s="14">
        <f t="shared" si="11"/>
        <v>0.1756198347107438</v>
      </c>
      <c r="O95" s="14">
        <f t="shared" si="16"/>
        <v>0.2165977961432507</v>
      </c>
      <c r="P95" s="12">
        <f t="shared" si="17"/>
        <v>5.7951588816252689E-2</v>
      </c>
      <c r="Q95" s="14">
        <f t="shared" si="12"/>
        <v>0.22382920110192839</v>
      </c>
      <c r="R95" s="14">
        <f t="shared" si="13"/>
        <v>0.17079889807162535</v>
      </c>
      <c r="S95" s="14">
        <f t="shared" si="14"/>
        <v>5.9917355371900828E-2</v>
      </c>
      <c r="T95" s="14">
        <f t="shared" si="18"/>
        <v>0.11535812672176309</v>
      </c>
      <c r="U95" s="12">
        <f t="shared" si="19"/>
        <v>7.8405090751400966E-2</v>
      </c>
      <c r="V95" s="11">
        <f t="shared" si="15"/>
        <v>3.3746556473829202E-2</v>
      </c>
      <c r="X95" s="1">
        <v>208</v>
      </c>
      <c r="Y95" s="1">
        <v>35</v>
      </c>
      <c r="Z95" s="1">
        <v>208</v>
      </c>
      <c r="AA95" s="1">
        <v>54</v>
      </c>
      <c r="AB95" s="1">
        <v>208</v>
      </c>
      <c r="AC95" s="1">
        <v>30</v>
      </c>
      <c r="AD95" s="1">
        <v>208</v>
      </c>
      <c r="AE95" s="1">
        <v>10</v>
      </c>
    </row>
    <row r="96" spans="1:31" x14ac:dyDescent="0.3">
      <c r="A96" s="5" t="s">
        <v>334</v>
      </c>
      <c r="B96" s="1" t="s">
        <v>335</v>
      </c>
      <c r="C96" s="1" t="s">
        <v>336</v>
      </c>
      <c r="D96" s="1" t="s">
        <v>337</v>
      </c>
      <c r="E96" s="1">
        <v>654</v>
      </c>
      <c r="F96" s="1">
        <v>14</v>
      </c>
      <c r="G96" s="1">
        <v>5</v>
      </c>
      <c r="H96" s="7">
        <v>17</v>
      </c>
      <c r="I96" s="7">
        <v>11</v>
      </c>
      <c r="J96" s="1">
        <v>3</v>
      </c>
      <c r="K96" s="1">
        <v>3</v>
      </c>
      <c r="M96" s="14">
        <f t="shared" si="10"/>
        <v>2.1406727828746176E-2</v>
      </c>
      <c r="N96" s="14">
        <f t="shared" si="11"/>
        <v>7.6452599388379203E-3</v>
      </c>
      <c r="O96" s="14">
        <f t="shared" si="16"/>
        <v>1.4525993883792047E-2</v>
      </c>
      <c r="P96" s="12">
        <f t="shared" si="17"/>
        <v>9.7308272640350604E-3</v>
      </c>
      <c r="Q96" s="14">
        <f t="shared" si="12"/>
        <v>2.5993883792048929E-2</v>
      </c>
      <c r="R96" s="14">
        <f t="shared" si="13"/>
        <v>1.6819571865443424E-2</v>
      </c>
      <c r="S96" s="14">
        <f t="shared" si="14"/>
        <v>4.5871559633027525E-3</v>
      </c>
      <c r="T96" s="14">
        <f t="shared" si="18"/>
        <v>1.0703363914373088E-2</v>
      </c>
      <c r="U96" s="12">
        <f t="shared" si="19"/>
        <v>8.6496242346978253E-3</v>
      </c>
      <c r="V96" s="11">
        <f t="shared" si="15"/>
        <v>4.5871559633027525E-3</v>
      </c>
      <c r="X96" s="1">
        <v>634</v>
      </c>
      <c r="Y96" s="1">
        <v>2</v>
      </c>
      <c r="Z96" s="1">
        <v>361</v>
      </c>
      <c r="AA96" s="1">
        <v>1</v>
      </c>
      <c r="AB96" s="1">
        <v>280</v>
      </c>
      <c r="AC96" s="1">
        <v>3</v>
      </c>
      <c r="AD96" s="1">
        <v>266</v>
      </c>
      <c r="AE96" s="1">
        <v>2</v>
      </c>
    </row>
    <row r="97" spans="1:31" x14ac:dyDescent="0.3">
      <c r="A97" s="5" t="s">
        <v>338</v>
      </c>
      <c r="B97" s="1" t="s">
        <v>339</v>
      </c>
      <c r="C97" s="1" t="s">
        <v>340</v>
      </c>
      <c r="D97" s="1" t="s">
        <v>52</v>
      </c>
      <c r="E97" s="1">
        <v>1401</v>
      </c>
      <c r="F97" s="1">
        <v>130</v>
      </c>
      <c r="G97" s="1">
        <v>126</v>
      </c>
      <c r="H97" s="7">
        <v>65</v>
      </c>
      <c r="I97" s="7">
        <v>135</v>
      </c>
      <c r="J97" s="1">
        <v>33</v>
      </c>
      <c r="K97" s="1">
        <v>10</v>
      </c>
      <c r="M97" s="14">
        <f t="shared" si="10"/>
        <v>9.2790863668807996E-2</v>
      </c>
      <c r="N97" s="14">
        <f t="shared" si="11"/>
        <v>8.9935760171306209E-2</v>
      </c>
      <c r="O97" s="14">
        <f t="shared" si="16"/>
        <v>9.1363311920057103E-2</v>
      </c>
      <c r="P97" s="12">
        <f t="shared" si="17"/>
        <v>2.0188630440729429E-3</v>
      </c>
      <c r="Q97" s="14">
        <f t="shared" si="12"/>
        <v>4.6395431834403998E-2</v>
      </c>
      <c r="R97" s="14">
        <f t="shared" si="13"/>
        <v>9.6359743040685231E-2</v>
      </c>
      <c r="S97" s="14">
        <f t="shared" si="14"/>
        <v>2.3554603854389723E-2</v>
      </c>
      <c r="T97" s="14">
        <f t="shared" si="18"/>
        <v>5.9957173447537475E-2</v>
      </c>
      <c r="U97" s="12">
        <f t="shared" si="19"/>
        <v>5.1481007623859994E-2</v>
      </c>
      <c r="V97" s="11">
        <f t="shared" si="15"/>
        <v>7.1377587437544609E-3</v>
      </c>
      <c r="X97" s="1">
        <v>216</v>
      </c>
      <c r="Y97" s="1">
        <v>22</v>
      </c>
      <c r="Z97" s="1">
        <v>238</v>
      </c>
      <c r="AA97" s="1">
        <v>42</v>
      </c>
      <c r="AB97" s="1">
        <v>216</v>
      </c>
      <c r="AC97" s="1">
        <v>41</v>
      </c>
      <c r="AD97" s="1">
        <v>211</v>
      </c>
      <c r="AE97" s="1">
        <v>6</v>
      </c>
    </row>
    <row r="98" spans="1:31" x14ac:dyDescent="0.3">
      <c r="A98" s="5" t="s">
        <v>341</v>
      </c>
      <c r="B98" s="1" t="s">
        <v>342</v>
      </c>
      <c r="C98" s="1" t="s">
        <v>343</v>
      </c>
      <c r="D98" s="1" t="s">
        <v>344</v>
      </c>
      <c r="E98" s="1">
        <v>432</v>
      </c>
      <c r="F98" s="1">
        <v>11</v>
      </c>
      <c r="G98" s="1">
        <v>11</v>
      </c>
      <c r="H98" s="7">
        <v>9</v>
      </c>
      <c r="I98" s="7">
        <v>4</v>
      </c>
      <c r="J98" s="1">
        <v>6</v>
      </c>
      <c r="K98" s="1">
        <v>0</v>
      </c>
      <c r="M98" s="14">
        <f t="shared" si="10"/>
        <v>2.5462962962962962E-2</v>
      </c>
      <c r="N98" s="14">
        <f t="shared" si="11"/>
        <v>2.5462962962962962E-2</v>
      </c>
      <c r="O98" s="14">
        <f t="shared" si="16"/>
        <v>2.5462962962962962E-2</v>
      </c>
      <c r="P98" s="12">
        <f t="shared" si="17"/>
        <v>0</v>
      </c>
      <c r="Q98" s="14">
        <f t="shared" si="12"/>
        <v>2.0833333333333332E-2</v>
      </c>
      <c r="R98" s="14">
        <f t="shared" si="13"/>
        <v>9.2592592592592587E-3</v>
      </c>
      <c r="S98" s="14">
        <f t="shared" si="14"/>
        <v>1.3888888888888888E-2</v>
      </c>
      <c r="T98" s="14">
        <f t="shared" si="18"/>
        <v>1.1574074074074073E-2</v>
      </c>
      <c r="U98" s="12">
        <f t="shared" si="19"/>
        <v>3.2736425054932755E-3</v>
      </c>
      <c r="V98" s="11">
        <f t="shared" si="15"/>
        <v>0</v>
      </c>
      <c r="X98" s="1">
        <v>153</v>
      </c>
      <c r="Y98" s="1">
        <v>2</v>
      </c>
      <c r="Z98" s="1">
        <v>153</v>
      </c>
      <c r="AA98" s="1">
        <v>2</v>
      </c>
      <c r="AB98" s="1">
        <v>233</v>
      </c>
      <c r="AC98" s="1">
        <v>1</v>
      </c>
      <c r="AD98" s="1">
        <v>156</v>
      </c>
      <c r="AE98" s="1">
        <v>2</v>
      </c>
    </row>
    <row r="99" spans="1:31" x14ac:dyDescent="0.3">
      <c r="A99" s="5" t="s">
        <v>345</v>
      </c>
      <c r="B99" s="1" t="s">
        <v>346</v>
      </c>
      <c r="C99" s="1" t="s">
        <v>347</v>
      </c>
      <c r="D99" s="1" t="s">
        <v>33</v>
      </c>
      <c r="E99" s="1">
        <v>750</v>
      </c>
      <c r="F99" s="1">
        <v>14</v>
      </c>
      <c r="G99" s="1">
        <v>5</v>
      </c>
      <c r="H99" s="7">
        <v>31</v>
      </c>
      <c r="I99" s="7">
        <v>15</v>
      </c>
      <c r="J99" s="1">
        <v>13</v>
      </c>
      <c r="K99" s="1">
        <v>10</v>
      </c>
      <c r="M99" s="14">
        <f t="shared" si="10"/>
        <v>1.8666666666666668E-2</v>
      </c>
      <c r="N99" s="14">
        <f t="shared" si="11"/>
        <v>6.6666666666666671E-3</v>
      </c>
      <c r="O99" s="14">
        <f t="shared" si="16"/>
        <v>1.2666666666666668E-2</v>
      </c>
      <c r="P99" s="12">
        <f t="shared" si="17"/>
        <v>8.4852813742385715E-3</v>
      </c>
      <c r="Q99" s="14">
        <f t="shared" si="12"/>
        <v>4.1333333333333333E-2</v>
      </c>
      <c r="R99" s="14">
        <f t="shared" si="13"/>
        <v>0.02</v>
      </c>
      <c r="S99" s="14">
        <f t="shared" si="14"/>
        <v>1.7333333333333333E-2</v>
      </c>
      <c r="T99" s="14">
        <f t="shared" si="18"/>
        <v>1.8666666666666665E-2</v>
      </c>
      <c r="U99" s="12">
        <f t="shared" si="19"/>
        <v>1.8856180831641276E-3</v>
      </c>
      <c r="V99" s="11">
        <f t="shared" si="15"/>
        <v>1.3333333333333334E-2</v>
      </c>
      <c r="X99" s="1">
        <v>113</v>
      </c>
      <c r="Y99" s="1">
        <v>1</v>
      </c>
      <c r="Z99" s="1">
        <v>111</v>
      </c>
      <c r="AA99" s="1">
        <v>1</v>
      </c>
      <c r="AB99" s="1">
        <v>39</v>
      </c>
      <c r="AC99" s="1">
        <v>1</v>
      </c>
      <c r="AD99" s="1">
        <v>67</v>
      </c>
      <c r="AE99" s="1">
        <v>2</v>
      </c>
    </row>
    <row r="100" spans="1:31" x14ac:dyDescent="0.3">
      <c r="A100" s="5" t="s">
        <v>348</v>
      </c>
      <c r="B100" s="1" t="s">
        <v>349</v>
      </c>
      <c r="C100" s="1" t="s">
        <v>350</v>
      </c>
      <c r="D100" s="1" t="s">
        <v>351</v>
      </c>
      <c r="E100" s="1">
        <v>513</v>
      </c>
      <c r="F100" s="1">
        <v>8</v>
      </c>
      <c r="G100" s="1">
        <v>5</v>
      </c>
      <c r="H100" s="7">
        <v>30</v>
      </c>
      <c r="I100" s="7">
        <v>1</v>
      </c>
      <c r="J100" s="1">
        <v>8</v>
      </c>
      <c r="K100" s="1">
        <v>5</v>
      </c>
      <c r="M100" s="14">
        <f t="shared" si="10"/>
        <v>1.5594541910331383E-2</v>
      </c>
      <c r="N100" s="14">
        <f t="shared" si="11"/>
        <v>9.7465886939571145E-3</v>
      </c>
      <c r="O100" s="14">
        <f t="shared" si="16"/>
        <v>1.2670565302144249E-2</v>
      </c>
      <c r="P100" s="12">
        <f t="shared" si="17"/>
        <v>4.135127375359926E-3</v>
      </c>
      <c r="Q100" s="14">
        <f t="shared" si="12"/>
        <v>5.8479532163742687E-2</v>
      </c>
      <c r="R100" s="14">
        <f t="shared" si="13"/>
        <v>1.9493177387914229E-3</v>
      </c>
      <c r="S100" s="14">
        <f t="shared" si="14"/>
        <v>1.5594541910331383E-2</v>
      </c>
      <c r="T100" s="14">
        <f t="shared" si="18"/>
        <v>8.771929824561403E-3</v>
      </c>
      <c r="U100" s="12">
        <f t="shared" si="19"/>
        <v>9.6486305425064946E-3</v>
      </c>
      <c r="V100" s="11">
        <f t="shared" si="15"/>
        <v>9.7465886939571145E-3</v>
      </c>
      <c r="X100" s="1">
        <v>87</v>
      </c>
      <c r="Y100" s="1">
        <v>1</v>
      </c>
      <c r="Z100" s="1">
        <v>85</v>
      </c>
      <c r="AA100" s="1">
        <v>1</v>
      </c>
      <c r="AB100" s="1">
        <v>42</v>
      </c>
      <c r="AC100" s="1">
        <v>1</v>
      </c>
      <c r="AD100" s="1">
        <v>342</v>
      </c>
      <c r="AE100" s="1">
        <v>3</v>
      </c>
    </row>
    <row r="101" spans="1:31" x14ac:dyDescent="0.3">
      <c r="A101" s="5" t="s">
        <v>352</v>
      </c>
      <c r="B101" s="1" t="s">
        <v>353</v>
      </c>
      <c r="C101" s="1" t="s">
        <v>354</v>
      </c>
      <c r="D101" s="1" t="s">
        <v>355</v>
      </c>
      <c r="E101" s="1">
        <v>657</v>
      </c>
      <c r="F101" s="1">
        <v>236</v>
      </c>
      <c r="G101" s="1">
        <v>130</v>
      </c>
      <c r="H101" s="7">
        <v>232</v>
      </c>
      <c r="I101" s="7">
        <v>522</v>
      </c>
      <c r="J101" s="1">
        <v>352</v>
      </c>
      <c r="K101" s="1">
        <v>89</v>
      </c>
      <c r="M101" s="14">
        <f t="shared" si="10"/>
        <v>0.35920852359208522</v>
      </c>
      <c r="N101" s="14">
        <f t="shared" si="11"/>
        <v>0.19786910197869101</v>
      </c>
      <c r="O101" s="14">
        <f t="shared" si="16"/>
        <v>0.27853881278538811</v>
      </c>
      <c r="P101" s="12">
        <f t="shared" si="17"/>
        <v>0.11408419909554647</v>
      </c>
      <c r="Q101" s="14">
        <f t="shared" si="12"/>
        <v>0.35312024353120242</v>
      </c>
      <c r="R101" s="14">
        <f t="shared" si="13"/>
        <v>0.79452054794520544</v>
      </c>
      <c r="S101" s="14">
        <f t="shared" si="14"/>
        <v>0.53576864535768642</v>
      </c>
      <c r="T101" s="14">
        <f t="shared" si="18"/>
        <v>0.66514459665144599</v>
      </c>
      <c r="U101" s="12">
        <f t="shared" si="19"/>
        <v>0.18296522496455495</v>
      </c>
      <c r="V101" s="11">
        <f t="shared" si="15"/>
        <v>0.13546423135464231</v>
      </c>
      <c r="X101" s="1">
        <v>28</v>
      </c>
      <c r="Y101" s="1">
        <v>26</v>
      </c>
      <c r="Z101" s="1">
        <v>28</v>
      </c>
      <c r="AA101" s="1">
        <v>18</v>
      </c>
      <c r="AB101" s="1">
        <v>28</v>
      </c>
      <c r="AC101" s="1">
        <v>82</v>
      </c>
      <c r="AD101" s="1">
        <v>28</v>
      </c>
      <c r="AE101" s="1">
        <v>65</v>
      </c>
    </row>
    <row r="102" spans="1:31" x14ac:dyDescent="0.3">
      <c r="A102" s="5" t="s">
        <v>356</v>
      </c>
      <c r="B102" s="1" t="s">
        <v>357</v>
      </c>
      <c r="C102" s="1" t="s">
        <v>358</v>
      </c>
      <c r="D102" s="1" t="s">
        <v>52</v>
      </c>
      <c r="E102" s="1">
        <v>150</v>
      </c>
      <c r="F102" s="1">
        <v>24</v>
      </c>
      <c r="G102" s="1">
        <v>90</v>
      </c>
      <c r="H102" s="7">
        <v>89</v>
      </c>
      <c r="I102" s="7">
        <v>7</v>
      </c>
      <c r="J102" s="1">
        <v>81</v>
      </c>
      <c r="K102" s="1">
        <v>16</v>
      </c>
      <c r="M102" s="14">
        <f t="shared" si="10"/>
        <v>0.16</v>
      </c>
      <c r="N102" s="14">
        <f t="shared" si="11"/>
        <v>0.6</v>
      </c>
      <c r="O102" s="14">
        <f t="shared" si="16"/>
        <v>0.38</v>
      </c>
      <c r="P102" s="12">
        <f t="shared" si="17"/>
        <v>0.31112698372208092</v>
      </c>
      <c r="Q102" s="14">
        <f t="shared" si="12"/>
        <v>0.59333333333333338</v>
      </c>
      <c r="R102" s="14">
        <f t="shared" si="13"/>
        <v>4.6666666666666669E-2</v>
      </c>
      <c r="S102" s="14">
        <f t="shared" si="14"/>
        <v>0.54</v>
      </c>
      <c r="T102" s="14">
        <f t="shared" si="18"/>
        <v>0.29333333333333333</v>
      </c>
      <c r="U102" s="12">
        <f t="shared" si="19"/>
        <v>0.34883934538536349</v>
      </c>
      <c r="V102" s="11">
        <f t="shared" si="15"/>
        <v>0.10666666666666667</v>
      </c>
      <c r="X102" s="1">
        <v>12</v>
      </c>
      <c r="Y102" s="1">
        <v>55</v>
      </c>
      <c r="Z102" s="1">
        <v>12</v>
      </c>
      <c r="AA102" s="1">
        <v>22</v>
      </c>
      <c r="AB102" s="1">
        <v>12</v>
      </c>
      <c r="AC102" s="1">
        <v>13</v>
      </c>
      <c r="AD102" s="1">
        <v>12</v>
      </c>
      <c r="AE102" s="1">
        <v>11</v>
      </c>
    </row>
    <row r="103" spans="1:31" x14ac:dyDescent="0.3">
      <c r="A103" s="5" t="s">
        <v>359</v>
      </c>
      <c r="B103" s="1" t="s">
        <v>360</v>
      </c>
      <c r="C103" s="1" t="s">
        <v>361</v>
      </c>
      <c r="D103" s="1" t="s">
        <v>362</v>
      </c>
      <c r="E103" s="1">
        <v>180</v>
      </c>
      <c r="F103" s="1">
        <v>79</v>
      </c>
      <c r="G103" s="1">
        <v>44</v>
      </c>
      <c r="H103" s="7">
        <v>27</v>
      </c>
      <c r="I103" s="7">
        <v>57</v>
      </c>
      <c r="J103" s="1">
        <v>55</v>
      </c>
      <c r="K103" s="1">
        <v>11</v>
      </c>
      <c r="M103" s="14">
        <f t="shared" si="10"/>
        <v>0.43888888888888888</v>
      </c>
      <c r="N103" s="14">
        <f t="shared" si="11"/>
        <v>0.24444444444444444</v>
      </c>
      <c r="O103" s="14">
        <f t="shared" si="16"/>
        <v>0.34166666666666667</v>
      </c>
      <c r="P103" s="12">
        <f t="shared" si="17"/>
        <v>0.13749298523071768</v>
      </c>
      <c r="Q103" s="14">
        <f t="shared" si="12"/>
        <v>0.15</v>
      </c>
      <c r="R103" s="14">
        <f t="shared" si="13"/>
        <v>0.31666666666666665</v>
      </c>
      <c r="S103" s="14">
        <f t="shared" si="14"/>
        <v>0.30555555555555558</v>
      </c>
      <c r="T103" s="14">
        <f t="shared" si="18"/>
        <v>0.31111111111111112</v>
      </c>
      <c r="U103" s="12">
        <f t="shared" si="19"/>
        <v>7.8567420131838341E-3</v>
      </c>
      <c r="V103" s="11">
        <f t="shared" si="15"/>
        <v>6.1111111111111109E-2</v>
      </c>
      <c r="X103" s="1">
        <v>37</v>
      </c>
      <c r="Y103" s="1">
        <v>21</v>
      </c>
      <c r="Z103" s="1">
        <v>37</v>
      </c>
      <c r="AA103" s="1">
        <v>20</v>
      </c>
      <c r="AB103" s="1">
        <v>37</v>
      </c>
      <c r="AC103" s="1">
        <v>25</v>
      </c>
      <c r="AD103" s="1">
        <v>47</v>
      </c>
      <c r="AE103" s="1">
        <v>21</v>
      </c>
    </row>
    <row r="104" spans="1:31" x14ac:dyDescent="0.3">
      <c r="A104" s="5" t="s">
        <v>363</v>
      </c>
      <c r="B104" s="1" t="s">
        <v>364</v>
      </c>
      <c r="C104" s="1" t="s">
        <v>365</v>
      </c>
      <c r="D104" s="1" t="s">
        <v>366</v>
      </c>
      <c r="E104" s="1">
        <v>534</v>
      </c>
      <c r="F104" s="1">
        <v>127</v>
      </c>
      <c r="G104" s="1">
        <v>78</v>
      </c>
      <c r="H104" s="7">
        <v>87</v>
      </c>
      <c r="I104" s="7">
        <v>64</v>
      </c>
      <c r="J104" s="1">
        <v>32</v>
      </c>
      <c r="K104" s="1">
        <v>11</v>
      </c>
      <c r="M104" s="14">
        <f t="shared" si="10"/>
        <v>0.23782771535580524</v>
      </c>
      <c r="N104" s="14">
        <f t="shared" si="11"/>
        <v>0.14606741573033707</v>
      </c>
      <c r="O104" s="14">
        <f t="shared" si="16"/>
        <v>0.19194756554307116</v>
      </c>
      <c r="P104" s="12">
        <f t="shared" si="17"/>
        <v>6.488433010887798E-2</v>
      </c>
      <c r="Q104" s="14">
        <f t="shared" si="12"/>
        <v>0.16292134831460675</v>
      </c>
      <c r="R104" s="14">
        <f t="shared" si="13"/>
        <v>0.1198501872659176</v>
      </c>
      <c r="S104" s="14">
        <f t="shared" si="14"/>
        <v>5.9925093632958802E-2</v>
      </c>
      <c r="T104" s="14">
        <f t="shared" si="18"/>
        <v>8.98876404494382E-2</v>
      </c>
      <c r="U104" s="12">
        <f t="shared" si="19"/>
        <v>4.2373440071103961E-2</v>
      </c>
      <c r="V104" s="11">
        <f t="shared" si="15"/>
        <v>2.0599250936329586E-2</v>
      </c>
      <c r="X104" s="1">
        <v>391</v>
      </c>
      <c r="Y104" s="1">
        <v>14</v>
      </c>
      <c r="Z104" s="1">
        <v>345</v>
      </c>
      <c r="AA104" s="1">
        <v>6</v>
      </c>
      <c r="AB104" s="1">
        <v>391</v>
      </c>
      <c r="AC104" s="1">
        <v>7</v>
      </c>
      <c r="AD104" s="1">
        <v>391</v>
      </c>
      <c r="AE104" s="1">
        <v>5</v>
      </c>
    </row>
    <row r="105" spans="1:31" x14ac:dyDescent="0.3">
      <c r="A105" s="5" t="s">
        <v>367</v>
      </c>
      <c r="B105" s="1" t="s">
        <v>368</v>
      </c>
      <c r="C105" s="1" t="s">
        <v>358</v>
      </c>
      <c r="D105" s="1" t="s">
        <v>52</v>
      </c>
      <c r="E105" s="1">
        <v>426</v>
      </c>
      <c r="F105" s="1">
        <v>374</v>
      </c>
      <c r="G105" s="1">
        <v>555</v>
      </c>
      <c r="H105" s="7">
        <v>313</v>
      </c>
      <c r="I105" s="7">
        <v>121</v>
      </c>
      <c r="J105" s="1">
        <v>200</v>
      </c>
      <c r="K105" s="1">
        <v>67</v>
      </c>
      <c r="M105" s="14">
        <f t="shared" si="10"/>
        <v>0.8779342723004695</v>
      </c>
      <c r="N105" s="14">
        <f t="shared" si="11"/>
        <v>1.3028169014084507</v>
      </c>
      <c r="O105" s="14">
        <f t="shared" si="16"/>
        <v>1.09037558685446</v>
      </c>
      <c r="P105" s="12">
        <f t="shared" si="17"/>
        <v>0.30043738825062333</v>
      </c>
      <c r="Q105" s="14">
        <f t="shared" si="12"/>
        <v>0.73474178403755863</v>
      </c>
      <c r="R105" s="14">
        <f t="shared" si="13"/>
        <v>0.284037558685446</v>
      </c>
      <c r="S105" s="14">
        <f t="shared" si="14"/>
        <v>0.46948356807511737</v>
      </c>
      <c r="T105" s="14">
        <f t="shared" si="18"/>
        <v>0.37676056338028169</v>
      </c>
      <c r="U105" s="12">
        <f t="shared" si="19"/>
        <v>0.13113013078342073</v>
      </c>
      <c r="V105" s="11">
        <f t="shared" si="15"/>
        <v>0.15727699530516431</v>
      </c>
      <c r="X105" s="1">
        <v>1</v>
      </c>
      <c r="Y105" s="1">
        <v>133</v>
      </c>
      <c r="Z105" s="1">
        <v>1</v>
      </c>
      <c r="AA105" s="1">
        <v>379</v>
      </c>
      <c r="AB105" s="1">
        <v>1</v>
      </c>
      <c r="AC105" s="1">
        <v>20</v>
      </c>
      <c r="AD105" s="1">
        <v>1</v>
      </c>
      <c r="AE105" s="1">
        <v>111</v>
      </c>
    </row>
    <row r="106" spans="1:31" x14ac:dyDescent="0.3">
      <c r="A106" s="5" t="s">
        <v>369</v>
      </c>
      <c r="B106" s="1" t="s">
        <v>370</v>
      </c>
      <c r="C106" s="1" t="s">
        <v>358</v>
      </c>
      <c r="D106" s="1" t="s">
        <v>52</v>
      </c>
      <c r="E106" s="1">
        <v>699</v>
      </c>
      <c r="F106" s="1">
        <v>419</v>
      </c>
      <c r="G106" s="1">
        <v>303</v>
      </c>
      <c r="H106" s="7">
        <v>593</v>
      </c>
      <c r="I106" s="7">
        <v>93</v>
      </c>
      <c r="J106" s="1">
        <v>36</v>
      </c>
      <c r="K106" s="1">
        <v>41</v>
      </c>
      <c r="M106" s="14">
        <f t="shared" si="10"/>
        <v>0.59942775393419168</v>
      </c>
      <c r="N106" s="14">
        <f t="shared" si="11"/>
        <v>0.4334763948497854</v>
      </c>
      <c r="O106" s="14">
        <f t="shared" si="16"/>
        <v>0.51645207439198848</v>
      </c>
      <c r="P106" s="12">
        <f t="shared" si="17"/>
        <v>0.11734533135570788</v>
      </c>
      <c r="Q106" s="14">
        <f t="shared" si="12"/>
        <v>0.84835479256080115</v>
      </c>
      <c r="R106" s="14">
        <f t="shared" si="13"/>
        <v>0.13304721030042918</v>
      </c>
      <c r="S106" s="14">
        <f t="shared" si="14"/>
        <v>5.1502145922746781E-2</v>
      </c>
      <c r="T106" s="14">
        <f t="shared" si="18"/>
        <v>9.2274678111587988E-2</v>
      </c>
      <c r="U106" s="12">
        <f t="shared" si="19"/>
        <v>5.7661067993752771E-2</v>
      </c>
      <c r="V106" s="11">
        <f t="shared" si="15"/>
        <v>5.8655221745350504E-2</v>
      </c>
      <c r="X106" s="1">
        <v>508</v>
      </c>
      <c r="Y106" s="1">
        <v>38</v>
      </c>
      <c r="Z106" s="1">
        <v>277</v>
      </c>
      <c r="AA106" s="1">
        <v>22</v>
      </c>
      <c r="AB106" s="1">
        <v>664</v>
      </c>
      <c r="AC106" s="1">
        <v>17</v>
      </c>
      <c r="AD106" s="1">
        <v>73</v>
      </c>
      <c r="AE106" s="1">
        <v>3</v>
      </c>
    </row>
    <row r="107" spans="1:31" x14ac:dyDescent="0.3">
      <c r="A107" s="5" t="s">
        <v>371</v>
      </c>
      <c r="B107" s="1" t="s">
        <v>372</v>
      </c>
      <c r="C107" s="1" t="s">
        <v>373</v>
      </c>
      <c r="D107" s="1" t="s">
        <v>52</v>
      </c>
      <c r="E107" s="1">
        <v>501</v>
      </c>
      <c r="F107" s="1">
        <v>355</v>
      </c>
      <c r="G107" s="1">
        <v>314</v>
      </c>
      <c r="H107" s="7">
        <v>542</v>
      </c>
      <c r="I107" s="7">
        <v>12</v>
      </c>
      <c r="J107" s="1">
        <v>30</v>
      </c>
      <c r="K107" s="1">
        <v>16</v>
      </c>
      <c r="M107" s="14">
        <f t="shared" si="10"/>
        <v>0.70858283433133729</v>
      </c>
      <c r="N107" s="14">
        <f t="shared" si="11"/>
        <v>0.62674650698602796</v>
      </c>
      <c r="O107" s="14">
        <f t="shared" si="16"/>
        <v>0.66766467065868262</v>
      </c>
      <c r="P107" s="12">
        <f t="shared" si="17"/>
        <v>5.7867022013270313E-2</v>
      </c>
      <c r="Q107" s="14">
        <f t="shared" si="12"/>
        <v>1.0818363273453093</v>
      </c>
      <c r="R107" s="14">
        <f t="shared" si="13"/>
        <v>2.3952095808383235E-2</v>
      </c>
      <c r="S107" s="14">
        <f t="shared" si="14"/>
        <v>5.9880239520958084E-2</v>
      </c>
      <c r="T107" s="14">
        <f t="shared" si="18"/>
        <v>4.1916167664670656E-2</v>
      </c>
      <c r="U107" s="12">
        <f t="shared" si="19"/>
        <v>2.5405034054606503E-2</v>
      </c>
      <c r="V107" s="11">
        <f t="shared" si="15"/>
        <v>3.1936127744510975E-2</v>
      </c>
      <c r="X107" s="1">
        <v>472</v>
      </c>
      <c r="Y107" s="1">
        <v>45</v>
      </c>
      <c r="Z107" s="1">
        <v>237</v>
      </c>
      <c r="AA107" s="1">
        <v>56</v>
      </c>
      <c r="AB107" s="1">
        <v>83</v>
      </c>
      <c r="AC107" s="1">
        <v>1</v>
      </c>
      <c r="AD107" s="1">
        <v>253</v>
      </c>
      <c r="AE107" s="1">
        <v>6</v>
      </c>
    </row>
    <row r="108" spans="1:31" x14ac:dyDescent="0.3">
      <c r="A108" s="5" t="s">
        <v>374</v>
      </c>
      <c r="B108" s="1" t="s">
        <v>375</v>
      </c>
      <c r="C108" s="1" t="s">
        <v>376</v>
      </c>
      <c r="D108" s="1" t="s">
        <v>52</v>
      </c>
      <c r="E108" s="1">
        <v>372</v>
      </c>
      <c r="F108" s="1">
        <v>784</v>
      </c>
      <c r="G108" s="1">
        <v>501</v>
      </c>
      <c r="H108" s="7">
        <v>375</v>
      </c>
      <c r="I108" s="7">
        <v>24</v>
      </c>
      <c r="J108" s="1">
        <v>32</v>
      </c>
      <c r="K108" s="1">
        <v>2</v>
      </c>
      <c r="M108" s="14">
        <f t="shared" si="10"/>
        <v>2.10752688172043</v>
      </c>
      <c r="N108" s="14">
        <f t="shared" si="11"/>
        <v>1.346774193548387</v>
      </c>
      <c r="O108" s="14">
        <f t="shared" si="16"/>
        <v>1.7271505376344085</v>
      </c>
      <c r="P108" s="12">
        <f t="shared" si="17"/>
        <v>0.53793338461234619</v>
      </c>
      <c r="Q108" s="14">
        <f t="shared" si="12"/>
        <v>1.0080645161290323</v>
      </c>
      <c r="R108" s="14">
        <f t="shared" si="13"/>
        <v>6.4516129032258063E-2</v>
      </c>
      <c r="S108" s="14">
        <f t="shared" si="14"/>
        <v>8.6021505376344093E-2</v>
      </c>
      <c r="T108" s="14">
        <f t="shared" si="18"/>
        <v>7.5268817204301078E-2</v>
      </c>
      <c r="U108" s="12">
        <f t="shared" si="19"/>
        <v>1.5206597444872006E-2</v>
      </c>
      <c r="V108" s="11">
        <f t="shared" si="15"/>
        <v>5.3763440860215058E-3</v>
      </c>
      <c r="X108" s="1">
        <v>52</v>
      </c>
      <c r="Y108" s="1">
        <v>59</v>
      </c>
      <c r="Z108" s="1">
        <v>52</v>
      </c>
      <c r="AA108" s="1">
        <v>95</v>
      </c>
      <c r="AB108" s="1">
        <v>52</v>
      </c>
      <c r="AC108" s="1">
        <v>4</v>
      </c>
      <c r="AD108" s="1">
        <v>227</v>
      </c>
      <c r="AE108" s="1">
        <v>3</v>
      </c>
    </row>
    <row r="109" spans="1:31" x14ac:dyDescent="0.3">
      <c r="A109" s="5" t="s">
        <v>377</v>
      </c>
      <c r="B109" s="1" t="s">
        <v>378</v>
      </c>
      <c r="C109" s="1" t="s">
        <v>33</v>
      </c>
      <c r="D109" s="1" t="s">
        <v>33</v>
      </c>
      <c r="E109" s="1">
        <v>606</v>
      </c>
      <c r="F109" s="1">
        <v>23</v>
      </c>
      <c r="G109" s="1">
        <v>33</v>
      </c>
      <c r="H109" s="7">
        <v>36</v>
      </c>
      <c r="I109" s="7">
        <v>0</v>
      </c>
      <c r="J109" s="1">
        <v>3</v>
      </c>
      <c r="K109" s="1">
        <v>0</v>
      </c>
      <c r="M109" s="14">
        <f t="shared" si="10"/>
        <v>3.7953795379537955E-2</v>
      </c>
      <c r="N109" s="14">
        <f t="shared" si="11"/>
        <v>5.4455445544554455E-2</v>
      </c>
      <c r="O109" s="14">
        <f t="shared" si="16"/>
        <v>4.6204620462046209E-2</v>
      </c>
      <c r="P109" s="12">
        <f t="shared" si="17"/>
        <v>1.1668428732451242E-2</v>
      </c>
      <c r="Q109" s="14">
        <f t="shared" si="12"/>
        <v>5.9405940594059403E-2</v>
      </c>
      <c r="R109" s="14">
        <f t="shared" si="13"/>
        <v>0</v>
      </c>
      <c r="S109" s="14">
        <f t="shared" si="14"/>
        <v>4.9504950495049506E-3</v>
      </c>
      <c r="T109" s="14">
        <f t="shared" si="18"/>
        <v>2.4752475247524753E-3</v>
      </c>
      <c r="U109" s="12">
        <f t="shared" si="19"/>
        <v>3.5005286197353838E-3</v>
      </c>
      <c r="V109" s="11">
        <f t="shared" si="15"/>
        <v>0</v>
      </c>
      <c r="X109" s="1">
        <v>286</v>
      </c>
      <c r="Y109" s="1">
        <v>5</v>
      </c>
      <c r="Z109" s="1">
        <v>286</v>
      </c>
      <c r="AA109" s="1">
        <v>12</v>
      </c>
      <c r="AB109" s="1">
        <v>0</v>
      </c>
      <c r="AC109" s="1">
        <v>0</v>
      </c>
      <c r="AD109" s="1">
        <v>306</v>
      </c>
      <c r="AE109" s="1">
        <v>2</v>
      </c>
    </row>
    <row r="110" spans="1:31" x14ac:dyDescent="0.3">
      <c r="A110" s="5" t="s">
        <v>379</v>
      </c>
      <c r="B110" s="1" t="s">
        <v>380</v>
      </c>
      <c r="C110" s="1" t="s">
        <v>381</v>
      </c>
      <c r="D110" s="1" t="s">
        <v>382</v>
      </c>
      <c r="E110" s="1">
        <v>3582</v>
      </c>
      <c r="F110" s="1">
        <v>2405</v>
      </c>
      <c r="G110" s="1">
        <v>2274</v>
      </c>
      <c r="H110" s="7">
        <v>2091</v>
      </c>
      <c r="I110" s="7">
        <v>3674</v>
      </c>
      <c r="J110" s="1">
        <v>1691</v>
      </c>
      <c r="K110" s="1">
        <v>471</v>
      </c>
      <c r="M110" s="14">
        <f t="shared" si="10"/>
        <v>0.67141261864879953</v>
      </c>
      <c r="N110" s="14">
        <f t="shared" si="11"/>
        <v>0.63484087102177555</v>
      </c>
      <c r="O110" s="14">
        <f t="shared" si="16"/>
        <v>0.65312674483528754</v>
      </c>
      <c r="P110" s="12">
        <f t="shared" si="17"/>
        <v>2.586013074691168E-2</v>
      </c>
      <c r="Q110" s="14">
        <f t="shared" si="12"/>
        <v>0.58375209380234505</v>
      </c>
      <c r="R110" s="14">
        <f t="shared" si="13"/>
        <v>1.0256839754327192</v>
      </c>
      <c r="S110" s="14">
        <f t="shared" si="14"/>
        <v>0.4720826353992183</v>
      </c>
      <c r="T110" s="14">
        <f t="shared" si="18"/>
        <v>0.7488833054159687</v>
      </c>
      <c r="U110" s="12">
        <f t="shared" si="19"/>
        <v>0.39145526161164818</v>
      </c>
      <c r="V110" s="11">
        <f t="shared" si="15"/>
        <v>0.13149078726968175</v>
      </c>
      <c r="X110" s="1">
        <v>2199</v>
      </c>
      <c r="Y110" s="1">
        <v>251</v>
      </c>
      <c r="Z110" s="1">
        <v>2199</v>
      </c>
      <c r="AA110" s="1">
        <v>370</v>
      </c>
      <c r="AB110" s="1">
        <v>2199</v>
      </c>
      <c r="AC110" s="1">
        <v>684</v>
      </c>
      <c r="AD110" s="1">
        <v>2503</v>
      </c>
      <c r="AE110" s="1">
        <v>109</v>
      </c>
    </row>
    <row r="111" spans="1:31" x14ac:dyDescent="0.3">
      <c r="A111" s="5" t="s">
        <v>383</v>
      </c>
      <c r="B111" s="1" t="s">
        <v>384</v>
      </c>
      <c r="C111" s="1" t="s">
        <v>385</v>
      </c>
      <c r="D111" s="1" t="s">
        <v>382</v>
      </c>
      <c r="E111" s="1">
        <v>3600</v>
      </c>
      <c r="F111" s="1">
        <v>1112</v>
      </c>
      <c r="G111" s="1">
        <v>874</v>
      </c>
      <c r="H111" s="7">
        <v>2052</v>
      </c>
      <c r="I111" s="7">
        <v>1651</v>
      </c>
      <c r="J111" s="1">
        <v>895</v>
      </c>
      <c r="K111" s="1">
        <v>458</v>
      </c>
      <c r="M111" s="14">
        <f t="shared" si="10"/>
        <v>0.30888888888888888</v>
      </c>
      <c r="N111" s="14">
        <f t="shared" si="11"/>
        <v>0.24277777777777779</v>
      </c>
      <c r="O111" s="14">
        <f t="shared" si="16"/>
        <v>0.27583333333333332</v>
      </c>
      <c r="P111" s="12">
        <f t="shared" si="17"/>
        <v>4.6747614978444214E-2</v>
      </c>
      <c r="Q111" s="14">
        <f t="shared" si="12"/>
        <v>0.56999999999999995</v>
      </c>
      <c r="R111" s="14">
        <f t="shared" si="13"/>
        <v>0.45861111111111114</v>
      </c>
      <c r="S111" s="14">
        <f t="shared" si="14"/>
        <v>0.24861111111111112</v>
      </c>
      <c r="T111" s="14">
        <f t="shared" si="18"/>
        <v>0.3536111111111111</v>
      </c>
      <c r="U111" s="12">
        <f t="shared" si="19"/>
        <v>0.1484924240491752</v>
      </c>
      <c r="V111" s="11">
        <f t="shared" si="15"/>
        <v>0.12722222222222221</v>
      </c>
      <c r="X111" s="1">
        <v>3115</v>
      </c>
      <c r="Y111" s="1">
        <v>51</v>
      </c>
      <c r="Z111" s="1">
        <v>3115</v>
      </c>
      <c r="AA111" s="1">
        <v>54</v>
      </c>
      <c r="AB111" s="1">
        <v>3115</v>
      </c>
      <c r="AC111" s="1">
        <v>109</v>
      </c>
      <c r="AD111" s="1">
        <v>3115</v>
      </c>
      <c r="AE111" s="1">
        <v>48</v>
      </c>
    </row>
    <row r="112" spans="1:31" x14ac:dyDescent="0.3">
      <c r="A112" s="5" t="s">
        <v>386</v>
      </c>
      <c r="B112" s="1" t="s">
        <v>387</v>
      </c>
      <c r="C112" s="1" t="s">
        <v>388</v>
      </c>
      <c r="D112" s="1" t="s">
        <v>33</v>
      </c>
      <c r="E112" s="1">
        <v>249</v>
      </c>
      <c r="F112" s="1">
        <v>14</v>
      </c>
      <c r="G112" s="1">
        <v>8</v>
      </c>
      <c r="H112" s="7">
        <v>211</v>
      </c>
      <c r="I112" s="7">
        <v>1</v>
      </c>
      <c r="J112" s="1">
        <v>0</v>
      </c>
      <c r="K112" s="1">
        <v>14</v>
      </c>
      <c r="M112" s="14">
        <f t="shared" si="10"/>
        <v>5.6224899598393573E-2</v>
      </c>
      <c r="N112" s="14">
        <f t="shared" si="11"/>
        <v>3.2128514056224897E-2</v>
      </c>
      <c r="O112" s="14">
        <f t="shared" si="16"/>
        <v>4.4176706827309231E-2</v>
      </c>
      <c r="P112" s="12">
        <f t="shared" si="17"/>
        <v>1.7038717618952964E-2</v>
      </c>
      <c r="Q112" s="14">
        <f t="shared" si="12"/>
        <v>0.84738955823293172</v>
      </c>
      <c r="R112" s="14">
        <f t="shared" si="13"/>
        <v>4.0160642570281121E-3</v>
      </c>
      <c r="S112" s="14">
        <f t="shared" si="14"/>
        <v>0</v>
      </c>
      <c r="T112" s="14">
        <f t="shared" si="18"/>
        <v>2.008032128514056E-3</v>
      </c>
      <c r="U112" s="12">
        <f t="shared" si="19"/>
        <v>2.8397862698254918E-3</v>
      </c>
      <c r="V112" s="11">
        <f t="shared" si="15"/>
        <v>5.6224899598393573E-2</v>
      </c>
      <c r="X112" s="1">
        <v>97</v>
      </c>
      <c r="Y112" s="1">
        <v>5</v>
      </c>
      <c r="Z112" s="1">
        <v>97</v>
      </c>
      <c r="AA112" s="1">
        <v>2</v>
      </c>
      <c r="AB112" s="1">
        <v>205</v>
      </c>
      <c r="AC112" s="1">
        <v>1</v>
      </c>
      <c r="AD112" s="1">
        <v>0</v>
      </c>
      <c r="AE112" s="1">
        <v>0</v>
      </c>
    </row>
    <row r="113" spans="1:31" x14ac:dyDescent="0.3">
      <c r="A113" s="5" t="s">
        <v>389</v>
      </c>
      <c r="B113" s="1" t="s">
        <v>390</v>
      </c>
      <c r="C113" s="1" t="s">
        <v>358</v>
      </c>
      <c r="D113" s="1" t="s">
        <v>52</v>
      </c>
      <c r="E113" s="1">
        <v>417</v>
      </c>
      <c r="F113" s="1">
        <v>701</v>
      </c>
      <c r="G113" s="1">
        <v>1037</v>
      </c>
      <c r="H113" s="7">
        <v>529</v>
      </c>
      <c r="I113" s="7">
        <v>570</v>
      </c>
      <c r="J113" s="1">
        <v>361</v>
      </c>
      <c r="K113" s="1">
        <v>78</v>
      </c>
      <c r="M113" s="14">
        <f t="shared" si="10"/>
        <v>1.6810551558752997</v>
      </c>
      <c r="N113" s="14">
        <f t="shared" si="11"/>
        <v>2.4868105515587531</v>
      </c>
      <c r="O113" s="14">
        <f t="shared" si="16"/>
        <v>2.0839328537170263</v>
      </c>
      <c r="P113" s="12">
        <f t="shared" si="17"/>
        <v>0.56975510426542031</v>
      </c>
      <c r="Q113" s="14">
        <f t="shared" si="12"/>
        <v>1.2685851318944845</v>
      </c>
      <c r="R113" s="14">
        <f t="shared" si="13"/>
        <v>1.3669064748201438</v>
      </c>
      <c r="S113" s="14">
        <f t="shared" si="14"/>
        <v>0.86570743405275774</v>
      </c>
      <c r="T113" s="14">
        <f t="shared" si="18"/>
        <v>1.1163069544364508</v>
      </c>
      <c r="U113" s="12">
        <f t="shared" si="19"/>
        <v>0.35440124045081189</v>
      </c>
      <c r="V113" s="11">
        <f t="shared" si="15"/>
        <v>0.18705035971223022</v>
      </c>
      <c r="X113" s="1">
        <v>295</v>
      </c>
      <c r="Y113" s="1">
        <v>137</v>
      </c>
      <c r="Z113" s="1">
        <v>295</v>
      </c>
      <c r="AA113" s="1">
        <v>301</v>
      </c>
      <c r="AB113" s="1">
        <v>295</v>
      </c>
      <c r="AC113" s="1">
        <v>199</v>
      </c>
      <c r="AD113" s="1">
        <v>295</v>
      </c>
      <c r="AE113" s="1">
        <v>128</v>
      </c>
    </row>
    <row r="114" spans="1:31" x14ac:dyDescent="0.3">
      <c r="A114" s="5" t="s">
        <v>391</v>
      </c>
      <c r="B114" s="1" t="s">
        <v>392</v>
      </c>
      <c r="C114" s="1" t="s">
        <v>358</v>
      </c>
      <c r="D114" s="1" t="s">
        <v>52</v>
      </c>
      <c r="E114" s="1">
        <v>471</v>
      </c>
      <c r="F114" s="1">
        <v>1000</v>
      </c>
      <c r="G114" s="1">
        <v>713</v>
      </c>
      <c r="H114" s="7">
        <v>996</v>
      </c>
      <c r="I114" s="7">
        <v>597</v>
      </c>
      <c r="J114" s="1">
        <v>507</v>
      </c>
      <c r="K114" s="1">
        <v>106</v>
      </c>
      <c r="M114" s="14">
        <f t="shared" si="10"/>
        <v>2.1231422505307855</v>
      </c>
      <c r="N114" s="14">
        <f t="shared" si="11"/>
        <v>1.5138004246284502</v>
      </c>
      <c r="O114" s="14">
        <f t="shared" si="16"/>
        <v>1.8184713375796178</v>
      </c>
      <c r="P114" s="12">
        <f t="shared" si="17"/>
        <v>0.4308697371561348</v>
      </c>
      <c r="Q114" s="14">
        <f t="shared" si="12"/>
        <v>2.1146496815286624</v>
      </c>
      <c r="R114" s="14">
        <f t="shared" si="13"/>
        <v>1.2675159235668789</v>
      </c>
      <c r="S114" s="14">
        <f t="shared" si="14"/>
        <v>1.0764331210191083</v>
      </c>
      <c r="T114" s="14">
        <f t="shared" si="18"/>
        <v>1.1719745222929936</v>
      </c>
      <c r="U114" s="12">
        <f t="shared" si="19"/>
        <v>0.13511594544965874</v>
      </c>
      <c r="V114" s="11">
        <f t="shared" si="15"/>
        <v>0.22505307855626328</v>
      </c>
      <c r="X114" s="1">
        <v>403</v>
      </c>
      <c r="Y114" s="1">
        <v>153</v>
      </c>
      <c r="Z114" s="1">
        <v>403</v>
      </c>
      <c r="AA114" s="1">
        <v>169</v>
      </c>
      <c r="AB114" s="1">
        <v>403</v>
      </c>
      <c r="AC114" s="1">
        <v>187</v>
      </c>
      <c r="AD114" s="1">
        <v>403</v>
      </c>
      <c r="AE114" s="1">
        <v>187</v>
      </c>
    </row>
    <row r="115" spans="1:31" x14ac:dyDescent="0.3">
      <c r="A115" s="5" t="s">
        <v>393</v>
      </c>
      <c r="B115" s="1" t="s">
        <v>394</v>
      </c>
      <c r="C115" s="1" t="s">
        <v>395</v>
      </c>
      <c r="D115" s="1" t="s">
        <v>52</v>
      </c>
      <c r="E115" s="1">
        <v>2079</v>
      </c>
      <c r="F115" s="1">
        <v>2168</v>
      </c>
      <c r="G115" s="1">
        <v>1932</v>
      </c>
      <c r="H115" s="7">
        <v>4200</v>
      </c>
      <c r="I115" s="7">
        <v>908</v>
      </c>
      <c r="J115" s="1">
        <v>441</v>
      </c>
      <c r="K115" s="1">
        <v>317</v>
      </c>
      <c r="M115" s="14">
        <f t="shared" si="10"/>
        <v>1.0428090428090429</v>
      </c>
      <c r="N115" s="14">
        <f t="shared" si="11"/>
        <v>0.92929292929292928</v>
      </c>
      <c r="O115" s="14">
        <f t="shared" si="16"/>
        <v>0.98605098605098607</v>
      </c>
      <c r="P115" s="12">
        <f t="shared" si="17"/>
        <v>8.0268013641185812E-2</v>
      </c>
      <c r="Q115" s="14">
        <f t="shared" si="12"/>
        <v>2.0202020202020203</v>
      </c>
      <c r="R115" s="14">
        <f t="shared" si="13"/>
        <v>0.43674843674843677</v>
      </c>
      <c r="S115" s="14">
        <f t="shared" si="14"/>
        <v>0.21212121212121213</v>
      </c>
      <c r="T115" s="14">
        <f t="shared" si="18"/>
        <v>0.32443482443482446</v>
      </c>
      <c r="U115" s="12">
        <f t="shared" si="19"/>
        <v>0.15883543377302428</v>
      </c>
      <c r="V115" s="11">
        <f t="shared" si="15"/>
        <v>0.15247715247715249</v>
      </c>
      <c r="X115" s="1">
        <v>505</v>
      </c>
      <c r="Y115" s="1">
        <v>149</v>
      </c>
      <c r="Z115" s="1">
        <v>502</v>
      </c>
      <c r="AA115" s="1">
        <v>181</v>
      </c>
      <c r="AB115" s="1">
        <v>604</v>
      </c>
      <c r="AC115" s="1">
        <v>93</v>
      </c>
      <c r="AD115" s="1">
        <v>505</v>
      </c>
      <c r="AE115" s="1">
        <v>24</v>
      </c>
    </row>
    <row r="116" spans="1:31" x14ac:dyDescent="0.3">
      <c r="A116" s="5" t="s">
        <v>396</v>
      </c>
      <c r="B116" s="1" t="s">
        <v>397</v>
      </c>
      <c r="C116" s="1" t="s">
        <v>398</v>
      </c>
      <c r="D116" s="1" t="s">
        <v>52</v>
      </c>
      <c r="E116" s="1">
        <v>1191</v>
      </c>
      <c r="F116" s="1">
        <v>7981</v>
      </c>
      <c r="G116" s="1">
        <v>5502</v>
      </c>
      <c r="H116" s="7">
        <v>3879</v>
      </c>
      <c r="I116" s="7">
        <v>3334</v>
      </c>
      <c r="J116" s="1">
        <v>1832</v>
      </c>
      <c r="K116" s="1">
        <v>404</v>
      </c>
      <c r="M116" s="14">
        <f t="shared" si="10"/>
        <v>6.7010915197313183</v>
      </c>
      <c r="N116" s="14">
        <f t="shared" si="11"/>
        <v>4.6196473551637283</v>
      </c>
      <c r="O116" s="14">
        <f t="shared" si="16"/>
        <v>5.6603694374475229</v>
      </c>
      <c r="P116" s="12">
        <f t="shared" si="17"/>
        <v>1.4718032834269175</v>
      </c>
      <c r="Q116" s="14">
        <f t="shared" si="12"/>
        <v>3.256926952141058</v>
      </c>
      <c r="R116" s="14">
        <f t="shared" si="13"/>
        <v>2.7993282955499579</v>
      </c>
      <c r="S116" s="14">
        <f t="shared" si="14"/>
        <v>1.5382031905961377</v>
      </c>
      <c r="T116" s="14">
        <f t="shared" si="18"/>
        <v>2.168765743073048</v>
      </c>
      <c r="U116" s="12">
        <f t="shared" si="19"/>
        <v>0.89175011363744205</v>
      </c>
      <c r="V116" s="11">
        <f t="shared" si="15"/>
        <v>0.33921074727120065</v>
      </c>
      <c r="X116" s="1">
        <v>421</v>
      </c>
      <c r="Y116" s="1">
        <v>390</v>
      </c>
      <c r="Z116" s="1">
        <v>697</v>
      </c>
      <c r="AA116" s="1">
        <v>464</v>
      </c>
      <c r="AB116" s="1">
        <v>430</v>
      </c>
      <c r="AC116" s="1">
        <v>264</v>
      </c>
      <c r="AD116" s="1">
        <v>293</v>
      </c>
      <c r="AE116" s="1">
        <v>225</v>
      </c>
    </row>
    <row r="117" spans="1:31" x14ac:dyDescent="0.3">
      <c r="A117" s="5" t="s">
        <v>399</v>
      </c>
      <c r="B117" s="1" t="s">
        <v>400</v>
      </c>
      <c r="C117" s="1" t="s">
        <v>401</v>
      </c>
      <c r="D117" s="1" t="s">
        <v>33</v>
      </c>
      <c r="E117" s="1">
        <v>957</v>
      </c>
      <c r="F117" s="1">
        <v>2</v>
      </c>
      <c r="G117" s="1">
        <v>2</v>
      </c>
      <c r="H117" s="7">
        <v>10</v>
      </c>
      <c r="I117" s="7">
        <v>1</v>
      </c>
      <c r="J117" s="1">
        <v>0</v>
      </c>
      <c r="K117" s="1">
        <v>0</v>
      </c>
      <c r="M117" s="14">
        <f t="shared" si="10"/>
        <v>2.0898641588296763E-3</v>
      </c>
      <c r="N117" s="14">
        <f t="shared" si="11"/>
        <v>2.0898641588296763E-3</v>
      </c>
      <c r="O117" s="14">
        <f t="shared" si="16"/>
        <v>2.0898641588296763E-3</v>
      </c>
      <c r="P117" s="12">
        <f t="shared" si="17"/>
        <v>0</v>
      </c>
      <c r="Q117" s="14">
        <f t="shared" si="12"/>
        <v>1.0449320794148381E-2</v>
      </c>
      <c r="R117" s="14">
        <f t="shared" si="13"/>
        <v>1.0449320794148381E-3</v>
      </c>
      <c r="S117" s="14">
        <f t="shared" si="14"/>
        <v>0</v>
      </c>
      <c r="T117" s="14">
        <f t="shared" si="18"/>
        <v>5.2246603970741907E-4</v>
      </c>
      <c r="U117" s="12">
        <f t="shared" si="19"/>
        <v>7.3887855923359205E-4</v>
      </c>
      <c r="V117" s="11">
        <f t="shared" si="15"/>
        <v>0</v>
      </c>
      <c r="X117" s="1">
        <v>81</v>
      </c>
      <c r="Y117" s="1">
        <v>1</v>
      </c>
      <c r="Z117" s="1">
        <v>85</v>
      </c>
      <c r="AA117" s="1">
        <v>1</v>
      </c>
      <c r="AB117" s="1">
        <v>216</v>
      </c>
      <c r="AC117" s="1">
        <v>1</v>
      </c>
      <c r="AD117" s="1">
        <v>0</v>
      </c>
      <c r="AE117" s="1">
        <v>0</v>
      </c>
    </row>
    <row r="118" spans="1:31" x14ac:dyDescent="0.3">
      <c r="A118" s="5" t="s">
        <v>402</v>
      </c>
      <c r="B118" s="1" t="s">
        <v>403</v>
      </c>
      <c r="C118" s="1" t="s">
        <v>358</v>
      </c>
      <c r="D118" s="1" t="s">
        <v>52</v>
      </c>
      <c r="E118" s="1">
        <v>309</v>
      </c>
      <c r="F118" s="1">
        <v>400</v>
      </c>
      <c r="G118" s="1">
        <v>210</v>
      </c>
      <c r="H118" s="7">
        <v>251</v>
      </c>
      <c r="I118" s="7">
        <v>89</v>
      </c>
      <c r="J118" s="1">
        <v>25</v>
      </c>
      <c r="K118" s="1">
        <v>8</v>
      </c>
      <c r="M118" s="14">
        <f t="shared" si="10"/>
        <v>1.2944983818770226</v>
      </c>
      <c r="N118" s="14">
        <f t="shared" si="11"/>
        <v>0.67961165048543692</v>
      </c>
      <c r="O118" s="14">
        <f t="shared" si="16"/>
        <v>0.98705501618122971</v>
      </c>
      <c r="P118" s="12">
        <f t="shared" si="17"/>
        <v>0.43479057742862176</v>
      </c>
      <c r="Q118" s="14">
        <f t="shared" si="12"/>
        <v>0.81229773462783172</v>
      </c>
      <c r="R118" s="14">
        <f t="shared" si="13"/>
        <v>0.28802588996763756</v>
      </c>
      <c r="S118" s="14">
        <f t="shared" si="14"/>
        <v>8.0906148867313912E-2</v>
      </c>
      <c r="T118" s="14">
        <f t="shared" si="18"/>
        <v>0.18446601941747573</v>
      </c>
      <c r="U118" s="12">
        <f t="shared" si="19"/>
        <v>0.14645577344964097</v>
      </c>
      <c r="V118" s="11">
        <f t="shared" si="15"/>
        <v>2.5889967637540454E-2</v>
      </c>
      <c r="X118" s="1">
        <v>225</v>
      </c>
      <c r="Y118" s="1">
        <v>47</v>
      </c>
      <c r="Z118" s="1">
        <v>74</v>
      </c>
      <c r="AA118" s="1">
        <v>46</v>
      </c>
      <c r="AB118" s="1">
        <v>230</v>
      </c>
      <c r="AC118" s="1">
        <v>24</v>
      </c>
      <c r="AD118" s="1">
        <v>74</v>
      </c>
      <c r="AE118" s="1">
        <v>6</v>
      </c>
    </row>
    <row r="119" spans="1:31" x14ac:dyDescent="0.3">
      <c r="A119" s="5" t="s">
        <v>404</v>
      </c>
      <c r="B119" s="1" t="s">
        <v>405</v>
      </c>
      <c r="C119" s="1" t="s">
        <v>406</v>
      </c>
      <c r="D119" s="1" t="s">
        <v>52</v>
      </c>
      <c r="E119" s="1">
        <v>630</v>
      </c>
      <c r="F119" s="1">
        <v>1050</v>
      </c>
      <c r="G119" s="1">
        <v>1380</v>
      </c>
      <c r="H119" s="7">
        <v>880</v>
      </c>
      <c r="I119" s="7">
        <v>186</v>
      </c>
      <c r="J119" s="1">
        <v>92</v>
      </c>
      <c r="K119" s="1">
        <v>29</v>
      </c>
      <c r="M119" s="14">
        <f t="shared" si="10"/>
        <v>1.6666666666666667</v>
      </c>
      <c r="N119" s="14">
        <f t="shared" si="11"/>
        <v>2.1904761904761907</v>
      </c>
      <c r="O119" s="14">
        <f t="shared" si="16"/>
        <v>1.9285714285714288</v>
      </c>
      <c r="P119" s="12">
        <f t="shared" si="17"/>
        <v>0.37038926633580804</v>
      </c>
      <c r="Q119" s="14">
        <f t="shared" si="12"/>
        <v>1.3968253968253967</v>
      </c>
      <c r="R119" s="14">
        <f t="shared" si="13"/>
        <v>0.29523809523809524</v>
      </c>
      <c r="S119" s="14">
        <f t="shared" si="14"/>
        <v>0.14603174603174604</v>
      </c>
      <c r="T119" s="14">
        <f t="shared" si="18"/>
        <v>0.22063492063492063</v>
      </c>
      <c r="U119" s="12">
        <f t="shared" si="19"/>
        <v>0.10550482131989761</v>
      </c>
      <c r="V119" s="11">
        <f t="shared" si="15"/>
        <v>4.6031746031746035E-2</v>
      </c>
      <c r="X119" s="1">
        <v>79</v>
      </c>
      <c r="Y119" s="1">
        <v>194</v>
      </c>
      <c r="Z119" s="1">
        <v>79</v>
      </c>
      <c r="AA119" s="1">
        <v>380</v>
      </c>
      <c r="AB119" s="1">
        <v>79</v>
      </c>
      <c r="AC119" s="1">
        <v>50</v>
      </c>
      <c r="AD119" s="1">
        <v>448</v>
      </c>
      <c r="AE119" s="1">
        <v>14</v>
      </c>
    </row>
    <row r="120" spans="1:31" x14ac:dyDescent="0.3">
      <c r="A120" s="5" t="s">
        <v>407</v>
      </c>
      <c r="B120" s="1" t="s">
        <v>408</v>
      </c>
      <c r="C120" s="1" t="s">
        <v>358</v>
      </c>
      <c r="D120" s="1" t="s">
        <v>52</v>
      </c>
      <c r="E120" s="1">
        <v>624</v>
      </c>
      <c r="F120" s="1">
        <v>532</v>
      </c>
      <c r="G120" s="1">
        <v>301</v>
      </c>
      <c r="H120" s="7">
        <v>534</v>
      </c>
      <c r="I120" s="7">
        <v>89</v>
      </c>
      <c r="J120" s="1">
        <v>81</v>
      </c>
      <c r="K120" s="1">
        <v>8</v>
      </c>
      <c r="M120" s="14">
        <f t="shared" si="10"/>
        <v>0.85256410256410253</v>
      </c>
      <c r="N120" s="14">
        <f t="shared" si="11"/>
        <v>0.48237179487179488</v>
      </c>
      <c r="O120" s="14">
        <f t="shared" si="16"/>
        <v>0.66746794871794868</v>
      </c>
      <c r="P120" s="12">
        <f t="shared" si="17"/>
        <v>0.261765491112328</v>
      </c>
      <c r="Q120" s="14">
        <f t="shared" si="12"/>
        <v>0.85576923076923073</v>
      </c>
      <c r="R120" s="14">
        <f t="shared" si="13"/>
        <v>0.14262820512820512</v>
      </c>
      <c r="S120" s="14">
        <f t="shared" si="14"/>
        <v>0.12980769230769232</v>
      </c>
      <c r="T120" s="14">
        <f t="shared" si="18"/>
        <v>0.13621794871794873</v>
      </c>
      <c r="U120" s="12">
        <f t="shared" si="19"/>
        <v>9.0654715536736732E-3</v>
      </c>
      <c r="V120" s="11">
        <f t="shared" si="15"/>
        <v>1.282051282051282E-2</v>
      </c>
      <c r="X120" s="1">
        <v>185</v>
      </c>
      <c r="Y120" s="1">
        <v>30</v>
      </c>
      <c r="Z120" s="1">
        <v>565</v>
      </c>
      <c r="AA120" s="1">
        <v>29</v>
      </c>
      <c r="AB120" s="1">
        <v>565</v>
      </c>
      <c r="AC120" s="1">
        <v>17</v>
      </c>
      <c r="AD120" s="1">
        <v>565</v>
      </c>
      <c r="AE120" s="1">
        <v>13</v>
      </c>
    </row>
    <row r="121" spans="1:31" x14ac:dyDescent="0.3">
      <c r="A121" s="5" t="s">
        <v>409</v>
      </c>
      <c r="B121" s="3" t="s">
        <v>410</v>
      </c>
      <c r="C121" s="3" t="s">
        <v>358</v>
      </c>
      <c r="D121" s="3" t="s">
        <v>52</v>
      </c>
      <c r="E121" s="3">
        <v>288</v>
      </c>
      <c r="F121" s="1">
        <v>776</v>
      </c>
      <c r="G121" s="1">
        <v>943</v>
      </c>
      <c r="H121" s="7">
        <v>509</v>
      </c>
      <c r="I121" s="7">
        <v>190</v>
      </c>
      <c r="J121" s="1">
        <v>116</v>
      </c>
      <c r="K121" s="1">
        <v>29</v>
      </c>
      <c r="M121" s="14">
        <f t="shared" si="10"/>
        <v>2.6944444444444446</v>
      </c>
      <c r="N121" s="14">
        <f t="shared" si="11"/>
        <v>3.2743055555555554</v>
      </c>
      <c r="O121" s="14">
        <f t="shared" si="16"/>
        <v>2.984375</v>
      </c>
      <c r="P121" s="12">
        <f t="shared" si="17"/>
        <v>0.41002372381303248</v>
      </c>
      <c r="Q121" s="14">
        <f t="shared" si="12"/>
        <v>1.7673611111111112</v>
      </c>
      <c r="R121" s="14">
        <f t="shared" si="13"/>
        <v>0.65972222222222221</v>
      </c>
      <c r="S121" s="14">
        <f t="shared" si="14"/>
        <v>0.40277777777777779</v>
      </c>
      <c r="T121" s="14">
        <f t="shared" si="18"/>
        <v>0.53125</v>
      </c>
      <c r="U121" s="12">
        <f t="shared" si="19"/>
        <v>0.18168715905487667</v>
      </c>
      <c r="V121" s="11">
        <f t="shared" si="15"/>
        <v>0.10069444444444445</v>
      </c>
      <c r="X121" s="1">
        <v>202</v>
      </c>
      <c r="Y121" s="1">
        <v>192</v>
      </c>
      <c r="Z121" s="1">
        <v>202</v>
      </c>
      <c r="AA121" s="1">
        <v>250</v>
      </c>
      <c r="AB121" s="1">
        <v>202</v>
      </c>
      <c r="AC121" s="1">
        <v>64</v>
      </c>
      <c r="AD121" s="1">
        <v>202</v>
      </c>
      <c r="AE121" s="1">
        <v>41</v>
      </c>
    </row>
    <row r="122" spans="1:31" x14ac:dyDescent="0.3">
      <c r="A122" s="5" t="s">
        <v>411</v>
      </c>
      <c r="B122" s="1" t="s">
        <v>412</v>
      </c>
      <c r="C122" s="1" t="s">
        <v>413</v>
      </c>
      <c r="D122" s="1" t="s">
        <v>52</v>
      </c>
      <c r="E122" s="1">
        <v>834</v>
      </c>
      <c r="F122" s="1">
        <v>951</v>
      </c>
      <c r="G122" s="1">
        <v>769</v>
      </c>
      <c r="H122" s="7">
        <v>994</v>
      </c>
      <c r="I122" s="7">
        <v>168</v>
      </c>
      <c r="J122" s="1">
        <v>95</v>
      </c>
      <c r="K122" s="1">
        <v>25</v>
      </c>
      <c r="M122" s="14">
        <f t="shared" si="10"/>
        <v>1.1402877697841727</v>
      </c>
      <c r="N122" s="14">
        <f t="shared" si="11"/>
        <v>0.92206235011990412</v>
      </c>
      <c r="O122" s="14">
        <f t="shared" si="16"/>
        <v>1.0311750599520384</v>
      </c>
      <c r="P122" s="12">
        <f t="shared" si="17"/>
        <v>0.15430867407188428</v>
      </c>
      <c r="Q122" s="14">
        <f t="shared" si="12"/>
        <v>1.1918465227817745</v>
      </c>
      <c r="R122" s="14">
        <f t="shared" si="13"/>
        <v>0.20143884892086331</v>
      </c>
      <c r="S122" s="14">
        <f t="shared" si="14"/>
        <v>0.11390887290167866</v>
      </c>
      <c r="T122" s="14">
        <f t="shared" si="18"/>
        <v>0.15767386091127097</v>
      </c>
      <c r="U122" s="12">
        <f t="shared" si="19"/>
        <v>6.1893039600261358E-2</v>
      </c>
      <c r="V122" s="11">
        <f t="shared" si="15"/>
        <v>2.9976019184652279E-2</v>
      </c>
      <c r="X122" s="1">
        <v>618</v>
      </c>
      <c r="Y122" s="1">
        <v>51</v>
      </c>
      <c r="Z122" s="1">
        <v>618</v>
      </c>
      <c r="AA122" s="1">
        <v>84</v>
      </c>
      <c r="AB122" s="1">
        <v>618</v>
      </c>
      <c r="AC122" s="1">
        <v>19</v>
      </c>
      <c r="AD122" s="1">
        <v>128</v>
      </c>
      <c r="AE122" s="1">
        <v>6</v>
      </c>
    </row>
    <row r="123" spans="1:31" x14ac:dyDescent="0.3">
      <c r="A123" s="5" t="s">
        <v>414</v>
      </c>
      <c r="B123" s="1" t="s">
        <v>415</v>
      </c>
      <c r="C123" s="1" t="s">
        <v>358</v>
      </c>
      <c r="D123" s="1" t="s">
        <v>52</v>
      </c>
      <c r="E123" s="1">
        <v>279</v>
      </c>
      <c r="F123" s="1">
        <v>326</v>
      </c>
      <c r="G123" s="1">
        <v>250</v>
      </c>
      <c r="H123" s="7">
        <v>272</v>
      </c>
      <c r="I123" s="7">
        <v>145</v>
      </c>
      <c r="J123" s="1">
        <v>63</v>
      </c>
      <c r="K123" s="1">
        <v>11</v>
      </c>
      <c r="M123" s="14">
        <f t="shared" si="10"/>
        <v>1.1684587813620071</v>
      </c>
      <c r="N123" s="14">
        <f t="shared" si="11"/>
        <v>0.89605734767025091</v>
      </c>
      <c r="O123" s="14">
        <f t="shared" si="16"/>
        <v>1.032258064516129</v>
      </c>
      <c r="P123" s="12">
        <f t="shared" si="17"/>
        <v>0.19261690096837808</v>
      </c>
      <c r="Q123" s="14">
        <f t="shared" si="12"/>
        <v>0.97491039426523296</v>
      </c>
      <c r="R123" s="14">
        <f t="shared" si="13"/>
        <v>0.51971326164874554</v>
      </c>
      <c r="S123" s="14">
        <f t="shared" si="14"/>
        <v>0.22580645161290322</v>
      </c>
      <c r="T123" s="14">
        <f t="shared" si="18"/>
        <v>0.37275985663082439</v>
      </c>
      <c r="U123" s="12">
        <f t="shared" si="19"/>
        <v>0.20782349841325062</v>
      </c>
      <c r="V123" s="11">
        <f t="shared" si="15"/>
        <v>3.9426523297491037E-2</v>
      </c>
      <c r="X123" s="1">
        <v>183</v>
      </c>
      <c r="Y123" s="1">
        <v>74</v>
      </c>
      <c r="Z123" s="1">
        <v>183</v>
      </c>
      <c r="AA123" s="1">
        <v>86</v>
      </c>
      <c r="AB123" s="1">
        <v>184</v>
      </c>
      <c r="AC123" s="1">
        <v>93</v>
      </c>
      <c r="AD123" s="1">
        <v>184</v>
      </c>
      <c r="AE123" s="1">
        <v>40</v>
      </c>
    </row>
    <row r="124" spans="1:31" x14ac:dyDescent="0.3">
      <c r="A124" s="5" t="s">
        <v>416</v>
      </c>
      <c r="B124" s="1" t="s">
        <v>417</v>
      </c>
      <c r="C124" s="1" t="s">
        <v>358</v>
      </c>
      <c r="D124" s="1" t="s">
        <v>52</v>
      </c>
      <c r="E124" s="1">
        <v>342</v>
      </c>
      <c r="F124" s="1">
        <v>682</v>
      </c>
      <c r="G124" s="1">
        <v>938</v>
      </c>
      <c r="H124" s="7">
        <v>234</v>
      </c>
      <c r="I124" s="7">
        <v>53</v>
      </c>
      <c r="J124" s="1">
        <v>103</v>
      </c>
      <c r="K124" s="1">
        <v>11</v>
      </c>
      <c r="M124" s="14">
        <f t="shared" si="10"/>
        <v>1.9941520467836258</v>
      </c>
      <c r="N124" s="14">
        <f t="shared" si="11"/>
        <v>2.742690058479532</v>
      </c>
      <c r="O124" s="14">
        <f t="shared" si="16"/>
        <v>2.3684210526315788</v>
      </c>
      <c r="P124" s="12">
        <f t="shared" si="17"/>
        <v>0.52929630404607053</v>
      </c>
      <c r="Q124" s="14">
        <f t="shared" si="12"/>
        <v>0.68421052631578949</v>
      </c>
      <c r="R124" s="14">
        <f t="shared" si="13"/>
        <v>0.15497076023391812</v>
      </c>
      <c r="S124" s="14">
        <f t="shared" si="14"/>
        <v>0.30116959064327486</v>
      </c>
      <c r="T124" s="14">
        <f t="shared" si="18"/>
        <v>0.22807017543859648</v>
      </c>
      <c r="U124" s="12">
        <f t="shared" si="19"/>
        <v>0.10337818438399821</v>
      </c>
      <c r="V124" s="11">
        <f t="shared" si="15"/>
        <v>3.2163742690058478E-2</v>
      </c>
      <c r="X124" s="1">
        <v>338</v>
      </c>
      <c r="Y124" s="1">
        <v>185</v>
      </c>
      <c r="Z124" s="1">
        <v>338</v>
      </c>
      <c r="AA124" s="1">
        <v>395</v>
      </c>
      <c r="AB124" s="1">
        <v>79</v>
      </c>
      <c r="AC124" s="1">
        <v>5</v>
      </c>
      <c r="AD124" s="1">
        <v>338</v>
      </c>
      <c r="AE124" s="1">
        <v>30</v>
      </c>
    </row>
    <row r="125" spans="1:31" x14ac:dyDescent="0.3">
      <c r="A125" s="5" t="s">
        <v>418</v>
      </c>
      <c r="B125" s="1" t="s">
        <v>419</v>
      </c>
      <c r="C125" s="1" t="s">
        <v>358</v>
      </c>
      <c r="D125" s="1" t="s">
        <v>52</v>
      </c>
      <c r="E125" s="1">
        <v>657</v>
      </c>
      <c r="F125" s="1">
        <v>1067</v>
      </c>
      <c r="G125" s="1">
        <v>791</v>
      </c>
      <c r="H125" s="7">
        <v>795</v>
      </c>
      <c r="I125" s="7">
        <v>118</v>
      </c>
      <c r="J125" s="1">
        <v>59</v>
      </c>
      <c r="K125" s="1">
        <v>27</v>
      </c>
      <c r="M125" s="14">
        <f t="shared" si="10"/>
        <v>1.6240487062404871</v>
      </c>
      <c r="N125" s="14">
        <f t="shared" si="11"/>
        <v>1.2039573820395739</v>
      </c>
      <c r="O125" s="14">
        <f t="shared" si="16"/>
        <v>1.4140030441400304</v>
      </c>
      <c r="P125" s="12">
        <f t="shared" si="17"/>
        <v>0.29704942406010354</v>
      </c>
      <c r="Q125" s="14">
        <f t="shared" si="12"/>
        <v>1.2100456621004567</v>
      </c>
      <c r="R125" s="14">
        <f t="shared" si="13"/>
        <v>0.17960426179604261</v>
      </c>
      <c r="S125" s="14">
        <f t="shared" si="14"/>
        <v>8.9802130898021304E-2</v>
      </c>
      <c r="T125" s="14">
        <f t="shared" si="18"/>
        <v>0.13470319634703196</v>
      </c>
      <c r="U125" s="12">
        <f t="shared" si="19"/>
        <v>6.3499695722992883E-2</v>
      </c>
      <c r="V125" s="11">
        <f t="shared" si="15"/>
        <v>4.1095890410958902E-2</v>
      </c>
      <c r="X125" s="1">
        <v>654</v>
      </c>
      <c r="Y125" s="1">
        <v>159</v>
      </c>
      <c r="Z125" s="1">
        <v>654</v>
      </c>
      <c r="AA125" s="1">
        <v>95</v>
      </c>
      <c r="AB125" s="1">
        <v>163</v>
      </c>
      <c r="AC125" s="1">
        <v>12</v>
      </c>
      <c r="AD125" s="1">
        <v>654</v>
      </c>
      <c r="AE125" s="1">
        <v>6</v>
      </c>
    </row>
    <row r="126" spans="1:31" x14ac:dyDescent="0.3">
      <c r="A126" s="5" t="s">
        <v>420</v>
      </c>
      <c r="B126" s="1" t="s">
        <v>421</v>
      </c>
      <c r="C126" s="1" t="s">
        <v>422</v>
      </c>
      <c r="D126" s="1" t="s">
        <v>52</v>
      </c>
      <c r="E126" s="1">
        <v>435</v>
      </c>
      <c r="F126" s="1">
        <v>526</v>
      </c>
      <c r="G126" s="1">
        <v>564</v>
      </c>
      <c r="H126" s="7">
        <v>440</v>
      </c>
      <c r="I126" s="7">
        <v>64</v>
      </c>
      <c r="J126" s="1">
        <v>57</v>
      </c>
      <c r="K126" s="1">
        <v>10</v>
      </c>
      <c r="M126" s="14">
        <f t="shared" si="10"/>
        <v>1.2091954022988505</v>
      </c>
      <c r="N126" s="14">
        <f t="shared" si="11"/>
        <v>1.296551724137931</v>
      </c>
      <c r="O126" s="14">
        <f t="shared" si="16"/>
        <v>1.2528735632183907</v>
      </c>
      <c r="P126" s="12">
        <f t="shared" si="17"/>
        <v>6.1770247551928309E-2</v>
      </c>
      <c r="Q126" s="14">
        <f t="shared" si="12"/>
        <v>1.0114942528735633</v>
      </c>
      <c r="R126" s="14">
        <f t="shared" si="13"/>
        <v>0.14712643678160919</v>
      </c>
      <c r="S126" s="14">
        <f t="shared" si="14"/>
        <v>0.1310344827586207</v>
      </c>
      <c r="T126" s="14">
        <f t="shared" si="18"/>
        <v>0.13908045977011496</v>
      </c>
      <c r="U126" s="12">
        <f t="shared" si="19"/>
        <v>1.1378729812197307E-2</v>
      </c>
      <c r="V126" s="11">
        <f t="shared" si="15"/>
        <v>2.2988505747126436E-2</v>
      </c>
      <c r="X126" s="1">
        <v>186</v>
      </c>
      <c r="Y126" s="1">
        <v>151</v>
      </c>
      <c r="Z126" s="1">
        <v>186</v>
      </c>
      <c r="AA126" s="1">
        <v>289</v>
      </c>
      <c r="AB126" s="1">
        <v>186</v>
      </c>
      <c r="AC126" s="1">
        <v>13</v>
      </c>
      <c r="AD126" s="1">
        <v>186</v>
      </c>
      <c r="AE126" s="1">
        <v>24</v>
      </c>
    </row>
    <row r="127" spans="1:31" x14ac:dyDescent="0.3">
      <c r="A127" s="5" t="s">
        <v>423</v>
      </c>
      <c r="B127" s="1" t="s">
        <v>424</v>
      </c>
      <c r="C127" s="1" t="s">
        <v>358</v>
      </c>
      <c r="D127" s="1" t="s">
        <v>52</v>
      </c>
      <c r="E127" s="1">
        <v>201</v>
      </c>
      <c r="F127" s="1">
        <v>531</v>
      </c>
      <c r="G127" s="1">
        <v>178</v>
      </c>
      <c r="H127" s="7">
        <v>205</v>
      </c>
      <c r="I127" s="7">
        <v>33</v>
      </c>
      <c r="J127" s="1">
        <v>38</v>
      </c>
      <c r="K127" s="1">
        <v>5</v>
      </c>
      <c r="M127" s="14">
        <f t="shared" si="10"/>
        <v>2.6417910447761193</v>
      </c>
      <c r="N127" s="14">
        <f t="shared" si="11"/>
        <v>0.88557213930348255</v>
      </c>
      <c r="O127" s="14">
        <f t="shared" si="16"/>
        <v>1.7636815920398008</v>
      </c>
      <c r="P127" s="12">
        <f t="shared" si="17"/>
        <v>1.2418342973077181</v>
      </c>
      <c r="Q127" s="14">
        <f t="shared" si="12"/>
        <v>1.0199004975124377</v>
      </c>
      <c r="R127" s="14">
        <f t="shared" si="13"/>
        <v>0.16417910447761194</v>
      </c>
      <c r="S127" s="14">
        <f t="shared" si="14"/>
        <v>0.1890547263681592</v>
      </c>
      <c r="T127" s="14">
        <f t="shared" si="18"/>
        <v>0.17661691542288557</v>
      </c>
      <c r="U127" s="12">
        <f t="shared" si="19"/>
        <v>1.7589720925038493E-2</v>
      </c>
      <c r="V127" s="11">
        <f t="shared" si="15"/>
        <v>2.4875621890547265E-2</v>
      </c>
      <c r="X127" s="1">
        <v>13</v>
      </c>
      <c r="Y127" s="1">
        <v>356</v>
      </c>
      <c r="Z127" s="1">
        <v>13</v>
      </c>
      <c r="AA127" s="1">
        <v>58</v>
      </c>
      <c r="AB127" s="1">
        <v>13</v>
      </c>
      <c r="AC127" s="1">
        <v>13</v>
      </c>
      <c r="AD127" s="1">
        <v>13</v>
      </c>
      <c r="AE127" s="1">
        <v>22</v>
      </c>
    </row>
    <row r="128" spans="1:31" x14ac:dyDescent="0.3">
      <c r="A128" s="5" t="s">
        <v>425</v>
      </c>
      <c r="B128" s="1" t="s">
        <v>426</v>
      </c>
      <c r="C128" s="1" t="s">
        <v>358</v>
      </c>
      <c r="D128" s="1" t="s">
        <v>52</v>
      </c>
      <c r="E128" s="1">
        <v>264</v>
      </c>
      <c r="F128" s="1">
        <v>138</v>
      </c>
      <c r="G128" s="1">
        <v>62</v>
      </c>
      <c r="H128" s="7">
        <v>179</v>
      </c>
      <c r="I128" s="7">
        <v>19</v>
      </c>
      <c r="J128" s="1">
        <v>14</v>
      </c>
      <c r="K128" s="1">
        <v>2</v>
      </c>
      <c r="M128" s="14">
        <f t="shared" si="10"/>
        <v>0.52272727272727271</v>
      </c>
      <c r="N128" s="14">
        <f t="shared" si="11"/>
        <v>0.23484848484848486</v>
      </c>
      <c r="O128" s="14">
        <f t="shared" si="16"/>
        <v>0.37878787878787878</v>
      </c>
      <c r="P128" s="12">
        <f t="shared" si="17"/>
        <v>0.20356104306885461</v>
      </c>
      <c r="Q128" s="14">
        <f t="shared" si="12"/>
        <v>0.67803030303030298</v>
      </c>
      <c r="R128" s="14">
        <f t="shared" si="13"/>
        <v>7.1969696969696975E-2</v>
      </c>
      <c r="S128" s="14">
        <f t="shared" si="14"/>
        <v>5.3030303030303032E-2</v>
      </c>
      <c r="T128" s="14">
        <f t="shared" si="18"/>
        <v>6.25E-2</v>
      </c>
      <c r="U128" s="12">
        <f t="shared" si="19"/>
        <v>1.3392173886108869E-2</v>
      </c>
      <c r="V128" s="11">
        <f t="shared" si="15"/>
        <v>7.575757575757576E-3</v>
      </c>
      <c r="X128" s="1">
        <v>246</v>
      </c>
      <c r="Y128" s="1">
        <v>29</v>
      </c>
      <c r="Z128" s="1">
        <v>192</v>
      </c>
      <c r="AA128" s="1">
        <v>9</v>
      </c>
      <c r="AB128" s="1">
        <v>192</v>
      </c>
      <c r="AC128" s="1">
        <v>5</v>
      </c>
      <c r="AD128" s="1">
        <v>93</v>
      </c>
      <c r="AE128" s="1">
        <v>3</v>
      </c>
    </row>
    <row r="129" spans="1:31" x14ac:dyDescent="0.3">
      <c r="A129" s="5" t="s">
        <v>427</v>
      </c>
      <c r="B129" s="1" t="s">
        <v>428</v>
      </c>
      <c r="C129" s="1" t="s">
        <v>358</v>
      </c>
      <c r="D129" s="1" t="s">
        <v>52</v>
      </c>
      <c r="E129" s="1">
        <v>369</v>
      </c>
      <c r="F129" s="1">
        <v>658</v>
      </c>
      <c r="G129" s="1">
        <v>882</v>
      </c>
      <c r="H129" s="7">
        <v>426</v>
      </c>
      <c r="I129" s="7">
        <v>107</v>
      </c>
      <c r="J129" s="1">
        <v>63</v>
      </c>
      <c r="K129" s="1">
        <v>14</v>
      </c>
      <c r="M129" s="14">
        <f t="shared" si="10"/>
        <v>1.7831978319783197</v>
      </c>
      <c r="N129" s="14">
        <f t="shared" si="11"/>
        <v>2.3902439024390243</v>
      </c>
      <c r="O129" s="14">
        <f t="shared" si="16"/>
        <v>2.0867208672086721</v>
      </c>
      <c r="P129" s="12">
        <f t="shared" si="17"/>
        <v>0.4292463929154085</v>
      </c>
      <c r="Q129" s="14">
        <f t="shared" si="12"/>
        <v>1.1544715447154472</v>
      </c>
      <c r="R129" s="14">
        <f t="shared" si="13"/>
        <v>0.28997289972899731</v>
      </c>
      <c r="S129" s="14">
        <f t="shared" si="14"/>
        <v>0.17073170731707318</v>
      </c>
      <c r="T129" s="14">
        <f t="shared" si="18"/>
        <v>0.23035230352303526</v>
      </c>
      <c r="U129" s="12">
        <f t="shared" si="19"/>
        <v>8.4316255751241354E-2</v>
      </c>
      <c r="V129" s="11">
        <f t="shared" si="15"/>
        <v>3.7940379403794036E-2</v>
      </c>
      <c r="X129" s="1">
        <v>34</v>
      </c>
      <c r="Y129" s="1">
        <v>127</v>
      </c>
      <c r="Z129" s="1">
        <v>34</v>
      </c>
      <c r="AA129" s="1">
        <v>224</v>
      </c>
      <c r="AB129" s="1">
        <v>38</v>
      </c>
      <c r="AC129" s="1">
        <v>27</v>
      </c>
      <c r="AD129" s="1">
        <v>38</v>
      </c>
      <c r="AE129" s="1">
        <v>21</v>
      </c>
    </row>
    <row r="130" spans="1:31" x14ac:dyDescent="0.3">
      <c r="A130" s="5" t="s">
        <v>429</v>
      </c>
      <c r="B130" s="1" t="s">
        <v>430</v>
      </c>
      <c r="C130" s="1" t="s">
        <v>358</v>
      </c>
      <c r="D130" s="1" t="s">
        <v>52</v>
      </c>
      <c r="E130" s="1">
        <v>312</v>
      </c>
      <c r="F130" s="1">
        <v>250</v>
      </c>
      <c r="G130" s="1">
        <v>283</v>
      </c>
      <c r="H130" s="7">
        <v>264</v>
      </c>
      <c r="I130" s="7">
        <v>27</v>
      </c>
      <c r="J130" s="1">
        <v>17</v>
      </c>
      <c r="K130" s="1">
        <v>6</v>
      </c>
      <c r="M130" s="14">
        <f t="shared" si="10"/>
        <v>0.80128205128205132</v>
      </c>
      <c r="N130" s="14">
        <f t="shared" si="11"/>
        <v>0.90705128205128205</v>
      </c>
      <c r="O130" s="14">
        <f t="shared" si="16"/>
        <v>0.85416666666666674</v>
      </c>
      <c r="P130" s="12">
        <f t="shared" si="17"/>
        <v>7.4790140317807882E-2</v>
      </c>
      <c r="Q130" s="14">
        <f t="shared" si="12"/>
        <v>0.84615384615384615</v>
      </c>
      <c r="R130" s="14">
        <f t="shared" si="13"/>
        <v>8.6538461538461536E-2</v>
      </c>
      <c r="S130" s="14">
        <f t="shared" si="14"/>
        <v>5.4487179487179488E-2</v>
      </c>
      <c r="T130" s="14">
        <f t="shared" si="18"/>
        <v>7.0512820512820512E-2</v>
      </c>
      <c r="U130" s="12">
        <f t="shared" si="19"/>
        <v>2.2663678884184222E-2</v>
      </c>
      <c r="V130" s="11">
        <f t="shared" si="15"/>
        <v>1.9230769230769232E-2</v>
      </c>
      <c r="X130" s="1">
        <v>250</v>
      </c>
      <c r="Y130" s="1">
        <v>54</v>
      </c>
      <c r="Z130" s="1">
        <v>250</v>
      </c>
      <c r="AA130" s="1">
        <v>96</v>
      </c>
      <c r="AB130" s="1">
        <v>283</v>
      </c>
      <c r="AC130" s="1">
        <v>9</v>
      </c>
      <c r="AD130" s="1">
        <v>250</v>
      </c>
      <c r="AE130" s="1">
        <v>3</v>
      </c>
    </row>
    <row r="131" spans="1:31" x14ac:dyDescent="0.3">
      <c r="A131" s="5" t="s">
        <v>431</v>
      </c>
      <c r="B131" s="1" t="s">
        <v>432</v>
      </c>
      <c r="C131" s="1" t="s">
        <v>358</v>
      </c>
      <c r="D131" s="1" t="s">
        <v>52</v>
      </c>
      <c r="E131" s="1">
        <v>540</v>
      </c>
      <c r="F131" s="1">
        <v>426</v>
      </c>
      <c r="G131" s="1">
        <v>227</v>
      </c>
      <c r="H131" s="7">
        <v>516</v>
      </c>
      <c r="I131" s="7">
        <v>56</v>
      </c>
      <c r="J131" s="1">
        <v>44</v>
      </c>
      <c r="K131" s="1">
        <v>6</v>
      </c>
      <c r="M131" s="14">
        <f t="shared" si="10"/>
        <v>0.78888888888888886</v>
      </c>
      <c r="N131" s="14">
        <f t="shared" si="11"/>
        <v>0.42037037037037039</v>
      </c>
      <c r="O131" s="14">
        <f t="shared" si="16"/>
        <v>0.60462962962962963</v>
      </c>
      <c r="P131" s="12">
        <f t="shared" si="17"/>
        <v>0.26058194343726454</v>
      </c>
      <c r="Q131" s="14">
        <f t="shared" si="12"/>
        <v>0.9555555555555556</v>
      </c>
      <c r="R131" s="14">
        <f t="shared" si="13"/>
        <v>0.1037037037037037</v>
      </c>
      <c r="S131" s="14">
        <f t="shared" si="14"/>
        <v>8.1481481481481488E-2</v>
      </c>
      <c r="T131" s="14">
        <f t="shared" si="18"/>
        <v>9.2592592592592587E-2</v>
      </c>
      <c r="U131" s="12">
        <f t="shared" si="19"/>
        <v>1.5713484026367859E-2</v>
      </c>
      <c r="V131" s="11">
        <f t="shared" si="15"/>
        <v>1.1111111111111112E-2</v>
      </c>
      <c r="X131" s="1">
        <v>118</v>
      </c>
      <c r="Y131" s="1">
        <v>75</v>
      </c>
      <c r="Z131" s="1">
        <v>118</v>
      </c>
      <c r="AA131" s="1">
        <v>40</v>
      </c>
      <c r="AB131" s="1">
        <v>118</v>
      </c>
      <c r="AC131" s="1">
        <v>9</v>
      </c>
      <c r="AD131" s="1">
        <v>490</v>
      </c>
      <c r="AE131" s="1">
        <v>8</v>
      </c>
    </row>
    <row r="132" spans="1:31" x14ac:dyDescent="0.3">
      <c r="A132" s="5" t="s">
        <v>433</v>
      </c>
      <c r="B132" s="1" t="s">
        <v>434</v>
      </c>
      <c r="C132" s="1" t="s">
        <v>358</v>
      </c>
      <c r="D132" s="1" t="s">
        <v>52</v>
      </c>
      <c r="E132" s="1">
        <v>186</v>
      </c>
      <c r="F132" s="1">
        <v>867</v>
      </c>
      <c r="G132" s="1">
        <v>929</v>
      </c>
      <c r="H132" s="7">
        <v>224</v>
      </c>
      <c r="I132" s="7">
        <v>65</v>
      </c>
      <c r="J132" s="1">
        <v>43</v>
      </c>
      <c r="K132" s="1">
        <v>6</v>
      </c>
      <c r="M132" s="14">
        <f t="shared" ref="M132:M195" si="20">F132/E132</f>
        <v>4.661290322580645</v>
      </c>
      <c r="N132" s="14">
        <f t="shared" ref="N132:N195" si="21">G132/E132</f>
        <v>4.9946236559139781</v>
      </c>
      <c r="O132" s="14">
        <f t="shared" si="16"/>
        <v>4.827956989247312</v>
      </c>
      <c r="P132" s="12">
        <f t="shared" si="17"/>
        <v>0.23570226039551562</v>
      </c>
      <c r="Q132" s="14">
        <f t="shared" ref="Q132:Q195" si="22">H132/E132</f>
        <v>1.2043010752688172</v>
      </c>
      <c r="R132" s="14">
        <f t="shared" ref="R132:R195" si="23">I132/E132</f>
        <v>0.34946236559139787</v>
      </c>
      <c r="S132" s="14">
        <f t="shared" ref="S132:S195" si="24">J132/E132</f>
        <v>0.23118279569892472</v>
      </c>
      <c r="T132" s="14">
        <f t="shared" si="18"/>
        <v>0.29032258064516131</v>
      </c>
      <c r="U132" s="12">
        <f t="shared" si="19"/>
        <v>8.363628594679591E-2</v>
      </c>
      <c r="V132" s="11">
        <f t="shared" ref="V132:V195" si="25">K132/E132</f>
        <v>3.2258064516129031E-2</v>
      </c>
      <c r="X132" s="1">
        <v>156</v>
      </c>
      <c r="Y132" s="1">
        <v>458</v>
      </c>
      <c r="Z132" s="1">
        <v>156</v>
      </c>
      <c r="AA132" s="1">
        <v>442</v>
      </c>
      <c r="AB132" s="1">
        <v>156</v>
      </c>
      <c r="AC132" s="1">
        <v>48</v>
      </c>
      <c r="AD132" s="1">
        <v>156</v>
      </c>
      <c r="AE132" s="1">
        <v>17</v>
      </c>
    </row>
    <row r="133" spans="1:31" x14ac:dyDescent="0.3">
      <c r="A133" s="5" t="s">
        <v>435</v>
      </c>
      <c r="B133" s="1" t="s">
        <v>436</v>
      </c>
      <c r="C133" s="1" t="s">
        <v>358</v>
      </c>
      <c r="D133" s="1" t="s">
        <v>52</v>
      </c>
      <c r="E133" s="1">
        <v>399</v>
      </c>
      <c r="F133" s="1">
        <v>342</v>
      </c>
      <c r="G133" s="1">
        <v>240</v>
      </c>
      <c r="H133" s="7">
        <v>369</v>
      </c>
      <c r="I133" s="7">
        <v>37</v>
      </c>
      <c r="J133" s="1">
        <v>33</v>
      </c>
      <c r="K133" s="1">
        <v>2</v>
      </c>
      <c r="M133" s="14">
        <f t="shared" si="20"/>
        <v>0.8571428571428571</v>
      </c>
      <c r="N133" s="14">
        <f t="shared" si="21"/>
        <v>0.60150375939849621</v>
      </c>
      <c r="O133" s="14">
        <f t="shared" ref="O133:O196" si="26">AVERAGE(M133:N133)</f>
        <v>0.72932330827067671</v>
      </c>
      <c r="P133" s="12">
        <f t="shared" ref="P133:P196" si="27">_xlfn.STDEV.S(M133,N133)</f>
        <v>0.18076413955144807</v>
      </c>
      <c r="Q133" s="14">
        <f t="shared" si="22"/>
        <v>0.92481203007518797</v>
      </c>
      <c r="R133" s="14">
        <f t="shared" si="23"/>
        <v>9.2731829573934832E-2</v>
      </c>
      <c r="S133" s="14">
        <f t="shared" si="24"/>
        <v>8.2706766917293228E-2</v>
      </c>
      <c r="T133" s="14">
        <f t="shared" ref="T133:T196" si="28">AVERAGE(R133:S133)</f>
        <v>8.771929824561403E-2</v>
      </c>
      <c r="U133" s="12">
        <f t="shared" ref="U133:U196" si="29">_xlfn.STDEV.S(R133,S133)</f>
        <v>7.0887897863313037E-3</v>
      </c>
      <c r="V133" s="11">
        <f t="shared" si="25"/>
        <v>5.0125313283208017E-3</v>
      </c>
      <c r="X133" s="1">
        <v>205</v>
      </c>
      <c r="Y133" s="1">
        <v>50</v>
      </c>
      <c r="Z133" s="1">
        <v>205</v>
      </c>
      <c r="AA133" s="1">
        <v>84</v>
      </c>
      <c r="AB133" s="1">
        <v>205</v>
      </c>
      <c r="AC133" s="1">
        <v>12</v>
      </c>
      <c r="AD133" s="1">
        <v>205</v>
      </c>
      <c r="AE133" s="1">
        <v>13</v>
      </c>
    </row>
    <row r="134" spans="1:31" x14ac:dyDescent="0.3">
      <c r="A134" s="5" t="s">
        <v>437</v>
      </c>
      <c r="B134" s="1" t="s">
        <v>438</v>
      </c>
      <c r="C134" s="1" t="s">
        <v>358</v>
      </c>
      <c r="D134" s="1" t="s">
        <v>52</v>
      </c>
      <c r="E134" s="1">
        <v>540</v>
      </c>
      <c r="F134" s="1">
        <v>538</v>
      </c>
      <c r="G134" s="1">
        <v>505</v>
      </c>
      <c r="H134" s="7">
        <v>978</v>
      </c>
      <c r="I134" s="7">
        <v>68</v>
      </c>
      <c r="J134" s="1">
        <v>40</v>
      </c>
      <c r="K134" s="1">
        <v>21</v>
      </c>
      <c r="M134" s="14">
        <f t="shared" si="20"/>
        <v>0.99629629629629635</v>
      </c>
      <c r="N134" s="14">
        <f t="shared" si="21"/>
        <v>0.93518518518518523</v>
      </c>
      <c r="O134" s="14">
        <f t="shared" si="26"/>
        <v>0.96574074074074079</v>
      </c>
      <c r="P134" s="12">
        <f t="shared" si="27"/>
        <v>4.3212081072511239E-2</v>
      </c>
      <c r="Q134" s="14">
        <f t="shared" si="22"/>
        <v>1.8111111111111111</v>
      </c>
      <c r="R134" s="14">
        <f t="shared" si="23"/>
        <v>0.12592592592592591</v>
      </c>
      <c r="S134" s="14">
        <f t="shared" si="24"/>
        <v>7.407407407407407E-2</v>
      </c>
      <c r="T134" s="14">
        <f t="shared" si="28"/>
        <v>9.9999999999999992E-2</v>
      </c>
      <c r="U134" s="12">
        <f t="shared" si="29"/>
        <v>3.6664796061524688E-2</v>
      </c>
      <c r="V134" s="11">
        <f t="shared" si="25"/>
        <v>3.888888888888889E-2</v>
      </c>
      <c r="X134" s="1">
        <v>141</v>
      </c>
      <c r="Y134" s="1">
        <v>54</v>
      </c>
      <c r="Z134" s="1">
        <v>303</v>
      </c>
      <c r="AA134" s="1">
        <v>50</v>
      </c>
      <c r="AB134" s="1">
        <v>412</v>
      </c>
      <c r="AC134" s="1">
        <v>15</v>
      </c>
      <c r="AD134" s="1">
        <v>100</v>
      </c>
      <c r="AE134" s="1">
        <v>3</v>
      </c>
    </row>
    <row r="135" spans="1:31" x14ac:dyDescent="0.3">
      <c r="A135" s="5" t="s">
        <v>439</v>
      </c>
      <c r="B135" s="1" t="s">
        <v>440</v>
      </c>
      <c r="C135" s="1" t="s">
        <v>358</v>
      </c>
      <c r="D135" s="1" t="s">
        <v>52</v>
      </c>
      <c r="E135" s="1">
        <v>363</v>
      </c>
      <c r="F135" s="1">
        <v>433</v>
      </c>
      <c r="G135" s="1">
        <v>560</v>
      </c>
      <c r="H135" s="7">
        <v>620</v>
      </c>
      <c r="I135" s="7">
        <v>56</v>
      </c>
      <c r="J135" s="1">
        <v>48</v>
      </c>
      <c r="K135" s="1">
        <v>30</v>
      </c>
      <c r="M135" s="14">
        <f t="shared" si="20"/>
        <v>1.1928374655647382</v>
      </c>
      <c r="N135" s="14">
        <f t="shared" si="21"/>
        <v>1.5426997245179064</v>
      </c>
      <c r="O135" s="14">
        <f t="shared" si="26"/>
        <v>1.3677685950413223</v>
      </c>
      <c r="P135" s="12">
        <f t="shared" si="27"/>
        <v>0.24738997578702909</v>
      </c>
      <c r="Q135" s="14">
        <f t="shared" si="22"/>
        <v>1.7079889807162534</v>
      </c>
      <c r="R135" s="14">
        <f t="shared" si="23"/>
        <v>0.15426997245179064</v>
      </c>
      <c r="S135" s="14">
        <f t="shared" si="24"/>
        <v>0.13223140495867769</v>
      </c>
      <c r="T135" s="14">
        <f t="shared" si="28"/>
        <v>0.14325068870523416</v>
      </c>
      <c r="U135" s="12">
        <f t="shared" si="29"/>
        <v>1.5583620522017576E-2</v>
      </c>
      <c r="V135" s="11">
        <f t="shared" si="25"/>
        <v>8.2644628099173556E-2</v>
      </c>
      <c r="X135" s="1">
        <v>312</v>
      </c>
      <c r="Y135" s="1">
        <v>43</v>
      </c>
      <c r="Z135" s="1">
        <v>319</v>
      </c>
      <c r="AA135" s="1">
        <v>90</v>
      </c>
      <c r="AB135" s="1">
        <v>324</v>
      </c>
      <c r="AC135" s="1">
        <v>11</v>
      </c>
      <c r="AD135" s="1">
        <v>318</v>
      </c>
      <c r="AE135" s="1">
        <v>5</v>
      </c>
    </row>
    <row r="136" spans="1:31" x14ac:dyDescent="0.3">
      <c r="A136" s="5" t="s">
        <v>441</v>
      </c>
      <c r="B136" s="1" t="s">
        <v>442</v>
      </c>
      <c r="C136" s="1" t="s">
        <v>358</v>
      </c>
      <c r="D136" s="1" t="s">
        <v>52</v>
      </c>
      <c r="E136" s="1">
        <v>501</v>
      </c>
      <c r="F136" s="1">
        <v>607</v>
      </c>
      <c r="G136" s="1">
        <v>367</v>
      </c>
      <c r="H136" s="7">
        <v>791</v>
      </c>
      <c r="I136" s="7">
        <v>53</v>
      </c>
      <c r="J136" s="1">
        <v>55</v>
      </c>
      <c r="K136" s="1">
        <v>14</v>
      </c>
      <c r="M136" s="14">
        <f t="shared" si="20"/>
        <v>1.2115768463073853</v>
      </c>
      <c r="N136" s="14">
        <f t="shared" si="21"/>
        <v>0.7325349301397206</v>
      </c>
      <c r="O136" s="14">
        <f t="shared" si="26"/>
        <v>0.97205588822355293</v>
      </c>
      <c r="P136" s="12">
        <f t="shared" si="27"/>
        <v>0.33873378739475335</v>
      </c>
      <c r="Q136" s="14">
        <f t="shared" si="22"/>
        <v>1.5788423153692615</v>
      </c>
      <c r="R136" s="14">
        <f t="shared" si="23"/>
        <v>0.10578842315369262</v>
      </c>
      <c r="S136" s="14">
        <f t="shared" si="24"/>
        <v>0.10978043912175649</v>
      </c>
      <c r="T136" s="14">
        <f t="shared" si="28"/>
        <v>0.10778443113772455</v>
      </c>
      <c r="U136" s="12">
        <f t="shared" si="29"/>
        <v>2.8227815616229403E-3</v>
      </c>
      <c r="V136" s="11">
        <f t="shared" si="25"/>
        <v>2.7944111776447105E-2</v>
      </c>
      <c r="X136" s="1">
        <v>478</v>
      </c>
      <c r="Y136" s="1">
        <v>64</v>
      </c>
      <c r="Z136" s="1">
        <v>478</v>
      </c>
      <c r="AA136" s="1">
        <v>57</v>
      </c>
      <c r="AB136" s="1">
        <v>187</v>
      </c>
      <c r="AC136" s="1">
        <v>9</v>
      </c>
      <c r="AD136" s="1">
        <v>84</v>
      </c>
      <c r="AE136" s="1">
        <v>6</v>
      </c>
    </row>
    <row r="137" spans="1:31" x14ac:dyDescent="0.3">
      <c r="A137" s="5" t="s">
        <v>443</v>
      </c>
      <c r="B137" s="1" t="s">
        <v>444</v>
      </c>
      <c r="C137" s="1" t="s">
        <v>358</v>
      </c>
      <c r="D137" s="1" t="s">
        <v>52</v>
      </c>
      <c r="E137" s="1">
        <v>180</v>
      </c>
      <c r="F137" s="1">
        <v>168</v>
      </c>
      <c r="G137" s="1">
        <v>119</v>
      </c>
      <c r="H137" s="7">
        <v>139</v>
      </c>
      <c r="I137" s="7">
        <v>36</v>
      </c>
      <c r="J137" s="1">
        <v>41</v>
      </c>
      <c r="K137" s="1">
        <v>0</v>
      </c>
      <c r="M137" s="14">
        <f t="shared" si="20"/>
        <v>0.93333333333333335</v>
      </c>
      <c r="N137" s="14">
        <f t="shared" si="21"/>
        <v>0.66111111111111109</v>
      </c>
      <c r="O137" s="14">
        <f t="shared" si="26"/>
        <v>0.79722222222222228</v>
      </c>
      <c r="P137" s="12">
        <f t="shared" si="27"/>
        <v>0.19249017932300472</v>
      </c>
      <c r="Q137" s="14">
        <f t="shared" si="22"/>
        <v>0.77222222222222225</v>
      </c>
      <c r="R137" s="14">
        <f t="shared" si="23"/>
        <v>0.2</v>
      </c>
      <c r="S137" s="14">
        <f t="shared" si="24"/>
        <v>0.22777777777777777</v>
      </c>
      <c r="T137" s="14">
        <f t="shared" si="28"/>
        <v>0.21388888888888891</v>
      </c>
      <c r="U137" s="12">
        <f t="shared" si="29"/>
        <v>1.9641855032959642E-2</v>
      </c>
      <c r="V137" s="11">
        <f t="shared" si="25"/>
        <v>0</v>
      </c>
      <c r="X137" s="1">
        <v>43</v>
      </c>
      <c r="Y137" s="1">
        <v>34</v>
      </c>
      <c r="Z137" s="1">
        <v>70</v>
      </c>
      <c r="AA137" s="1">
        <v>35</v>
      </c>
      <c r="AB137" s="1">
        <v>70</v>
      </c>
      <c r="AC137" s="1">
        <v>15</v>
      </c>
      <c r="AD137" s="1">
        <v>70</v>
      </c>
      <c r="AE137" s="1">
        <v>32</v>
      </c>
    </row>
    <row r="138" spans="1:31" x14ac:dyDescent="0.3">
      <c r="A138" s="5" t="s">
        <v>445</v>
      </c>
      <c r="B138" s="1" t="s">
        <v>446</v>
      </c>
      <c r="C138" s="1" t="s">
        <v>358</v>
      </c>
      <c r="D138" s="1" t="s">
        <v>52</v>
      </c>
      <c r="E138" s="1">
        <v>441</v>
      </c>
      <c r="F138" s="1">
        <v>695</v>
      </c>
      <c r="G138" s="1">
        <v>460</v>
      </c>
      <c r="H138" s="7">
        <v>484</v>
      </c>
      <c r="I138" s="7">
        <v>150</v>
      </c>
      <c r="J138" s="1">
        <v>98</v>
      </c>
      <c r="K138" s="1">
        <v>19</v>
      </c>
      <c r="M138" s="14">
        <f t="shared" si="20"/>
        <v>1.5759637188208617</v>
      </c>
      <c r="N138" s="14">
        <f t="shared" si="21"/>
        <v>1.0430839002267573</v>
      </c>
      <c r="O138" s="14">
        <f t="shared" si="26"/>
        <v>1.3095238095238095</v>
      </c>
      <c r="P138" s="12">
        <f t="shared" si="27"/>
        <v>0.37680293328534892</v>
      </c>
      <c r="Q138" s="14">
        <f t="shared" si="22"/>
        <v>1.0975056689342404</v>
      </c>
      <c r="R138" s="14">
        <f t="shared" si="23"/>
        <v>0.3401360544217687</v>
      </c>
      <c r="S138" s="14">
        <f t="shared" si="24"/>
        <v>0.22222222222222221</v>
      </c>
      <c r="T138" s="14">
        <f t="shared" si="28"/>
        <v>0.28117913832199548</v>
      </c>
      <c r="U138" s="12">
        <f t="shared" si="29"/>
        <v>8.3377670343991753E-2</v>
      </c>
      <c r="V138" s="11">
        <f t="shared" si="25"/>
        <v>4.3083900226757371E-2</v>
      </c>
      <c r="X138" s="1">
        <v>229</v>
      </c>
      <c r="Y138" s="1">
        <v>111</v>
      </c>
      <c r="Z138" s="1">
        <v>234</v>
      </c>
      <c r="AA138" s="1">
        <v>84</v>
      </c>
      <c r="AB138" s="1">
        <v>229</v>
      </c>
      <c r="AC138" s="1">
        <v>57</v>
      </c>
      <c r="AD138" s="1">
        <v>229</v>
      </c>
      <c r="AE138" s="1">
        <v>32</v>
      </c>
    </row>
    <row r="139" spans="1:31" x14ac:dyDescent="0.3">
      <c r="A139" s="5" t="s">
        <v>447</v>
      </c>
      <c r="B139" s="1" t="s">
        <v>448</v>
      </c>
      <c r="C139" s="1" t="s">
        <v>449</v>
      </c>
      <c r="D139" s="1" t="s">
        <v>362</v>
      </c>
      <c r="E139" s="1">
        <v>1296</v>
      </c>
      <c r="F139" s="1">
        <v>133</v>
      </c>
      <c r="G139" s="1">
        <v>67</v>
      </c>
      <c r="H139" s="7">
        <v>1031</v>
      </c>
      <c r="I139" s="7">
        <v>29</v>
      </c>
      <c r="J139" s="1">
        <v>17</v>
      </c>
      <c r="K139" s="1">
        <v>19</v>
      </c>
      <c r="M139" s="14">
        <f t="shared" si="20"/>
        <v>0.10262345679012345</v>
      </c>
      <c r="N139" s="14">
        <f t="shared" si="21"/>
        <v>5.1697530864197531E-2</v>
      </c>
      <c r="O139" s="14">
        <f t="shared" si="26"/>
        <v>7.716049382716049E-2</v>
      </c>
      <c r="P139" s="12">
        <f t="shared" si="27"/>
        <v>3.6010067560426066E-2</v>
      </c>
      <c r="Q139" s="14">
        <f t="shared" si="22"/>
        <v>0.79552469135802473</v>
      </c>
      <c r="R139" s="14">
        <f t="shared" si="23"/>
        <v>2.2376543209876542E-2</v>
      </c>
      <c r="S139" s="14">
        <f t="shared" si="24"/>
        <v>1.3117283950617283E-2</v>
      </c>
      <c r="T139" s="14">
        <f t="shared" si="28"/>
        <v>1.7746913580246913E-2</v>
      </c>
      <c r="U139" s="12">
        <f t="shared" si="29"/>
        <v>6.5472850109865475E-3</v>
      </c>
      <c r="V139" s="11">
        <f t="shared" si="25"/>
        <v>1.4660493827160493E-2</v>
      </c>
      <c r="X139" s="1">
        <v>879</v>
      </c>
      <c r="Y139" s="1">
        <v>10</v>
      </c>
      <c r="Z139" s="1">
        <v>276</v>
      </c>
      <c r="AA139" s="1">
        <v>12</v>
      </c>
      <c r="AB139" s="1">
        <v>272</v>
      </c>
      <c r="AC139" s="1">
        <v>3</v>
      </c>
      <c r="AD139" s="1">
        <v>505</v>
      </c>
      <c r="AE139" s="1">
        <v>3</v>
      </c>
    </row>
    <row r="140" spans="1:31" x14ac:dyDescent="0.3">
      <c r="A140" s="5" t="s">
        <v>450</v>
      </c>
      <c r="B140" s="1" t="s">
        <v>451</v>
      </c>
      <c r="C140" s="1" t="s">
        <v>452</v>
      </c>
      <c r="D140" s="1" t="s">
        <v>453</v>
      </c>
      <c r="E140" s="1">
        <v>654</v>
      </c>
      <c r="F140" s="1">
        <v>227</v>
      </c>
      <c r="G140" s="1">
        <v>160</v>
      </c>
      <c r="H140" s="7">
        <v>925</v>
      </c>
      <c r="I140" s="7">
        <v>41</v>
      </c>
      <c r="J140" s="1">
        <v>36</v>
      </c>
      <c r="K140" s="1">
        <v>17</v>
      </c>
      <c r="M140" s="14">
        <f t="shared" si="20"/>
        <v>0.3470948012232416</v>
      </c>
      <c r="N140" s="14">
        <f t="shared" si="21"/>
        <v>0.24464831804281345</v>
      </c>
      <c r="O140" s="14">
        <f t="shared" si="26"/>
        <v>0.29587155963302753</v>
      </c>
      <c r="P140" s="12">
        <f t="shared" si="27"/>
        <v>7.2440602965594403E-2</v>
      </c>
      <c r="Q140" s="14">
        <f t="shared" si="22"/>
        <v>1.4143730886850152</v>
      </c>
      <c r="R140" s="14">
        <f t="shared" si="23"/>
        <v>6.2691131498470942E-2</v>
      </c>
      <c r="S140" s="14">
        <f t="shared" si="24"/>
        <v>5.5045871559633031E-2</v>
      </c>
      <c r="T140" s="14">
        <f t="shared" si="28"/>
        <v>5.8868501529051986E-2</v>
      </c>
      <c r="U140" s="12">
        <f t="shared" si="29"/>
        <v>5.4060151466861373E-3</v>
      </c>
      <c r="V140" s="11">
        <f t="shared" si="25"/>
        <v>2.5993883792048929E-2</v>
      </c>
      <c r="X140" s="1">
        <v>177</v>
      </c>
      <c r="Y140" s="1">
        <v>21</v>
      </c>
      <c r="Z140" s="1">
        <v>177</v>
      </c>
      <c r="AA140" s="1">
        <v>19</v>
      </c>
      <c r="AB140" s="1">
        <v>63</v>
      </c>
      <c r="AC140" s="1">
        <v>3</v>
      </c>
      <c r="AD140" s="1">
        <v>180</v>
      </c>
      <c r="AE140" s="1">
        <v>5</v>
      </c>
    </row>
    <row r="141" spans="1:31" x14ac:dyDescent="0.3">
      <c r="A141" s="5" t="s">
        <v>454</v>
      </c>
      <c r="B141" s="1" t="s">
        <v>455</v>
      </c>
      <c r="C141" s="1" t="s">
        <v>456</v>
      </c>
      <c r="D141" s="1" t="s">
        <v>457</v>
      </c>
      <c r="E141" s="1">
        <v>747</v>
      </c>
      <c r="F141" s="1">
        <v>66</v>
      </c>
      <c r="G141" s="1">
        <v>89</v>
      </c>
      <c r="H141" s="7">
        <v>926</v>
      </c>
      <c r="I141" s="7">
        <v>28</v>
      </c>
      <c r="J141" s="1">
        <v>32</v>
      </c>
      <c r="K141" s="1">
        <v>8</v>
      </c>
      <c r="M141" s="14">
        <f t="shared" si="20"/>
        <v>8.8353413654618476E-2</v>
      </c>
      <c r="N141" s="14">
        <f t="shared" si="21"/>
        <v>0.11914323962516733</v>
      </c>
      <c r="O141" s="14">
        <f t="shared" si="26"/>
        <v>0.1037483266398929</v>
      </c>
      <c r="P141" s="12">
        <f t="shared" si="27"/>
        <v>2.1771694735328754E-2</v>
      </c>
      <c r="Q141" s="14">
        <f t="shared" si="22"/>
        <v>1.2396251673360108</v>
      </c>
      <c r="R141" s="14">
        <f t="shared" si="23"/>
        <v>3.7483266398929051E-2</v>
      </c>
      <c r="S141" s="14">
        <f t="shared" si="24"/>
        <v>4.2838018741633198E-2</v>
      </c>
      <c r="T141" s="14">
        <f t="shared" si="28"/>
        <v>4.0160642570281124E-2</v>
      </c>
      <c r="U141" s="12">
        <f t="shared" si="29"/>
        <v>3.7863816931006542E-3</v>
      </c>
      <c r="V141" s="11">
        <f t="shared" si="25"/>
        <v>1.0709504685408299E-2</v>
      </c>
      <c r="X141" s="1">
        <v>661</v>
      </c>
      <c r="Y141" s="1">
        <v>9</v>
      </c>
      <c r="Z141" s="1">
        <v>663</v>
      </c>
      <c r="AA141" s="1">
        <v>9</v>
      </c>
      <c r="AB141" s="1">
        <v>661</v>
      </c>
      <c r="AC141" s="1">
        <v>5</v>
      </c>
      <c r="AD141" s="1">
        <v>261</v>
      </c>
      <c r="AE141" s="1">
        <v>10</v>
      </c>
    </row>
    <row r="142" spans="1:31" x14ac:dyDescent="0.3">
      <c r="A142" s="5" t="s">
        <v>458</v>
      </c>
      <c r="B142" s="1" t="s">
        <v>459</v>
      </c>
      <c r="C142" s="1" t="s">
        <v>33</v>
      </c>
      <c r="D142" s="1" t="s">
        <v>33</v>
      </c>
      <c r="E142" s="1">
        <v>225</v>
      </c>
      <c r="F142" s="1">
        <v>50</v>
      </c>
      <c r="G142" s="1">
        <v>27</v>
      </c>
      <c r="H142" s="7">
        <v>320</v>
      </c>
      <c r="I142" s="7">
        <v>0</v>
      </c>
      <c r="J142" s="1">
        <v>11</v>
      </c>
      <c r="K142" s="1">
        <v>6</v>
      </c>
      <c r="M142" s="14">
        <f t="shared" si="20"/>
        <v>0.22222222222222221</v>
      </c>
      <c r="N142" s="14">
        <f t="shared" si="21"/>
        <v>0.12</v>
      </c>
      <c r="O142" s="14">
        <f t="shared" si="26"/>
        <v>0.1711111111111111</v>
      </c>
      <c r="P142" s="12">
        <f t="shared" si="27"/>
        <v>7.2282026521291509E-2</v>
      </c>
      <c r="Q142" s="14">
        <f t="shared" si="22"/>
        <v>1.4222222222222223</v>
      </c>
      <c r="R142" s="14">
        <f t="shared" si="23"/>
        <v>0</v>
      </c>
      <c r="S142" s="14">
        <f t="shared" si="24"/>
        <v>4.8888888888888891E-2</v>
      </c>
      <c r="T142" s="14">
        <f t="shared" si="28"/>
        <v>2.4444444444444446E-2</v>
      </c>
      <c r="U142" s="12">
        <f t="shared" si="29"/>
        <v>3.456966485800899E-2</v>
      </c>
      <c r="V142" s="11">
        <f t="shared" si="25"/>
        <v>2.6666666666666668E-2</v>
      </c>
      <c r="X142" s="1">
        <v>21</v>
      </c>
      <c r="Y142" s="1">
        <v>10</v>
      </c>
      <c r="Z142" s="1">
        <v>21</v>
      </c>
      <c r="AA142" s="1">
        <v>8</v>
      </c>
      <c r="AB142" s="1">
        <v>0</v>
      </c>
      <c r="AC142" s="1">
        <v>0</v>
      </c>
      <c r="AD142" s="1">
        <v>21</v>
      </c>
      <c r="AE142" s="1">
        <v>3</v>
      </c>
    </row>
    <row r="143" spans="1:31" x14ac:dyDescent="0.3">
      <c r="A143" s="5" t="s">
        <v>460</v>
      </c>
      <c r="B143" s="1" t="s">
        <v>461</v>
      </c>
      <c r="C143" s="1" t="s">
        <v>462</v>
      </c>
      <c r="D143" s="1" t="s">
        <v>52</v>
      </c>
      <c r="E143" s="1">
        <v>219</v>
      </c>
      <c r="F143" s="1">
        <v>380</v>
      </c>
      <c r="G143" s="1">
        <v>240</v>
      </c>
      <c r="H143" s="7">
        <v>525</v>
      </c>
      <c r="I143" s="7">
        <v>166</v>
      </c>
      <c r="J143" s="1">
        <v>365</v>
      </c>
      <c r="K143" s="1">
        <v>21</v>
      </c>
      <c r="M143" s="14">
        <f t="shared" si="20"/>
        <v>1.7351598173515981</v>
      </c>
      <c r="N143" s="14">
        <f t="shared" si="21"/>
        <v>1.095890410958904</v>
      </c>
      <c r="O143" s="14">
        <f t="shared" si="26"/>
        <v>1.4155251141552512</v>
      </c>
      <c r="P143" s="12">
        <f t="shared" si="27"/>
        <v>0.45203173226537152</v>
      </c>
      <c r="Q143" s="14">
        <f t="shared" si="22"/>
        <v>2.3972602739726026</v>
      </c>
      <c r="R143" s="14">
        <f t="shared" si="23"/>
        <v>0.75799086757990863</v>
      </c>
      <c r="S143" s="14">
        <f t="shared" si="24"/>
        <v>1.6666666666666667</v>
      </c>
      <c r="T143" s="14">
        <f t="shared" si="28"/>
        <v>1.2123287671232876</v>
      </c>
      <c r="U143" s="12">
        <f t="shared" si="29"/>
        <v>0.64253081943435164</v>
      </c>
      <c r="V143" s="11">
        <f t="shared" si="25"/>
        <v>9.5890410958904104E-2</v>
      </c>
      <c r="X143" s="1">
        <v>1</v>
      </c>
      <c r="Y143" s="1">
        <v>128</v>
      </c>
      <c r="Z143" s="1">
        <v>1</v>
      </c>
      <c r="AA143" s="1">
        <v>79</v>
      </c>
      <c r="AB143" s="1">
        <v>10</v>
      </c>
      <c r="AC143" s="1">
        <v>78</v>
      </c>
      <c r="AD143" s="1">
        <v>1</v>
      </c>
      <c r="AE143" s="1">
        <v>130</v>
      </c>
    </row>
    <row r="144" spans="1:31" x14ac:dyDescent="0.3">
      <c r="A144" s="5" t="s">
        <v>463</v>
      </c>
      <c r="B144" s="1" t="s">
        <v>464</v>
      </c>
      <c r="C144" s="1" t="s">
        <v>358</v>
      </c>
      <c r="D144" s="1" t="s">
        <v>52</v>
      </c>
      <c r="E144" s="1">
        <v>114</v>
      </c>
      <c r="F144" s="1">
        <v>133</v>
      </c>
      <c r="G144" s="1">
        <v>63</v>
      </c>
      <c r="H144" s="7">
        <v>80</v>
      </c>
      <c r="I144" s="7">
        <v>20</v>
      </c>
      <c r="J144" s="1">
        <v>16</v>
      </c>
      <c r="K144" s="1">
        <v>8</v>
      </c>
      <c r="M144" s="14">
        <f t="shared" si="20"/>
        <v>1.1666666666666667</v>
      </c>
      <c r="N144" s="14">
        <f t="shared" si="21"/>
        <v>0.55263157894736847</v>
      </c>
      <c r="O144" s="14">
        <f t="shared" si="26"/>
        <v>0.85964912280701755</v>
      </c>
      <c r="P144" s="12">
        <f t="shared" si="27"/>
        <v>0.43418837441279268</v>
      </c>
      <c r="Q144" s="14">
        <f t="shared" si="22"/>
        <v>0.70175438596491224</v>
      </c>
      <c r="R144" s="14">
        <f t="shared" si="23"/>
        <v>0.17543859649122806</v>
      </c>
      <c r="S144" s="14">
        <f t="shared" si="24"/>
        <v>0.14035087719298245</v>
      </c>
      <c r="T144" s="14">
        <f t="shared" si="28"/>
        <v>0.15789473684210525</v>
      </c>
      <c r="U144" s="12">
        <f t="shared" si="29"/>
        <v>2.4810764252159584E-2</v>
      </c>
      <c r="V144" s="11">
        <f t="shared" si="25"/>
        <v>7.0175438596491224E-2</v>
      </c>
      <c r="X144" s="1">
        <v>82</v>
      </c>
      <c r="Y144" s="1">
        <v>21</v>
      </c>
      <c r="Z144" s="1">
        <v>82</v>
      </c>
      <c r="AA144" s="1">
        <v>14</v>
      </c>
      <c r="AB144" s="1">
        <v>72</v>
      </c>
      <c r="AC144" s="1">
        <v>5</v>
      </c>
      <c r="AD144" s="1">
        <v>82</v>
      </c>
      <c r="AE144" s="1">
        <v>6</v>
      </c>
    </row>
    <row r="145" spans="1:31" x14ac:dyDescent="0.3">
      <c r="A145" s="5" t="s">
        <v>465</v>
      </c>
      <c r="B145" s="1" t="s">
        <v>466</v>
      </c>
      <c r="C145" s="1" t="s">
        <v>358</v>
      </c>
      <c r="D145" s="1" t="s">
        <v>52</v>
      </c>
      <c r="E145" s="1">
        <v>366</v>
      </c>
      <c r="F145" s="1">
        <v>1128</v>
      </c>
      <c r="G145" s="1">
        <v>1210</v>
      </c>
      <c r="H145" s="7">
        <v>738</v>
      </c>
      <c r="I145" s="7">
        <v>444</v>
      </c>
      <c r="J145" s="1">
        <v>298</v>
      </c>
      <c r="K145" s="1">
        <v>33</v>
      </c>
      <c r="M145" s="14">
        <f t="shared" si="20"/>
        <v>3.081967213114754</v>
      </c>
      <c r="N145" s="14">
        <f t="shared" si="21"/>
        <v>3.3060109289617485</v>
      </c>
      <c r="O145" s="14">
        <f t="shared" si="26"/>
        <v>3.193989071038251</v>
      </c>
      <c r="P145" s="12">
        <f t="shared" si="27"/>
        <v>0.15842283075764182</v>
      </c>
      <c r="Q145" s="14">
        <f t="shared" si="22"/>
        <v>2.0163934426229506</v>
      </c>
      <c r="R145" s="14">
        <f t="shared" si="23"/>
        <v>1.2131147540983607</v>
      </c>
      <c r="S145" s="14">
        <f t="shared" si="24"/>
        <v>0.81420765027322406</v>
      </c>
      <c r="T145" s="14">
        <f t="shared" si="28"/>
        <v>1.0136612021857925</v>
      </c>
      <c r="U145" s="12">
        <f t="shared" si="29"/>
        <v>0.28206991817823973</v>
      </c>
      <c r="V145" s="11">
        <f t="shared" si="25"/>
        <v>9.0163934426229511E-2</v>
      </c>
      <c r="X145" s="1">
        <v>20</v>
      </c>
      <c r="Y145" s="1">
        <v>274</v>
      </c>
      <c r="Z145" s="1">
        <v>20</v>
      </c>
      <c r="AA145" s="1">
        <v>270</v>
      </c>
      <c r="AB145" s="1">
        <v>20</v>
      </c>
      <c r="AC145" s="1">
        <v>80</v>
      </c>
      <c r="AD145" s="1">
        <v>20</v>
      </c>
      <c r="AE145" s="1">
        <v>84</v>
      </c>
    </row>
    <row r="146" spans="1:31" x14ac:dyDescent="0.3">
      <c r="A146" s="5" t="s">
        <v>467</v>
      </c>
      <c r="B146" s="1" t="s">
        <v>468</v>
      </c>
      <c r="C146" s="1" t="s">
        <v>358</v>
      </c>
      <c r="D146" s="1" t="s">
        <v>52</v>
      </c>
      <c r="E146" s="1">
        <v>396</v>
      </c>
      <c r="F146" s="1">
        <v>642</v>
      </c>
      <c r="G146" s="1">
        <v>742</v>
      </c>
      <c r="H146" s="7">
        <v>524</v>
      </c>
      <c r="I146" s="7">
        <v>135</v>
      </c>
      <c r="J146" s="1">
        <v>79</v>
      </c>
      <c r="K146" s="1">
        <v>36</v>
      </c>
      <c r="M146" s="14">
        <f t="shared" si="20"/>
        <v>1.6212121212121211</v>
      </c>
      <c r="N146" s="14">
        <f t="shared" si="21"/>
        <v>1.8737373737373737</v>
      </c>
      <c r="O146" s="14">
        <f t="shared" si="26"/>
        <v>1.7474747474747474</v>
      </c>
      <c r="P146" s="12">
        <f t="shared" si="27"/>
        <v>0.17856231848145146</v>
      </c>
      <c r="Q146" s="14">
        <f t="shared" si="22"/>
        <v>1.3232323232323233</v>
      </c>
      <c r="R146" s="14">
        <f t="shared" si="23"/>
        <v>0.34090909090909088</v>
      </c>
      <c r="S146" s="14">
        <f t="shared" si="24"/>
        <v>0.1994949494949495</v>
      </c>
      <c r="T146" s="14">
        <f t="shared" si="28"/>
        <v>0.27020202020202022</v>
      </c>
      <c r="U146" s="12">
        <f t="shared" si="29"/>
        <v>9.9994898349612685E-2</v>
      </c>
      <c r="V146" s="11">
        <f t="shared" si="25"/>
        <v>9.0909090909090912E-2</v>
      </c>
      <c r="X146" s="1">
        <v>13</v>
      </c>
      <c r="Y146" s="1">
        <v>150</v>
      </c>
      <c r="Z146" s="1">
        <v>106</v>
      </c>
      <c r="AA146" s="1">
        <v>336</v>
      </c>
      <c r="AB146" s="1">
        <v>106</v>
      </c>
      <c r="AC146" s="1">
        <v>56</v>
      </c>
      <c r="AD146" s="1">
        <v>106</v>
      </c>
      <c r="AE146" s="1">
        <v>21</v>
      </c>
    </row>
    <row r="147" spans="1:31" x14ac:dyDescent="0.3">
      <c r="A147" s="5" t="s">
        <v>469</v>
      </c>
      <c r="B147" s="1" t="s">
        <v>470</v>
      </c>
      <c r="C147" s="1" t="s">
        <v>471</v>
      </c>
      <c r="D147" s="1" t="s">
        <v>366</v>
      </c>
      <c r="E147" s="1">
        <v>945</v>
      </c>
      <c r="F147" s="1">
        <v>589</v>
      </c>
      <c r="G147" s="1">
        <v>422</v>
      </c>
      <c r="H147" s="7">
        <v>1489</v>
      </c>
      <c r="I147" s="7">
        <v>167</v>
      </c>
      <c r="J147" s="1">
        <v>95</v>
      </c>
      <c r="K147" s="1">
        <v>55</v>
      </c>
      <c r="M147" s="14">
        <f t="shared" si="20"/>
        <v>0.62328042328042332</v>
      </c>
      <c r="N147" s="14">
        <f t="shared" si="21"/>
        <v>0.44656084656084655</v>
      </c>
      <c r="O147" s="14">
        <f t="shared" si="26"/>
        <v>0.53492063492063491</v>
      </c>
      <c r="P147" s="12">
        <f t="shared" si="27"/>
        <v>0.12495961106682954</v>
      </c>
      <c r="Q147" s="14">
        <f t="shared" si="22"/>
        <v>1.5756613756613758</v>
      </c>
      <c r="R147" s="14">
        <f t="shared" si="23"/>
        <v>0.17671957671957672</v>
      </c>
      <c r="S147" s="14">
        <f t="shared" si="24"/>
        <v>0.10052910052910052</v>
      </c>
      <c r="T147" s="14">
        <f t="shared" si="28"/>
        <v>0.13862433862433862</v>
      </c>
      <c r="U147" s="12">
        <f t="shared" si="29"/>
        <v>5.3874802376117942E-2</v>
      </c>
      <c r="V147" s="11">
        <f t="shared" si="25"/>
        <v>5.8201058201058198E-2</v>
      </c>
      <c r="X147" s="1">
        <v>846</v>
      </c>
      <c r="Y147" s="1">
        <v>40</v>
      </c>
      <c r="Z147" s="1">
        <v>846</v>
      </c>
      <c r="AA147" s="1">
        <v>60</v>
      </c>
      <c r="AB147" s="1">
        <v>846</v>
      </c>
      <c r="AC147" s="1">
        <v>16</v>
      </c>
      <c r="AD147" s="1">
        <v>429</v>
      </c>
      <c r="AE147" s="1">
        <v>8</v>
      </c>
    </row>
    <row r="148" spans="1:31" x14ac:dyDescent="0.3">
      <c r="A148" s="5" t="s">
        <v>472</v>
      </c>
      <c r="B148" s="1" t="s">
        <v>473</v>
      </c>
      <c r="C148" s="1" t="s">
        <v>358</v>
      </c>
      <c r="D148" s="1" t="s">
        <v>52</v>
      </c>
      <c r="E148" s="1">
        <v>363</v>
      </c>
      <c r="F148" s="1">
        <v>435</v>
      </c>
      <c r="G148" s="1">
        <v>339</v>
      </c>
      <c r="H148" s="7">
        <v>381</v>
      </c>
      <c r="I148" s="7">
        <v>82</v>
      </c>
      <c r="J148" s="1">
        <v>103</v>
      </c>
      <c r="K148" s="1">
        <v>24</v>
      </c>
      <c r="M148" s="14">
        <f t="shared" si="20"/>
        <v>1.1983471074380165</v>
      </c>
      <c r="N148" s="14">
        <f t="shared" si="21"/>
        <v>0.93388429752066116</v>
      </c>
      <c r="O148" s="14">
        <f t="shared" si="26"/>
        <v>1.0661157024793388</v>
      </c>
      <c r="P148" s="12">
        <f t="shared" si="27"/>
        <v>0.18700344626421106</v>
      </c>
      <c r="Q148" s="14">
        <f t="shared" si="22"/>
        <v>1.0495867768595042</v>
      </c>
      <c r="R148" s="14">
        <f t="shared" si="23"/>
        <v>0.22589531680440772</v>
      </c>
      <c r="S148" s="14">
        <f t="shared" si="24"/>
        <v>0.28374655647382918</v>
      </c>
      <c r="T148" s="14">
        <f t="shared" si="28"/>
        <v>0.25482093663911842</v>
      </c>
      <c r="U148" s="12">
        <f t="shared" si="29"/>
        <v>4.090700387029652E-2</v>
      </c>
      <c r="V148" s="11">
        <f t="shared" si="25"/>
        <v>6.6115702479338845E-2</v>
      </c>
      <c r="X148" s="1">
        <v>11</v>
      </c>
      <c r="Y148" s="1">
        <v>61</v>
      </c>
      <c r="Z148" s="1">
        <v>26</v>
      </c>
      <c r="AA148" s="1">
        <v>62</v>
      </c>
      <c r="AB148" s="1">
        <v>22</v>
      </c>
      <c r="AC148" s="1">
        <v>12</v>
      </c>
      <c r="AD148" s="1">
        <v>26</v>
      </c>
      <c r="AE148" s="1">
        <v>17</v>
      </c>
    </row>
    <row r="149" spans="1:31" x14ac:dyDescent="0.3">
      <c r="A149" s="5" t="s">
        <v>474</v>
      </c>
      <c r="B149" s="1" t="s">
        <v>475</v>
      </c>
      <c r="C149" s="1" t="s">
        <v>476</v>
      </c>
      <c r="D149" s="1" t="s">
        <v>477</v>
      </c>
      <c r="E149" s="1">
        <v>846</v>
      </c>
      <c r="F149" s="1">
        <v>71</v>
      </c>
      <c r="G149" s="1">
        <v>137</v>
      </c>
      <c r="H149" s="7">
        <v>156</v>
      </c>
      <c r="I149" s="7">
        <v>38</v>
      </c>
      <c r="J149" s="1">
        <v>51</v>
      </c>
      <c r="K149" s="1">
        <v>10</v>
      </c>
      <c r="M149" s="14">
        <f t="shared" si="20"/>
        <v>8.3924349881796687E-2</v>
      </c>
      <c r="N149" s="14">
        <f t="shared" si="21"/>
        <v>0.16193853427895982</v>
      </c>
      <c r="O149" s="14">
        <f t="shared" si="26"/>
        <v>0.12293144208037826</v>
      </c>
      <c r="P149" s="12">
        <f t="shared" si="27"/>
        <v>5.5164358815971738E-2</v>
      </c>
      <c r="Q149" s="14">
        <f t="shared" si="22"/>
        <v>0.18439716312056736</v>
      </c>
      <c r="R149" s="14">
        <f t="shared" si="23"/>
        <v>4.4917257683215132E-2</v>
      </c>
      <c r="S149" s="14">
        <f t="shared" si="24"/>
        <v>6.0283687943262408E-2</v>
      </c>
      <c r="T149" s="14">
        <f t="shared" si="28"/>
        <v>5.260047281323877E-2</v>
      </c>
      <c r="U149" s="12">
        <f t="shared" si="29"/>
        <v>1.0865707039509611E-2</v>
      </c>
      <c r="V149" s="11">
        <f t="shared" si="25"/>
        <v>1.1820330969267139E-2</v>
      </c>
      <c r="X149" s="1">
        <v>535</v>
      </c>
      <c r="Y149" s="1">
        <v>11</v>
      </c>
      <c r="Z149" s="1">
        <v>535</v>
      </c>
      <c r="AA149" s="1">
        <v>44</v>
      </c>
      <c r="AB149" s="1">
        <v>535</v>
      </c>
      <c r="AC149" s="1">
        <v>13</v>
      </c>
      <c r="AD149" s="1">
        <v>535</v>
      </c>
      <c r="AE149" s="1">
        <v>19</v>
      </c>
    </row>
    <row r="150" spans="1:31" x14ac:dyDescent="0.3">
      <c r="A150" s="5" t="s">
        <v>478</v>
      </c>
      <c r="B150" s="1" t="s">
        <v>479</v>
      </c>
      <c r="C150" s="1" t="s">
        <v>480</v>
      </c>
      <c r="D150" s="1" t="s">
        <v>477</v>
      </c>
      <c r="E150" s="1">
        <v>831</v>
      </c>
      <c r="F150" s="1">
        <v>71</v>
      </c>
      <c r="G150" s="1">
        <v>137</v>
      </c>
      <c r="H150" s="7">
        <v>156</v>
      </c>
      <c r="I150" s="7">
        <v>38</v>
      </c>
      <c r="J150" s="1">
        <v>51</v>
      </c>
      <c r="K150" s="1">
        <v>10</v>
      </c>
      <c r="M150" s="14">
        <f t="shared" si="20"/>
        <v>8.5439229843561976E-2</v>
      </c>
      <c r="N150" s="14">
        <f t="shared" si="21"/>
        <v>0.16486161251504211</v>
      </c>
      <c r="O150" s="14">
        <f t="shared" si="26"/>
        <v>0.12515042117930203</v>
      </c>
      <c r="P150" s="12">
        <f t="shared" si="27"/>
        <v>5.6160105364996563E-2</v>
      </c>
      <c r="Q150" s="14">
        <f t="shared" si="22"/>
        <v>0.18772563176895307</v>
      </c>
      <c r="R150" s="14">
        <f t="shared" si="23"/>
        <v>4.5728038507821901E-2</v>
      </c>
      <c r="S150" s="14">
        <f t="shared" si="24"/>
        <v>6.1371841155234655E-2</v>
      </c>
      <c r="T150" s="14">
        <f t="shared" si="28"/>
        <v>5.3549939831528282E-2</v>
      </c>
      <c r="U150" s="12">
        <f t="shared" si="29"/>
        <v>1.1061838935529606E-2</v>
      </c>
      <c r="V150" s="11">
        <f t="shared" si="25"/>
        <v>1.2033694344163659E-2</v>
      </c>
      <c r="X150" s="1">
        <v>535</v>
      </c>
      <c r="Y150" s="1">
        <v>11</v>
      </c>
      <c r="Z150" s="1">
        <v>535</v>
      </c>
      <c r="AA150" s="1">
        <v>44</v>
      </c>
      <c r="AB150" s="1">
        <v>535</v>
      </c>
      <c r="AC150" s="1">
        <v>13</v>
      </c>
      <c r="AD150" s="1">
        <v>535</v>
      </c>
      <c r="AE150" s="1">
        <v>19</v>
      </c>
    </row>
    <row r="151" spans="1:31" x14ac:dyDescent="0.3">
      <c r="A151" s="5" t="s">
        <v>481</v>
      </c>
      <c r="B151" s="1" t="s">
        <v>482</v>
      </c>
      <c r="C151" s="1" t="s">
        <v>483</v>
      </c>
      <c r="D151" s="1" t="s">
        <v>477</v>
      </c>
      <c r="E151" s="1">
        <v>798</v>
      </c>
      <c r="F151" s="1">
        <v>11</v>
      </c>
      <c r="G151" s="1">
        <v>13</v>
      </c>
      <c r="H151" s="7">
        <v>54</v>
      </c>
      <c r="I151" s="7">
        <v>3</v>
      </c>
      <c r="J151" s="1">
        <v>5</v>
      </c>
      <c r="K151" s="1">
        <v>6</v>
      </c>
      <c r="M151" s="14">
        <f t="shared" si="20"/>
        <v>1.3784461152882205E-2</v>
      </c>
      <c r="N151" s="14">
        <f t="shared" si="21"/>
        <v>1.6290726817042606E-2</v>
      </c>
      <c r="O151" s="14">
        <f t="shared" si="26"/>
        <v>1.5037593984962405E-2</v>
      </c>
      <c r="P151" s="12">
        <f t="shared" si="27"/>
        <v>1.7721974465828259E-3</v>
      </c>
      <c r="Q151" s="14">
        <f t="shared" si="22"/>
        <v>6.7669172932330823E-2</v>
      </c>
      <c r="R151" s="14">
        <f t="shared" si="23"/>
        <v>3.7593984962406013E-3</v>
      </c>
      <c r="S151" s="14">
        <f t="shared" si="24"/>
        <v>6.2656641604010022E-3</v>
      </c>
      <c r="T151" s="14">
        <f t="shared" si="28"/>
        <v>5.0125313283208017E-3</v>
      </c>
      <c r="U151" s="12">
        <f t="shared" si="29"/>
        <v>1.7721974465828259E-3</v>
      </c>
      <c r="V151" s="11">
        <f t="shared" si="25"/>
        <v>7.5187969924812026E-3</v>
      </c>
      <c r="X151" s="1">
        <v>11</v>
      </c>
      <c r="Y151" s="1">
        <v>1</v>
      </c>
      <c r="Z151" s="1">
        <v>16</v>
      </c>
      <c r="AA151" s="1">
        <v>2</v>
      </c>
      <c r="AB151" s="1">
        <v>12</v>
      </c>
      <c r="AC151" s="1">
        <v>1</v>
      </c>
      <c r="AD151" s="1">
        <v>210</v>
      </c>
      <c r="AE151" s="1">
        <v>2</v>
      </c>
    </row>
    <row r="152" spans="1:31" x14ac:dyDescent="0.3">
      <c r="A152" s="5" t="s">
        <v>484</v>
      </c>
      <c r="B152" s="1" t="s">
        <v>485</v>
      </c>
      <c r="C152" s="1" t="s">
        <v>486</v>
      </c>
      <c r="D152" s="1" t="s">
        <v>71</v>
      </c>
      <c r="E152" s="1">
        <v>744</v>
      </c>
      <c r="F152" s="1">
        <v>7</v>
      </c>
      <c r="G152" s="1">
        <v>13</v>
      </c>
      <c r="H152" s="7">
        <v>96</v>
      </c>
      <c r="I152" s="7">
        <v>0</v>
      </c>
      <c r="J152" s="1">
        <v>0</v>
      </c>
      <c r="K152" s="1">
        <v>5</v>
      </c>
      <c r="M152" s="14">
        <f t="shared" si="20"/>
        <v>9.4086021505376347E-3</v>
      </c>
      <c r="N152" s="14">
        <f t="shared" si="21"/>
        <v>1.7473118279569891E-2</v>
      </c>
      <c r="O152" s="14">
        <f t="shared" si="26"/>
        <v>1.3440860215053762E-2</v>
      </c>
      <c r="P152" s="12">
        <f t="shared" si="27"/>
        <v>5.7024740418269975E-3</v>
      </c>
      <c r="Q152" s="14">
        <f t="shared" si="22"/>
        <v>0.12903225806451613</v>
      </c>
      <c r="R152" s="14">
        <f t="shared" si="23"/>
        <v>0</v>
      </c>
      <c r="S152" s="14">
        <f t="shared" si="24"/>
        <v>0</v>
      </c>
      <c r="T152" s="14">
        <f t="shared" si="28"/>
        <v>0</v>
      </c>
      <c r="U152" s="12">
        <f t="shared" si="29"/>
        <v>0</v>
      </c>
      <c r="V152" s="11">
        <f t="shared" si="25"/>
        <v>6.7204301075268818E-3</v>
      </c>
      <c r="X152" s="1">
        <v>35</v>
      </c>
      <c r="Y152" s="1">
        <v>1</v>
      </c>
      <c r="Z152" s="1">
        <v>148</v>
      </c>
      <c r="AA152" s="1">
        <v>2</v>
      </c>
      <c r="AB152" s="1">
        <v>0</v>
      </c>
      <c r="AC152" s="1">
        <v>0</v>
      </c>
      <c r="AD152" s="1">
        <v>0</v>
      </c>
      <c r="AE152" s="1">
        <v>0</v>
      </c>
    </row>
    <row r="153" spans="1:31" x14ac:dyDescent="0.3">
      <c r="A153" s="5" t="s">
        <v>487</v>
      </c>
      <c r="B153" s="1" t="s">
        <v>488</v>
      </c>
      <c r="C153" s="1" t="s">
        <v>358</v>
      </c>
      <c r="D153" s="1" t="s">
        <v>52</v>
      </c>
      <c r="E153" s="1">
        <v>438</v>
      </c>
      <c r="F153" s="1">
        <v>708</v>
      </c>
      <c r="G153" s="1">
        <v>582</v>
      </c>
      <c r="H153" s="7">
        <v>190</v>
      </c>
      <c r="I153" s="7">
        <v>232</v>
      </c>
      <c r="J153" s="1">
        <v>135</v>
      </c>
      <c r="K153" s="1">
        <v>13</v>
      </c>
      <c r="M153" s="14">
        <f t="shared" si="20"/>
        <v>1.6164383561643836</v>
      </c>
      <c r="N153" s="14">
        <f t="shared" si="21"/>
        <v>1.3287671232876712</v>
      </c>
      <c r="O153" s="14">
        <f t="shared" si="26"/>
        <v>1.4726027397260273</v>
      </c>
      <c r="P153" s="12">
        <f t="shared" si="27"/>
        <v>0.20341427951941782</v>
      </c>
      <c r="Q153" s="14">
        <f t="shared" si="22"/>
        <v>0.43378995433789952</v>
      </c>
      <c r="R153" s="14">
        <f t="shared" si="23"/>
        <v>0.52968036529680362</v>
      </c>
      <c r="S153" s="14">
        <f t="shared" si="24"/>
        <v>0.30821917808219179</v>
      </c>
      <c r="T153" s="14">
        <f t="shared" si="28"/>
        <v>0.41894977168949771</v>
      </c>
      <c r="U153" s="12">
        <f t="shared" si="29"/>
        <v>0.15659670724907551</v>
      </c>
      <c r="V153" s="11">
        <f t="shared" si="25"/>
        <v>2.9680365296803651E-2</v>
      </c>
      <c r="X153" s="1">
        <v>394</v>
      </c>
      <c r="Y153" s="1">
        <v>165</v>
      </c>
      <c r="Z153" s="1">
        <v>394</v>
      </c>
      <c r="AA153" s="1">
        <v>199</v>
      </c>
      <c r="AB153" s="1">
        <v>394</v>
      </c>
      <c r="AC153" s="1">
        <v>38</v>
      </c>
      <c r="AD153" s="1">
        <v>394</v>
      </c>
      <c r="AE153" s="1">
        <v>36</v>
      </c>
    </row>
    <row r="154" spans="1:31" x14ac:dyDescent="0.3">
      <c r="A154" s="5" t="s">
        <v>489</v>
      </c>
      <c r="B154" s="1" t="s">
        <v>490</v>
      </c>
      <c r="C154" s="1" t="s">
        <v>358</v>
      </c>
      <c r="D154" s="1" t="s">
        <v>52</v>
      </c>
      <c r="E154" s="1">
        <v>393</v>
      </c>
      <c r="F154" s="1">
        <v>513</v>
      </c>
      <c r="G154" s="1">
        <v>588</v>
      </c>
      <c r="H154" s="7">
        <v>412</v>
      </c>
      <c r="I154" s="7">
        <v>235</v>
      </c>
      <c r="J154" s="1">
        <v>171</v>
      </c>
      <c r="K154" s="1">
        <v>54</v>
      </c>
      <c r="M154" s="14">
        <f t="shared" si="20"/>
        <v>1.3053435114503817</v>
      </c>
      <c r="N154" s="14">
        <f t="shared" si="21"/>
        <v>1.4961832061068703</v>
      </c>
      <c r="O154" s="14">
        <f t="shared" si="26"/>
        <v>1.4007633587786259</v>
      </c>
      <c r="P154" s="12">
        <f t="shared" si="27"/>
        <v>0.13494404221117318</v>
      </c>
      <c r="Q154" s="14">
        <f t="shared" si="22"/>
        <v>1.0483460559796438</v>
      </c>
      <c r="R154" s="14">
        <f t="shared" si="23"/>
        <v>0.59796437659033075</v>
      </c>
      <c r="S154" s="14">
        <f t="shared" si="24"/>
        <v>0.4351145038167939</v>
      </c>
      <c r="T154" s="14">
        <f t="shared" si="28"/>
        <v>0.51653944020356235</v>
      </c>
      <c r="U154" s="12">
        <f t="shared" si="29"/>
        <v>0.11515224935353445</v>
      </c>
      <c r="V154" s="11">
        <f t="shared" si="25"/>
        <v>0.13740458015267176</v>
      </c>
      <c r="X154" s="1">
        <v>1</v>
      </c>
      <c r="Y154" s="1">
        <v>53</v>
      </c>
      <c r="Z154" s="1">
        <v>1</v>
      </c>
      <c r="AA154" s="1">
        <v>79</v>
      </c>
      <c r="AB154" s="1">
        <v>73</v>
      </c>
      <c r="AC154" s="1">
        <v>42</v>
      </c>
      <c r="AD154" s="1">
        <v>47</v>
      </c>
      <c r="AE154" s="1">
        <v>38</v>
      </c>
    </row>
    <row r="155" spans="1:31" x14ac:dyDescent="0.3">
      <c r="A155" s="5" t="s">
        <v>491</v>
      </c>
      <c r="B155" s="1" t="s">
        <v>492</v>
      </c>
      <c r="C155" s="1" t="s">
        <v>33</v>
      </c>
      <c r="D155" s="1" t="s">
        <v>33</v>
      </c>
      <c r="E155" s="1">
        <v>768</v>
      </c>
      <c r="F155" s="1">
        <v>115</v>
      </c>
      <c r="G155" s="1">
        <v>111</v>
      </c>
      <c r="H155" s="7">
        <v>119</v>
      </c>
      <c r="I155" s="7">
        <v>42</v>
      </c>
      <c r="J155" s="1">
        <v>43</v>
      </c>
      <c r="K155" s="1">
        <v>11</v>
      </c>
      <c r="M155" s="14">
        <f t="shared" si="20"/>
        <v>0.14973958333333334</v>
      </c>
      <c r="N155" s="14">
        <f t="shared" si="21"/>
        <v>0.14453125</v>
      </c>
      <c r="O155" s="14">
        <f t="shared" si="26"/>
        <v>0.14713541666666669</v>
      </c>
      <c r="P155" s="12">
        <f t="shared" si="27"/>
        <v>3.6828478186799415E-3</v>
      </c>
      <c r="Q155" s="14">
        <f t="shared" si="22"/>
        <v>0.15494791666666666</v>
      </c>
      <c r="R155" s="14">
        <f t="shared" si="23"/>
        <v>5.46875E-2</v>
      </c>
      <c r="S155" s="14">
        <f t="shared" si="24"/>
        <v>5.5989583333333336E-2</v>
      </c>
      <c r="T155" s="14">
        <f t="shared" si="28"/>
        <v>5.5338541666666671E-2</v>
      </c>
      <c r="U155" s="12">
        <f t="shared" si="29"/>
        <v>9.2071195466998537E-4</v>
      </c>
      <c r="V155" s="11">
        <f t="shared" si="25"/>
        <v>1.4322916666666666E-2</v>
      </c>
      <c r="X155" s="1">
        <v>481</v>
      </c>
      <c r="Y155" s="1">
        <v>15</v>
      </c>
      <c r="Z155" s="1">
        <v>76</v>
      </c>
      <c r="AA155" s="1">
        <v>32</v>
      </c>
      <c r="AB155" s="1">
        <v>481</v>
      </c>
      <c r="AC155" s="1">
        <v>4</v>
      </c>
      <c r="AD155" s="1">
        <v>5</v>
      </c>
      <c r="AE155" s="1">
        <v>14</v>
      </c>
    </row>
    <row r="156" spans="1:31" x14ac:dyDescent="0.3">
      <c r="A156" s="5" t="s">
        <v>493</v>
      </c>
      <c r="B156" s="1" t="s">
        <v>494</v>
      </c>
      <c r="C156" s="1" t="s">
        <v>495</v>
      </c>
      <c r="D156" s="1" t="s">
        <v>33</v>
      </c>
      <c r="E156" s="1">
        <v>444</v>
      </c>
      <c r="F156" s="1">
        <v>0</v>
      </c>
      <c r="G156" s="1">
        <v>0</v>
      </c>
      <c r="H156" s="7">
        <v>2</v>
      </c>
      <c r="I156" s="7">
        <v>1</v>
      </c>
      <c r="J156" s="1">
        <v>0</v>
      </c>
      <c r="K156" s="1">
        <v>0</v>
      </c>
      <c r="M156" s="14">
        <f t="shared" si="20"/>
        <v>0</v>
      </c>
      <c r="N156" s="14">
        <f t="shared" si="21"/>
        <v>0</v>
      </c>
      <c r="O156" s="14">
        <f t="shared" si="26"/>
        <v>0</v>
      </c>
      <c r="P156" s="12">
        <f t="shared" si="27"/>
        <v>0</v>
      </c>
      <c r="Q156" s="14">
        <f t="shared" si="22"/>
        <v>4.5045045045045045E-3</v>
      </c>
      <c r="R156" s="14">
        <f t="shared" si="23"/>
        <v>2.2522522522522522E-3</v>
      </c>
      <c r="S156" s="14">
        <f t="shared" si="24"/>
        <v>0</v>
      </c>
      <c r="T156" s="14">
        <f t="shared" si="28"/>
        <v>1.1261261261261261E-3</v>
      </c>
      <c r="U156" s="12">
        <f t="shared" si="29"/>
        <v>1.5925828405102421E-3</v>
      </c>
      <c r="V156" s="11">
        <f t="shared" si="25"/>
        <v>0</v>
      </c>
      <c r="X156" s="1">
        <v>0</v>
      </c>
      <c r="Y156" s="1">
        <v>0</v>
      </c>
      <c r="Z156" s="1">
        <v>0</v>
      </c>
      <c r="AA156" s="1">
        <v>0</v>
      </c>
      <c r="AB156" s="1">
        <v>175</v>
      </c>
      <c r="AC156" s="1">
        <v>1</v>
      </c>
      <c r="AD156" s="1">
        <v>0</v>
      </c>
      <c r="AE156" s="1">
        <v>0</v>
      </c>
    </row>
    <row r="157" spans="1:31" x14ac:dyDescent="0.3">
      <c r="A157" s="5" t="s">
        <v>496</v>
      </c>
      <c r="B157" s="1" t="s">
        <v>497</v>
      </c>
      <c r="C157" s="1" t="s">
        <v>498</v>
      </c>
      <c r="D157" s="1" t="s">
        <v>499</v>
      </c>
      <c r="E157" s="1">
        <v>714</v>
      </c>
      <c r="F157" s="1">
        <v>0</v>
      </c>
      <c r="G157" s="1">
        <v>0</v>
      </c>
      <c r="H157" s="7">
        <v>4</v>
      </c>
      <c r="I157" s="7">
        <v>4</v>
      </c>
      <c r="J157" s="1">
        <v>0</v>
      </c>
      <c r="K157" s="1">
        <v>2</v>
      </c>
      <c r="M157" s="14">
        <f t="shared" si="20"/>
        <v>0</v>
      </c>
      <c r="N157" s="14">
        <f t="shared" si="21"/>
        <v>0</v>
      </c>
      <c r="O157" s="14">
        <f t="shared" si="26"/>
        <v>0</v>
      </c>
      <c r="P157" s="12">
        <f t="shared" si="27"/>
        <v>0</v>
      </c>
      <c r="Q157" s="14">
        <f t="shared" si="22"/>
        <v>5.6022408963585435E-3</v>
      </c>
      <c r="R157" s="14">
        <f t="shared" si="23"/>
        <v>5.6022408963585435E-3</v>
      </c>
      <c r="S157" s="14">
        <f t="shared" si="24"/>
        <v>0</v>
      </c>
      <c r="T157" s="14">
        <f t="shared" si="28"/>
        <v>2.8011204481792717E-3</v>
      </c>
      <c r="U157" s="12">
        <f t="shared" si="29"/>
        <v>3.9613825276557284E-3</v>
      </c>
      <c r="V157" s="11">
        <f t="shared" si="25"/>
        <v>2.8011204481792717E-3</v>
      </c>
      <c r="X157" s="1">
        <v>0</v>
      </c>
      <c r="Y157" s="1">
        <v>0</v>
      </c>
      <c r="Z157" s="1">
        <v>0</v>
      </c>
      <c r="AA157" s="1">
        <v>0</v>
      </c>
      <c r="AB157" s="1">
        <v>82</v>
      </c>
      <c r="AC157" s="1">
        <v>1</v>
      </c>
      <c r="AD157" s="1">
        <v>0</v>
      </c>
      <c r="AE157" s="1">
        <v>0</v>
      </c>
    </row>
    <row r="158" spans="1:31" x14ac:dyDescent="0.3">
      <c r="A158" s="5" t="s">
        <v>500</v>
      </c>
      <c r="B158" s="1" t="s">
        <v>501</v>
      </c>
      <c r="C158" s="1" t="s">
        <v>502</v>
      </c>
      <c r="D158" s="1" t="s">
        <v>503</v>
      </c>
      <c r="E158" s="1">
        <v>1059</v>
      </c>
      <c r="F158" s="1">
        <v>352</v>
      </c>
      <c r="G158" s="1">
        <v>190</v>
      </c>
      <c r="H158" s="7">
        <v>221</v>
      </c>
      <c r="I158" s="7">
        <v>202</v>
      </c>
      <c r="J158" s="1">
        <v>163</v>
      </c>
      <c r="K158" s="1">
        <v>41</v>
      </c>
      <c r="M158" s="14">
        <f t="shared" si="20"/>
        <v>0.3323890462700661</v>
      </c>
      <c r="N158" s="14">
        <f t="shared" si="21"/>
        <v>0.17941454202077431</v>
      </c>
      <c r="O158" s="14">
        <f t="shared" si="26"/>
        <v>0.25590179414542019</v>
      </c>
      <c r="P158" s="12">
        <f t="shared" si="27"/>
        <v>0.10816930930332461</v>
      </c>
      <c r="Q158" s="14">
        <f t="shared" si="22"/>
        <v>0.20868744098205855</v>
      </c>
      <c r="R158" s="14">
        <f t="shared" si="23"/>
        <v>0.19074598677998111</v>
      </c>
      <c r="S158" s="14">
        <f t="shared" si="24"/>
        <v>0.15391879131255901</v>
      </c>
      <c r="T158" s="14">
        <f t="shared" si="28"/>
        <v>0.17233238904627007</v>
      </c>
      <c r="U158" s="12">
        <f t="shared" si="29"/>
        <v>2.6040759647096474E-2</v>
      </c>
      <c r="V158" s="11">
        <f t="shared" si="25"/>
        <v>3.8715769593956562E-2</v>
      </c>
      <c r="X158" s="1">
        <v>157</v>
      </c>
      <c r="Y158" s="1">
        <v>26</v>
      </c>
      <c r="Z158" s="1">
        <v>38</v>
      </c>
      <c r="AA158" s="1">
        <v>23</v>
      </c>
      <c r="AB158" s="1">
        <v>38</v>
      </c>
      <c r="AC158" s="1">
        <v>25</v>
      </c>
      <c r="AD158" s="1">
        <v>157</v>
      </c>
      <c r="AE158" s="1">
        <v>24</v>
      </c>
    </row>
    <row r="159" spans="1:31" x14ac:dyDescent="0.3">
      <c r="A159" s="5" t="s">
        <v>504</v>
      </c>
      <c r="B159" s="1" t="s">
        <v>505</v>
      </c>
      <c r="C159" s="1" t="s">
        <v>506</v>
      </c>
      <c r="D159" s="1" t="s">
        <v>507</v>
      </c>
      <c r="E159" s="1">
        <v>558</v>
      </c>
      <c r="F159" s="1">
        <v>0</v>
      </c>
      <c r="G159" s="1">
        <v>0</v>
      </c>
      <c r="H159" s="7">
        <v>0</v>
      </c>
      <c r="I159" s="7">
        <v>0</v>
      </c>
      <c r="J159" s="1">
        <v>0</v>
      </c>
      <c r="K159" s="1">
        <v>0</v>
      </c>
      <c r="M159" s="14">
        <f t="shared" si="20"/>
        <v>0</v>
      </c>
      <c r="N159" s="14">
        <f t="shared" si="21"/>
        <v>0</v>
      </c>
      <c r="O159" s="14">
        <f t="shared" si="26"/>
        <v>0</v>
      </c>
      <c r="P159" s="12">
        <f t="shared" si="27"/>
        <v>0</v>
      </c>
      <c r="Q159" s="14">
        <f t="shared" si="22"/>
        <v>0</v>
      </c>
      <c r="R159" s="14">
        <f t="shared" si="23"/>
        <v>0</v>
      </c>
      <c r="S159" s="14">
        <f t="shared" si="24"/>
        <v>0</v>
      </c>
      <c r="T159" s="14">
        <f t="shared" si="28"/>
        <v>0</v>
      </c>
      <c r="U159" s="12">
        <f t="shared" si="29"/>
        <v>0</v>
      </c>
      <c r="V159" s="11">
        <f t="shared" si="25"/>
        <v>0</v>
      </c>
      <c r="X159" s="1">
        <v>0</v>
      </c>
      <c r="Y159" s="1">
        <v>0</v>
      </c>
      <c r="Z159" s="1">
        <v>0</v>
      </c>
      <c r="AA159" s="1">
        <v>0</v>
      </c>
      <c r="AB159" s="1">
        <v>0</v>
      </c>
      <c r="AC159" s="1">
        <v>0</v>
      </c>
      <c r="AD159" s="1">
        <v>0</v>
      </c>
      <c r="AE159" s="1">
        <v>0</v>
      </c>
    </row>
    <row r="160" spans="1:31" x14ac:dyDescent="0.3">
      <c r="A160" s="5" t="s">
        <v>508</v>
      </c>
      <c r="B160" s="1" t="s">
        <v>509</v>
      </c>
      <c r="C160" s="1" t="s">
        <v>510</v>
      </c>
      <c r="D160" s="1" t="s">
        <v>511</v>
      </c>
      <c r="E160" s="1">
        <v>597</v>
      </c>
      <c r="F160" s="1">
        <v>31</v>
      </c>
      <c r="G160" s="1">
        <v>13</v>
      </c>
      <c r="H160" s="7">
        <v>16</v>
      </c>
      <c r="I160" s="7">
        <v>28</v>
      </c>
      <c r="J160" s="1">
        <v>6</v>
      </c>
      <c r="K160" s="1">
        <v>5</v>
      </c>
      <c r="M160" s="14">
        <f t="shared" si="20"/>
        <v>5.1926298157453935E-2</v>
      </c>
      <c r="N160" s="14">
        <f t="shared" si="21"/>
        <v>2.1775544388609715E-2</v>
      </c>
      <c r="O160" s="14">
        <f t="shared" si="26"/>
        <v>3.6850921273031828E-2</v>
      </c>
      <c r="P160" s="12">
        <f t="shared" si="27"/>
        <v>2.131980244783559E-2</v>
      </c>
      <c r="Q160" s="14">
        <f t="shared" si="22"/>
        <v>2.6800670016750419E-2</v>
      </c>
      <c r="R160" s="14">
        <f t="shared" si="23"/>
        <v>4.690117252931323E-2</v>
      </c>
      <c r="S160" s="14">
        <f t="shared" si="24"/>
        <v>1.0050251256281407E-2</v>
      </c>
      <c r="T160" s="14">
        <f t="shared" si="28"/>
        <v>2.8475711892797319E-2</v>
      </c>
      <c r="U160" s="12">
        <f t="shared" si="29"/>
        <v>2.6057536325132396E-2</v>
      </c>
      <c r="V160" s="11">
        <f t="shared" si="25"/>
        <v>8.3752093802345051E-3</v>
      </c>
      <c r="X160" s="1">
        <v>171</v>
      </c>
      <c r="Y160" s="1">
        <v>7</v>
      </c>
      <c r="Z160" s="1">
        <v>54</v>
      </c>
      <c r="AA160" s="1">
        <v>1</v>
      </c>
      <c r="AB160" s="1">
        <v>171</v>
      </c>
      <c r="AC160" s="1">
        <v>4</v>
      </c>
      <c r="AD160" s="1">
        <v>171</v>
      </c>
      <c r="AE160" s="1">
        <v>3</v>
      </c>
    </row>
    <row r="161" spans="1:31" x14ac:dyDescent="0.3">
      <c r="A161" s="5" t="s">
        <v>512</v>
      </c>
      <c r="B161" s="1" t="s">
        <v>513</v>
      </c>
      <c r="C161" s="1" t="s">
        <v>514</v>
      </c>
      <c r="D161" s="1" t="s">
        <v>515</v>
      </c>
      <c r="E161" s="1">
        <v>765</v>
      </c>
      <c r="F161" s="1">
        <v>0</v>
      </c>
      <c r="G161" s="1">
        <v>0</v>
      </c>
      <c r="H161" s="7">
        <v>0</v>
      </c>
      <c r="I161" s="7">
        <v>0</v>
      </c>
      <c r="J161" s="1">
        <v>0</v>
      </c>
      <c r="K161" s="1">
        <v>0</v>
      </c>
      <c r="M161" s="14">
        <f t="shared" si="20"/>
        <v>0</v>
      </c>
      <c r="N161" s="14">
        <f t="shared" si="21"/>
        <v>0</v>
      </c>
      <c r="O161" s="14">
        <f t="shared" si="26"/>
        <v>0</v>
      </c>
      <c r="P161" s="12">
        <f t="shared" si="27"/>
        <v>0</v>
      </c>
      <c r="Q161" s="14">
        <f t="shared" si="22"/>
        <v>0</v>
      </c>
      <c r="R161" s="14">
        <f t="shared" si="23"/>
        <v>0</v>
      </c>
      <c r="S161" s="14">
        <f t="shared" si="24"/>
        <v>0</v>
      </c>
      <c r="T161" s="14">
        <f t="shared" si="28"/>
        <v>0</v>
      </c>
      <c r="U161" s="12">
        <f t="shared" si="29"/>
        <v>0</v>
      </c>
      <c r="V161" s="11">
        <f t="shared" si="25"/>
        <v>0</v>
      </c>
      <c r="X161" s="1">
        <v>0</v>
      </c>
      <c r="Y161" s="1">
        <v>0</v>
      </c>
      <c r="Z161" s="1">
        <v>0</v>
      </c>
      <c r="AA161" s="1">
        <v>0</v>
      </c>
      <c r="AB161" s="1">
        <v>0</v>
      </c>
      <c r="AC161" s="1">
        <v>0</v>
      </c>
      <c r="AD161" s="1">
        <v>0</v>
      </c>
      <c r="AE161" s="1">
        <v>0</v>
      </c>
    </row>
    <row r="162" spans="1:31" x14ac:dyDescent="0.3">
      <c r="A162" s="5" t="s">
        <v>516</v>
      </c>
      <c r="B162" s="1" t="s">
        <v>517</v>
      </c>
      <c r="C162" s="1" t="s">
        <v>518</v>
      </c>
      <c r="D162" s="1" t="s">
        <v>519</v>
      </c>
      <c r="E162" s="1">
        <v>1437</v>
      </c>
      <c r="F162" s="1">
        <v>3</v>
      </c>
      <c r="G162" s="1">
        <v>14</v>
      </c>
      <c r="H162" s="7">
        <v>31</v>
      </c>
      <c r="I162" s="7">
        <v>7</v>
      </c>
      <c r="J162" s="1">
        <v>0</v>
      </c>
      <c r="K162" s="1">
        <v>3</v>
      </c>
      <c r="M162" s="14">
        <f t="shared" si="20"/>
        <v>2.0876826722338203E-3</v>
      </c>
      <c r="N162" s="14">
        <f t="shared" si="21"/>
        <v>9.7425191370911629E-3</v>
      </c>
      <c r="O162" s="14">
        <f t="shared" si="26"/>
        <v>5.915100904662492E-3</v>
      </c>
      <c r="P162" s="12">
        <f t="shared" si="27"/>
        <v>5.4127867731746859E-3</v>
      </c>
      <c r="Q162" s="14">
        <f t="shared" si="22"/>
        <v>2.1572720946416143E-2</v>
      </c>
      <c r="R162" s="14">
        <f t="shared" si="23"/>
        <v>4.8712595685455815E-3</v>
      </c>
      <c r="S162" s="14">
        <f t="shared" si="24"/>
        <v>0</v>
      </c>
      <c r="T162" s="14">
        <f t="shared" si="28"/>
        <v>2.4356297842727907E-3</v>
      </c>
      <c r="U162" s="12">
        <f t="shared" si="29"/>
        <v>3.4445006738384365E-3</v>
      </c>
      <c r="V162" s="11">
        <f t="shared" si="25"/>
        <v>2.0876826722338203E-3</v>
      </c>
      <c r="X162" s="1">
        <v>523</v>
      </c>
      <c r="Y162" s="1">
        <v>1</v>
      </c>
      <c r="Z162" s="1">
        <v>127</v>
      </c>
      <c r="AA162" s="1">
        <v>4</v>
      </c>
      <c r="AB162" s="1">
        <v>122</v>
      </c>
      <c r="AC162" s="1">
        <v>1</v>
      </c>
      <c r="AD162" s="1">
        <v>0</v>
      </c>
      <c r="AE162" s="1">
        <v>0</v>
      </c>
    </row>
    <row r="163" spans="1:31" x14ac:dyDescent="0.3">
      <c r="A163" s="5" t="s">
        <v>520</v>
      </c>
      <c r="B163" s="1" t="s">
        <v>521</v>
      </c>
      <c r="C163" s="1" t="s">
        <v>522</v>
      </c>
      <c r="D163" s="1" t="s">
        <v>33</v>
      </c>
      <c r="E163" s="1">
        <v>921</v>
      </c>
      <c r="F163" s="1">
        <v>13</v>
      </c>
      <c r="G163" s="1">
        <v>14</v>
      </c>
      <c r="H163" s="7">
        <v>27</v>
      </c>
      <c r="I163" s="7">
        <v>8</v>
      </c>
      <c r="J163" s="1">
        <v>5</v>
      </c>
      <c r="K163" s="1">
        <v>5</v>
      </c>
      <c r="M163" s="14">
        <f t="shared" si="20"/>
        <v>1.4115092290988056E-2</v>
      </c>
      <c r="N163" s="14">
        <f t="shared" si="21"/>
        <v>1.5200868621064061E-2</v>
      </c>
      <c r="O163" s="14">
        <f t="shared" si="26"/>
        <v>1.4657980456026058E-2</v>
      </c>
      <c r="P163" s="12">
        <f t="shared" si="27"/>
        <v>7.6775980584858612E-4</v>
      </c>
      <c r="Q163" s="14">
        <f t="shared" si="22"/>
        <v>2.9315960912052116E-2</v>
      </c>
      <c r="R163" s="14">
        <f t="shared" si="23"/>
        <v>8.6862106406080351E-3</v>
      </c>
      <c r="S163" s="14">
        <f t="shared" si="24"/>
        <v>5.4288816503800215E-3</v>
      </c>
      <c r="T163" s="14">
        <f t="shared" si="28"/>
        <v>7.0575461454940279E-3</v>
      </c>
      <c r="U163" s="12">
        <f t="shared" si="29"/>
        <v>2.303279417545758E-3</v>
      </c>
      <c r="V163" s="11">
        <f t="shared" si="25"/>
        <v>5.4288816503800215E-3</v>
      </c>
      <c r="X163" s="1">
        <v>459</v>
      </c>
      <c r="Y163" s="1">
        <v>2</v>
      </c>
      <c r="Z163" s="1">
        <v>457</v>
      </c>
      <c r="AA163" s="1">
        <v>4</v>
      </c>
      <c r="AB163" s="1">
        <v>6</v>
      </c>
      <c r="AC163" s="1">
        <v>1</v>
      </c>
      <c r="AD163" s="1">
        <v>447</v>
      </c>
      <c r="AE163" s="1">
        <v>2</v>
      </c>
    </row>
    <row r="164" spans="1:31" x14ac:dyDescent="0.3">
      <c r="A164" s="5" t="s">
        <v>523</v>
      </c>
      <c r="B164" s="1" t="s">
        <v>524</v>
      </c>
      <c r="C164" s="1" t="s">
        <v>525</v>
      </c>
      <c r="D164" s="1" t="s">
        <v>526</v>
      </c>
      <c r="E164" s="1">
        <v>753</v>
      </c>
      <c r="F164" s="1">
        <v>1</v>
      </c>
      <c r="G164" s="1">
        <v>1</v>
      </c>
      <c r="H164" s="7">
        <v>9</v>
      </c>
      <c r="I164" s="7">
        <v>0</v>
      </c>
      <c r="J164" s="1">
        <v>0</v>
      </c>
      <c r="K164" s="1">
        <v>0</v>
      </c>
      <c r="M164" s="14">
        <f t="shared" si="20"/>
        <v>1.3280212483399733E-3</v>
      </c>
      <c r="N164" s="14">
        <f t="shared" si="21"/>
        <v>1.3280212483399733E-3</v>
      </c>
      <c r="O164" s="14">
        <f t="shared" si="26"/>
        <v>1.3280212483399733E-3</v>
      </c>
      <c r="P164" s="12">
        <f t="shared" si="27"/>
        <v>0</v>
      </c>
      <c r="Q164" s="14">
        <f t="shared" si="22"/>
        <v>1.1952191235059761E-2</v>
      </c>
      <c r="R164" s="14">
        <f t="shared" si="23"/>
        <v>0</v>
      </c>
      <c r="S164" s="14">
        <f t="shared" si="24"/>
        <v>0</v>
      </c>
      <c r="T164" s="14">
        <f t="shared" si="28"/>
        <v>0</v>
      </c>
      <c r="U164" s="12">
        <f t="shared" si="29"/>
        <v>0</v>
      </c>
      <c r="V164" s="11">
        <f t="shared" si="25"/>
        <v>0</v>
      </c>
      <c r="X164" s="1">
        <v>545</v>
      </c>
      <c r="Y164" s="1">
        <v>1</v>
      </c>
      <c r="Z164" s="1">
        <v>277</v>
      </c>
      <c r="AA164" s="1">
        <v>1</v>
      </c>
      <c r="AB164" s="1">
        <v>0</v>
      </c>
      <c r="AC164" s="1">
        <v>0</v>
      </c>
      <c r="AD164" s="1">
        <v>0</v>
      </c>
      <c r="AE164" s="1">
        <v>0</v>
      </c>
    </row>
    <row r="165" spans="1:31" x14ac:dyDescent="0.3">
      <c r="A165" s="5" t="s">
        <v>527</v>
      </c>
      <c r="B165" s="1" t="s">
        <v>528</v>
      </c>
      <c r="C165" s="1" t="s">
        <v>529</v>
      </c>
      <c r="D165" s="1" t="s">
        <v>530</v>
      </c>
      <c r="E165" s="1">
        <v>1011</v>
      </c>
      <c r="F165" s="1">
        <v>1</v>
      </c>
      <c r="G165" s="1">
        <v>0</v>
      </c>
      <c r="H165" s="7">
        <v>11</v>
      </c>
      <c r="I165" s="7">
        <v>0</v>
      </c>
      <c r="J165" s="1">
        <v>0</v>
      </c>
      <c r="K165" s="1">
        <v>0</v>
      </c>
      <c r="M165" s="14">
        <f t="shared" si="20"/>
        <v>9.8911968348170125E-4</v>
      </c>
      <c r="N165" s="14">
        <f t="shared" si="21"/>
        <v>0</v>
      </c>
      <c r="O165" s="14">
        <f t="shared" si="26"/>
        <v>4.9455984174085062E-4</v>
      </c>
      <c r="P165" s="12">
        <f t="shared" si="27"/>
        <v>6.9941323559500246E-4</v>
      </c>
      <c r="Q165" s="14">
        <f t="shared" si="22"/>
        <v>1.0880316518298714E-2</v>
      </c>
      <c r="R165" s="14">
        <f t="shared" si="23"/>
        <v>0</v>
      </c>
      <c r="S165" s="14">
        <f t="shared" si="24"/>
        <v>0</v>
      </c>
      <c r="T165" s="14">
        <f t="shared" si="28"/>
        <v>0</v>
      </c>
      <c r="U165" s="12">
        <f t="shared" si="29"/>
        <v>0</v>
      </c>
      <c r="V165" s="11">
        <f t="shared" si="25"/>
        <v>0</v>
      </c>
      <c r="X165" s="1">
        <v>181</v>
      </c>
      <c r="Y165" s="1">
        <v>1</v>
      </c>
      <c r="Z165" s="1">
        <v>0</v>
      </c>
      <c r="AA165" s="1">
        <v>0</v>
      </c>
      <c r="AB165" s="1">
        <v>0</v>
      </c>
      <c r="AC165" s="1">
        <v>0</v>
      </c>
      <c r="AD165" s="1">
        <v>0</v>
      </c>
      <c r="AE165" s="1">
        <v>0</v>
      </c>
    </row>
    <row r="166" spans="1:31" x14ac:dyDescent="0.3">
      <c r="A166" s="5" t="s">
        <v>531</v>
      </c>
      <c r="B166" s="1" t="s">
        <v>532</v>
      </c>
      <c r="C166" s="1" t="s">
        <v>529</v>
      </c>
      <c r="D166" s="1" t="s">
        <v>530</v>
      </c>
      <c r="E166" s="1">
        <v>1005</v>
      </c>
      <c r="F166" s="1">
        <v>0</v>
      </c>
      <c r="G166" s="1">
        <v>1</v>
      </c>
      <c r="H166" s="7">
        <v>5</v>
      </c>
      <c r="I166" s="7">
        <v>0</v>
      </c>
      <c r="J166" s="1">
        <v>0</v>
      </c>
      <c r="K166" s="1">
        <v>0</v>
      </c>
      <c r="M166" s="14">
        <f t="shared" si="20"/>
        <v>0</v>
      </c>
      <c r="N166" s="14">
        <f t="shared" si="21"/>
        <v>9.9502487562189048E-4</v>
      </c>
      <c r="O166" s="14">
        <f t="shared" si="26"/>
        <v>4.9751243781094524E-4</v>
      </c>
      <c r="P166" s="12">
        <f t="shared" si="27"/>
        <v>7.035888370015398E-4</v>
      </c>
      <c r="Q166" s="14">
        <f t="shared" si="22"/>
        <v>4.9751243781094526E-3</v>
      </c>
      <c r="R166" s="14">
        <f t="shared" si="23"/>
        <v>0</v>
      </c>
      <c r="S166" s="14">
        <f t="shared" si="24"/>
        <v>0</v>
      </c>
      <c r="T166" s="14">
        <f t="shared" si="28"/>
        <v>0</v>
      </c>
      <c r="U166" s="12">
        <f t="shared" si="29"/>
        <v>0</v>
      </c>
      <c r="V166" s="11">
        <f t="shared" si="25"/>
        <v>0</v>
      </c>
      <c r="X166" s="1">
        <v>0</v>
      </c>
      <c r="Y166" s="1">
        <v>0</v>
      </c>
      <c r="Z166" s="1">
        <v>991</v>
      </c>
      <c r="AA166" s="1">
        <v>1</v>
      </c>
      <c r="AB166" s="1">
        <v>0</v>
      </c>
      <c r="AC166" s="1">
        <v>0</v>
      </c>
      <c r="AD166" s="1">
        <v>0</v>
      </c>
      <c r="AE166" s="1">
        <v>0</v>
      </c>
    </row>
    <row r="167" spans="1:31" x14ac:dyDescent="0.3">
      <c r="A167" s="5" t="s">
        <v>533</v>
      </c>
      <c r="B167" s="1" t="s">
        <v>534</v>
      </c>
      <c r="C167" s="1" t="s">
        <v>535</v>
      </c>
      <c r="D167" s="1" t="s">
        <v>530</v>
      </c>
      <c r="E167" s="1">
        <v>954</v>
      </c>
      <c r="F167" s="1">
        <v>32</v>
      </c>
      <c r="G167" s="1">
        <v>16</v>
      </c>
      <c r="H167" s="7">
        <v>10</v>
      </c>
      <c r="I167" s="7">
        <v>11</v>
      </c>
      <c r="J167" s="1">
        <v>5</v>
      </c>
      <c r="K167" s="1">
        <v>0</v>
      </c>
      <c r="M167" s="14">
        <f t="shared" si="20"/>
        <v>3.3542976939203356E-2</v>
      </c>
      <c r="N167" s="14">
        <f t="shared" si="21"/>
        <v>1.6771488469601678E-2</v>
      </c>
      <c r="O167" s="14">
        <f t="shared" si="26"/>
        <v>2.5157232704402517E-2</v>
      </c>
      <c r="P167" s="12">
        <f t="shared" si="27"/>
        <v>1.1859233227447337E-2</v>
      </c>
      <c r="Q167" s="14">
        <f t="shared" si="22"/>
        <v>1.0482180293501049E-2</v>
      </c>
      <c r="R167" s="14">
        <f t="shared" si="23"/>
        <v>1.1530398322851153E-2</v>
      </c>
      <c r="S167" s="14">
        <f t="shared" si="24"/>
        <v>5.2410901467505244E-3</v>
      </c>
      <c r="T167" s="14">
        <f t="shared" si="28"/>
        <v>8.385744234800839E-3</v>
      </c>
      <c r="U167" s="12">
        <f t="shared" si="29"/>
        <v>4.4472124602927491E-3</v>
      </c>
      <c r="V167" s="11">
        <f t="shared" si="25"/>
        <v>0</v>
      </c>
      <c r="X167" s="1">
        <v>694</v>
      </c>
      <c r="Y167" s="1">
        <v>6</v>
      </c>
      <c r="Z167" s="1">
        <v>514</v>
      </c>
      <c r="AA167" s="1">
        <v>5</v>
      </c>
      <c r="AB167" s="1">
        <v>514</v>
      </c>
      <c r="AC167" s="1">
        <v>4</v>
      </c>
      <c r="AD167" s="1">
        <v>874</v>
      </c>
      <c r="AE167" s="1">
        <v>2</v>
      </c>
    </row>
    <row r="168" spans="1:31" x14ac:dyDescent="0.3">
      <c r="A168" s="5" t="s">
        <v>536</v>
      </c>
      <c r="B168" s="1" t="s">
        <v>537</v>
      </c>
      <c r="C168" s="1" t="s">
        <v>538</v>
      </c>
      <c r="D168" s="1" t="s">
        <v>539</v>
      </c>
      <c r="E168" s="1">
        <v>1590</v>
      </c>
      <c r="F168" s="1">
        <v>13</v>
      </c>
      <c r="G168" s="1">
        <v>1</v>
      </c>
      <c r="H168" s="7">
        <v>15</v>
      </c>
      <c r="I168" s="7">
        <v>7</v>
      </c>
      <c r="J168" s="1">
        <v>6</v>
      </c>
      <c r="K168" s="1">
        <v>2</v>
      </c>
      <c r="M168" s="14">
        <f t="shared" si="20"/>
        <v>8.1761006289308175E-3</v>
      </c>
      <c r="N168" s="14">
        <f t="shared" si="21"/>
        <v>6.2893081761006286E-4</v>
      </c>
      <c r="O168" s="14">
        <f t="shared" si="26"/>
        <v>4.4025157232704401E-3</v>
      </c>
      <c r="P168" s="12">
        <f t="shared" si="27"/>
        <v>5.3366549523513017E-3</v>
      </c>
      <c r="Q168" s="14">
        <f t="shared" si="22"/>
        <v>9.433962264150943E-3</v>
      </c>
      <c r="R168" s="14">
        <f t="shared" si="23"/>
        <v>4.4025157232704401E-3</v>
      </c>
      <c r="S168" s="14">
        <f t="shared" si="24"/>
        <v>3.7735849056603774E-3</v>
      </c>
      <c r="T168" s="14">
        <f t="shared" si="28"/>
        <v>4.0880503144654088E-3</v>
      </c>
      <c r="U168" s="12">
        <f t="shared" si="29"/>
        <v>4.447212460292751E-4</v>
      </c>
      <c r="V168" s="11">
        <f t="shared" si="25"/>
        <v>1.2578616352201257E-3</v>
      </c>
      <c r="X168" s="1">
        <v>1303</v>
      </c>
      <c r="Y168" s="1">
        <v>1</v>
      </c>
      <c r="Z168" s="1">
        <v>1</v>
      </c>
      <c r="AA168" s="1">
        <v>1</v>
      </c>
      <c r="AB168" s="1">
        <v>1304</v>
      </c>
      <c r="AC168" s="1">
        <v>1</v>
      </c>
      <c r="AD168" s="1">
        <v>479</v>
      </c>
      <c r="AE168" s="1">
        <v>2</v>
      </c>
    </row>
    <row r="169" spans="1:31" x14ac:dyDescent="0.3">
      <c r="A169" s="5" t="s">
        <v>540</v>
      </c>
      <c r="B169" s="1" t="s">
        <v>541</v>
      </c>
      <c r="C169" s="1" t="s">
        <v>33</v>
      </c>
      <c r="D169" s="1" t="s">
        <v>33</v>
      </c>
      <c r="E169" s="1">
        <v>1245</v>
      </c>
      <c r="F169" s="1">
        <v>2</v>
      </c>
      <c r="G169" s="1">
        <v>1</v>
      </c>
      <c r="H169" s="7">
        <v>5</v>
      </c>
      <c r="I169" s="7">
        <v>205</v>
      </c>
      <c r="J169" s="1">
        <v>95</v>
      </c>
      <c r="K169" s="1">
        <v>55</v>
      </c>
      <c r="M169" s="14">
        <f t="shared" si="20"/>
        <v>1.606425702811245E-3</v>
      </c>
      <c r="N169" s="14">
        <f t="shared" si="21"/>
        <v>8.0321285140562252E-4</v>
      </c>
      <c r="O169" s="14">
        <f t="shared" si="26"/>
        <v>1.2048192771084338E-3</v>
      </c>
      <c r="P169" s="12">
        <f t="shared" si="27"/>
        <v>5.6795725396509842E-4</v>
      </c>
      <c r="Q169" s="14">
        <f t="shared" si="22"/>
        <v>4.0160642570281121E-3</v>
      </c>
      <c r="R169" s="14">
        <f t="shared" si="23"/>
        <v>0.1646586345381526</v>
      </c>
      <c r="S169" s="14">
        <f t="shared" si="24"/>
        <v>7.6305220883534142E-2</v>
      </c>
      <c r="T169" s="14">
        <f t="shared" si="28"/>
        <v>0.12048192771084337</v>
      </c>
      <c r="U169" s="12">
        <f t="shared" si="29"/>
        <v>6.2475297936160842E-2</v>
      </c>
      <c r="V169" s="11">
        <f t="shared" si="25"/>
        <v>4.4176706827309238E-2</v>
      </c>
      <c r="X169" s="1">
        <v>125</v>
      </c>
      <c r="Y169" s="1">
        <v>1</v>
      </c>
      <c r="Z169" s="1">
        <v>759</v>
      </c>
      <c r="AA169" s="1">
        <v>1</v>
      </c>
      <c r="AB169" s="1">
        <v>125</v>
      </c>
      <c r="AC169" s="1">
        <v>37</v>
      </c>
      <c r="AD169" s="1">
        <v>125</v>
      </c>
      <c r="AE169" s="1">
        <v>13</v>
      </c>
    </row>
    <row r="170" spans="1:31" x14ac:dyDescent="0.3">
      <c r="A170" s="5" t="s">
        <v>542</v>
      </c>
      <c r="B170" s="1" t="s">
        <v>543</v>
      </c>
      <c r="C170" s="1" t="s">
        <v>544</v>
      </c>
      <c r="D170" s="1" t="s">
        <v>545</v>
      </c>
      <c r="E170" s="1">
        <v>1929</v>
      </c>
      <c r="F170" s="1">
        <v>3</v>
      </c>
      <c r="G170" s="1">
        <v>0</v>
      </c>
      <c r="H170" s="7">
        <v>7</v>
      </c>
      <c r="I170" s="7">
        <v>187</v>
      </c>
      <c r="J170" s="1">
        <v>65</v>
      </c>
      <c r="K170" s="1">
        <v>43</v>
      </c>
      <c r="M170" s="14">
        <f t="shared" si="20"/>
        <v>1.5552099533437014E-3</v>
      </c>
      <c r="N170" s="14">
        <f t="shared" si="21"/>
        <v>0</v>
      </c>
      <c r="O170" s="14">
        <f t="shared" si="26"/>
        <v>7.776049766718507E-4</v>
      </c>
      <c r="P170" s="12">
        <f t="shared" si="27"/>
        <v>1.0996995041781454E-3</v>
      </c>
      <c r="Q170" s="14">
        <f t="shared" si="22"/>
        <v>3.6288232244686366E-3</v>
      </c>
      <c r="R170" s="14">
        <f t="shared" si="23"/>
        <v>9.6941420425090727E-2</v>
      </c>
      <c r="S170" s="14">
        <f t="shared" si="24"/>
        <v>3.3696215655780196E-2</v>
      </c>
      <c r="T170" s="14">
        <f t="shared" si="28"/>
        <v>6.5318818040435461E-2</v>
      </c>
      <c r="U170" s="12">
        <f t="shared" si="29"/>
        <v>4.4721113169911252E-2</v>
      </c>
      <c r="V170" s="11">
        <f t="shared" si="25"/>
        <v>2.2291342664593053E-2</v>
      </c>
      <c r="X170" s="1">
        <v>789</v>
      </c>
      <c r="Y170" s="1">
        <v>1</v>
      </c>
      <c r="Z170" s="1">
        <v>0</v>
      </c>
      <c r="AA170" s="1">
        <v>0</v>
      </c>
      <c r="AB170" s="1">
        <v>682</v>
      </c>
      <c r="AC170" s="1">
        <v>16</v>
      </c>
      <c r="AD170" s="1">
        <v>982</v>
      </c>
      <c r="AE170" s="1">
        <v>5</v>
      </c>
    </row>
    <row r="171" spans="1:31" x14ac:dyDescent="0.3">
      <c r="A171" s="5" t="s">
        <v>546</v>
      </c>
      <c r="B171" s="1" t="s">
        <v>547</v>
      </c>
      <c r="C171" s="1" t="s">
        <v>548</v>
      </c>
      <c r="D171" s="1" t="s">
        <v>549</v>
      </c>
      <c r="E171" s="1">
        <v>1326</v>
      </c>
      <c r="F171" s="1">
        <v>3</v>
      </c>
      <c r="G171" s="1">
        <v>2</v>
      </c>
      <c r="H171" s="7">
        <v>2</v>
      </c>
      <c r="I171" s="7">
        <v>101</v>
      </c>
      <c r="J171" s="1">
        <v>89</v>
      </c>
      <c r="K171" s="1">
        <v>51</v>
      </c>
      <c r="M171" s="14">
        <f t="shared" si="20"/>
        <v>2.2624434389140274E-3</v>
      </c>
      <c r="N171" s="14">
        <f t="shared" si="21"/>
        <v>1.5082956259426848E-3</v>
      </c>
      <c r="O171" s="14">
        <f t="shared" si="26"/>
        <v>1.8853695324283562E-3</v>
      </c>
      <c r="P171" s="12">
        <f t="shared" si="27"/>
        <v>5.3326303256904042E-4</v>
      </c>
      <c r="Q171" s="14">
        <f t="shared" si="22"/>
        <v>1.5082956259426848E-3</v>
      </c>
      <c r="R171" s="14">
        <f t="shared" si="23"/>
        <v>7.6168929110105574E-2</v>
      </c>
      <c r="S171" s="14">
        <f t="shared" si="24"/>
        <v>6.711915535444947E-2</v>
      </c>
      <c r="T171" s="14">
        <f t="shared" si="28"/>
        <v>7.1644042232277522E-2</v>
      </c>
      <c r="U171" s="12">
        <f t="shared" si="29"/>
        <v>6.3991563908284812E-3</v>
      </c>
      <c r="V171" s="11">
        <f t="shared" si="25"/>
        <v>3.8461538461538464E-2</v>
      </c>
      <c r="X171" s="1">
        <v>667</v>
      </c>
      <c r="Y171" s="1">
        <v>1</v>
      </c>
      <c r="Z171" s="1">
        <v>875</v>
      </c>
      <c r="AA171" s="1">
        <v>1</v>
      </c>
      <c r="AB171" s="1">
        <v>466</v>
      </c>
      <c r="AC171" s="1">
        <v>30</v>
      </c>
      <c r="AD171" s="1">
        <v>153</v>
      </c>
      <c r="AE171" s="1">
        <v>25</v>
      </c>
    </row>
    <row r="172" spans="1:31" x14ac:dyDescent="0.3">
      <c r="A172" s="5" t="s">
        <v>550</v>
      </c>
      <c r="B172" s="1" t="s">
        <v>551</v>
      </c>
      <c r="C172" s="1" t="s">
        <v>552</v>
      </c>
      <c r="D172" s="1" t="s">
        <v>553</v>
      </c>
      <c r="E172" s="1">
        <v>1368</v>
      </c>
      <c r="F172" s="1">
        <v>5</v>
      </c>
      <c r="G172" s="1">
        <v>4</v>
      </c>
      <c r="H172" s="7">
        <v>5</v>
      </c>
      <c r="I172" s="7">
        <v>187</v>
      </c>
      <c r="J172" s="1">
        <v>89</v>
      </c>
      <c r="K172" s="1">
        <v>55</v>
      </c>
      <c r="M172" s="14">
        <f t="shared" si="20"/>
        <v>3.6549707602339179E-3</v>
      </c>
      <c r="N172" s="14">
        <f t="shared" si="21"/>
        <v>2.9239766081871343E-3</v>
      </c>
      <c r="O172" s="14">
        <f t="shared" si="26"/>
        <v>3.2894736842105261E-3</v>
      </c>
      <c r="P172" s="12">
        <f t="shared" si="27"/>
        <v>5.1689092191999086E-4</v>
      </c>
      <c r="Q172" s="14">
        <f t="shared" si="22"/>
        <v>3.6549707602339179E-3</v>
      </c>
      <c r="R172" s="14">
        <f t="shared" si="23"/>
        <v>0.13669590643274854</v>
      </c>
      <c r="S172" s="14">
        <f t="shared" si="24"/>
        <v>6.5058479532163746E-2</v>
      </c>
      <c r="T172" s="14">
        <f t="shared" si="28"/>
        <v>0.10087719298245615</v>
      </c>
      <c r="U172" s="12">
        <f t="shared" si="29"/>
        <v>5.0655310348159066E-2</v>
      </c>
      <c r="V172" s="11">
        <f t="shared" si="25"/>
        <v>4.0204678362573097E-2</v>
      </c>
      <c r="X172" s="1">
        <v>1100</v>
      </c>
      <c r="Y172" s="1">
        <v>1</v>
      </c>
      <c r="Z172" s="1">
        <v>951</v>
      </c>
      <c r="AA172" s="1">
        <v>1</v>
      </c>
      <c r="AB172" s="1">
        <v>967</v>
      </c>
      <c r="AC172" s="1">
        <v>28</v>
      </c>
      <c r="AD172" s="1">
        <v>997</v>
      </c>
      <c r="AE172" s="1">
        <v>11</v>
      </c>
    </row>
    <row r="173" spans="1:31" x14ac:dyDescent="0.3">
      <c r="A173" s="5" t="s">
        <v>554</v>
      </c>
      <c r="B173" s="1" t="s">
        <v>555</v>
      </c>
      <c r="C173" s="1" t="s">
        <v>556</v>
      </c>
      <c r="D173" s="1" t="s">
        <v>557</v>
      </c>
      <c r="E173" s="1">
        <v>852</v>
      </c>
      <c r="F173" s="1">
        <v>2</v>
      </c>
      <c r="G173" s="1">
        <v>1</v>
      </c>
      <c r="H173" s="7">
        <v>6</v>
      </c>
      <c r="I173" s="7">
        <v>11</v>
      </c>
      <c r="J173" s="1">
        <v>0</v>
      </c>
      <c r="K173" s="1">
        <v>11</v>
      </c>
      <c r="M173" s="14">
        <f t="shared" si="20"/>
        <v>2.3474178403755869E-3</v>
      </c>
      <c r="N173" s="14">
        <f t="shared" si="21"/>
        <v>1.1737089201877935E-3</v>
      </c>
      <c r="O173" s="14">
        <f t="shared" si="26"/>
        <v>1.7605633802816902E-3</v>
      </c>
      <c r="P173" s="12">
        <f t="shared" si="27"/>
        <v>8.2993753660392904E-4</v>
      </c>
      <c r="Q173" s="14">
        <f t="shared" si="22"/>
        <v>7.0422535211267607E-3</v>
      </c>
      <c r="R173" s="14">
        <f t="shared" si="23"/>
        <v>1.2910798122065728E-2</v>
      </c>
      <c r="S173" s="14">
        <f t="shared" si="24"/>
        <v>0</v>
      </c>
      <c r="T173" s="14">
        <f t="shared" si="28"/>
        <v>6.4553990610328642E-3</v>
      </c>
      <c r="U173" s="12">
        <f t="shared" si="29"/>
        <v>9.1293129026432194E-3</v>
      </c>
      <c r="V173" s="11">
        <f t="shared" si="25"/>
        <v>1.2910798122065728E-2</v>
      </c>
      <c r="X173" s="1">
        <v>223</v>
      </c>
      <c r="Y173" s="1">
        <v>2</v>
      </c>
      <c r="Z173" s="1">
        <v>223</v>
      </c>
      <c r="AA173" s="1">
        <v>1</v>
      </c>
      <c r="AB173" s="1">
        <v>223</v>
      </c>
      <c r="AC173" s="1">
        <v>3</v>
      </c>
      <c r="AD173" s="1">
        <v>0</v>
      </c>
      <c r="AE173" s="1">
        <v>0</v>
      </c>
    </row>
    <row r="174" spans="1:31" x14ac:dyDescent="0.3">
      <c r="A174" s="5" t="s">
        <v>558</v>
      </c>
      <c r="B174" s="1" t="s">
        <v>559</v>
      </c>
      <c r="C174" s="1" t="s">
        <v>560</v>
      </c>
      <c r="D174" s="1" t="s">
        <v>561</v>
      </c>
      <c r="E174" s="1">
        <v>915</v>
      </c>
      <c r="F174" s="1">
        <v>16</v>
      </c>
      <c r="G174" s="1">
        <v>7</v>
      </c>
      <c r="H174" s="7">
        <v>4</v>
      </c>
      <c r="I174" s="7">
        <v>57</v>
      </c>
      <c r="J174" s="1">
        <v>25</v>
      </c>
      <c r="K174" s="1">
        <v>32</v>
      </c>
      <c r="M174" s="14">
        <f t="shared" si="20"/>
        <v>1.7486338797814208E-2</v>
      </c>
      <c r="N174" s="14">
        <f t="shared" si="21"/>
        <v>7.6502732240437158E-3</v>
      </c>
      <c r="O174" s="14">
        <f t="shared" si="26"/>
        <v>1.2568306010928962E-2</v>
      </c>
      <c r="P174" s="12">
        <f t="shared" si="27"/>
        <v>6.9551486674086609E-3</v>
      </c>
      <c r="Q174" s="14">
        <f t="shared" si="22"/>
        <v>4.3715846994535519E-3</v>
      </c>
      <c r="R174" s="14">
        <f t="shared" si="23"/>
        <v>6.2295081967213117E-2</v>
      </c>
      <c r="S174" s="14">
        <f t="shared" si="24"/>
        <v>2.7322404371584699E-2</v>
      </c>
      <c r="T174" s="14">
        <f t="shared" si="28"/>
        <v>4.480874316939891E-2</v>
      </c>
      <c r="U174" s="12">
        <f t="shared" si="29"/>
        <v>2.4729417484119685E-2</v>
      </c>
      <c r="V174" s="11">
        <f t="shared" si="25"/>
        <v>3.4972677595628415E-2</v>
      </c>
      <c r="X174" s="1">
        <v>667</v>
      </c>
      <c r="Y174" s="1">
        <v>2</v>
      </c>
      <c r="Z174" s="1">
        <v>657</v>
      </c>
      <c r="AA174" s="1">
        <v>1</v>
      </c>
      <c r="AB174" s="1">
        <v>169</v>
      </c>
      <c r="AC174" s="1">
        <v>4</v>
      </c>
      <c r="AD174" s="1">
        <v>232</v>
      </c>
      <c r="AE174" s="1">
        <v>3</v>
      </c>
    </row>
    <row r="175" spans="1:31" x14ac:dyDescent="0.3">
      <c r="A175" s="5" t="s">
        <v>562</v>
      </c>
      <c r="B175" s="1" t="s">
        <v>563</v>
      </c>
      <c r="C175" s="1" t="s">
        <v>33</v>
      </c>
      <c r="D175" s="1" t="s">
        <v>33</v>
      </c>
      <c r="E175" s="1">
        <v>483</v>
      </c>
      <c r="F175" s="1">
        <v>1</v>
      </c>
      <c r="G175" s="1">
        <v>4</v>
      </c>
      <c r="H175" s="7">
        <v>5</v>
      </c>
      <c r="I175" s="7">
        <v>5</v>
      </c>
      <c r="J175" s="1">
        <v>6</v>
      </c>
      <c r="K175" s="1">
        <v>0</v>
      </c>
      <c r="M175" s="14">
        <f t="shared" si="20"/>
        <v>2.070393374741201E-3</v>
      </c>
      <c r="N175" s="14">
        <f t="shared" si="21"/>
        <v>8.2815734989648039E-3</v>
      </c>
      <c r="O175" s="14">
        <f t="shared" si="26"/>
        <v>5.175983436853002E-3</v>
      </c>
      <c r="P175" s="12">
        <f t="shared" si="27"/>
        <v>4.3919675850096146E-3</v>
      </c>
      <c r="Q175" s="14">
        <f t="shared" si="22"/>
        <v>1.0351966873706004E-2</v>
      </c>
      <c r="R175" s="14">
        <f t="shared" si="23"/>
        <v>1.0351966873706004E-2</v>
      </c>
      <c r="S175" s="14">
        <f t="shared" si="24"/>
        <v>1.2422360248447204E-2</v>
      </c>
      <c r="T175" s="14">
        <f t="shared" si="28"/>
        <v>1.1387163561076604E-2</v>
      </c>
      <c r="U175" s="12">
        <f t="shared" si="29"/>
        <v>1.4639891950032034E-3</v>
      </c>
      <c r="V175" s="11">
        <f t="shared" si="25"/>
        <v>0</v>
      </c>
      <c r="X175" s="1">
        <v>1</v>
      </c>
      <c r="Y175" s="1">
        <v>1</v>
      </c>
      <c r="Z175" s="1">
        <v>5</v>
      </c>
      <c r="AA175" s="1">
        <v>1</v>
      </c>
      <c r="AB175" s="1">
        <v>454</v>
      </c>
      <c r="AC175" s="1">
        <v>1</v>
      </c>
      <c r="AD175" s="1">
        <v>3</v>
      </c>
      <c r="AE175" s="1">
        <v>3</v>
      </c>
    </row>
    <row r="176" spans="1:31" x14ac:dyDescent="0.3">
      <c r="A176" s="5" t="s">
        <v>564</v>
      </c>
      <c r="B176" s="1" t="s">
        <v>565</v>
      </c>
      <c r="C176" s="1" t="s">
        <v>33</v>
      </c>
      <c r="D176" s="1" t="s">
        <v>33</v>
      </c>
      <c r="E176" s="1">
        <v>456</v>
      </c>
      <c r="F176" s="1">
        <v>7</v>
      </c>
      <c r="G176" s="1">
        <v>14</v>
      </c>
      <c r="H176" s="7">
        <v>2</v>
      </c>
      <c r="I176" s="7">
        <v>12</v>
      </c>
      <c r="J176" s="1">
        <v>6</v>
      </c>
      <c r="K176" s="1">
        <v>0</v>
      </c>
      <c r="M176" s="14">
        <f t="shared" si="20"/>
        <v>1.5350877192982455E-2</v>
      </c>
      <c r="N176" s="14">
        <f t="shared" si="21"/>
        <v>3.0701754385964911E-2</v>
      </c>
      <c r="O176" s="14">
        <f t="shared" si="26"/>
        <v>2.3026315789473683E-2</v>
      </c>
      <c r="P176" s="12">
        <f t="shared" si="27"/>
        <v>1.0854709360319806E-2</v>
      </c>
      <c r="Q176" s="14">
        <f t="shared" si="22"/>
        <v>4.3859649122807015E-3</v>
      </c>
      <c r="R176" s="14">
        <f t="shared" si="23"/>
        <v>2.6315789473684209E-2</v>
      </c>
      <c r="S176" s="14">
        <f t="shared" si="24"/>
        <v>1.3157894736842105E-2</v>
      </c>
      <c r="T176" s="14">
        <f t="shared" si="28"/>
        <v>1.9736842105263157E-2</v>
      </c>
      <c r="U176" s="12">
        <f t="shared" si="29"/>
        <v>9.3040365945598318E-3</v>
      </c>
      <c r="V176" s="11">
        <f t="shared" si="25"/>
        <v>0</v>
      </c>
      <c r="X176" s="1">
        <v>175</v>
      </c>
      <c r="Y176" s="1">
        <v>2</v>
      </c>
      <c r="Z176" s="1">
        <v>172</v>
      </c>
      <c r="AA176" s="1">
        <v>9</v>
      </c>
      <c r="AB176" s="1">
        <v>235</v>
      </c>
      <c r="AC176" s="1">
        <v>1</v>
      </c>
      <c r="AD176" s="1">
        <v>436</v>
      </c>
      <c r="AE176" s="1">
        <v>2</v>
      </c>
    </row>
    <row r="177" spans="1:31" x14ac:dyDescent="0.3">
      <c r="A177" s="5" t="s">
        <v>566</v>
      </c>
      <c r="B177" s="1" t="s">
        <v>567</v>
      </c>
      <c r="C177" s="1" t="s">
        <v>568</v>
      </c>
      <c r="D177" s="1" t="s">
        <v>569</v>
      </c>
      <c r="E177" s="1">
        <v>564</v>
      </c>
      <c r="F177" s="1">
        <v>45</v>
      </c>
      <c r="G177" s="1">
        <v>47</v>
      </c>
      <c r="H177" s="7">
        <v>385</v>
      </c>
      <c r="I177" s="7">
        <v>19</v>
      </c>
      <c r="J177" s="1">
        <v>6</v>
      </c>
      <c r="K177" s="1">
        <v>30</v>
      </c>
      <c r="M177" s="14">
        <f t="shared" si="20"/>
        <v>7.9787234042553196E-2</v>
      </c>
      <c r="N177" s="14">
        <f t="shared" si="21"/>
        <v>8.3333333333333329E-2</v>
      </c>
      <c r="O177" s="14">
        <f t="shared" si="26"/>
        <v>8.1560283687943269E-2</v>
      </c>
      <c r="P177" s="12">
        <f t="shared" si="27"/>
        <v>2.5074708552714391E-3</v>
      </c>
      <c r="Q177" s="14">
        <f t="shared" si="22"/>
        <v>0.68262411347517726</v>
      </c>
      <c r="R177" s="14">
        <f t="shared" si="23"/>
        <v>3.3687943262411348E-2</v>
      </c>
      <c r="S177" s="14">
        <f t="shared" si="24"/>
        <v>1.0638297872340425E-2</v>
      </c>
      <c r="T177" s="14">
        <f t="shared" si="28"/>
        <v>2.2163120567375887E-2</v>
      </c>
      <c r="U177" s="12">
        <f t="shared" si="29"/>
        <v>1.6298560559264399E-2</v>
      </c>
      <c r="V177" s="11">
        <f t="shared" si="25"/>
        <v>5.3191489361702128E-2</v>
      </c>
      <c r="X177" s="1">
        <v>328</v>
      </c>
      <c r="Y177" s="1">
        <v>5</v>
      </c>
      <c r="Z177" s="1">
        <v>331</v>
      </c>
      <c r="AA177" s="1">
        <v>5</v>
      </c>
      <c r="AB177" s="1">
        <v>271</v>
      </c>
      <c r="AC177" s="1">
        <v>3</v>
      </c>
      <c r="AD177" s="1">
        <v>457</v>
      </c>
      <c r="AE177" s="1">
        <v>3</v>
      </c>
    </row>
    <row r="178" spans="1:31" x14ac:dyDescent="0.3">
      <c r="A178" s="5" t="s">
        <v>570</v>
      </c>
      <c r="B178" s="1" t="s">
        <v>571</v>
      </c>
      <c r="C178" s="1" t="s">
        <v>572</v>
      </c>
      <c r="D178" s="1" t="s">
        <v>573</v>
      </c>
      <c r="E178" s="1">
        <v>627</v>
      </c>
      <c r="F178" s="1">
        <v>117</v>
      </c>
      <c r="G178" s="1">
        <v>97</v>
      </c>
      <c r="H178" s="7">
        <v>519</v>
      </c>
      <c r="I178" s="7">
        <v>81</v>
      </c>
      <c r="J178" s="1">
        <v>98</v>
      </c>
      <c r="K178" s="1">
        <v>57</v>
      </c>
      <c r="M178" s="14">
        <f t="shared" si="20"/>
        <v>0.18660287081339713</v>
      </c>
      <c r="N178" s="14">
        <f t="shared" si="21"/>
        <v>0.1547049441786284</v>
      </c>
      <c r="O178" s="14">
        <f t="shared" si="26"/>
        <v>0.17065390749601278</v>
      </c>
      <c r="P178" s="12">
        <f t="shared" si="27"/>
        <v>2.2555240229235961E-2</v>
      </c>
      <c r="Q178" s="14">
        <f t="shared" si="22"/>
        <v>0.82775119617224879</v>
      </c>
      <c r="R178" s="14">
        <f t="shared" si="23"/>
        <v>0.12918660287081341</v>
      </c>
      <c r="S178" s="14">
        <f t="shared" si="24"/>
        <v>0.15629984051036683</v>
      </c>
      <c r="T178" s="14">
        <f t="shared" si="28"/>
        <v>0.14274322169059012</v>
      </c>
      <c r="U178" s="12">
        <f t="shared" si="29"/>
        <v>1.9171954194850568E-2</v>
      </c>
      <c r="V178" s="11">
        <f t="shared" si="25"/>
        <v>9.0909090909090912E-2</v>
      </c>
      <c r="X178" s="1">
        <v>460</v>
      </c>
      <c r="Y178" s="1">
        <v>24</v>
      </c>
      <c r="Z178" s="1">
        <v>460</v>
      </c>
      <c r="AA178" s="1">
        <v>36</v>
      </c>
      <c r="AB178" s="1">
        <v>460</v>
      </c>
      <c r="AC178" s="1">
        <v>19</v>
      </c>
      <c r="AD178" s="1">
        <v>460</v>
      </c>
      <c r="AE178" s="1">
        <v>52</v>
      </c>
    </row>
    <row r="179" spans="1:31" x14ac:dyDescent="0.3">
      <c r="A179" s="5" t="s">
        <v>574</v>
      </c>
      <c r="B179" s="1" t="s">
        <v>575</v>
      </c>
      <c r="C179" s="1" t="s">
        <v>576</v>
      </c>
      <c r="D179" s="1" t="s">
        <v>577</v>
      </c>
      <c r="E179" s="1">
        <v>822</v>
      </c>
      <c r="F179" s="1">
        <v>10</v>
      </c>
      <c r="G179" s="1">
        <v>11</v>
      </c>
      <c r="H179" s="7">
        <v>24</v>
      </c>
      <c r="I179" s="7">
        <v>11</v>
      </c>
      <c r="J179" s="1">
        <v>16</v>
      </c>
      <c r="K179" s="1">
        <v>5</v>
      </c>
      <c r="M179" s="14">
        <f t="shared" si="20"/>
        <v>1.2165450121654502E-2</v>
      </c>
      <c r="N179" s="14">
        <f t="shared" si="21"/>
        <v>1.3381995133819951E-2</v>
      </c>
      <c r="O179" s="14">
        <f t="shared" si="26"/>
        <v>1.2773722627737226E-2</v>
      </c>
      <c r="P179" s="12">
        <f t="shared" si="27"/>
        <v>8.6022722772085961E-4</v>
      </c>
      <c r="Q179" s="14">
        <f t="shared" si="22"/>
        <v>2.9197080291970802E-2</v>
      </c>
      <c r="R179" s="14">
        <f t="shared" si="23"/>
        <v>1.3381995133819951E-2</v>
      </c>
      <c r="S179" s="14">
        <f t="shared" si="24"/>
        <v>1.9464720194647202E-2</v>
      </c>
      <c r="T179" s="14">
        <f t="shared" si="28"/>
        <v>1.6423357664233577E-2</v>
      </c>
      <c r="U179" s="12">
        <f t="shared" si="29"/>
        <v>4.3011361386042987E-3</v>
      </c>
      <c r="V179" s="11">
        <f t="shared" si="25"/>
        <v>6.082725060827251E-3</v>
      </c>
      <c r="X179" s="1">
        <v>2</v>
      </c>
      <c r="Y179" s="1">
        <v>1</v>
      </c>
      <c r="Z179" s="1">
        <v>1</v>
      </c>
      <c r="AA179" s="1">
        <v>5</v>
      </c>
      <c r="AB179" s="1">
        <v>1</v>
      </c>
      <c r="AC179" s="1">
        <v>3</v>
      </c>
      <c r="AD179" s="1">
        <v>9</v>
      </c>
      <c r="AE179" s="1">
        <v>5</v>
      </c>
    </row>
    <row r="180" spans="1:31" x14ac:dyDescent="0.3">
      <c r="A180" s="5" t="s">
        <v>578</v>
      </c>
      <c r="B180" s="1" t="s">
        <v>579</v>
      </c>
      <c r="C180" s="1" t="s">
        <v>580</v>
      </c>
      <c r="D180" s="1" t="s">
        <v>581</v>
      </c>
      <c r="E180" s="1">
        <v>1452</v>
      </c>
      <c r="F180" s="1">
        <v>40</v>
      </c>
      <c r="G180" s="1">
        <v>43</v>
      </c>
      <c r="H180" s="7">
        <v>93</v>
      </c>
      <c r="I180" s="7">
        <v>57</v>
      </c>
      <c r="J180" s="1">
        <v>32</v>
      </c>
      <c r="K180" s="1">
        <v>14</v>
      </c>
      <c r="M180" s="14">
        <f t="shared" si="20"/>
        <v>2.7548209366391185E-2</v>
      </c>
      <c r="N180" s="14">
        <f t="shared" si="21"/>
        <v>2.9614325068870524E-2</v>
      </c>
      <c r="O180" s="14">
        <f t="shared" si="26"/>
        <v>2.8581267217630855E-2</v>
      </c>
      <c r="P180" s="12">
        <f t="shared" si="27"/>
        <v>1.4609644239391478E-3</v>
      </c>
      <c r="Q180" s="14">
        <f t="shared" si="22"/>
        <v>6.4049586776859499E-2</v>
      </c>
      <c r="R180" s="14">
        <f t="shared" si="23"/>
        <v>3.9256198347107439E-2</v>
      </c>
      <c r="S180" s="14">
        <f t="shared" si="24"/>
        <v>2.2038567493112948E-2</v>
      </c>
      <c r="T180" s="14">
        <f t="shared" si="28"/>
        <v>3.0647382920110194E-2</v>
      </c>
      <c r="U180" s="12">
        <f t="shared" si="29"/>
        <v>1.2174703532826228E-2</v>
      </c>
      <c r="V180" s="11">
        <f t="shared" si="25"/>
        <v>9.6418732782369149E-3</v>
      </c>
      <c r="X180" s="1">
        <v>1006</v>
      </c>
      <c r="Y180" s="1">
        <v>9</v>
      </c>
      <c r="Z180" s="1">
        <v>1006</v>
      </c>
      <c r="AA180" s="1">
        <v>16</v>
      </c>
      <c r="AB180" s="1">
        <v>352</v>
      </c>
      <c r="AC180" s="1">
        <v>11</v>
      </c>
      <c r="AD180" s="1">
        <v>363</v>
      </c>
      <c r="AE180" s="1">
        <v>6</v>
      </c>
    </row>
    <row r="181" spans="1:31" x14ac:dyDescent="0.3">
      <c r="A181" s="5" t="s">
        <v>582</v>
      </c>
      <c r="B181" s="1" t="s">
        <v>583</v>
      </c>
      <c r="C181" s="1" t="s">
        <v>584</v>
      </c>
      <c r="D181" s="1" t="s">
        <v>585</v>
      </c>
      <c r="E181" s="1">
        <v>1347</v>
      </c>
      <c r="F181" s="1">
        <v>211</v>
      </c>
      <c r="G181" s="1">
        <v>247</v>
      </c>
      <c r="H181" s="7">
        <v>101</v>
      </c>
      <c r="I181" s="7">
        <v>228</v>
      </c>
      <c r="J181" s="1">
        <v>154</v>
      </c>
      <c r="K181" s="1">
        <v>29</v>
      </c>
      <c r="M181" s="14">
        <f t="shared" si="20"/>
        <v>0.15664439495174462</v>
      </c>
      <c r="N181" s="14">
        <f t="shared" si="21"/>
        <v>0.18337045285820341</v>
      </c>
      <c r="O181" s="14">
        <f t="shared" si="26"/>
        <v>0.17000742390497403</v>
      </c>
      <c r="P181" s="12">
        <f t="shared" si="27"/>
        <v>1.8898176780041357E-2</v>
      </c>
      <c r="Q181" s="14">
        <f t="shared" si="22"/>
        <v>7.4981440237564964E-2</v>
      </c>
      <c r="R181" s="14">
        <f t="shared" si="23"/>
        <v>0.16926503340757237</v>
      </c>
      <c r="S181" s="14">
        <f t="shared" si="24"/>
        <v>0.11432813659985153</v>
      </c>
      <c r="T181" s="14">
        <f t="shared" si="28"/>
        <v>0.14179658500371195</v>
      </c>
      <c r="U181" s="12">
        <f t="shared" si="29"/>
        <v>3.8846252270085015E-2</v>
      </c>
      <c r="V181" s="11">
        <f t="shared" si="25"/>
        <v>2.1529324424647365E-2</v>
      </c>
      <c r="X181" s="1">
        <v>22</v>
      </c>
      <c r="Y181" s="1">
        <v>21</v>
      </c>
      <c r="Z181" s="1">
        <v>16</v>
      </c>
      <c r="AA181" s="1">
        <v>51</v>
      </c>
      <c r="AB181" s="1">
        <v>23</v>
      </c>
      <c r="AC181" s="1">
        <v>46</v>
      </c>
      <c r="AD181" s="1">
        <v>16</v>
      </c>
      <c r="AE181" s="1">
        <v>32</v>
      </c>
    </row>
    <row r="182" spans="1:31" x14ac:dyDescent="0.3">
      <c r="A182" s="5" t="s">
        <v>586</v>
      </c>
      <c r="B182" s="1" t="s">
        <v>587</v>
      </c>
      <c r="C182" s="1" t="s">
        <v>588</v>
      </c>
      <c r="D182" s="1" t="s">
        <v>585</v>
      </c>
      <c r="E182" s="1">
        <v>1803</v>
      </c>
      <c r="F182" s="1">
        <v>2537</v>
      </c>
      <c r="G182" s="1">
        <v>1811</v>
      </c>
      <c r="H182" s="7">
        <v>1293</v>
      </c>
      <c r="I182" s="7">
        <v>8608</v>
      </c>
      <c r="J182" s="1">
        <v>3985</v>
      </c>
      <c r="K182" s="1">
        <v>1160</v>
      </c>
      <c r="M182" s="14">
        <f t="shared" si="20"/>
        <v>1.4070992789794787</v>
      </c>
      <c r="N182" s="14">
        <f t="shared" si="21"/>
        <v>1.0044370493621742</v>
      </c>
      <c r="O182" s="14">
        <f t="shared" si="26"/>
        <v>1.2057681641708264</v>
      </c>
      <c r="P182" s="12">
        <f t="shared" si="27"/>
        <v>0.28472519309009064</v>
      </c>
      <c r="Q182" s="14">
        <f t="shared" si="22"/>
        <v>0.7171381031613977</v>
      </c>
      <c r="R182" s="14">
        <f t="shared" si="23"/>
        <v>4.7742651136993901</v>
      </c>
      <c r="S182" s="14">
        <f t="shared" si="24"/>
        <v>2.2102052135330004</v>
      </c>
      <c r="T182" s="14">
        <f t="shared" si="28"/>
        <v>3.4922351636161952</v>
      </c>
      <c r="U182" s="12">
        <f t="shared" si="29"/>
        <v>1.8130641427761567</v>
      </c>
      <c r="V182" s="11">
        <f t="shared" si="25"/>
        <v>0.64337215751525234</v>
      </c>
      <c r="X182" s="1">
        <v>1251</v>
      </c>
      <c r="Y182" s="1">
        <v>170</v>
      </c>
      <c r="Z182" s="1">
        <v>1251</v>
      </c>
      <c r="AA182" s="1">
        <v>217</v>
      </c>
      <c r="AB182" s="1">
        <v>1251</v>
      </c>
      <c r="AC182" s="1">
        <v>766</v>
      </c>
      <c r="AD182" s="1">
        <v>307</v>
      </c>
      <c r="AE182" s="1">
        <v>216</v>
      </c>
    </row>
    <row r="183" spans="1:31" x14ac:dyDescent="0.3">
      <c r="A183" s="5" t="s">
        <v>589</v>
      </c>
      <c r="B183" s="1" t="s">
        <v>590</v>
      </c>
      <c r="C183" s="1" t="s">
        <v>591</v>
      </c>
      <c r="D183" s="1" t="s">
        <v>592</v>
      </c>
      <c r="E183" s="1">
        <v>912</v>
      </c>
      <c r="F183" s="1">
        <v>0</v>
      </c>
      <c r="G183" s="1">
        <v>1</v>
      </c>
      <c r="H183" s="7">
        <v>5</v>
      </c>
      <c r="I183" s="7">
        <v>5</v>
      </c>
      <c r="J183" s="1">
        <v>0</v>
      </c>
      <c r="K183" s="1">
        <v>0</v>
      </c>
      <c r="M183" s="14">
        <f t="shared" si="20"/>
        <v>0</v>
      </c>
      <c r="N183" s="14">
        <f t="shared" si="21"/>
        <v>1.0964912280701754E-3</v>
      </c>
      <c r="O183" s="14">
        <f t="shared" si="26"/>
        <v>5.4824561403508769E-4</v>
      </c>
      <c r="P183" s="12">
        <f t="shared" si="27"/>
        <v>7.7533638287998635E-4</v>
      </c>
      <c r="Q183" s="14">
        <f t="shared" si="22"/>
        <v>5.4824561403508769E-3</v>
      </c>
      <c r="R183" s="14">
        <f t="shared" si="23"/>
        <v>5.4824561403508769E-3</v>
      </c>
      <c r="S183" s="14">
        <f t="shared" si="24"/>
        <v>0</v>
      </c>
      <c r="T183" s="14">
        <f t="shared" si="28"/>
        <v>2.7412280701754384E-3</v>
      </c>
      <c r="U183" s="12">
        <f t="shared" si="29"/>
        <v>3.8766819143999315E-3</v>
      </c>
      <c r="V183" s="11">
        <f t="shared" si="25"/>
        <v>0</v>
      </c>
      <c r="X183" s="1">
        <v>0</v>
      </c>
      <c r="Y183" s="1">
        <v>0</v>
      </c>
      <c r="Z183" s="1">
        <v>875</v>
      </c>
      <c r="AA183" s="1">
        <v>1</v>
      </c>
      <c r="AB183" s="1">
        <v>669</v>
      </c>
      <c r="AC183" s="1">
        <v>1</v>
      </c>
      <c r="AD183" s="1">
        <v>0</v>
      </c>
      <c r="AE183" s="1">
        <v>0</v>
      </c>
    </row>
    <row r="184" spans="1:31" x14ac:dyDescent="0.3">
      <c r="A184" s="5" t="s">
        <v>593</v>
      </c>
      <c r="B184" s="1" t="s">
        <v>594</v>
      </c>
      <c r="C184" s="1" t="s">
        <v>595</v>
      </c>
      <c r="D184" s="1" t="s">
        <v>592</v>
      </c>
      <c r="E184" s="1">
        <v>636</v>
      </c>
      <c r="F184" s="1">
        <v>2</v>
      </c>
      <c r="G184" s="1">
        <v>0</v>
      </c>
      <c r="H184" s="7">
        <v>0</v>
      </c>
      <c r="I184" s="7">
        <v>0</v>
      </c>
      <c r="J184" s="1">
        <v>2</v>
      </c>
      <c r="K184" s="1">
        <v>0</v>
      </c>
      <c r="M184" s="14">
        <f t="shared" si="20"/>
        <v>3.1446540880503146E-3</v>
      </c>
      <c r="N184" s="14">
        <f t="shared" si="21"/>
        <v>0</v>
      </c>
      <c r="O184" s="14">
        <f t="shared" si="26"/>
        <v>1.5723270440251573E-3</v>
      </c>
      <c r="P184" s="12">
        <f t="shared" si="27"/>
        <v>2.2236062301463758E-3</v>
      </c>
      <c r="Q184" s="14">
        <f t="shared" si="22"/>
        <v>0</v>
      </c>
      <c r="R184" s="14">
        <f t="shared" si="23"/>
        <v>0</v>
      </c>
      <c r="S184" s="14">
        <f t="shared" si="24"/>
        <v>3.1446540880503146E-3</v>
      </c>
      <c r="T184" s="14">
        <f t="shared" si="28"/>
        <v>1.5723270440251573E-3</v>
      </c>
      <c r="U184" s="12">
        <f t="shared" si="29"/>
        <v>2.2236062301463758E-3</v>
      </c>
      <c r="V184" s="11">
        <f t="shared" si="25"/>
        <v>0</v>
      </c>
      <c r="X184" s="1">
        <v>62</v>
      </c>
      <c r="Y184" s="1">
        <v>1</v>
      </c>
      <c r="Z184" s="1">
        <v>0</v>
      </c>
      <c r="AA184" s="1">
        <v>0</v>
      </c>
      <c r="AB184" s="1">
        <v>0</v>
      </c>
      <c r="AC184" s="1">
        <v>0</v>
      </c>
      <c r="AD184" s="1">
        <v>257</v>
      </c>
      <c r="AE184" s="1">
        <v>2</v>
      </c>
    </row>
    <row r="185" spans="1:31" x14ac:dyDescent="0.3">
      <c r="A185" s="5" t="s">
        <v>596</v>
      </c>
      <c r="B185" s="1" t="s">
        <v>597</v>
      </c>
      <c r="C185" s="1" t="s">
        <v>598</v>
      </c>
      <c r="D185" s="1" t="s">
        <v>592</v>
      </c>
      <c r="E185" s="1">
        <v>540</v>
      </c>
      <c r="F185" s="1">
        <v>1</v>
      </c>
      <c r="G185" s="1">
        <v>0</v>
      </c>
      <c r="H185" s="7">
        <v>2</v>
      </c>
      <c r="I185" s="7">
        <v>4</v>
      </c>
      <c r="J185" s="1">
        <v>2</v>
      </c>
      <c r="K185" s="1">
        <v>0</v>
      </c>
      <c r="M185" s="14">
        <f t="shared" si="20"/>
        <v>1.8518518518518519E-3</v>
      </c>
      <c r="N185" s="14">
        <f t="shared" si="21"/>
        <v>0</v>
      </c>
      <c r="O185" s="14">
        <f t="shared" si="26"/>
        <v>9.2592592592592596E-4</v>
      </c>
      <c r="P185" s="12">
        <f t="shared" si="27"/>
        <v>1.3094570021973102E-3</v>
      </c>
      <c r="Q185" s="14">
        <f t="shared" si="22"/>
        <v>3.7037037037037038E-3</v>
      </c>
      <c r="R185" s="14">
        <f t="shared" si="23"/>
        <v>7.4074074074074077E-3</v>
      </c>
      <c r="S185" s="14">
        <f t="shared" si="24"/>
        <v>3.7037037037037038E-3</v>
      </c>
      <c r="T185" s="14">
        <f t="shared" si="28"/>
        <v>5.5555555555555558E-3</v>
      </c>
      <c r="U185" s="12">
        <f t="shared" si="29"/>
        <v>2.6189140043946209E-3</v>
      </c>
      <c r="V185" s="11">
        <f t="shared" si="25"/>
        <v>0</v>
      </c>
      <c r="X185" s="1">
        <v>285</v>
      </c>
      <c r="Y185" s="1">
        <v>1</v>
      </c>
      <c r="Z185" s="1">
        <v>0</v>
      </c>
      <c r="AA185" s="1">
        <v>0</v>
      </c>
      <c r="AB185" s="1">
        <v>287</v>
      </c>
      <c r="AC185" s="1">
        <v>1</v>
      </c>
      <c r="AD185" s="1">
        <v>374</v>
      </c>
      <c r="AE185" s="1">
        <v>2</v>
      </c>
    </row>
    <row r="186" spans="1:31" x14ac:dyDescent="0.3">
      <c r="A186" s="5" t="s">
        <v>599</v>
      </c>
      <c r="B186" s="1" t="s">
        <v>600</v>
      </c>
      <c r="C186" s="1" t="s">
        <v>601</v>
      </c>
      <c r="D186" s="1" t="s">
        <v>602</v>
      </c>
      <c r="E186" s="1">
        <v>1518</v>
      </c>
      <c r="F186" s="1">
        <v>0</v>
      </c>
      <c r="G186" s="1">
        <v>0</v>
      </c>
      <c r="H186" s="7">
        <v>1</v>
      </c>
      <c r="I186" s="7">
        <v>0</v>
      </c>
      <c r="J186" s="1">
        <v>0</v>
      </c>
      <c r="K186" s="1">
        <v>0</v>
      </c>
      <c r="M186" s="14">
        <f t="shared" si="20"/>
        <v>0</v>
      </c>
      <c r="N186" s="14">
        <f t="shared" si="21"/>
        <v>0</v>
      </c>
      <c r="O186" s="14">
        <f t="shared" si="26"/>
        <v>0</v>
      </c>
      <c r="P186" s="12">
        <f t="shared" si="27"/>
        <v>0</v>
      </c>
      <c r="Q186" s="14">
        <f t="shared" si="22"/>
        <v>6.5876152832674575E-4</v>
      </c>
      <c r="R186" s="14">
        <f t="shared" si="23"/>
        <v>0</v>
      </c>
      <c r="S186" s="14">
        <f t="shared" si="24"/>
        <v>0</v>
      </c>
      <c r="T186" s="14">
        <f t="shared" si="28"/>
        <v>0</v>
      </c>
      <c r="U186" s="12">
        <f t="shared" si="29"/>
        <v>0</v>
      </c>
      <c r="V186" s="11">
        <f t="shared" si="25"/>
        <v>0</v>
      </c>
      <c r="X186" s="1">
        <v>0</v>
      </c>
      <c r="Y186" s="1">
        <v>0</v>
      </c>
      <c r="Z186" s="1">
        <v>0</v>
      </c>
      <c r="AA186" s="1">
        <v>0</v>
      </c>
      <c r="AB186" s="1">
        <v>0</v>
      </c>
      <c r="AC186" s="1">
        <v>0</v>
      </c>
      <c r="AD186" s="1">
        <v>0</v>
      </c>
      <c r="AE186" s="1">
        <v>0</v>
      </c>
    </row>
    <row r="187" spans="1:31" x14ac:dyDescent="0.3">
      <c r="A187" s="5" t="s">
        <v>603</v>
      </c>
      <c r="B187" s="1" t="s">
        <v>604</v>
      </c>
      <c r="C187" s="1" t="s">
        <v>33</v>
      </c>
      <c r="D187" s="1" t="s">
        <v>33</v>
      </c>
      <c r="E187" s="1">
        <v>2616</v>
      </c>
      <c r="F187" s="1">
        <v>3</v>
      </c>
      <c r="G187" s="1">
        <v>2</v>
      </c>
      <c r="H187" s="7">
        <v>1</v>
      </c>
      <c r="I187" s="7">
        <v>3</v>
      </c>
      <c r="J187" s="1">
        <v>2</v>
      </c>
      <c r="K187" s="1">
        <v>0</v>
      </c>
      <c r="M187" s="14">
        <f t="shared" si="20"/>
        <v>1.1467889908256881E-3</v>
      </c>
      <c r="N187" s="14">
        <f t="shared" si="21"/>
        <v>7.6452599388379206E-4</v>
      </c>
      <c r="O187" s="14">
        <f t="shared" si="26"/>
        <v>9.5565749235474004E-4</v>
      </c>
      <c r="P187" s="12">
        <f t="shared" si="27"/>
        <v>2.703007573343072E-4</v>
      </c>
      <c r="Q187" s="14">
        <f t="shared" si="22"/>
        <v>3.8226299694189603E-4</v>
      </c>
      <c r="R187" s="14">
        <f t="shared" si="23"/>
        <v>1.1467889908256881E-3</v>
      </c>
      <c r="S187" s="14">
        <f t="shared" si="24"/>
        <v>7.6452599388379206E-4</v>
      </c>
      <c r="T187" s="14">
        <f t="shared" si="28"/>
        <v>9.5565749235474004E-4</v>
      </c>
      <c r="U187" s="12">
        <f t="shared" si="29"/>
        <v>2.703007573343072E-4</v>
      </c>
      <c r="V187" s="11">
        <f t="shared" si="25"/>
        <v>0</v>
      </c>
      <c r="X187" s="1">
        <v>436</v>
      </c>
      <c r="Y187" s="1">
        <v>1</v>
      </c>
      <c r="Z187" s="1">
        <v>298</v>
      </c>
      <c r="AA187" s="1">
        <v>1</v>
      </c>
      <c r="AB187" s="1">
        <v>344</v>
      </c>
      <c r="AC187" s="1">
        <v>1</v>
      </c>
      <c r="AD187" s="1">
        <v>2090</v>
      </c>
      <c r="AE187" s="1">
        <v>2</v>
      </c>
    </row>
    <row r="188" spans="1:31" x14ac:dyDescent="0.3">
      <c r="A188" s="5" t="s">
        <v>605</v>
      </c>
      <c r="B188" s="1" t="s">
        <v>606</v>
      </c>
      <c r="C188" s="1" t="s">
        <v>607</v>
      </c>
      <c r="D188" s="1" t="s">
        <v>33</v>
      </c>
      <c r="E188" s="1">
        <v>528</v>
      </c>
      <c r="F188" s="1">
        <v>2</v>
      </c>
      <c r="G188" s="1">
        <v>1</v>
      </c>
      <c r="H188" s="7">
        <v>0</v>
      </c>
      <c r="I188" s="7">
        <v>3</v>
      </c>
      <c r="J188" s="1">
        <v>2</v>
      </c>
      <c r="K188" s="1">
        <v>3</v>
      </c>
      <c r="M188" s="14">
        <f t="shared" si="20"/>
        <v>3.787878787878788E-3</v>
      </c>
      <c r="N188" s="14">
        <f t="shared" si="21"/>
        <v>1.893939393939394E-3</v>
      </c>
      <c r="O188" s="14">
        <f t="shared" si="26"/>
        <v>2.840909090909091E-3</v>
      </c>
      <c r="P188" s="12">
        <f t="shared" si="27"/>
        <v>1.3392173886108856E-3</v>
      </c>
      <c r="Q188" s="14">
        <f t="shared" si="22"/>
        <v>0</v>
      </c>
      <c r="R188" s="14">
        <f t="shared" si="23"/>
        <v>5.681818181818182E-3</v>
      </c>
      <c r="S188" s="14">
        <f t="shared" si="24"/>
        <v>3.787878787878788E-3</v>
      </c>
      <c r="T188" s="14">
        <f t="shared" si="28"/>
        <v>4.734848484848485E-3</v>
      </c>
      <c r="U188" s="12">
        <f t="shared" si="29"/>
        <v>1.3392173886108856E-3</v>
      </c>
      <c r="V188" s="11">
        <f t="shared" si="25"/>
        <v>5.681818181818182E-3</v>
      </c>
      <c r="X188" s="1">
        <v>41</v>
      </c>
      <c r="Y188" s="1">
        <v>1</v>
      </c>
      <c r="Z188" s="1">
        <v>1</v>
      </c>
      <c r="AA188" s="1">
        <v>1</v>
      </c>
      <c r="AB188" s="1">
        <v>189</v>
      </c>
      <c r="AC188" s="1">
        <v>1</v>
      </c>
      <c r="AD188" s="1">
        <v>1</v>
      </c>
      <c r="AE188" s="1">
        <v>2</v>
      </c>
    </row>
    <row r="189" spans="1:31" x14ac:dyDescent="0.3">
      <c r="A189" s="5" t="s">
        <v>608</v>
      </c>
      <c r="B189" s="1" t="s">
        <v>609</v>
      </c>
      <c r="C189" s="1" t="s">
        <v>33</v>
      </c>
      <c r="D189" s="1" t="s">
        <v>33</v>
      </c>
      <c r="E189" s="1">
        <v>291</v>
      </c>
      <c r="F189" s="1">
        <v>2</v>
      </c>
      <c r="G189" s="1">
        <v>0</v>
      </c>
      <c r="H189" s="7">
        <v>0</v>
      </c>
      <c r="I189" s="7">
        <v>0</v>
      </c>
      <c r="J189" s="1">
        <v>0</v>
      </c>
      <c r="K189" s="1">
        <v>0</v>
      </c>
      <c r="M189" s="14">
        <f t="shared" si="20"/>
        <v>6.8728522336769758E-3</v>
      </c>
      <c r="N189" s="14">
        <f t="shared" si="21"/>
        <v>0</v>
      </c>
      <c r="O189" s="14">
        <f t="shared" si="26"/>
        <v>3.4364261168384879E-3</v>
      </c>
      <c r="P189" s="12">
        <f t="shared" si="27"/>
        <v>4.8598404205260999E-3</v>
      </c>
      <c r="Q189" s="14">
        <f t="shared" si="22"/>
        <v>0</v>
      </c>
      <c r="R189" s="14">
        <f t="shared" si="23"/>
        <v>0</v>
      </c>
      <c r="S189" s="14">
        <f t="shared" si="24"/>
        <v>0</v>
      </c>
      <c r="T189" s="14">
        <f t="shared" si="28"/>
        <v>0</v>
      </c>
      <c r="U189" s="12">
        <f t="shared" si="29"/>
        <v>0</v>
      </c>
      <c r="V189" s="11">
        <f t="shared" si="25"/>
        <v>0</v>
      </c>
      <c r="X189" s="1">
        <v>226</v>
      </c>
      <c r="Y189" s="1">
        <v>2</v>
      </c>
      <c r="Z189" s="1">
        <v>0</v>
      </c>
      <c r="AA189" s="1">
        <v>0</v>
      </c>
      <c r="AB189" s="1">
        <v>0</v>
      </c>
      <c r="AC189" s="1">
        <v>0</v>
      </c>
      <c r="AD189" s="1">
        <v>0</v>
      </c>
      <c r="AE189" s="1">
        <v>0</v>
      </c>
    </row>
    <row r="190" spans="1:31" x14ac:dyDescent="0.3">
      <c r="A190" s="5" t="s">
        <v>610</v>
      </c>
      <c r="B190" s="1" t="s">
        <v>611</v>
      </c>
      <c r="C190" s="1" t="s">
        <v>33</v>
      </c>
      <c r="D190" s="1" t="s">
        <v>33</v>
      </c>
      <c r="E190" s="1">
        <v>375</v>
      </c>
      <c r="F190" s="1">
        <v>2</v>
      </c>
      <c r="G190" s="1">
        <v>0</v>
      </c>
      <c r="H190" s="7">
        <v>0</v>
      </c>
      <c r="I190" s="7">
        <v>0</v>
      </c>
      <c r="J190" s="1">
        <v>0</v>
      </c>
      <c r="K190" s="1">
        <v>0</v>
      </c>
      <c r="M190" s="14">
        <f t="shared" si="20"/>
        <v>5.3333333333333332E-3</v>
      </c>
      <c r="N190" s="14">
        <f t="shared" si="21"/>
        <v>0</v>
      </c>
      <c r="O190" s="14">
        <f t="shared" si="26"/>
        <v>2.6666666666666666E-3</v>
      </c>
      <c r="P190" s="12">
        <f t="shared" si="27"/>
        <v>3.7712361663282535E-3</v>
      </c>
      <c r="Q190" s="14">
        <f t="shared" si="22"/>
        <v>0</v>
      </c>
      <c r="R190" s="14">
        <f t="shared" si="23"/>
        <v>0</v>
      </c>
      <c r="S190" s="14">
        <f t="shared" si="24"/>
        <v>0</v>
      </c>
      <c r="T190" s="14">
        <f t="shared" si="28"/>
        <v>0</v>
      </c>
      <c r="U190" s="12">
        <f t="shared" si="29"/>
        <v>0</v>
      </c>
      <c r="V190" s="11">
        <f t="shared" si="25"/>
        <v>0</v>
      </c>
      <c r="X190" s="1">
        <v>100</v>
      </c>
      <c r="Y190" s="1">
        <v>1</v>
      </c>
      <c r="Z190" s="1">
        <v>0</v>
      </c>
      <c r="AA190" s="1">
        <v>0</v>
      </c>
      <c r="AB190" s="1">
        <v>0</v>
      </c>
      <c r="AC190" s="1">
        <v>0</v>
      </c>
      <c r="AD190" s="1">
        <v>0</v>
      </c>
      <c r="AE190" s="1">
        <v>0</v>
      </c>
    </row>
    <row r="191" spans="1:31" x14ac:dyDescent="0.3">
      <c r="A191" s="5" t="s">
        <v>612</v>
      </c>
      <c r="B191" s="1" t="s">
        <v>613</v>
      </c>
      <c r="C191" s="1" t="s">
        <v>614</v>
      </c>
      <c r="D191" s="1" t="s">
        <v>33</v>
      </c>
      <c r="E191" s="1">
        <v>303</v>
      </c>
      <c r="F191" s="1">
        <v>18</v>
      </c>
      <c r="G191" s="1">
        <v>16</v>
      </c>
      <c r="H191" s="7">
        <v>3</v>
      </c>
      <c r="I191" s="7">
        <v>1</v>
      </c>
      <c r="J191" s="1">
        <v>25</v>
      </c>
      <c r="K191" s="1">
        <v>2</v>
      </c>
      <c r="M191" s="14">
        <f t="shared" si="20"/>
        <v>5.9405940594059403E-2</v>
      </c>
      <c r="N191" s="14">
        <f t="shared" si="21"/>
        <v>5.2805280528052806E-2</v>
      </c>
      <c r="O191" s="14">
        <f t="shared" si="26"/>
        <v>5.6105610561056105E-2</v>
      </c>
      <c r="P191" s="12">
        <f t="shared" si="27"/>
        <v>4.6673714929805097E-3</v>
      </c>
      <c r="Q191" s="14">
        <f t="shared" si="22"/>
        <v>9.9009900990099011E-3</v>
      </c>
      <c r="R191" s="14">
        <f t="shared" si="23"/>
        <v>3.3003300330033004E-3</v>
      </c>
      <c r="S191" s="14">
        <f t="shared" si="24"/>
        <v>8.2508250825082508E-2</v>
      </c>
      <c r="T191" s="14">
        <f t="shared" si="28"/>
        <v>4.2904290429042903E-2</v>
      </c>
      <c r="U191" s="12">
        <f t="shared" si="29"/>
        <v>5.6008457915766141E-2</v>
      </c>
      <c r="V191" s="11">
        <f t="shared" si="25"/>
        <v>6.6006600660066007E-3</v>
      </c>
      <c r="X191" s="1">
        <v>105</v>
      </c>
      <c r="Y191" s="1">
        <v>7</v>
      </c>
      <c r="Z191" s="1">
        <v>104</v>
      </c>
      <c r="AA191" s="1">
        <v>7</v>
      </c>
      <c r="AB191" s="1">
        <v>105</v>
      </c>
      <c r="AC191" s="1">
        <v>1</v>
      </c>
      <c r="AD191" s="1">
        <v>105</v>
      </c>
      <c r="AE191" s="1">
        <v>13</v>
      </c>
    </row>
    <row r="192" spans="1:31" x14ac:dyDescent="0.3">
      <c r="A192" s="5" t="s">
        <v>615</v>
      </c>
      <c r="B192" s="1" t="s">
        <v>616</v>
      </c>
      <c r="C192" s="1" t="s">
        <v>617</v>
      </c>
      <c r="D192" s="1" t="s">
        <v>33</v>
      </c>
      <c r="E192" s="1">
        <v>1173</v>
      </c>
      <c r="F192" s="1">
        <v>1</v>
      </c>
      <c r="G192" s="1">
        <v>0</v>
      </c>
      <c r="H192" s="7">
        <v>5</v>
      </c>
      <c r="I192" s="7">
        <v>1</v>
      </c>
      <c r="J192" s="1">
        <v>0</v>
      </c>
      <c r="K192" s="1">
        <v>0</v>
      </c>
      <c r="M192" s="14">
        <f t="shared" si="20"/>
        <v>8.5251491901108269E-4</v>
      </c>
      <c r="N192" s="14">
        <f t="shared" si="21"/>
        <v>0</v>
      </c>
      <c r="O192" s="14">
        <f t="shared" si="26"/>
        <v>4.2625745950554135E-4</v>
      </c>
      <c r="P192" s="12">
        <f t="shared" si="27"/>
        <v>6.0281908029543696E-4</v>
      </c>
      <c r="Q192" s="14">
        <f t="shared" si="22"/>
        <v>4.2625745950554137E-3</v>
      </c>
      <c r="R192" s="14">
        <f t="shared" si="23"/>
        <v>8.5251491901108269E-4</v>
      </c>
      <c r="S192" s="14">
        <f t="shared" si="24"/>
        <v>0</v>
      </c>
      <c r="T192" s="14">
        <f t="shared" si="28"/>
        <v>4.2625745950554135E-4</v>
      </c>
      <c r="U192" s="12">
        <f t="shared" si="29"/>
        <v>6.0281908029543696E-4</v>
      </c>
      <c r="V192" s="11">
        <f t="shared" si="25"/>
        <v>0</v>
      </c>
      <c r="X192" s="1">
        <v>882</v>
      </c>
      <c r="Y192" s="1">
        <v>1</v>
      </c>
      <c r="Z192" s="1">
        <v>0</v>
      </c>
      <c r="AA192" s="1">
        <v>0</v>
      </c>
      <c r="AB192" s="1">
        <v>237</v>
      </c>
      <c r="AC192" s="1">
        <v>1</v>
      </c>
      <c r="AD192" s="1">
        <v>0</v>
      </c>
      <c r="AE192" s="1">
        <v>0</v>
      </c>
    </row>
    <row r="193" spans="1:31" x14ac:dyDescent="0.3">
      <c r="A193" s="5" t="s">
        <v>618</v>
      </c>
      <c r="B193" s="1" t="s">
        <v>619</v>
      </c>
      <c r="C193" s="1" t="s">
        <v>620</v>
      </c>
      <c r="D193" s="1" t="s">
        <v>33</v>
      </c>
      <c r="E193" s="1">
        <v>315</v>
      </c>
      <c r="F193" s="1">
        <v>0</v>
      </c>
      <c r="G193" s="1">
        <v>0</v>
      </c>
      <c r="H193" s="7">
        <v>0</v>
      </c>
      <c r="I193" s="7">
        <v>0</v>
      </c>
      <c r="J193" s="1">
        <v>0</v>
      </c>
      <c r="K193" s="1">
        <v>0</v>
      </c>
      <c r="M193" s="14">
        <f t="shared" si="20"/>
        <v>0</v>
      </c>
      <c r="N193" s="14">
        <f t="shared" si="21"/>
        <v>0</v>
      </c>
      <c r="O193" s="14">
        <f t="shared" si="26"/>
        <v>0</v>
      </c>
      <c r="P193" s="12">
        <f t="shared" si="27"/>
        <v>0</v>
      </c>
      <c r="Q193" s="14">
        <f t="shared" si="22"/>
        <v>0</v>
      </c>
      <c r="R193" s="14">
        <f t="shared" si="23"/>
        <v>0</v>
      </c>
      <c r="S193" s="14">
        <f t="shared" si="24"/>
        <v>0</v>
      </c>
      <c r="T193" s="14">
        <f t="shared" si="28"/>
        <v>0</v>
      </c>
      <c r="U193" s="12">
        <f t="shared" si="29"/>
        <v>0</v>
      </c>
      <c r="V193" s="11">
        <f t="shared" si="25"/>
        <v>0</v>
      </c>
      <c r="X193" s="1">
        <v>0</v>
      </c>
      <c r="Y193" s="1">
        <v>0</v>
      </c>
      <c r="Z193" s="1">
        <v>0</v>
      </c>
      <c r="AA193" s="1">
        <v>0</v>
      </c>
      <c r="AB193" s="1">
        <v>0</v>
      </c>
      <c r="AC193" s="1">
        <v>0</v>
      </c>
      <c r="AD193" s="1">
        <v>0</v>
      </c>
      <c r="AE193" s="1">
        <v>0</v>
      </c>
    </row>
    <row r="194" spans="1:31" x14ac:dyDescent="0.3">
      <c r="A194" s="5" t="s">
        <v>621</v>
      </c>
      <c r="B194" s="1" t="s">
        <v>622</v>
      </c>
      <c r="C194" s="1" t="s">
        <v>623</v>
      </c>
      <c r="D194" s="1" t="s">
        <v>624</v>
      </c>
      <c r="E194" s="1">
        <v>168</v>
      </c>
      <c r="F194" s="1">
        <v>7410</v>
      </c>
      <c r="G194" s="1">
        <v>8592</v>
      </c>
      <c r="H194" s="7">
        <v>3515</v>
      </c>
      <c r="I194" s="7">
        <v>8380</v>
      </c>
      <c r="J194" s="1">
        <v>6020</v>
      </c>
      <c r="K194" s="1">
        <v>3268</v>
      </c>
      <c r="M194" s="14">
        <f t="shared" si="20"/>
        <v>44.107142857142854</v>
      </c>
      <c r="N194" s="14">
        <f t="shared" si="21"/>
        <v>51.142857142857146</v>
      </c>
      <c r="O194" s="14">
        <f t="shared" si="26"/>
        <v>47.625</v>
      </c>
      <c r="P194" s="12">
        <f t="shared" si="27"/>
        <v>4.9750012819196421</v>
      </c>
      <c r="Q194" s="14">
        <f t="shared" si="22"/>
        <v>20.922619047619047</v>
      </c>
      <c r="R194" s="14">
        <f t="shared" si="23"/>
        <v>49.88095238095238</v>
      </c>
      <c r="S194" s="14">
        <f t="shared" si="24"/>
        <v>35.833333333333336</v>
      </c>
      <c r="T194" s="14">
        <f t="shared" si="28"/>
        <v>42.857142857142861</v>
      </c>
      <c r="U194" s="12">
        <f t="shared" si="29"/>
        <v>9.9331666880967138</v>
      </c>
      <c r="V194" s="11">
        <f t="shared" si="25"/>
        <v>19.452380952380953</v>
      </c>
      <c r="X194" s="1">
        <v>34</v>
      </c>
      <c r="Y194" s="1">
        <v>1610</v>
      </c>
      <c r="Z194" s="1">
        <v>34</v>
      </c>
      <c r="AA194" s="1">
        <v>3033</v>
      </c>
      <c r="AB194" s="1">
        <v>34</v>
      </c>
      <c r="AC194" s="1">
        <v>1600</v>
      </c>
      <c r="AD194" s="1">
        <v>34</v>
      </c>
      <c r="AE194" s="1">
        <v>945</v>
      </c>
    </row>
    <row r="195" spans="1:31" x14ac:dyDescent="0.3">
      <c r="A195" s="5" t="s">
        <v>625</v>
      </c>
      <c r="B195" s="1" t="s">
        <v>626</v>
      </c>
      <c r="C195" s="1" t="s">
        <v>627</v>
      </c>
      <c r="D195" s="1" t="s">
        <v>628</v>
      </c>
      <c r="E195" s="1">
        <v>1233</v>
      </c>
      <c r="F195" s="1">
        <v>1563</v>
      </c>
      <c r="G195" s="1">
        <v>1723</v>
      </c>
      <c r="H195" s="7">
        <v>929</v>
      </c>
      <c r="I195" s="7">
        <v>5265</v>
      </c>
      <c r="J195" s="1">
        <v>2119</v>
      </c>
      <c r="K195" s="1">
        <v>588</v>
      </c>
      <c r="M195" s="14">
        <f t="shared" si="20"/>
        <v>1.2676399026763989</v>
      </c>
      <c r="N195" s="14">
        <f t="shared" si="21"/>
        <v>1.3974047039740471</v>
      </c>
      <c r="O195" s="14">
        <f t="shared" si="26"/>
        <v>1.3325223033252231</v>
      </c>
      <c r="P195" s="12">
        <f t="shared" si="27"/>
        <v>9.1757570956891951E-2</v>
      </c>
      <c r="Q195" s="14">
        <f t="shared" si="22"/>
        <v>0.75344687753446882</v>
      </c>
      <c r="R195" s="14">
        <f t="shared" si="23"/>
        <v>4.2700729927007295</v>
      </c>
      <c r="S195" s="14">
        <f t="shared" si="24"/>
        <v>1.7185725871857258</v>
      </c>
      <c r="T195" s="14">
        <f t="shared" si="28"/>
        <v>2.9943227899432276</v>
      </c>
      <c r="U195" s="12">
        <f t="shared" si="29"/>
        <v>1.8041832389398851</v>
      </c>
      <c r="V195" s="11">
        <f t="shared" si="25"/>
        <v>0.47688564476885642</v>
      </c>
      <c r="X195" s="1">
        <v>942</v>
      </c>
      <c r="Y195" s="1">
        <v>117</v>
      </c>
      <c r="Z195" s="1">
        <v>124</v>
      </c>
      <c r="AA195" s="1">
        <v>154</v>
      </c>
      <c r="AB195" s="1">
        <v>115</v>
      </c>
      <c r="AC195" s="1">
        <v>658</v>
      </c>
      <c r="AD195" s="1">
        <v>115</v>
      </c>
      <c r="AE195" s="1">
        <v>209</v>
      </c>
    </row>
    <row r="196" spans="1:31" x14ac:dyDescent="0.3">
      <c r="A196" s="5" t="s">
        <v>629</v>
      </c>
      <c r="B196" s="1" t="s">
        <v>630</v>
      </c>
      <c r="C196" s="1" t="s">
        <v>631</v>
      </c>
      <c r="D196" s="1" t="s">
        <v>631</v>
      </c>
      <c r="E196" s="1">
        <v>1491</v>
      </c>
      <c r="F196" s="1">
        <v>289</v>
      </c>
      <c r="G196" s="1">
        <v>254</v>
      </c>
      <c r="H196" s="7">
        <v>511</v>
      </c>
      <c r="I196" s="7">
        <v>940</v>
      </c>
      <c r="J196" s="1">
        <v>122</v>
      </c>
      <c r="K196" s="1">
        <v>131</v>
      </c>
      <c r="M196" s="14">
        <f t="shared" ref="M196:M259" si="30">F196/E196</f>
        <v>0.19382964453386989</v>
      </c>
      <c r="N196" s="14">
        <f t="shared" ref="N196:N259" si="31">G196/E196</f>
        <v>0.17035546613011401</v>
      </c>
      <c r="O196" s="14">
        <f t="shared" si="26"/>
        <v>0.18209255533199195</v>
      </c>
      <c r="P196" s="12">
        <f t="shared" si="27"/>
        <v>1.6598750732078584E-2</v>
      </c>
      <c r="Q196" s="14">
        <f t="shared" ref="Q196:Q259" si="32">H196/E196</f>
        <v>0.34272300469483569</v>
      </c>
      <c r="R196" s="14">
        <f t="shared" ref="R196:R259" si="33">I196/E196</f>
        <v>0.63044936284372899</v>
      </c>
      <c r="S196" s="14">
        <f t="shared" ref="S196:S259" si="34">J196/E196</f>
        <v>8.1824279007377598E-2</v>
      </c>
      <c r="T196" s="14">
        <f t="shared" si="28"/>
        <v>0.35613682092555332</v>
      </c>
      <c r="U196" s="12">
        <f t="shared" si="29"/>
        <v>0.38793651710972221</v>
      </c>
      <c r="V196" s="11">
        <f t="shared" ref="V196:V259" si="35">K196/E196</f>
        <v>8.7860496311200534E-2</v>
      </c>
      <c r="X196" s="1">
        <v>157</v>
      </c>
      <c r="Y196" s="1">
        <v>43</v>
      </c>
      <c r="Z196" s="1">
        <v>153</v>
      </c>
      <c r="AA196" s="1">
        <v>60</v>
      </c>
      <c r="AB196" s="1">
        <v>153</v>
      </c>
      <c r="AC196" s="1">
        <v>318</v>
      </c>
      <c r="AD196" s="1">
        <v>153</v>
      </c>
      <c r="AE196" s="1">
        <v>19</v>
      </c>
    </row>
    <row r="197" spans="1:31" x14ac:dyDescent="0.3">
      <c r="A197" s="5" t="s">
        <v>632</v>
      </c>
      <c r="B197" s="1" t="s">
        <v>633</v>
      </c>
      <c r="C197" s="1" t="s">
        <v>634</v>
      </c>
      <c r="D197" s="1" t="s">
        <v>635</v>
      </c>
      <c r="E197" s="1">
        <v>720</v>
      </c>
      <c r="F197" s="1">
        <v>133</v>
      </c>
      <c r="G197" s="1">
        <v>113</v>
      </c>
      <c r="H197" s="7">
        <v>258</v>
      </c>
      <c r="I197" s="7">
        <v>45</v>
      </c>
      <c r="J197" s="1">
        <v>25</v>
      </c>
      <c r="K197" s="1">
        <v>51</v>
      </c>
      <c r="M197" s="14">
        <f t="shared" si="30"/>
        <v>0.18472222222222223</v>
      </c>
      <c r="N197" s="14">
        <f t="shared" si="31"/>
        <v>0.15694444444444444</v>
      </c>
      <c r="O197" s="14">
        <f t="shared" ref="O197:O260" si="36">AVERAGE(M197:N197)</f>
        <v>0.17083333333333334</v>
      </c>
      <c r="P197" s="12">
        <f t="shared" ref="P197:P260" si="37">_xlfn.STDEV.S(M197,N197)</f>
        <v>1.9641855032959663E-2</v>
      </c>
      <c r="Q197" s="14">
        <f t="shared" si="32"/>
        <v>0.35833333333333334</v>
      </c>
      <c r="R197" s="14">
        <f t="shared" si="33"/>
        <v>6.25E-2</v>
      </c>
      <c r="S197" s="14">
        <f t="shared" si="34"/>
        <v>3.4722222222222224E-2</v>
      </c>
      <c r="T197" s="14">
        <f t="shared" ref="T197:T260" si="38">AVERAGE(R197:S197)</f>
        <v>4.8611111111111112E-2</v>
      </c>
      <c r="U197" s="12">
        <f t="shared" ref="U197:U260" si="39">_xlfn.STDEV.S(R197,S197)</f>
        <v>1.9641855032959652E-2</v>
      </c>
      <c r="V197" s="11">
        <f t="shared" si="35"/>
        <v>7.0833333333333331E-2</v>
      </c>
      <c r="X197" s="1">
        <v>123</v>
      </c>
      <c r="Y197" s="1">
        <v>13</v>
      </c>
      <c r="Z197" s="1">
        <v>675</v>
      </c>
      <c r="AA197" s="1">
        <v>13</v>
      </c>
      <c r="AB197" s="1">
        <v>123</v>
      </c>
      <c r="AC197" s="1">
        <v>7</v>
      </c>
      <c r="AD197" s="1">
        <v>56</v>
      </c>
      <c r="AE197" s="1">
        <v>5</v>
      </c>
    </row>
    <row r="198" spans="1:31" x14ac:dyDescent="0.3">
      <c r="A198" s="5" t="s">
        <v>636</v>
      </c>
      <c r="B198" s="1" t="s">
        <v>637</v>
      </c>
      <c r="C198" s="1" t="s">
        <v>638</v>
      </c>
      <c r="D198" s="1" t="s">
        <v>639</v>
      </c>
      <c r="E198" s="1">
        <v>1344</v>
      </c>
      <c r="F198" s="1">
        <v>54</v>
      </c>
      <c r="G198" s="1">
        <v>33</v>
      </c>
      <c r="H198" s="7">
        <v>295</v>
      </c>
      <c r="I198" s="7">
        <v>15</v>
      </c>
      <c r="J198" s="1">
        <v>8</v>
      </c>
      <c r="K198" s="1">
        <v>19</v>
      </c>
      <c r="M198" s="14">
        <f t="shared" si="30"/>
        <v>4.0178571428571432E-2</v>
      </c>
      <c r="N198" s="14">
        <f t="shared" si="31"/>
        <v>2.4553571428571428E-2</v>
      </c>
      <c r="O198" s="14">
        <f t="shared" si="36"/>
        <v>3.2366071428571432E-2</v>
      </c>
      <c r="P198" s="12">
        <f t="shared" si="37"/>
        <v>1.1048543456039806E-2</v>
      </c>
      <c r="Q198" s="14">
        <f t="shared" si="32"/>
        <v>0.21949404761904762</v>
      </c>
      <c r="R198" s="14">
        <f t="shared" si="33"/>
        <v>1.1160714285714286E-2</v>
      </c>
      <c r="S198" s="14">
        <f t="shared" si="34"/>
        <v>5.9523809523809521E-3</v>
      </c>
      <c r="T198" s="14">
        <f t="shared" si="38"/>
        <v>8.5565476190476199E-3</v>
      </c>
      <c r="U198" s="12">
        <f t="shared" si="39"/>
        <v>3.6828478186799319E-3</v>
      </c>
      <c r="V198" s="11">
        <f t="shared" si="35"/>
        <v>1.4136904761904762E-2</v>
      </c>
      <c r="X198" s="1">
        <v>952</v>
      </c>
      <c r="Y198" s="1">
        <v>8</v>
      </c>
      <c r="Z198" s="1">
        <v>540</v>
      </c>
      <c r="AA198" s="1">
        <v>6</v>
      </c>
      <c r="AB198" s="1">
        <v>75</v>
      </c>
      <c r="AC198" s="1">
        <v>3</v>
      </c>
      <c r="AD198" s="1">
        <v>1300</v>
      </c>
      <c r="AE198" s="1">
        <v>3</v>
      </c>
    </row>
    <row r="199" spans="1:31" x14ac:dyDescent="0.3">
      <c r="A199" s="5" t="s">
        <v>640</v>
      </c>
      <c r="B199" s="1" t="s">
        <v>641</v>
      </c>
      <c r="C199" s="1" t="s">
        <v>33</v>
      </c>
      <c r="D199" s="1" t="s">
        <v>33</v>
      </c>
      <c r="E199" s="1">
        <v>516</v>
      </c>
      <c r="F199" s="1">
        <v>175</v>
      </c>
      <c r="G199" s="1">
        <v>346</v>
      </c>
      <c r="H199" s="7">
        <v>96</v>
      </c>
      <c r="I199" s="7">
        <v>99</v>
      </c>
      <c r="J199" s="1">
        <v>51</v>
      </c>
      <c r="K199" s="1">
        <v>22</v>
      </c>
      <c r="M199" s="14">
        <f t="shared" si="30"/>
        <v>0.33914728682170542</v>
      </c>
      <c r="N199" s="14">
        <f t="shared" si="31"/>
        <v>0.6705426356589147</v>
      </c>
      <c r="O199" s="14">
        <f t="shared" si="36"/>
        <v>0.50484496124031009</v>
      </c>
      <c r="P199" s="12">
        <f t="shared" si="37"/>
        <v>0.23433189841647178</v>
      </c>
      <c r="Q199" s="14">
        <f t="shared" si="32"/>
        <v>0.18604651162790697</v>
      </c>
      <c r="R199" s="14">
        <f t="shared" si="33"/>
        <v>0.19186046511627908</v>
      </c>
      <c r="S199" s="14">
        <f t="shared" si="34"/>
        <v>9.8837209302325577E-2</v>
      </c>
      <c r="T199" s="14">
        <f t="shared" si="38"/>
        <v>0.14534883720930233</v>
      </c>
      <c r="U199" s="12">
        <f t="shared" si="39"/>
        <v>6.5777374994097443E-2</v>
      </c>
      <c r="V199" s="11">
        <f t="shared" si="35"/>
        <v>4.2635658914728682E-2</v>
      </c>
      <c r="X199" s="1">
        <v>511</v>
      </c>
      <c r="Y199" s="1">
        <v>81</v>
      </c>
      <c r="Z199" s="1">
        <v>511</v>
      </c>
      <c r="AA199" s="1">
        <v>271</v>
      </c>
      <c r="AB199" s="1">
        <v>511</v>
      </c>
      <c r="AC199" s="1">
        <v>16</v>
      </c>
      <c r="AD199" s="1">
        <v>511</v>
      </c>
      <c r="AE199" s="1">
        <v>21</v>
      </c>
    </row>
    <row r="200" spans="1:31" x14ac:dyDescent="0.3">
      <c r="A200" s="5" t="s">
        <v>642</v>
      </c>
      <c r="B200" s="1" t="s">
        <v>643</v>
      </c>
      <c r="C200" s="1" t="s">
        <v>33</v>
      </c>
      <c r="D200" s="1" t="s">
        <v>33</v>
      </c>
      <c r="E200" s="1">
        <v>426</v>
      </c>
      <c r="F200" s="1">
        <v>274</v>
      </c>
      <c r="G200" s="1">
        <v>360</v>
      </c>
      <c r="H200" s="7">
        <v>224</v>
      </c>
      <c r="I200" s="7">
        <v>386</v>
      </c>
      <c r="J200" s="1">
        <v>132</v>
      </c>
      <c r="K200" s="1">
        <v>70</v>
      </c>
      <c r="M200" s="14">
        <f t="shared" si="30"/>
        <v>0.64319248826291076</v>
      </c>
      <c r="N200" s="14">
        <f t="shared" si="31"/>
        <v>0.84507042253521125</v>
      </c>
      <c r="O200" s="14">
        <f t="shared" si="36"/>
        <v>0.744131455399061</v>
      </c>
      <c r="P200" s="12">
        <f t="shared" si="37"/>
        <v>0.14274925629587551</v>
      </c>
      <c r="Q200" s="14">
        <f t="shared" si="32"/>
        <v>0.5258215962441315</v>
      </c>
      <c r="R200" s="14">
        <f t="shared" si="33"/>
        <v>0.9061032863849765</v>
      </c>
      <c r="S200" s="14">
        <f t="shared" si="34"/>
        <v>0.30985915492957744</v>
      </c>
      <c r="T200" s="14">
        <f t="shared" si="38"/>
        <v>0.607981220657277</v>
      </c>
      <c r="U200" s="12">
        <f t="shared" si="39"/>
        <v>0.42160826859479589</v>
      </c>
      <c r="V200" s="11">
        <f t="shared" si="35"/>
        <v>0.16431924882629109</v>
      </c>
      <c r="X200" s="1">
        <v>235</v>
      </c>
      <c r="Y200" s="1">
        <v>34</v>
      </c>
      <c r="Z200" s="1">
        <v>238</v>
      </c>
      <c r="AA200" s="1">
        <v>56</v>
      </c>
      <c r="AB200" s="1">
        <v>283</v>
      </c>
      <c r="AC200" s="1">
        <v>130</v>
      </c>
      <c r="AD200" s="1">
        <v>231</v>
      </c>
      <c r="AE200" s="1">
        <v>19</v>
      </c>
    </row>
    <row r="201" spans="1:31" x14ac:dyDescent="0.3">
      <c r="A201" s="5" t="s">
        <v>644</v>
      </c>
      <c r="B201" s="1" t="s">
        <v>645</v>
      </c>
      <c r="C201" s="1" t="s">
        <v>33</v>
      </c>
      <c r="D201" s="1" t="s">
        <v>33</v>
      </c>
      <c r="E201" s="1">
        <v>978</v>
      </c>
      <c r="F201" s="1">
        <v>8</v>
      </c>
      <c r="G201" s="1">
        <v>8</v>
      </c>
      <c r="H201" s="7">
        <v>12</v>
      </c>
      <c r="I201" s="7">
        <v>3</v>
      </c>
      <c r="J201" s="1">
        <v>6</v>
      </c>
      <c r="K201" s="1">
        <v>3</v>
      </c>
      <c r="M201" s="14">
        <f t="shared" si="30"/>
        <v>8.1799591002044997E-3</v>
      </c>
      <c r="N201" s="14">
        <f t="shared" si="31"/>
        <v>8.1799591002044997E-3</v>
      </c>
      <c r="O201" s="14">
        <f t="shared" si="36"/>
        <v>8.1799591002044997E-3</v>
      </c>
      <c r="P201" s="12">
        <f t="shared" si="37"/>
        <v>0</v>
      </c>
      <c r="Q201" s="14">
        <f t="shared" si="32"/>
        <v>1.2269938650306749E-2</v>
      </c>
      <c r="R201" s="14">
        <f t="shared" si="33"/>
        <v>3.0674846625766872E-3</v>
      </c>
      <c r="S201" s="14">
        <f t="shared" si="34"/>
        <v>6.1349693251533744E-3</v>
      </c>
      <c r="T201" s="14">
        <f t="shared" si="38"/>
        <v>4.601226993865031E-3</v>
      </c>
      <c r="U201" s="12">
        <f t="shared" si="39"/>
        <v>2.1690392060937035E-3</v>
      </c>
      <c r="V201" s="11">
        <f t="shared" si="35"/>
        <v>3.0674846625766872E-3</v>
      </c>
      <c r="X201" s="1">
        <v>391</v>
      </c>
      <c r="Y201" s="1">
        <v>2</v>
      </c>
      <c r="Z201" s="1">
        <v>176</v>
      </c>
      <c r="AA201" s="1">
        <v>2</v>
      </c>
      <c r="AB201" s="1">
        <v>170</v>
      </c>
      <c r="AC201" s="1">
        <v>3</v>
      </c>
      <c r="AD201" s="1">
        <v>144</v>
      </c>
      <c r="AE201" s="1">
        <v>3</v>
      </c>
    </row>
    <row r="202" spans="1:31" x14ac:dyDescent="0.3">
      <c r="A202" s="5" t="s">
        <v>646</v>
      </c>
      <c r="B202" s="1" t="s">
        <v>647</v>
      </c>
      <c r="C202" s="1" t="s">
        <v>648</v>
      </c>
      <c r="D202" s="1" t="s">
        <v>33</v>
      </c>
      <c r="E202" s="1">
        <v>672</v>
      </c>
      <c r="F202" s="1">
        <v>1</v>
      </c>
      <c r="G202" s="1">
        <v>1</v>
      </c>
      <c r="H202" s="7">
        <v>9</v>
      </c>
      <c r="I202" s="7">
        <v>1</v>
      </c>
      <c r="J202" s="1">
        <v>2</v>
      </c>
      <c r="K202" s="1">
        <v>2</v>
      </c>
      <c r="M202" s="14">
        <f t="shared" si="30"/>
        <v>1.488095238095238E-3</v>
      </c>
      <c r="N202" s="14">
        <f t="shared" si="31"/>
        <v>1.488095238095238E-3</v>
      </c>
      <c r="O202" s="14">
        <f t="shared" si="36"/>
        <v>1.488095238095238E-3</v>
      </c>
      <c r="P202" s="12">
        <f t="shared" si="37"/>
        <v>0</v>
      </c>
      <c r="Q202" s="14">
        <f t="shared" si="32"/>
        <v>1.3392857142857142E-2</v>
      </c>
      <c r="R202" s="14">
        <f t="shared" si="33"/>
        <v>1.488095238095238E-3</v>
      </c>
      <c r="S202" s="14">
        <f t="shared" si="34"/>
        <v>2.976190476190476E-3</v>
      </c>
      <c r="T202" s="14">
        <f t="shared" si="38"/>
        <v>2.232142857142857E-3</v>
      </c>
      <c r="U202" s="12">
        <f t="shared" si="39"/>
        <v>1.0522422339085528E-3</v>
      </c>
      <c r="V202" s="11">
        <f t="shared" si="35"/>
        <v>2.976190476190476E-3</v>
      </c>
      <c r="X202" s="1">
        <v>611</v>
      </c>
      <c r="Y202" s="1">
        <v>1</v>
      </c>
      <c r="Z202" s="1">
        <v>116</v>
      </c>
      <c r="AA202" s="1">
        <v>1</v>
      </c>
      <c r="AB202" s="1">
        <v>604</v>
      </c>
      <c r="AC202" s="1">
        <v>1</v>
      </c>
      <c r="AD202" s="1">
        <v>640</v>
      </c>
      <c r="AE202" s="1">
        <v>2</v>
      </c>
    </row>
    <row r="203" spans="1:31" x14ac:dyDescent="0.3">
      <c r="A203" s="5" t="s">
        <v>649</v>
      </c>
      <c r="B203" s="1" t="s">
        <v>650</v>
      </c>
      <c r="C203" s="1" t="s">
        <v>651</v>
      </c>
      <c r="D203" s="1" t="s">
        <v>33</v>
      </c>
      <c r="E203" s="1">
        <v>963</v>
      </c>
      <c r="F203" s="1">
        <v>7</v>
      </c>
      <c r="G203" s="1">
        <v>1</v>
      </c>
      <c r="H203" s="7">
        <v>26</v>
      </c>
      <c r="I203" s="7">
        <v>1</v>
      </c>
      <c r="J203" s="1">
        <v>2</v>
      </c>
      <c r="K203" s="1">
        <v>2</v>
      </c>
      <c r="M203" s="14">
        <f t="shared" si="30"/>
        <v>7.2689511941848393E-3</v>
      </c>
      <c r="N203" s="14">
        <f t="shared" si="31"/>
        <v>1.0384215991692627E-3</v>
      </c>
      <c r="O203" s="14">
        <f t="shared" si="36"/>
        <v>4.1536863966770508E-3</v>
      </c>
      <c r="P203" s="12">
        <f t="shared" si="37"/>
        <v>4.4056497270189886E-3</v>
      </c>
      <c r="Q203" s="14">
        <f t="shared" si="32"/>
        <v>2.6998961578400829E-2</v>
      </c>
      <c r="R203" s="14">
        <f t="shared" si="33"/>
        <v>1.0384215991692627E-3</v>
      </c>
      <c r="S203" s="14">
        <f t="shared" si="34"/>
        <v>2.0768431983385254E-3</v>
      </c>
      <c r="T203" s="14">
        <f t="shared" si="38"/>
        <v>1.557632398753894E-3</v>
      </c>
      <c r="U203" s="12">
        <f t="shared" si="39"/>
        <v>7.3427495450316459E-4</v>
      </c>
      <c r="V203" s="11">
        <f t="shared" si="35"/>
        <v>2.0768431983385254E-3</v>
      </c>
      <c r="X203" s="1">
        <v>364</v>
      </c>
      <c r="Y203" s="1">
        <v>2</v>
      </c>
      <c r="Z203" s="1">
        <v>684</v>
      </c>
      <c r="AA203" s="1">
        <v>1</v>
      </c>
      <c r="AB203" s="1">
        <v>354</v>
      </c>
      <c r="AC203" s="1">
        <v>1</v>
      </c>
      <c r="AD203" s="1">
        <v>364</v>
      </c>
      <c r="AE203" s="1">
        <v>2</v>
      </c>
    </row>
    <row r="204" spans="1:31" x14ac:dyDescent="0.3">
      <c r="A204" s="5" t="s">
        <v>652</v>
      </c>
      <c r="B204" s="1" t="s">
        <v>653</v>
      </c>
      <c r="C204" s="1" t="s">
        <v>33</v>
      </c>
      <c r="D204" s="1" t="s">
        <v>33</v>
      </c>
      <c r="E204" s="1">
        <v>264</v>
      </c>
      <c r="F204" s="1">
        <v>9</v>
      </c>
      <c r="G204" s="1">
        <v>8</v>
      </c>
      <c r="H204" s="7">
        <v>4</v>
      </c>
      <c r="I204" s="7">
        <v>8</v>
      </c>
      <c r="J204" s="1">
        <v>10</v>
      </c>
      <c r="K204" s="1">
        <v>0</v>
      </c>
      <c r="M204" s="14">
        <f t="shared" si="30"/>
        <v>3.4090909090909088E-2</v>
      </c>
      <c r="N204" s="14">
        <f t="shared" si="31"/>
        <v>3.0303030303030304E-2</v>
      </c>
      <c r="O204" s="14">
        <f t="shared" si="36"/>
        <v>3.2196969696969696E-2</v>
      </c>
      <c r="P204" s="12">
        <f t="shared" si="37"/>
        <v>2.6784347772217687E-3</v>
      </c>
      <c r="Q204" s="14">
        <f t="shared" si="32"/>
        <v>1.5151515151515152E-2</v>
      </c>
      <c r="R204" s="14">
        <f t="shared" si="33"/>
        <v>3.0303030303030304E-2</v>
      </c>
      <c r="S204" s="14">
        <f t="shared" si="34"/>
        <v>3.787878787878788E-2</v>
      </c>
      <c r="T204" s="14">
        <f t="shared" si="38"/>
        <v>3.4090909090909088E-2</v>
      </c>
      <c r="U204" s="12">
        <f t="shared" si="39"/>
        <v>5.3568695544435425E-3</v>
      </c>
      <c r="V204" s="11">
        <f t="shared" si="35"/>
        <v>0</v>
      </c>
      <c r="X204" s="1">
        <v>6</v>
      </c>
      <c r="Y204" s="1">
        <v>3</v>
      </c>
      <c r="Z204" s="1">
        <v>138</v>
      </c>
      <c r="AA204" s="1">
        <v>5</v>
      </c>
      <c r="AB204" s="1">
        <v>141</v>
      </c>
      <c r="AC204" s="1">
        <v>3</v>
      </c>
      <c r="AD204" s="1">
        <v>138</v>
      </c>
      <c r="AE204" s="1">
        <v>8</v>
      </c>
    </row>
    <row r="205" spans="1:31" x14ac:dyDescent="0.3">
      <c r="A205" s="5" t="s">
        <v>654</v>
      </c>
      <c r="B205" s="1" t="s">
        <v>655</v>
      </c>
      <c r="C205" s="1" t="s">
        <v>656</v>
      </c>
      <c r="D205" s="1" t="s">
        <v>33</v>
      </c>
      <c r="E205" s="1">
        <v>771</v>
      </c>
      <c r="F205" s="1">
        <v>2</v>
      </c>
      <c r="G205" s="1">
        <v>2</v>
      </c>
      <c r="H205" s="7">
        <v>2</v>
      </c>
      <c r="I205" s="7">
        <v>0</v>
      </c>
      <c r="J205" s="1">
        <v>0</v>
      </c>
      <c r="K205" s="1">
        <v>0</v>
      </c>
      <c r="M205" s="14">
        <f t="shared" si="30"/>
        <v>2.5940337224383916E-3</v>
      </c>
      <c r="N205" s="14">
        <f t="shared" si="31"/>
        <v>2.5940337224383916E-3</v>
      </c>
      <c r="O205" s="14">
        <f t="shared" si="36"/>
        <v>2.5940337224383916E-3</v>
      </c>
      <c r="P205" s="12">
        <f t="shared" si="37"/>
        <v>0</v>
      </c>
      <c r="Q205" s="14">
        <f t="shared" si="32"/>
        <v>2.5940337224383916E-3</v>
      </c>
      <c r="R205" s="14">
        <f t="shared" si="33"/>
        <v>0</v>
      </c>
      <c r="S205" s="14">
        <f t="shared" si="34"/>
        <v>0</v>
      </c>
      <c r="T205" s="14">
        <f t="shared" si="38"/>
        <v>0</v>
      </c>
      <c r="U205" s="12">
        <f t="shared" si="39"/>
        <v>0</v>
      </c>
      <c r="V205" s="11">
        <f t="shared" si="35"/>
        <v>0</v>
      </c>
      <c r="X205" s="1">
        <v>535</v>
      </c>
      <c r="Y205" s="1">
        <v>1</v>
      </c>
      <c r="Z205" s="1">
        <v>650</v>
      </c>
      <c r="AA205" s="1">
        <v>1</v>
      </c>
      <c r="AB205" s="1">
        <v>0</v>
      </c>
      <c r="AC205" s="1">
        <v>0</v>
      </c>
      <c r="AD205" s="1">
        <v>0</v>
      </c>
      <c r="AE205" s="1">
        <v>0</v>
      </c>
    </row>
    <row r="206" spans="1:31" x14ac:dyDescent="0.3">
      <c r="A206" s="5" t="s">
        <v>657</v>
      </c>
      <c r="B206" s="1" t="s">
        <v>658</v>
      </c>
      <c r="C206" s="1" t="s">
        <v>33</v>
      </c>
      <c r="D206" s="1" t="s">
        <v>33</v>
      </c>
      <c r="E206" s="1">
        <v>858</v>
      </c>
      <c r="F206" s="1">
        <v>126</v>
      </c>
      <c r="G206" s="1">
        <v>58</v>
      </c>
      <c r="H206" s="7">
        <v>47</v>
      </c>
      <c r="I206" s="7">
        <v>188</v>
      </c>
      <c r="J206" s="1">
        <v>111</v>
      </c>
      <c r="K206" s="1">
        <v>14</v>
      </c>
      <c r="M206" s="14">
        <f t="shared" si="30"/>
        <v>0.14685314685314685</v>
      </c>
      <c r="N206" s="14">
        <f t="shared" si="31"/>
        <v>6.75990675990676E-2</v>
      </c>
      <c r="O206" s="14">
        <f t="shared" si="36"/>
        <v>0.10722610722610723</v>
      </c>
      <c r="P206" s="12">
        <f t="shared" si="37"/>
        <v>5.6041096877255489E-2</v>
      </c>
      <c r="Q206" s="14">
        <f t="shared" si="32"/>
        <v>5.4778554778554776E-2</v>
      </c>
      <c r="R206" s="14">
        <f t="shared" si="33"/>
        <v>0.21911421911421911</v>
      </c>
      <c r="S206" s="14">
        <f t="shared" si="34"/>
        <v>0.12937062937062938</v>
      </c>
      <c r="T206" s="14">
        <f t="shared" si="38"/>
        <v>0.17424242424242425</v>
      </c>
      <c r="U206" s="12">
        <f t="shared" si="39"/>
        <v>6.3458300875715676E-2</v>
      </c>
      <c r="V206" s="11">
        <f t="shared" si="35"/>
        <v>1.6317016317016316E-2</v>
      </c>
      <c r="X206" s="1">
        <v>135</v>
      </c>
      <c r="Y206" s="1">
        <v>43</v>
      </c>
      <c r="Z206" s="1">
        <v>135</v>
      </c>
      <c r="AA206" s="1">
        <v>19</v>
      </c>
      <c r="AB206" s="1">
        <v>135</v>
      </c>
      <c r="AC206" s="1">
        <v>91</v>
      </c>
      <c r="AD206" s="1">
        <v>135</v>
      </c>
      <c r="AE206" s="1">
        <v>36</v>
      </c>
    </row>
    <row r="207" spans="1:31" x14ac:dyDescent="0.3">
      <c r="A207" s="5" t="s">
        <v>659</v>
      </c>
      <c r="B207" s="1" t="s">
        <v>660</v>
      </c>
      <c r="C207" s="1" t="s">
        <v>33</v>
      </c>
      <c r="D207" s="1" t="s">
        <v>33</v>
      </c>
      <c r="E207" s="1">
        <v>1185</v>
      </c>
      <c r="F207" s="1">
        <v>290</v>
      </c>
      <c r="G207" s="1">
        <v>271</v>
      </c>
      <c r="H207" s="7">
        <v>157</v>
      </c>
      <c r="I207" s="7">
        <v>30</v>
      </c>
      <c r="J207" s="1">
        <v>41</v>
      </c>
      <c r="K207" s="1">
        <v>6</v>
      </c>
      <c r="M207" s="14">
        <f t="shared" si="30"/>
        <v>0.24472573839662448</v>
      </c>
      <c r="N207" s="14">
        <f t="shared" si="31"/>
        <v>0.22869198312236286</v>
      </c>
      <c r="O207" s="14">
        <f t="shared" si="36"/>
        <v>0.23670886075949366</v>
      </c>
      <c r="P207" s="12">
        <f t="shared" si="37"/>
        <v>1.1337577082315966E-2</v>
      </c>
      <c r="Q207" s="14">
        <f t="shared" si="32"/>
        <v>0.13248945147679325</v>
      </c>
      <c r="R207" s="14">
        <f t="shared" si="33"/>
        <v>2.5316455696202531E-2</v>
      </c>
      <c r="S207" s="14">
        <f t="shared" si="34"/>
        <v>3.4599156118143459E-2</v>
      </c>
      <c r="T207" s="14">
        <f t="shared" si="38"/>
        <v>2.9957805907172994E-2</v>
      </c>
      <c r="U207" s="12">
        <f t="shared" si="39"/>
        <v>6.5638604160776675E-3</v>
      </c>
      <c r="V207" s="11">
        <f t="shared" si="35"/>
        <v>5.0632911392405064E-3</v>
      </c>
      <c r="X207" s="1">
        <v>931</v>
      </c>
      <c r="Y207" s="1">
        <v>30</v>
      </c>
      <c r="Z207" s="1">
        <v>931</v>
      </c>
      <c r="AA207" s="1">
        <v>27</v>
      </c>
      <c r="AB207" s="1">
        <v>622</v>
      </c>
      <c r="AC207" s="1">
        <v>4</v>
      </c>
      <c r="AD207" s="1">
        <v>928</v>
      </c>
      <c r="AE207" s="1">
        <v>8</v>
      </c>
    </row>
    <row r="208" spans="1:31" x14ac:dyDescent="0.3">
      <c r="A208" s="5" t="s">
        <v>661</v>
      </c>
      <c r="B208" s="1" t="s">
        <v>662</v>
      </c>
      <c r="C208" s="1" t="s">
        <v>663</v>
      </c>
      <c r="D208" s="1" t="s">
        <v>33</v>
      </c>
      <c r="E208" s="1">
        <v>1389</v>
      </c>
      <c r="F208" s="1">
        <v>50</v>
      </c>
      <c r="G208" s="1">
        <v>29</v>
      </c>
      <c r="H208" s="7">
        <v>73</v>
      </c>
      <c r="I208" s="7">
        <v>66</v>
      </c>
      <c r="J208" s="1">
        <v>36</v>
      </c>
      <c r="K208" s="1">
        <v>25</v>
      </c>
      <c r="M208" s="14">
        <f t="shared" si="30"/>
        <v>3.5997120230381568E-2</v>
      </c>
      <c r="N208" s="14">
        <f t="shared" si="31"/>
        <v>2.0878329733621311E-2</v>
      </c>
      <c r="O208" s="14">
        <f t="shared" si="36"/>
        <v>2.843772498200144E-2</v>
      </c>
      <c r="P208" s="12">
        <f t="shared" si="37"/>
        <v>1.0690599283597916E-2</v>
      </c>
      <c r="Q208" s="14">
        <f t="shared" si="32"/>
        <v>5.2555795536357093E-2</v>
      </c>
      <c r="R208" s="14">
        <f t="shared" si="33"/>
        <v>4.7516198704103674E-2</v>
      </c>
      <c r="S208" s="14">
        <f t="shared" si="34"/>
        <v>2.591792656587473E-2</v>
      </c>
      <c r="T208" s="14">
        <f t="shared" si="38"/>
        <v>3.6717062634989202E-2</v>
      </c>
      <c r="U208" s="12">
        <f t="shared" si="39"/>
        <v>1.5272284690854156E-2</v>
      </c>
      <c r="V208" s="11">
        <f t="shared" si="35"/>
        <v>1.7998560115190784E-2</v>
      </c>
      <c r="X208" s="1">
        <v>9</v>
      </c>
      <c r="Y208" s="1">
        <v>5</v>
      </c>
      <c r="Z208" s="1">
        <v>642</v>
      </c>
      <c r="AA208" s="1">
        <v>5</v>
      </c>
      <c r="AB208" s="1">
        <v>955</v>
      </c>
      <c r="AC208" s="1">
        <v>8</v>
      </c>
      <c r="AD208" s="1">
        <v>642</v>
      </c>
      <c r="AE208" s="1">
        <v>10</v>
      </c>
    </row>
    <row r="209" spans="1:31" x14ac:dyDescent="0.3">
      <c r="A209" s="5" t="s">
        <v>664</v>
      </c>
      <c r="B209" s="1" t="s">
        <v>665</v>
      </c>
      <c r="C209" s="1" t="s">
        <v>666</v>
      </c>
      <c r="D209" s="1" t="s">
        <v>667</v>
      </c>
      <c r="E209" s="1">
        <v>249</v>
      </c>
      <c r="F209" s="1">
        <v>5</v>
      </c>
      <c r="G209" s="1">
        <v>2</v>
      </c>
      <c r="H209" s="7">
        <v>0</v>
      </c>
      <c r="I209" s="7">
        <v>0</v>
      </c>
      <c r="J209" s="1">
        <v>0</v>
      </c>
      <c r="K209" s="1">
        <v>0</v>
      </c>
      <c r="M209" s="14">
        <f t="shared" si="30"/>
        <v>2.0080321285140562E-2</v>
      </c>
      <c r="N209" s="14">
        <f t="shared" si="31"/>
        <v>8.0321285140562242E-3</v>
      </c>
      <c r="O209" s="14">
        <f t="shared" si="36"/>
        <v>1.4056224899598393E-2</v>
      </c>
      <c r="P209" s="12">
        <f t="shared" si="37"/>
        <v>8.5193588094764749E-3</v>
      </c>
      <c r="Q209" s="14">
        <f t="shared" si="32"/>
        <v>0</v>
      </c>
      <c r="R209" s="14">
        <f t="shared" si="33"/>
        <v>0</v>
      </c>
      <c r="S209" s="14">
        <f t="shared" si="34"/>
        <v>0</v>
      </c>
      <c r="T209" s="14">
        <f t="shared" si="38"/>
        <v>0</v>
      </c>
      <c r="U209" s="12">
        <f t="shared" si="39"/>
        <v>0</v>
      </c>
      <c r="V209" s="11">
        <f t="shared" si="35"/>
        <v>0</v>
      </c>
      <c r="X209" s="1">
        <v>14</v>
      </c>
      <c r="Y209" s="1">
        <v>2</v>
      </c>
      <c r="Z209" s="1">
        <v>219</v>
      </c>
      <c r="AA209" s="1">
        <v>1</v>
      </c>
      <c r="AB209" s="1">
        <v>0</v>
      </c>
      <c r="AC209" s="1">
        <v>0</v>
      </c>
      <c r="AD209" s="1">
        <v>0</v>
      </c>
      <c r="AE209" s="1">
        <v>0</v>
      </c>
    </row>
    <row r="210" spans="1:31" x14ac:dyDescent="0.3">
      <c r="A210" s="5" t="s">
        <v>668</v>
      </c>
      <c r="B210" s="1" t="s">
        <v>669</v>
      </c>
      <c r="C210" s="1" t="s">
        <v>495</v>
      </c>
      <c r="D210" s="1" t="s">
        <v>33</v>
      </c>
      <c r="E210" s="1">
        <v>192</v>
      </c>
      <c r="F210" s="1">
        <v>0</v>
      </c>
      <c r="G210" s="1">
        <v>2</v>
      </c>
      <c r="H210" s="7">
        <v>2</v>
      </c>
      <c r="I210" s="7">
        <v>0</v>
      </c>
      <c r="J210" s="1">
        <v>0</v>
      </c>
      <c r="K210" s="1">
        <v>0</v>
      </c>
      <c r="M210" s="14">
        <f t="shared" si="30"/>
        <v>0</v>
      </c>
      <c r="N210" s="14">
        <f t="shared" si="31"/>
        <v>1.0416666666666666E-2</v>
      </c>
      <c r="O210" s="14">
        <f t="shared" si="36"/>
        <v>5.208333333333333E-3</v>
      </c>
      <c r="P210" s="12">
        <f t="shared" si="37"/>
        <v>7.36569563735987E-3</v>
      </c>
      <c r="Q210" s="14">
        <f t="shared" si="32"/>
        <v>1.0416666666666666E-2</v>
      </c>
      <c r="R210" s="14">
        <f t="shared" si="33"/>
        <v>0</v>
      </c>
      <c r="S210" s="14">
        <f t="shared" si="34"/>
        <v>0</v>
      </c>
      <c r="T210" s="14">
        <f t="shared" si="38"/>
        <v>0</v>
      </c>
      <c r="U210" s="12">
        <f t="shared" si="39"/>
        <v>0</v>
      </c>
      <c r="V210" s="11">
        <f t="shared" si="35"/>
        <v>0</v>
      </c>
      <c r="X210" s="1">
        <v>0</v>
      </c>
      <c r="Y210" s="1">
        <v>0</v>
      </c>
      <c r="Z210" s="1">
        <v>166</v>
      </c>
      <c r="AA210" s="1">
        <v>2</v>
      </c>
      <c r="AB210" s="1">
        <v>0</v>
      </c>
      <c r="AC210" s="1">
        <v>0</v>
      </c>
      <c r="AD210" s="1">
        <v>0</v>
      </c>
      <c r="AE210" s="1">
        <v>0</v>
      </c>
    </row>
    <row r="211" spans="1:31" x14ac:dyDescent="0.3">
      <c r="A211" s="5" t="s">
        <v>670</v>
      </c>
      <c r="B211" s="1" t="s">
        <v>671</v>
      </c>
      <c r="C211" s="1" t="s">
        <v>672</v>
      </c>
      <c r="D211" s="1" t="s">
        <v>33</v>
      </c>
      <c r="E211" s="1">
        <v>804</v>
      </c>
      <c r="F211" s="1">
        <v>25</v>
      </c>
      <c r="G211" s="1">
        <v>28</v>
      </c>
      <c r="H211" s="7">
        <v>10</v>
      </c>
      <c r="I211" s="7">
        <v>80</v>
      </c>
      <c r="J211" s="1">
        <v>40</v>
      </c>
      <c r="K211" s="1">
        <v>3</v>
      </c>
      <c r="M211" s="14">
        <f t="shared" si="30"/>
        <v>3.109452736318408E-2</v>
      </c>
      <c r="N211" s="14">
        <f t="shared" si="31"/>
        <v>3.482587064676617E-2</v>
      </c>
      <c r="O211" s="14">
        <f t="shared" si="36"/>
        <v>3.2960199004975127E-2</v>
      </c>
      <c r="P211" s="12">
        <f t="shared" si="37"/>
        <v>2.6384581387557744E-3</v>
      </c>
      <c r="Q211" s="14">
        <f t="shared" si="32"/>
        <v>1.2437810945273632E-2</v>
      </c>
      <c r="R211" s="14">
        <f t="shared" si="33"/>
        <v>9.950248756218906E-2</v>
      </c>
      <c r="S211" s="14">
        <f t="shared" si="34"/>
        <v>4.975124378109453E-2</v>
      </c>
      <c r="T211" s="14">
        <f t="shared" si="38"/>
        <v>7.4626865671641798E-2</v>
      </c>
      <c r="U211" s="12">
        <f t="shared" si="39"/>
        <v>3.5179441850076959E-2</v>
      </c>
      <c r="V211" s="11">
        <f t="shared" si="35"/>
        <v>3.7313432835820895E-3</v>
      </c>
      <c r="X211" s="1">
        <v>209</v>
      </c>
      <c r="Y211" s="1">
        <v>3</v>
      </c>
      <c r="Z211" s="1">
        <v>24</v>
      </c>
      <c r="AA211" s="1">
        <v>15</v>
      </c>
      <c r="AB211" s="1">
        <v>24</v>
      </c>
      <c r="AC211" s="1">
        <v>20</v>
      </c>
      <c r="AD211" s="1">
        <v>25</v>
      </c>
      <c r="AE211" s="1">
        <v>10</v>
      </c>
    </row>
    <row r="212" spans="1:31" x14ac:dyDescent="0.3">
      <c r="A212" s="5" t="s">
        <v>673</v>
      </c>
      <c r="B212" s="1" t="s">
        <v>674</v>
      </c>
      <c r="C212" s="1" t="s">
        <v>675</v>
      </c>
      <c r="D212" s="1" t="s">
        <v>676</v>
      </c>
      <c r="E212" s="1">
        <v>1254</v>
      </c>
      <c r="F212" s="1">
        <v>37</v>
      </c>
      <c r="G212" s="1">
        <v>13</v>
      </c>
      <c r="H212" s="7">
        <v>17</v>
      </c>
      <c r="I212" s="7">
        <v>25</v>
      </c>
      <c r="J212" s="1">
        <v>5</v>
      </c>
      <c r="K212" s="1">
        <v>3</v>
      </c>
      <c r="M212" s="14">
        <f t="shared" si="30"/>
        <v>2.9505582137161084E-2</v>
      </c>
      <c r="N212" s="14">
        <f t="shared" si="31"/>
        <v>1.036682615629984E-2</v>
      </c>
      <c r="O212" s="14">
        <f t="shared" si="36"/>
        <v>1.993620414673046E-2</v>
      </c>
      <c r="P212" s="12">
        <f t="shared" si="37"/>
        <v>1.3533144137541584E-2</v>
      </c>
      <c r="Q212" s="14">
        <f t="shared" si="32"/>
        <v>1.3556618819776715E-2</v>
      </c>
      <c r="R212" s="14">
        <f t="shared" si="33"/>
        <v>1.9936204146730464E-2</v>
      </c>
      <c r="S212" s="14">
        <f t="shared" si="34"/>
        <v>3.9872408293460922E-3</v>
      </c>
      <c r="T212" s="14">
        <f t="shared" si="38"/>
        <v>1.1961722488038277E-2</v>
      </c>
      <c r="U212" s="12">
        <f t="shared" si="39"/>
        <v>1.1277620114617986E-2</v>
      </c>
      <c r="V212" s="11">
        <f t="shared" si="35"/>
        <v>2.3923444976076554E-3</v>
      </c>
      <c r="X212" s="1">
        <v>355</v>
      </c>
      <c r="Y212" s="1">
        <v>2</v>
      </c>
      <c r="Z212" s="1">
        <v>493</v>
      </c>
      <c r="AA212" s="1">
        <v>2</v>
      </c>
      <c r="AB212" s="1">
        <v>493</v>
      </c>
      <c r="AC212" s="1">
        <v>5</v>
      </c>
      <c r="AD212" s="1">
        <v>187</v>
      </c>
      <c r="AE212" s="1">
        <v>2</v>
      </c>
    </row>
    <row r="213" spans="1:31" x14ac:dyDescent="0.3">
      <c r="A213" s="5" t="s">
        <v>677</v>
      </c>
      <c r="B213" s="1" t="s">
        <v>678</v>
      </c>
      <c r="C213" s="1" t="s">
        <v>679</v>
      </c>
      <c r="D213" s="1" t="s">
        <v>680</v>
      </c>
      <c r="E213" s="1">
        <v>261</v>
      </c>
      <c r="F213" s="1">
        <v>321</v>
      </c>
      <c r="G213" s="1">
        <v>107</v>
      </c>
      <c r="H213" s="7">
        <v>59</v>
      </c>
      <c r="I213" s="7">
        <v>577</v>
      </c>
      <c r="J213" s="1">
        <v>174</v>
      </c>
      <c r="K213" s="1">
        <v>33</v>
      </c>
      <c r="M213" s="14">
        <f t="shared" si="30"/>
        <v>1.2298850574712643</v>
      </c>
      <c r="N213" s="14">
        <f t="shared" si="31"/>
        <v>0.40996168582375481</v>
      </c>
      <c r="O213" s="14">
        <f t="shared" si="36"/>
        <v>0.81992337164750961</v>
      </c>
      <c r="P213" s="12">
        <f t="shared" si="37"/>
        <v>0.57977337614529167</v>
      </c>
      <c r="Q213" s="14">
        <f t="shared" si="32"/>
        <v>0.22605363984674329</v>
      </c>
      <c r="R213" s="14">
        <f t="shared" si="33"/>
        <v>2.210727969348659</v>
      </c>
      <c r="S213" s="14">
        <f t="shared" si="34"/>
        <v>0.66666666666666663</v>
      </c>
      <c r="T213" s="14">
        <f t="shared" si="38"/>
        <v>1.4386973180076628</v>
      </c>
      <c r="U213" s="12">
        <f t="shared" si="39"/>
        <v>1.0918162176941717</v>
      </c>
      <c r="V213" s="11">
        <f t="shared" si="35"/>
        <v>0.12643678160919541</v>
      </c>
      <c r="X213" s="1">
        <v>81</v>
      </c>
      <c r="Y213" s="1">
        <v>66</v>
      </c>
      <c r="Z213" s="1">
        <v>81</v>
      </c>
      <c r="AA213" s="1">
        <v>28</v>
      </c>
      <c r="AB213" s="1">
        <v>81</v>
      </c>
      <c r="AC213" s="1">
        <v>236</v>
      </c>
      <c r="AD213" s="1">
        <v>97</v>
      </c>
      <c r="AE213" s="1">
        <v>27</v>
      </c>
    </row>
    <row r="214" spans="1:31" x14ac:dyDescent="0.3">
      <c r="A214" s="5" t="s">
        <v>681</v>
      </c>
      <c r="B214" s="1" t="s">
        <v>682</v>
      </c>
      <c r="C214" s="1" t="s">
        <v>683</v>
      </c>
      <c r="D214" s="1" t="s">
        <v>33</v>
      </c>
      <c r="E214" s="1">
        <v>1620</v>
      </c>
      <c r="F214" s="1">
        <v>40</v>
      </c>
      <c r="G214" s="1">
        <v>32</v>
      </c>
      <c r="H214" s="7">
        <v>99</v>
      </c>
      <c r="I214" s="7">
        <v>8</v>
      </c>
      <c r="J214" s="1">
        <v>8</v>
      </c>
      <c r="K214" s="1">
        <v>8</v>
      </c>
      <c r="M214" s="14">
        <f t="shared" si="30"/>
        <v>2.4691358024691357E-2</v>
      </c>
      <c r="N214" s="14">
        <f t="shared" si="31"/>
        <v>1.9753086419753086E-2</v>
      </c>
      <c r="O214" s="14">
        <f t="shared" si="36"/>
        <v>2.222222222222222E-2</v>
      </c>
      <c r="P214" s="12">
        <f t="shared" si="37"/>
        <v>3.4918853391928267E-3</v>
      </c>
      <c r="Q214" s="14">
        <f t="shared" si="32"/>
        <v>6.1111111111111109E-2</v>
      </c>
      <c r="R214" s="14">
        <f t="shared" si="33"/>
        <v>4.9382716049382715E-3</v>
      </c>
      <c r="S214" s="14">
        <f t="shared" si="34"/>
        <v>4.9382716049382715E-3</v>
      </c>
      <c r="T214" s="14">
        <f t="shared" si="38"/>
        <v>4.9382716049382715E-3</v>
      </c>
      <c r="U214" s="12">
        <f t="shared" si="39"/>
        <v>0</v>
      </c>
      <c r="V214" s="11">
        <f t="shared" si="35"/>
        <v>4.9382716049382715E-3</v>
      </c>
      <c r="X214" s="1">
        <v>1181</v>
      </c>
      <c r="Y214" s="1">
        <v>7</v>
      </c>
      <c r="Z214" s="1">
        <v>1173</v>
      </c>
      <c r="AA214" s="1">
        <v>4</v>
      </c>
      <c r="AB214" s="1">
        <v>603</v>
      </c>
      <c r="AC214" s="1">
        <v>1</v>
      </c>
      <c r="AD214" s="1">
        <v>18</v>
      </c>
      <c r="AE214" s="1">
        <v>2</v>
      </c>
    </row>
    <row r="215" spans="1:31" x14ac:dyDescent="0.3">
      <c r="A215" s="5" t="s">
        <v>684</v>
      </c>
      <c r="B215" s="1" t="s">
        <v>685</v>
      </c>
      <c r="C215" s="1" t="s">
        <v>686</v>
      </c>
      <c r="D215" s="1" t="s">
        <v>687</v>
      </c>
      <c r="E215" s="1">
        <v>882</v>
      </c>
      <c r="F215" s="1">
        <v>3</v>
      </c>
      <c r="G215" s="1">
        <v>1</v>
      </c>
      <c r="H215" s="7">
        <v>1</v>
      </c>
      <c r="I215" s="7">
        <v>4</v>
      </c>
      <c r="J215" s="1">
        <v>2</v>
      </c>
      <c r="K215" s="1">
        <v>2</v>
      </c>
      <c r="M215" s="14">
        <f t="shared" si="30"/>
        <v>3.4013605442176869E-3</v>
      </c>
      <c r="N215" s="14">
        <f t="shared" si="31"/>
        <v>1.1337868480725624E-3</v>
      </c>
      <c r="O215" s="14">
        <f t="shared" si="36"/>
        <v>2.2675736961451248E-3</v>
      </c>
      <c r="P215" s="12">
        <f t="shared" si="37"/>
        <v>1.6034167373844609E-3</v>
      </c>
      <c r="Q215" s="14">
        <f t="shared" si="32"/>
        <v>1.1337868480725624E-3</v>
      </c>
      <c r="R215" s="14">
        <f t="shared" si="33"/>
        <v>4.5351473922902496E-3</v>
      </c>
      <c r="S215" s="14">
        <f t="shared" si="34"/>
        <v>2.2675736961451248E-3</v>
      </c>
      <c r="T215" s="14">
        <f t="shared" si="38"/>
        <v>3.4013605442176874E-3</v>
      </c>
      <c r="U215" s="12">
        <f t="shared" si="39"/>
        <v>1.6034167373844615E-3</v>
      </c>
      <c r="V215" s="11">
        <f t="shared" si="35"/>
        <v>2.2675736961451248E-3</v>
      </c>
      <c r="X215" s="1">
        <v>15</v>
      </c>
      <c r="Y215" s="1">
        <v>2</v>
      </c>
      <c r="Z215" s="1">
        <v>340</v>
      </c>
      <c r="AA215" s="1">
        <v>1</v>
      </c>
      <c r="AB215" s="1">
        <v>16</v>
      </c>
      <c r="AC215" s="1">
        <v>3</v>
      </c>
      <c r="AD215" s="1">
        <v>825</v>
      </c>
      <c r="AE215" s="1">
        <v>2</v>
      </c>
    </row>
    <row r="216" spans="1:31" x14ac:dyDescent="0.3">
      <c r="A216" s="5" t="s">
        <v>688</v>
      </c>
      <c r="B216" s="1" t="s">
        <v>689</v>
      </c>
      <c r="C216" s="1" t="s">
        <v>690</v>
      </c>
      <c r="D216" s="1" t="s">
        <v>691</v>
      </c>
      <c r="E216" s="1">
        <v>1335</v>
      </c>
      <c r="F216" s="1">
        <v>0</v>
      </c>
      <c r="G216" s="1">
        <v>0</v>
      </c>
      <c r="H216" s="7">
        <v>0</v>
      </c>
      <c r="I216" s="7">
        <v>1</v>
      </c>
      <c r="J216" s="1">
        <v>0</v>
      </c>
      <c r="K216" s="1">
        <v>0</v>
      </c>
      <c r="M216" s="14">
        <f t="shared" si="30"/>
        <v>0</v>
      </c>
      <c r="N216" s="14">
        <f t="shared" si="31"/>
        <v>0</v>
      </c>
      <c r="O216" s="14">
        <f t="shared" si="36"/>
        <v>0</v>
      </c>
      <c r="P216" s="12">
        <f t="shared" si="37"/>
        <v>0</v>
      </c>
      <c r="Q216" s="14">
        <f t="shared" si="32"/>
        <v>0</v>
      </c>
      <c r="R216" s="14">
        <f t="shared" si="33"/>
        <v>7.4906367041198505E-4</v>
      </c>
      <c r="S216" s="14">
        <f t="shared" si="34"/>
        <v>0</v>
      </c>
      <c r="T216" s="14">
        <f t="shared" si="38"/>
        <v>3.7453183520599252E-4</v>
      </c>
      <c r="U216" s="12">
        <f t="shared" si="39"/>
        <v>5.2966800088879962E-4</v>
      </c>
      <c r="V216" s="11">
        <f t="shared" si="35"/>
        <v>0</v>
      </c>
      <c r="X216" s="1">
        <v>0</v>
      </c>
      <c r="Y216" s="1">
        <v>0</v>
      </c>
      <c r="Z216" s="1">
        <v>0</v>
      </c>
      <c r="AA216" s="1">
        <v>0</v>
      </c>
      <c r="AB216" s="1">
        <v>1333</v>
      </c>
      <c r="AC216" s="1">
        <v>1</v>
      </c>
      <c r="AD216" s="1">
        <v>0</v>
      </c>
      <c r="AE216" s="1">
        <v>0</v>
      </c>
    </row>
    <row r="217" spans="1:31" x14ac:dyDescent="0.3">
      <c r="A217" s="5" t="s">
        <v>692</v>
      </c>
      <c r="B217" s="1" t="s">
        <v>693</v>
      </c>
      <c r="C217" s="1" t="s">
        <v>33</v>
      </c>
      <c r="D217" s="1" t="s">
        <v>33</v>
      </c>
      <c r="E217" s="1">
        <v>249</v>
      </c>
      <c r="F217" s="1">
        <v>0</v>
      </c>
      <c r="G217" s="1">
        <v>0</v>
      </c>
      <c r="H217" s="7">
        <v>0</v>
      </c>
      <c r="I217" s="7">
        <v>0</v>
      </c>
      <c r="J217" s="1">
        <v>0</v>
      </c>
      <c r="K217" s="1">
        <v>0</v>
      </c>
      <c r="M217" s="14">
        <f t="shared" si="30"/>
        <v>0</v>
      </c>
      <c r="N217" s="14">
        <f t="shared" si="31"/>
        <v>0</v>
      </c>
      <c r="O217" s="14">
        <f t="shared" si="36"/>
        <v>0</v>
      </c>
      <c r="P217" s="12">
        <f t="shared" si="37"/>
        <v>0</v>
      </c>
      <c r="Q217" s="14">
        <f t="shared" si="32"/>
        <v>0</v>
      </c>
      <c r="R217" s="14">
        <f t="shared" si="33"/>
        <v>0</v>
      </c>
      <c r="S217" s="14">
        <f t="shared" si="34"/>
        <v>0</v>
      </c>
      <c r="T217" s="14">
        <f t="shared" si="38"/>
        <v>0</v>
      </c>
      <c r="U217" s="12">
        <f t="shared" si="39"/>
        <v>0</v>
      </c>
      <c r="V217" s="11">
        <f t="shared" si="35"/>
        <v>0</v>
      </c>
      <c r="X217" s="1">
        <v>0</v>
      </c>
      <c r="Y217" s="1">
        <v>0</v>
      </c>
      <c r="Z217" s="1">
        <v>0</v>
      </c>
      <c r="AA217" s="1">
        <v>0</v>
      </c>
      <c r="AB217" s="1">
        <v>0</v>
      </c>
      <c r="AC217" s="1">
        <v>0</v>
      </c>
      <c r="AD217" s="1">
        <v>0</v>
      </c>
      <c r="AE217" s="1">
        <v>0</v>
      </c>
    </row>
    <row r="218" spans="1:31" x14ac:dyDescent="0.3">
      <c r="A218" s="5" t="s">
        <v>694</v>
      </c>
      <c r="B218" s="1" t="s">
        <v>695</v>
      </c>
      <c r="C218" s="1" t="s">
        <v>33</v>
      </c>
      <c r="D218" s="1" t="s">
        <v>33</v>
      </c>
      <c r="E218" s="1">
        <v>918</v>
      </c>
      <c r="F218" s="1">
        <v>6</v>
      </c>
      <c r="G218" s="1">
        <v>14</v>
      </c>
      <c r="H218" s="7">
        <v>10</v>
      </c>
      <c r="I218" s="7">
        <v>1</v>
      </c>
      <c r="J218" s="1">
        <v>3</v>
      </c>
      <c r="K218" s="1">
        <v>2</v>
      </c>
      <c r="M218" s="14">
        <f t="shared" si="30"/>
        <v>6.5359477124183009E-3</v>
      </c>
      <c r="N218" s="14">
        <f t="shared" si="31"/>
        <v>1.5250544662309368E-2</v>
      </c>
      <c r="O218" s="14">
        <f t="shared" si="36"/>
        <v>1.0893246187363835E-2</v>
      </c>
      <c r="P218" s="12">
        <f t="shared" si="37"/>
        <v>6.162150598575577E-3</v>
      </c>
      <c r="Q218" s="14">
        <f t="shared" si="32"/>
        <v>1.0893246187363835E-2</v>
      </c>
      <c r="R218" s="14">
        <f t="shared" si="33"/>
        <v>1.0893246187363835E-3</v>
      </c>
      <c r="S218" s="14">
        <f t="shared" si="34"/>
        <v>3.2679738562091504E-3</v>
      </c>
      <c r="T218" s="14">
        <f t="shared" si="38"/>
        <v>2.1786492374727671E-3</v>
      </c>
      <c r="U218" s="12">
        <f t="shared" si="39"/>
        <v>1.5405376496438943E-3</v>
      </c>
      <c r="V218" s="11">
        <f t="shared" si="35"/>
        <v>2.1786492374727671E-3</v>
      </c>
      <c r="X218" s="1">
        <v>126</v>
      </c>
      <c r="Y218" s="1">
        <v>1</v>
      </c>
      <c r="Z218" s="1">
        <v>793</v>
      </c>
      <c r="AA218" s="1">
        <v>7</v>
      </c>
      <c r="AB218" s="1">
        <v>253</v>
      </c>
      <c r="AC218" s="1">
        <v>1</v>
      </c>
      <c r="AD218" s="1">
        <v>574</v>
      </c>
      <c r="AE218" s="1">
        <v>2</v>
      </c>
    </row>
    <row r="219" spans="1:31" x14ac:dyDescent="0.3">
      <c r="A219" s="5" t="s">
        <v>696</v>
      </c>
      <c r="B219" s="1" t="s">
        <v>697</v>
      </c>
      <c r="C219" s="1" t="s">
        <v>33</v>
      </c>
      <c r="D219" s="1" t="s">
        <v>33</v>
      </c>
      <c r="E219" s="1">
        <v>1251</v>
      </c>
      <c r="F219" s="1">
        <v>0</v>
      </c>
      <c r="G219" s="1">
        <v>0</v>
      </c>
      <c r="H219" s="7">
        <v>16</v>
      </c>
      <c r="I219" s="7">
        <v>1</v>
      </c>
      <c r="J219" s="1">
        <v>0</v>
      </c>
      <c r="K219" s="1">
        <v>8</v>
      </c>
      <c r="M219" s="14">
        <f t="shared" si="30"/>
        <v>0</v>
      </c>
      <c r="N219" s="14">
        <f t="shared" si="31"/>
        <v>0</v>
      </c>
      <c r="O219" s="14">
        <f t="shared" si="36"/>
        <v>0</v>
      </c>
      <c r="P219" s="12">
        <f t="shared" si="37"/>
        <v>0</v>
      </c>
      <c r="Q219" s="14">
        <f t="shared" si="32"/>
        <v>1.2789768185451638E-2</v>
      </c>
      <c r="R219" s="14">
        <f t="shared" si="33"/>
        <v>7.993605115907274E-4</v>
      </c>
      <c r="S219" s="14">
        <f t="shared" si="34"/>
        <v>0</v>
      </c>
      <c r="T219" s="14">
        <f t="shared" si="38"/>
        <v>3.996802557953637E-4</v>
      </c>
      <c r="U219" s="12">
        <f t="shared" si="39"/>
        <v>5.6523323835855116E-4</v>
      </c>
      <c r="V219" s="11">
        <f t="shared" si="35"/>
        <v>6.3948840927258192E-3</v>
      </c>
      <c r="X219" s="1">
        <v>0</v>
      </c>
      <c r="Y219" s="1">
        <v>0</v>
      </c>
      <c r="Z219" s="1">
        <v>0</v>
      </c>
      <c r="AA219" s="1">
        <v>0</v>
      </c>
      <c r="AB219" s="1">
        <v>1002</v>
      </c>
      <c r="AC219" s="1">
        <v>1</v>
      </c>
      <c r="AD219" s="1">
        <v>0</v>
      </c>
      <c r="AE219" s="1">
        <v>0</v>
      </c>
    </row>
    <row r="220" spans="1:31" x14ac:dyDescent="0.3">
      <c r="A220" s="5" t="s">
        <v>698</v>
      </c>
      <c r="B220" s="1" t="s">
        <v>699</v>
      </c>
      <c r="C220" s="1" t="s">
        <v>33</v>
      </c>
      <c r="D220" s="1" t="s">
        <v>33</v>
      </c>
      <c r="E220" s="1">
        <v>285</v>
      </c>
      <c r="F220" s="1">
        <v>0</v>
      </c>
      <c r="G220" s="1">
        <v>0</v>
      </c>
      <c r="H220" s="7">
        <v>1</v>
      </c>
      <c r="I220" s="7">
        <v>0</v>
      </c>
      <c r="J220" s="1">
        <v>0</v>
      </c>
      <c r="K220" s="1">
        <v>0</v>
      </c>
      <c r="M220" s="14">
        <f t="shared" si="30"/>
        <v>0</v>
      </c>
      <c r="N220" s="14">
        <f t="shared" si="31"/>
        <v>0</v>
      </c>
      <c r="O220" s="14">
        <f t="shared" si="36"/>
        <v>0</v>
      </c>
      <c r="P220" s="12">
        <f t="shared" si="37"/>
        <v>0</v>
      </c>
      <c r="Q220" s="14">
        <f t="shared" si="32"/>
        <v>3.5087719298245615E-3</v>
      </c>
      <c r="R220" s="14">
        <f t="shared" si="33"/>
        <v>0</v>
      </c>
      <c r="S220" s="14">
        <f t="shared" si="34"/>
        <v>0</v>
      </c>
      <c r="T220" s="14">
        <f t="shared" si="38"/>
        <v>0</v>
      </c>
      <c r="U220" s="12">
        <f t="shared" si="39"/>
        <v>0</v>
      </c>
      <c r="V220" s="11">
        <f t="shared" si="35"/>
        <v>0</v>
      </c>
      <c r="X220" s="1">
        <v>0</v>
      </c>
      <c r="Y220" s="1">
        <v>0</v>
      </c>
      <c r="Z220" s="1">
        <v>0</v>
      </c>
      <c r="AA220" s="1">
        <v>0</v>
      </c>
      <c r="AB220" s="1">
        <v>0</v>
      </c>
      <c r="AC220" s="1">
        <v>0</v>
      </c>
      <c r="AD220" s="1">
        <v>0</v>
      </c>
      <c r="AE220" s="1">
        <v>0</v>
      </c>
    </row>
    <row r="221" spans="1:31" x14ac:dyDescent="0.3">
      <c r="A221" s="5" t="s">
        <v>700</v>
      </c>
      <c r="B221" s="1" t="s">
        <v>701</v>
      </c>
      <c r="C221" s="1" t="s">
        <v>33</v>
      </c>
      <c r="D221" s="1" t="s">
        <v>33</v>
      </c>
      <c r="E221" s="1">
        <v>912</v>
      </c>
      <c r="F221" s="1">
        <v>14</v>
      </c>
      <c r="G221" s="1">
        <v>2</v>
      </c>
      <c r="H221" s="7">
        <v>3</v>
      </c>
      <c r="I221" s="7">
        <v>9</v>
      </c>
      <c r="J221" s="1">
        <v>6</v>
      </c>
      <c r="K221" s="1">
        <v>0</v>
      </c>
      <c r="M221" s="14">
        <f t="shared" si="30"/>
        <v>1.5350877192982455E-2</v>
      </c>
      <c r="N221" s="14">
        <f t="shared" si="31"/>
        <v>2.1929824561403508E-3</v>
      </c>
      <c r="O221" s="14">
        <f t="shared" si="36"/>
        <v>8.771929824561403E-3</v>
      </c>
      <c r="P221" s="12">
        <f t="shared" si="37"/>
        <v>9.3040365945598353E-3</v>
      </c>
      <c r="Q221" s="14">
        <f t="shared" si="32"/>
        <v>3.2894736842105261E-3</v>
      </c>
      <c r="R221" s="14">
        <f t="shared" si="33"/>
        <v>9.8684210526315784E-3</v>
      </c>
      <c r="S221" s="14">
        <f t="shared" si="34"/>
        <v>6.5789473684210523E-3</v>
      </c>
      <c r="T221" s="14">
        <f t="shared" si="38"/>
        <v>8.2236842105263153E-3</v>
      </c>
      <c r="U221" s="12">
        <f t="shared" si="39"/>
        <v>2.3260091486399588E-3</v>
      </c>
      <c r="V221" s="11">
        <f t="shared" si="35"/>
        <v>0</v>
      </c>
      <c r="X221" s="1">
        <v>508</v>
      </c>
      <c r="Y221" s="1">
        <v>3</v>
      </c>
      <c r="Z221" s="1">
        <v>811</v>
      </c>
      <c r="AA221" s="1">
        <v>1</v>
      </c>
      <c r="AB221" s="1">
        <v>384</v>
      </c>
      <c r="AC221" s="1">
        <v>4</v>
      </c>
      <c r="AD221" s="1">
        <v>869</v>
      </c>
      <c r="AE221" s="1">
        <v>2</v>
      </c>
    </row>
    <row r="222" spans="1:31" x14ac:dyDescent="0.3">
      <c r="A222" s="5" t="s">
        <v>702</v>
      </c>
      <c r="B222" s="1" t="s">
        <v>703</v>
      </c>
      <c r="C222" s="1" t="s">
        <v>704</v>
      </c>
      <c r="D222" s="1" t="s">
        <v>33</v>
      </c>
      <c r="E222" s="1">
        <v>2199</v>
      </c>
      <c r="F222" s="1">
        <v>77</v>
      </c>
      <c r="G222" s="1">
        <v>51</v>
      </c>
      <c r="H222" s="7">
        <v>45</v>
      </c>
      <c r="I222" s="7">
        <v>81</v>
      </c>
      <c r="J222" s="1">
        <v>59</v>
      </c>
      <c r="K222" s="1">
        <v>11</v>
      </c>
      <c r="M222" s="14">
        <f t="shared" si="30"/>
        <v>3.5015916325602546E-2</v>
      </c>
      <c r="N222" s="14">
        <f t="shared" si="31"/>
        <v>2.3192360163710776E-2</v>
      </c>
      <c r="O222" s="14">
        <f t="shared" si="36"/>
        <v>2.9104138244656661E-2</v>
      </c>
      <c r="P222" s="12">
        <f t="shared" si="37"/>
        <v>8.3605167398136653E-3</v>
      </c>
      <c r="Q222" s="14">
        <f t="shared" si="32"/>
        <v>2.0463847203274217E-2</v>
      </c>
      <c r="R222" s="14">
        <f t="shared" si="33"/>
        <v>3.6834924965893585E-2</v>
      </c>
      <c r="S222" s="14">
        <f t="shared" si="34"/>
        <v>2.6830377444292862E-2</v>
      </c>
      <c r="T222" s="14">
        <f t="shared" si="38"/>
        <v>3.1832651205093224E-2</v>
      </c>
      <c r="U222" s="12">
        <f t="shared" si="39"/>
        <v>7.0742833952269187E-3</v>
      </c>
      <c r="V222" s="11">
        <f t="shared" si="35"/>
        <v>5.0022737608003635E-3</v>
      </c>
      <c r="X222" s="1">
        <v>1470</v>
      </c>
      <c r="Y222" s="1">
        <v>5</v>
      </c>
      <c r="Z222" s="1">
        <v>1470</v>
      </c>
      <c r="AA222" s="1">
        <v>5</v>
      </c>
      <c r="AB222" s="1">
        <v>1470</v>
      </c>
      <c r="AC222" s="1">
        <v>8</v>
      </c>
      <c r="AD222" s="1">
        <v>1471</v>
      </c>
      <c r="AE222" s="1">
        <v>6</v>
      </c>
    </row>
    <row r="223" spans="1:31" x14ac:dyDescent="0.3">
      <c r="A223" s="5" t="s">
        <v>705</v>
      </c>
      <c r="B223" s="1" t="s">
        <v>706</v>
      </c>
      <c r="C223" s="1" t="s">
        <v>33</v>
      </c>
      <c r="D223" s="1" t="s">
        <v>33</v>
      </c>
      <c r="E223" s="1">
        <v>921</v>
      </c>
      <c r="F223" s="1">
        <v>34</v>
      </c>
      <c r="G223" s="1">
        <v>27</v>
      </c>
      <c r="H223" s="7">
        <v>52</v>
      </c>
      <c r="I223" s="7">
        <v>7</v>
      </c>
      <c r="J223" s="1">
        <v>3</v>
      </c>
      <c r="K223" s="1">
        <v>2</v>
      </c>
      <c r="M223" s="14">
        <f t="shared" si="30"/>
        <v>3.691639522258415E-2</v>
      </c>
      <c r="N223" s="14">
        <f t="shared" si="31"/>
        <v>2.9315960912052116E-2</v>
      </c>
      <c r="O223" s="14">
        <f t="shared" si="36"/>
        <v>3.3116178067318133E-2</v>
      </c>
      <c r="P223" s="12">
        <f t="shared" si="37"/>
        <v>5.3743186409401034E-3</v>
      </c>
      <c r="Q223" s="14">
        <f t="shared" si="32"/>
        <v>5.6460369163952223E-2</v>
      </c>
      <c r="R223" s="14">
        <f t="shared" si="33"/>
        <v>7.6004343105320303E-3</v>
      </c>
      <c r="S223" s="14">
        <f t="shared" si="34"/>
        <v>3.2573289902280132E-3</v>
      </c>
      <c r="T223" s="14">
        <f t="shared" si="38"/>
        <v>5.4288816503800215E-3</v>
      </c>
      <c r="U223" s="12">
        <f t="shared" si="39"/>
        <v>3.0710392233943441E-3</v>
      </c>
      <c r="V223" s="11">
        <f t="shared" si="35"/>
        <v>2.1715526601520088E-3</v>
      </c>
      <c r="X223" s="1">
        <v>14</v>
      </c>
      <c r="Y223" s="1">
        <v>3</v>
      </c>
      <c r="Z223" s="1">
        <v>904</v>
      </c>
      <c r="AA223" s="1">
        <v>5</v>
      </c>
      <c r="AB223" s="1">
        <v>837</v>
      </c>
      <c r="AC223" s="1">
        <v>3</v>
      </c>
      <c r="AD223" s="1">
        <v>684</v>
      </c>
      <c r="AE223" s="1">
        <v>2</v>
      </c>
    </row>
    <row r="224" spans="1:31" x14ac:dyDescent="0.3">
      <c r="A224" s="5" t="s">
        <v>707</v>
      </c>
      <c r="B224" s="1" t="s">
        <v>708</v>
      </c>
      <c r="C224" s="1" t="s">
        <v>709</v>
      </c>
      <c r="D224" s="1" t="s">
        <v>33</v>
      </c>
      <c r="E224" s="1">
        <v>828</v>
      </c>
      <c r="F224" s="1">
        <v>72</v>
      </c>
      <c r="G224" s="1">
        <v>47</v>
      </c>
      <c r="H224" s="7">
        <v>44</v>
      </c>
      <c r="I224" s="7">
        <v>13</v>
      </c>
      <c r="J224" s="1">
        <v>8</v>
      </c>
      <c r="K224" s="1">
        <v>6</v>
      </c>
      <c r="M224" s="14">
        <f t="shared" si="30"/>
        <v>8.6956521739130432E-2</v>
      </c>
      <c r="N224" s="14">
        <f t="shared" si="31"/>
        <v>5.6763285024154592E-2</v>
      </c>
      <c r="O224" s="14">
        <f t="shared" si="36"/>
        <v>7.1859903381642512E-2</v>
      </c>
      <c r="P224" s="12">
        <f t="shared" si="37"/>
        <v>2.134984242713004E-2</v>
      </c>
      <c r="Q224" s="14">
        <f t="shared" si="32"/>
        <v>5.3140096618357488E-2</v>
      </c>
      <c r="R224" s="14">
        <f t="shared" si="33"/>
        <v>1.570048309178744E-2</v>
      </c>
      <c r="S224" s="14">
        <f t="shared" si="34"/>
        <v>9.6618357487922701E-3</v>
      </c>
      <c r="T224" s="14">
        <f t="shared" si="38"/>
        <v>1.2681159420289856E-2</v>
      </c>
      <c r="U224" s="12">
        <f t="shared" si="39"/>
        <v>4.26996848542601E-3</v>
      </c>
      <c r="V224" s="11">
        <f t="shared" si="35"/>
        <v>7.246376811594203E-3</v>
      </c>
      <c r="X224" s="1">
        <v>121</v>
      </c>
      <c r="Y224" s="1">
        <v>10</v>
      </c>
      <c r="Z224" s="1">
        <v>526</v>
      </c>
      <c r="AA224" s="1">
        <v>11</v>
      </c>
      <c r="AB224" s="1">
        <v>121</v>
      </c>
      <c r="AC224" s="1">
        <v>3</v>
      </c>
      <c r="AD224" s="1">
        <v>397</v>
      </c>
      <c r="AE224" s="1">
        <v>3</v>
      </c>
    </row>
    <row r="225" spans="1:31" x14ac:dyDescent="0.3">
      <c r="A225" s="5" t="s">
        <v>710</v>
      </c>
      <c r="B225" s="1" t="s">
        <v>711</v>
      </c>
      <c r="C225" s="1" t="s">
        <v>712</v>
      </c>
      <c r="D225" s="1" t="s">
        <v>713</v>
      </c>
      <c r="E225" s="1">
        <v>1155</v>
      </c>
      <c r="F225" s="1">
        <v>176</v>
      </c>
      <c r="G225" s="1">
        <v>176</v>
      </c>
      <c r="H225" s="7">
        <v>113</v>
      </c>
      <c r="I225" s="7">
        <v>36</v>
      </c>
      <c r="J225" s="1">
        <v>22</v>
      </c>
      <c r="K225" s="1">
        <v>8</v>
      </c>
      <c r="M225" s="14">
        <f t="shared" si="30"/>
        <v>0.15238095238095239</v>
      </c>
      <c r="N225" s="14">
        <f t="shared" si="31"/>
        <v>0.15238095238095239</v>
      </c>
      <c r="O225" s="14">
        <f t="shared" si="36"/>
        <v>0.15238095238095239</v>
      </c>
      <c r="P225" s="12">
        <f t="shared" si="37"/>
        <v>0</v>
      </c>
      <c r="Q225" s="14">
        <f t="shared" si="32"/>
        <v>9.7835497835497831E-2</v>
      </c>
      <c r="R225" s="14">
        <f t="shared" si="33"/>
        <v>3.1168831168831169E-2</v>
      </c>
      <c r="S225" s="14">
        <f t="shared" si="34"/>
        <v>1.9047619047619049E-2</v>
      </c>
      <c r="T225" s="14">
        <f t="shared" si="38"/>
        <v>2.5108225108225107E-2</v>
      </c>
      <c r="U225" s="12">
        <f t="shared" si="39"/>
        <v>8.5709912871096746E-3</v>
      </c>
      <c r="V225" s="11">
        <f t="shared" si="35"/>
        <v>6.9264069264069264E-3</v>
      </c>
      <c r="X225" s="1">
        <v>637</v>
      </c>
      <c r="Y225" s="1">
        <v>11</v>
      </c>
      <c r="Z225" s="1">
        <v>343</v>
      </c>
      <c r="AA225" s="1">
        <v>20</v>
      </c>
      <c r="AB225" s="1">
        <v>730</v>
      </c>
      <c r="AC225" s="1">
        <v>4</v>
      </c>
      <c r="AD225" s="1">
        <v>232</v>
      </c>
      <c r="AE225" s="1">
        <v>5</v>
      </c>
    </row>
    <row r="226" spans="1:31" x14ac:dyDescent="0.3">
      <c r="A226" s="5" t="s">
        <v>714</v>
      </c>
      <c r="B226" s="1" t="s">
        <v>715</v>
      </c>
      <c r="C226" s="1" t="s">
        <v>716</v>
      </c>
      <c r="D226" s="1" t="s">
        <v>717</v>
      </c>
      <c r="E226" s="1">
        <v>942</v>
      </c>
      <c r="F226" s="1">
        <v>2</v>
      </c>
      <c r="G226" s="1">
        <v>6</v>
      </c>
      <c r="H226" s="7">
        <v>1</v>
      </c>
      <c r="I226" s="7">
        <v>0</v>
      </c>
      <c r="J226" s="1">
        <v>2</v>
      </c>
      <c r="K226" s="1">
        <v>2</v>
      </c>
      <c r="M226" s="14">
        <f t="shared" si="30"/>
        <v>2.1231422505307855E-3</v>
      </c>
      <c r="N226" s="14">
        <f t="shared" si="31"/>
        <v>6.369426751592357E-3</v>
      </c>
      <c r="O226" s="14">
        <f t="shared" si="36"/>
        <v>4.246284501061571E-3</v>
      </c>
      <c r="P226" s="12">
        <f t="shared" si="37"/>
        <v>3.0025765655479729E-3</v>
      </c>
      <c r="Q226" s="14">
        <f t="shared" si="32"/>
        <v>1.0615711252653928E-3</v>
      </c>
      <c r="R226" s="14">
        <f t="shared" si="33"/>
        <v>0</v>
      </c>
      <c r="S226" s="14">
        <f t="shared" si="34"/>
        <v>2.1231422505307855E-3</v>
      </c>
      <c r="T226" s="14">
        <f t="shared" si="38"/>
        <v>1.0615711252653928E-3</v>
      </c>
      <c r="U226" s="12">
        <f t="shared" si="39"/>
        <v>1.5012882827739862E-3</v>
      </c>
      <c r="V226" s="11">
        <f t="shared" si="35"/>
        <v>2.1231422505307855E-3</v>
      </c>
      <c r="X226" s="1">
        <v>900</v>
      </c>
      <c r="Y226" s="1">
        <v>2</v>
      </c>
      <c r="Z226" s="1">
        <v>900</v>
      </c>
      <c r="AA226" s="1">
        <v>5</v>
      </c>
      <c r="AB226" s="1">
        <v>0</v>
      </c>
      <c r="AC226" s="1">
        <v>0</v>
      </c>
      <c r="AD226" s="1">
        <v>895</v>
      </c>
      <c r="AE226" s="1">
        <v>2</v>
      </c>
    </row>
    <row r="227" spans="1:31" x14ac:dyDescent="0.3">
      <c r="A227" s="5" t="s">
        <v>718</v>
      </c>
      <c r="B227" s="1" t="s">
        <v>719</v>
      </c>
      <c r="C227" s="1" t="s">
        <v>33</v>
      </c>
      <c r="D227" s="1" t="s">
        <v>33</v>
      </c>
      <c r="E227" s="1">
        <v>399</v>
      </c>
      <c r="F227" s="1">
        <v>1</v>
      </c>
      <c r="G227" s="1">
        <v>0</v>
      </c>
      <c r="H227" s="7">
        <v>4</v>
      </c>
      <c r="I227" s="7">
        <v>0</v>
      </c>
      <c r="J227" s="1">
        <v>0</v>
      </c>
      <c r="K227" s="1">
        <v>2</v>
      </c>
      <c r="M227" s="14">
        <f t="shared" si="30"/>
        <v>2.5062656641604009E-3</v>
      </c>
      <c r="N227" s="14">
        <f t="shared" si="31"/>
        <v>0</v>
      </c>
      <c r="O227" s="14">
        <f t="shared" si="36"/>
        <v>1.2531328320802004E-3</v>
      </c>
      <c r="P227" s="12">
        <f t="shared" si="37"/>
        <v>1.7721974465828259E-3</v>
      </c>
      <c r="Q227" s="14">
        <f t="shared" si="32"/>
        <v>1.0025062656641603E-2</v>
      </c>
      <c r="R227" s="14">
        <f t="shared" si="33"/>
        <v>0</v>
      </c>
      <c r="S227" s="14">
        <f t="shared" si="34"/>
        <v>0</v>
      </c>
      <c r="T227" s="14">
        <f t="shared" si="38"/>
        <v>0</v>
      </c>
      <c r="U227" s="12">
        <f t="shared" si="39"/>
        <v>0</v>
      </c>
      <c r="V227" s="11">
        <f t="shared" si="35"/>
        <v>5.0125313283208017E-3</v>
      </c>
      <c r="X227" s="1">
        <v>148</v>
      </c>
      <c r="Y227" s="1">
        <v>1</v>
      </c>
      <c r="Z227" s="1">
        <v>0</v>
      </c>
      <c r="AA227" s="1">
        <v>0</v>
      </c>
      <c r="AB227" s="1">
        <v>0</v>
      </c>
      <c r="AC227" s="1">
        <v>0</v>
      </c>
      <c r="AD227" s="1">
        <v>0</v>
      </c>
      <c r="AE227" s="1">
        <v>0</v>
      </c>
    </row>
    <row r="228" spans="1:31" x14ac:dyDescent="0.3">
      <c r="A228" s="5" t="s">
        <v>720</v>
      </c>
      <c r="B228" s="1" t="s">
        <v>721</v>
      </c>
      <c r="C228" s="1" t="s">
        <v>722</v>
      </c>
      <c r="D228" s="1" t="s">
        <v>723</v>
      </c>
      <c r="E228" s="1">
        <v>891</v>
      </c>
      <c r="F228" s="1">
        <v>14</v>
      </c>
      <c r="G228" s="1">
        <v>11</v>
      </c>
      <c r="H228" s="7">
        <v>17</v>
      </c>
      <c r="I228" s="7">
        <v>4</v>
      </c>
      <c r="J228" s="1">
        <v>0</v>
      </c>
      <c r="K228" s="1">
        <v>0</v>
      </c>
      <c r="M228" s="14">
        <f t="shared" si="30"/>
        <v>1.5712682379349047E-2</v>
      </c>
      <c r="N228" s="14">
        <f t="shared" si="31"/>
        <v>1.2345679012345678E-2</v>
      </c>
      <c r="O228" s="14">
        <f t="shared" si="36"/>
        <v>1.4029180695847363E-2</v>
      </c>
      <c r="P228" s="12">
        <f t="shared" si="37"/>
        <v>2.38083091308602E-3</v>
      </c>
      <c r="Q228" s="14">
        <f t="shared" si="32"/>
        <v>1.9079685746352413E-2</v>
      </c>
      <c r="R228" s="14">
        <f t="shared" si="33"/>
        <v>4.4893378226711564E-3</v>
      </c>
      <c r="S228" s="14">
        <f t="shared" si="34"/>
        <v>0</v>
      </c>
      <c r="T228" s="14">
        <f t="shared" si="38"/>
        <v>2.2446689113355782E-3</v>
      </c>
      <c r="U228" s="12">
        <f t="shared" si="39"/>
        <v>3.1744412174480249E-3</v>
      </c>
      <c r="V228" s="11">
        <f t="shared" si="35"/>
        <v>0</v>
      </c>
      <c r="X228" s="1">
        <v>705</v>
      </c>
      <c r="Y228" s="1">
        <v>3</v>
      </c>
      <c r="Z228" s="1">
        <v>356</v>
      </c>
      <c r="AA228" s="1">
        <v>2</v>
      </c>
      <c r="AB228" s="1">
        <v>328</v>
      </c>
      <c r="AC228" s="1">
        <v>1</v>
      </c>
      <c r="AD228" s="1">
        <v>0</v>
      </c>
      <c r="AE228" s="1">
        <v>0</v>
      </c>
    </row>
    <row r="229" spans="1:31" x14ac:dyDescent="0.3">
      <c r="A229" s="5" t="s">
        <v>724</v>
      </c>
      <c r="B229" s="1" t="s">
        <v>725</v>
      </c>
      <c r="C229" s="1" t="s">
        <v>726</v>
      </c>
      <c r="D229" s="1" t="s">
        <v>727</v>
      </c>
      <c r="E229" s="1">
        <v>534</v>
      </c>
      <c r="F229" s="1">
        <v>32</v>
      </c>
      <c r="G229" s="1">
        <v>14</v>
      </c>
      <c r="H229" s="7">
        <v>25</v>
      </c>
      <c r="I229" s="7">
        <v>28</v>
      </c>
      <c r="J229" s="1">
        <v>22</v>
      </c>
      <c r="K229" s="1">
        <v>6</v>
      </c>
      <c r="M229" s="14">
        <f t="shared" si="30"/>
        <v>5.9925093632958802E-2</v>
      </c>
      <c r="N229" s="14">
        <f t="shared" si="31"/>
        <v>2.6217228464419477E-2</v>
      </c>
      <c r="O229" s="14">
        <f t="shared" si="36"/>
        <v>4.307116104868914E-2</v>
      </c>
      <c r="P229" s="12">
        <f t="shared" si="37"/>
        <v>2.3835060039995984E-2</v>
      </c>
      <c r="Q229" s="14">
        <f t="shared" si="32"/>
        <v>4.6816479400749067E-2</v>
      </c>
      <c r="R229" s="14">
        <f t="shared" si="33"/>
        <v>5.2434456928838954E-2</v>
      </c>
      <c r="S229" s="14">
        <f t="shared" si="34"/>
        <v>4.1198501872659173E-2</v>
      </c>
      <c r="T229" s="14">
        <f t="shared" si="38"/>
        <v>4.6816479400749067E-2</v>
      </c>
      <c r="U229" s="12">
        <f t="shared" si="39"/>
        <v>7.9450200133320131E-3</v>
      </c>
      <c r="V229" s="11">
        <f t="shared" si="35"/>
        <v>1.1235955056179775E-2</v>
      </c>
      <c r="X229" s="1">
        <v>211</v>
      </c>
      <c r="Y229" s="1">
        <v>6</v>
      </c>
      <c r="Z229" s="1">
        <v>172</v>
      </c>
      <c r="AA229" s="1">
        <v>2</v>
      </c>
      <c r="AB229" s="1">
        <v>211</v>
      </c>
      <c r="AC229" s="1">
        <v>4</v>
      </c>
      <c r="AD229" s="1">
        <v>54</v>
      </c>
      <c r="AE229" s="1">
        <v>3</v>
      </c>
    </row>
    <row r="230" spans="1:31" x14ac:dyDescent="0.3">
      <c r="A230" s="5" t="s">
        <v>728</v>
      </c>
      <c r="B230" s="1" t="s">
        <v>729</v>
      </c>
      <c r="C230" s="1" t="s">
        <v>730</v>
      </c>
      <c r="D230" s="1" t="s">
        <v>33</v>
      </c>
      <c r="E230" s="1">
        <v>489</v>
      </c>
      <c r="F230" s="1">
        <v>7</v>
      </c>
      <c r="G230" s="1">
        <v>4</v>
      </c>
      <c r="H230" s="7">
        <v>57</v>
      </c>
      <c r="I230" s="7">
        <v>9</v>
      </c>
      <c r="J230" s="1">
        <v>5</v>
      </c>
      <c r="K230" s="1">
        <v>11</v>
      </c>
      <c r="M230" s="14">
        <f t="shared" si="30"/>
        <v>1.4314928425357873E-2</v>
      </c>
      <c r="N230" s="14">
        <f t="shared" si="31"/>
        <v>8.1799591002044997E-3</v>
      </c>
      <c r="O230" s="14">
        <f t="shared" si="36"/>
        <v>1.1247443762781187E-2</v>
      </c>
      <c r="P230" s="12">
        <f t="shared" si="37"/>
        <v>4.3380784121874036E-3</v>
      </c>
      <c r="Q230" s="14">
        <f t="shared" si="32"/>
        <v>0.1165644171779141</v>
      </c>
      <c r="R230" s="14">
        <f t="shared" si="33"/>
        <v>1.8404907975460124E-2</v>
      </c>
      <c r="S230" s="14">
        <f t="shared" si="34"/>
        <v>1.0224948875255624E-2</v>
      </c>
      <c r="T230" s="14">
        <f t="shared" si="38"/>
        <v>1.4314928425357875E-2</v>
      </c>
      <c r="U230" s="12">
        <f t="shared" si="39"/>
        <v>5.7841045495832097E-3</v>
      </c>
      <c r="V230" s="11">
        <f t="shared" si="35"/>
        <v>2.2494887525562373E-2</v>
      </c>
      <c r="X230" s="1">
        <v>463</v>
      </c>
      <c r="Y230" s="1">
        <v>2</v>
      </c>
      <c r="Z230" s="1">
        <v>167</v>
      </c>
      <c r="AA230" s="1">
        <v>1</v>
      </c>
      <c r="AB230" s="1">
        <v>365</v>
      </c>
      <c r="AC230" s="1">
        <v>3</v>
      </c>
      <c r="AD230" s="1">
        <v>87</v>
      </c>
      <c r="AE230" s="1">
        <v>2</v>
      </c>
    </row>
    <row r="231" spans="1:31" x14ac:dyDescent="0.3">
      <c r="A231" s="5" t="s">
        <v>731</v>
      </c>
      <c r="B231" s="1" t="s">
        <v>732</v>
      </c>
      <c r="C231" s="1" t="s">
        <v>733</v>
      </c>
      <c r="D231" s="1" t="s">
        <v>727</v>
      </c>
      <c r="E231" s="1">
        <v>792</v>
      </c>
      <c r="F231" s="1">
        <v>6</v>
      </c>
      <c r="G231" s="1">
        <v>7</v>
      </c>
      <c r="H231" s="7">
        <v>47</v>
      </c>
      <c r="I231" s="7">
        <v>5</v>
      </c>
      <c r="J231" s="1">
        <v>0</v>
      </c>
      <c r="K231" s="1">
        <v>6</v>
      </c>
      <c r="M231" s="14">
        <f t="shared" si="30"/>
        <v>7.575757575757576E-3</v>
      </c>
      <c r="N231" s="14">
        <f t="shared" si="31"/>
        <v>8.8383838383838381E-3</v>
      </c>
      <c r="O231" s="14">
        <f t="shared" si="36"/>
        <v>8.2070707070707079E-3</v>
      </c>
      <c r="P231" s="12">
        <f t="shared" si="37"/>
        <v>8.9281159240725658E-4</v>
      </c>
      <c r="Q231" s="14">
        <f t="shared" si="32"/>
        <v>5.9343434343434344E-2</v>
      </c>
      <c r="R231" s="14">
        <f t="shared" si="33"/>
        <v>6.313131313131313E-3</v>
      </c>
      <c r="S231" s="14">
        <f t="shared" si="34"/>
        <v>0</v>
      </c>
      <c r="T231" s="14">
        <f t="shared" si="38"/>
        <v>3.1565656565656565E-3</v>
      </c>
      <c r="U231" s="12">
        <f t="shared" si="39"/>
        <v>4.4640579620362844E-3</v>
      </c>
      <c r="V231" s="11">
        <f t="shared" si="35"/>
        <v>7.575757575757576E-3</v>
      </c>
      <c r="X231" s="1">
        <v>152</v>
      </c>
      <c r="Y231" s="1">
        <v>1</v>
      </c>
      <c r="Z231" s="1">
        <v>15</v>
      </c>
      <c r="AA231" s="1">
        <v>1</v>
      </c>
      <c r="AB231" s="1">
        <v>15</v>
      </c>
      <c r="AC231" s="1">
        <v>1</v>
      </c>
      <c r="AD231" s="1">
        <v>0</v>
      </c>
      <c r="AE231" s="1">
        <v>0</v>
      </c>
    </row>
    <row r="232" spans="1:31" x14ac:dyDescent="0.3">
      <c r="A232" s="5" t="s">
        <v>734</v>
      </c>
      <c r="B232" s="1" t="s">
        <v>735</v>
      </c>
      <c r="C232" s="1" t="s">
        <v>33</v>
      </c>
      <c r="D232" s="1" t="s">
        <v>33</v>
      </c>
      <c r="E232" s="1">
        <v>279</v>
      </c>
      <c r="F232" s="1">
        <v>1</v>
      </c>
      <c r="G232" s="1">
        <v>0</v>
      </c>
      <c r="H232" s="7">
        <v>3</v>
      </c>
      <c r="I232" s="7">
        <v>3</v>
      </c>
      <c r="J232" s="1">
        <v>0</v>
      </c>
      <c r="K232" s="1">
        <v>2</v>
      </c>
      <c r="M232" s="14">
        <f t="shared" si="30"/>
        <v>3.5842293906810036E-3</v>
      </c>
      <c r="N232" s="14">
        <f t="shared" si="31"/>
        <v>0</v>
      </c>
      <c r="O232" s="14">
        <f t="shared" si="36"/>
        <v>1.7921146953405018E-3</v>
      </c>
      <c r="P232" s="12">
        <f t="shared" si="37"/>
        <v>2.5344329074786648E-3</v>
      </c>
      <c r="Q232" s="14">
        <f t="shared" si="32"/>
        <v>1.0752688172043012E-2</v>
      </c>
      <c r="R232" s="14">
        <f t="shared" si="33"/>
        <v>1.0752688172043012E-2</v>
      </c>
      <c r="S232" s="14">
        <f t="shared" si="34"/>
        <v>0</v>
      </c>
      <c r="T232" s="14">
        <f t="shared" si="38"/>
        <v>5.3763440860215058E-3</v>
      </c>
      <c r="U232" s="12">
        <f t="shared" si="39"/>
        <v>7.6032987224359952E-3</v>
      </c>
      <c r="V232" s="11">
        <f t="shared" si="35"/>
        <v>7.1684587813620072E-3</v>
      </c>
      <c r="X232" s="1">
        <v>91</v>
      </c>
      <c r="Y232" s="1">
        <v>1</v>
      </c>
      <c r="Z232" s="1">
        <v>0</v>
      </c>
      <c r="AA232" s="1">
        <v>0</v>
      </c>
      <c r="AB232" s="1">
        <v>30</v>
      </c>
      <c r="AC232" s="1">
        <v>1</v>
      </c>
      <c r="AD232" s="1">
        <v>0</v>
      </c>
      <c r="AE232" s="1">
        <v>0</v>
      </c>
    </row>
    <row r="233" spans="1:31" x14ac:dyDescent="0.3">
      <c r="A233" s="5" t="s">
        <v>736</v>
      </c>
      <c r="B233" s="1" t="s">
        <v>737</v>
      </c>
      <c r="C233" s="1" t="s">
        <v>738</v>
      </c>
      <c r="D233" s="1" t="s">
        <v>33</v>
      </c>
      <c r="E233" s="1">
        <v>1341</v>
      </c>
      <c r="F233" s="1">
        <v>763</v>
      </c>
      <c r="G233" s="1">
        <v>794</v>
      </c>
      <c r="H233" s="7">
        <v>436</v>
      </c>
      <c r="I233" s="7">
        <v>341</v>
      </c>
      <c r="J233" s="1">
        <v>236</v>
      </c>
      <c r="K233" s="1">
        <v>62</v>
      </c>
      <c r="M233" s="14">
        <f t="shared" si="30"/>
        <v>0.56897837434750187</v>
      </c>
      <c r="N233" s="14">
        <f t="shared" si="31"/>
        <v>0.59209545115585382</v>
      </c>
      <c r="O233" s="14">
        <f t="shared" si="36"/>
        <v>0.58053691275167785</v>
      </c>
      <c r="P233" s="12">
        <f t="shared" si="37"/>
        <v>1.634624177239594E-2</v>
      </c>
      <c r="Q233" s="14">
        <f t="shared" si="32"/>
        <v>0.32513049962714391</v>
      </c>
      <c r="R233" s="14">
        <f t="shared" si="33"/>
        <v>0.25428784489187173</v>
      </c>
      <c r="S233" s="14">
        <f t="shared" si="34"/>
        <v>0.17598806860551827</v>
      </c>
      <c r="T233" s="14">
        <f t="shared" si="38"/>
        <v>0.21513795674869501</v>
      </c>
      <c r="U233" s="12">
        <f t="shared" si="39"/>
        <v>5.5366302777470108E-2</v>
      </c>
      <c r="V233" s="11">
        <f t="shared" si="35"/>
        <v>4.6234153616703952E-2</v>
      </c>
      <c r="X233" s="1">
        <v>986</v>
      </c>
      <c r="Y233" s="1">
        <v>112</v>
      </c>
      <c r="Z233" s="1">
        <v>986</v>
      </c>
      <c r="AA233" s="1">
        <v>273</v>
      </c>
      <c r="AB233" s="1">
        <v>986</v>
      </c>
      <c r="AC233" s="1">
        <v>82</v>
      </c>
      <c r="AD233" s="1">
        <v>986</v>
      </c>
      <c r="AE233" s="1">
        <v>25</v>
      </c>
    </row>
    <row r="234" spans="1:31" x14ac:dyDescent="0.3">
      <c r="A234" s="5" t="s">
        <v>739</v>
      </c>
      <c r="B234" s="1" t="s">
        <v>740</v>
      </c>
      <c r="C234" s="1" t="s">
        <v>709</v>
      </c>
      <c r="D234" s="1" t="s">
        <v>33</v>
      </c>
      <c r="E234" s="1">
        <v>888</v>
      </c>
      <c r="F234" s="1">
        <v>200</v>
      </c>
      <c r="G234" s="1">
        <v>166</v>
      </c>
      <c r="H234" s="7">
        <v>80</v>
      </c>
      <c r="I234" s="7">
        <v>259</v>
      </c>
      <c r="J234" s="1">
        <v>74</v>
      </c>
      <c r="K234" s="1">
        <v>27</v>
      </c>
      <c r="M234" s="14">
        <f t="shared" si="30"/>
        <v>0.22522522522522523</v>
      </c>
      <c r="N234" s="14">
        <f t="shared" si="31"/>
        <v>0.18693693693693694</v>
      </c>
      <c r="O234" s="14">
        <f t="shared" si="36"/>
        <v>0.20608108108108109</v>
      </c>
      <c r="P234" s="12">
        <f t="shared" si="37"/>
        <v>2.7073908288674117E-2</v>
      </c>
      <c r="Q234" s="14">
        <f t="shared" si="32"/>
        <v>9.0090090090090086E-2</v>
      </c>
      <c r="R234" s="14">
        <f t="shared" si="33"/>
        <v>0.29166666666666669</v>
      </c>
      <c r="S234" s="14">
        <f t="shared" si="34"/>
        <v>8.3333333333333329E-2</v>
      </c>
      <c r="T234" s="14">
        <f t="shared" si="38"/>
        <v>0.1875</v>
      </c>
      <c r="U234" s="12">
        <f t="shared" si="39"/>
        <v>0.14731391274719746</v>
      </c>
      <c r="V234" s="11">
        <f t="shared" si="35"/>
        <v>3.0405405405405407E-2</v>
      </c>
      <c r="X234" s="1">
        <v>787</v>
      </c>
      <c r="Y234" s="1">
        <v>32</v>
      </c>
      <c r="Z234" s="1">
        <v>613</v>
      </c>
      <c r="AA234" s="1">
        <v>27</v>
      </c>
      <c r="AB234" s="1">
        <v>787</v>
      </c>
      <c r="AC234" s="1">
        <v>80</v>
      </c>
      <c r="AD234" s="1">
        <v>787</v>
      </c>
      <c r="AE234" s="1">
        <v>14</v>
      </c>
    </row>
    <row r="235" spans="1:31" x14ac:dyDescent="0.3">
      <c r="A235" s="5" t="s">
        <v>741</v>
      </c>
      <c r="B235" s="1" t="s">
        <v>742</v>
      </c>
      <c r="C235" s="1" t="s">
        <v>33</v>
      </c>
      <c r="D235" s="1" t="s">
        <v>33</v>
      </c>
      <c r="E235" s="1">
        <v>969</v>
      </c>
      <c r="F235" s="1">
        <v>109</v>
      </c>
      <c r="G235" s="1">
        <v>112</v>
      </c>
      <c r="H235" s="7">
        <v>131</v>
      </c>
      <c r="I235" s="7">
        <v>145</v>
      </c>
      <c r="J235" s="1">
        <v>76</v>
      </c>
      <c r="K235" s="1">
        <v>35</v>
      </c>
      <c r="M235" s="14">
        <f t="shared" si="30"/>
        <v>0.11248710010319918</v>
      </c>
      <c r="N235" s="14">
        <f t="shared" si="31"/>
        <v>0.11558307533539731</v>
      </c>
      <c r="O235" s="14">
        <f t="shared" si="36"/>
        <v>0.11403508771929824</v>
      </c>
      <c r="P235" s="12">
        <f t="shared" si="37"/>
        <v>2.1891850810728986E-3</v>
      </c>
      <c r="Q235" s="14">
        <f t="shared" si="32"/>
        <v>0.13519091847265222</v>
      </c>
      <c r="R235" s="14">
        <f t="shared" si="33"/>
        <v>0.14963880288957687</v>
      </c>
      <c r="S235" s="14">
        <f t="shared" si="34"/>
        <v>7.8431372549019607E-2</v>
      </c>
      <c r="T235" s="14">
        <f t="shared" si="38"/>
        <v>0.11403508771929824</v>
      </c>
      <c r="U235" s="12">
        <f t="shared" si="39"/>
        <v>5.0351256864676751E-2</v>
      </c>
      <c r="V235" s="11">
        <f t="shared" si="35"/>
        <v>3.611971104231166E-2</v>
      </c>
      <c r="X235" s="1">
        <v>160</v>
      </c>
      <c r="Y235" s="1">
        <v>9</v>
      </c>
      <c r="Z235" s="1">
        <v>67</v>
      </c>
      <c r="AA235" s="1">
        <v>15</v>
      </c>
      <c r="AB235" s="1">
        <v>67</v>
      </c>
      <c r="AC235" s="1">
        <v>29</v>
      </c>
      <c r="AD235" s="1">
        <v>67</v>
      </c>
      <c r="AE235" s="1">
        <v>22</v>
      </c>
    </row>
    <row r="236" spans="1:31" x14ac:dyDescent="0.3">
      <c r="A236" s="5" t="s">
        <v>743</v>
      </c>
      <c r="B236" s="1" t="s">
        <v>744</v>
      </c>
      <c r="C236" s="1" t="s">
        <v>745</v>
      </c>
      <c r="D236" s="1" t="s">
        <v>33</v>
      </c>
      <c r="E236" s="1">
        <v>1245</v>
      </c>
      <c r="F236" s="1">
        <v>3</v>
      </c>
      <c r="G236" s="1">
        <v>9</v>
      </c>
      <c r="H236" s="7">
        <v>15</v>
      </c>
      <c r="I236" s="7">
        <v>23</v>
      </c>
      <c r="J236" s="1">
        <v>43</v>
      </c>
      <c r="K236" s="1">
        <v>22</v>
      </c>
      <c r="M236" s="14">
        <f t="shared" si="30"/>
        <v>2.4096385542168677E-3</v>
      </c>
      <c r="N236" s="14">
        <f t="shared" si="31"/>
        <v>7.2289156626506026E-3</v>
      </c>
      <c r="O236" s="14">
        <f t="shared" si="36"/>
        <v>4.8192771084337354E-3</v>
      </c>
      <c r="P236" s="12">
        <f t="shared" si="37"/>
        <v>3.4077435237905899E-3</v>
      </c>
      <c r="Q236" s="14">
        <f t="shared" si="32"/>
        <v>1.2048192771084338E-2</v>
      </c>
      <c r="R236" s="14">
        <f t="shared" si="33"/>
        <v>1.8473895582329317E-2</v>
      </c>
      <c r="S236" s="14">
        <f t="shared" si="34"/>
        <v>3.4538152610441769E-2</v>
      </c>
      <c r="T236" s="14">
        <f t="shared" si="38"/>
        <v>2.6506024096385541E-2</v>
      </c>
      <c r="U236" s="12">
        <f t="shared" si="39"/>
        <v>1.1359145079301984E-2</v>
      </c>
      <c r="V236" s="11">
        <f t="shared" si="35"/>
        <v>1.7670682730923693E-2</v>
      </c>
      <c r="X236" s="1">
        <v>141</v>
      </c>
      <c r="Y236" s="1">
        <v>2</v>
      </c>
      <c r="Z236" s="1">
        <v>1064</v>
      </c>
      <c r="AA236" s="1">
        <v>2</v>
      </c>
      <c r="AB236" s="1">
        <v>143</v>
      </c>
      <c r="AC236" s="1">
        <v>9</v>
      </c>
      <c r="AD236" s="1">
        <v>142</v>
      </c>
      <c r="AE236" s="1">
        <v>5</v>
      </c>
    </row>
    <row r="237" spans="1:31" x14ac:dyDescent="0.3">
      <c r="A237" s="5" t="s">
        <v>746</v>
      </c>
      <c r="B237" s="1" t="s">
        <v>747</v>
      </c>
      <c r="C237" s="1" t="s">
        <v>748</v>
      </c>
      <c r="D237" s="1" t="s">
        <v>749</v>
      </c>
      <c r="E237" s="1">
        <v>1896</v>
      </c>
      <c r="F237" s="1">
        <v>9</v>
      </c>
      <c r="G237" s="1">
        <v>25</v>
      </c>
      <c r="H237" s="7">
        <v>33</v>
      </c>
      <c r="I237" s="7">
        <v>1</v>
      </c>
      <c r="J237" s="1">
        <v>54</v>
      </c>
      <c r="K237" s="1">
        <v>41</v>
      </c>
      <c r="M237" s="14">
        <f t="shared" si="30"/>
        <v>4.7468354430379748E-3</v>
      </c>
      <c r="N237" s="14">
        <f t="shared" si="31"/>
        <v>1.3185654008438819E-2</v>
      </c>
      <c r="O237" s="14">
        <f t="shared" si="36"/>
        <v>8.9662447257383964E-3</v>
      </c>
      <c r="P237" s="12">
        <f t="shared" si="37"/>
        <v>5.9671458327978707E-3</v>
      </c>
      <c r="Q237" s="14">
        <f t="shared" si="32"/>
        <v>1.740506329113924E-2</v>
      </c>
      <c r="R237" s="14">
        <f t="shared" si="33"/>
        <v>5.274261603375527E-4</v>
      </c>
      <c r="S237" s="14">
        <f t="shared" si="34"/>
        <v>2.8481012658227847E-2</v>
      </c>
      <c r="T237" s="14">
        <f t="shared" si="38"/>
        <v>1.45042194092827E-2</v>
      </c>
      <c r="U237" s="12">
        <f t="shared" si="39"/>
        <v>1.9766170571142945E-2</v>
      </c>
      <c r="V237" s="11">
        <f t="shared" si="35"/>
        <v>2.1624472573839662E-2</v>
      </c>
      <c r="X237" s="1">
        <v>1075</v>
      </c>
      <c r="Y237" s="1">
        <v>6</v>
      </c>
      <c r="Z237" s="1">
        <v>1075</v>
      </c>
      <c r="AA237" s="1">
        <v>9</v>
      </c>
      <c r="AB237" s="1">
        <v>1075</v>
      </c>
      <c r="AC237" s="1">
        <v>167</v>
      </c>
      <c r="AD237" s="1">
        <v>1075</v>
      </c>
      <c r="AE237" s="1">
        <v>14</v>
      </c>
    </row>
    <row r="238" spans="1:31" x14ac:dyDescent="0.3">
      <c r="A238" s="5" t="s">
        <v>750</v>
      </c>
      <c r="B238" s="1" t="s">
        <v>751</v>
      </c>
      <c r="C238" s="1" t="s">
        <v>752</v>
      </c>
      <c r="D238" s="1" t="s">
        <v>753</v>
      </c>
      <c r="E238" s="1">
        <v>750</v>
      </c>
      <c r="F238" s="1">
        <v>5</v>
      </c>
      <c r="G238" s="1">
        <v>2</v>
      </c>
      <c r="H238" s="7">
        <v>4</v>
      </c>
      <c r="I238" s="7">
        <v>1</v>
      </c>
      <c r="J238" s="1">
        <v>0</v>
      </c>
      <c r="K238" s="1">
        <v>0</v>
      </c>
      <c r="M238" s="14">
        <f t="shared" si="30"/>
        <v>6.6666666666666671E-3</v>
      </c>
      <c r="N238" s="14">
        <f t="shared" si="31"/>
        <v>2.6666666666666666E-3</v>
      </c>
      <c r="O238" s="14">
        <f t="shared" si="36"/>
        <v>4.6666666666666671E-3</v>
      </c>
      <c r="P238" s="12">
        <f t="shared" si="37"/>
        <v>2.8284271247461896E-3</v>
      </c>
      <c r="Q238" s="14">
        <f t="shared" si="32"/>
        <v>5.3333333333333332E-3</v>
      </c>
      <c r="R238" s="14">
        <f t="shared" si="33"/>
        <v>1.3333333333333333E-3</v>
      </c>
      <c r="S238" s="14">
        <f t="shared" si="34"/>
        <v>0</v>
      </c>
      <c r="T238" s="14">
        <f t="shared" si="38"/>
        <v>6.6666666666666664E-4</v>
      </c>
      <c r="U238" s="12">
        <f t="shared" si="39"/>
        <v>9.4280904158206339E-4</v>
      </c>
      <c r="V238" s="11">
        <f t="shared" si="35"/>
        <v>0</v>
      </c>
      <c r="X238" s="1">
        <v>540</v>
      </c>
      <c r="Y238" s="1">
        <v>1</v>
      </c>
      <c r="Z238" s="1">
        <v>429</v>
      </c>
      <c r="AA238" s="1">
        <v>1</v>
      </c>
      <c r="AB238" s="1">
        <v>23</v>
      </c>
      <c r="AC238" s="1">
        <v>1</v>
      </c>
      <c r="AD238" s="1">
        <v>0</v>
      </c>
      <c r="AE238" s="1">
        <v>0</v>
      </c>
    </row>
    <row r="239" spans="1:31" x14ac:dyDescent="0.3">
      <c r="A239" s="5" t="s">
        <v>754</v>
      </c>
      <c r="B239" s="1" t="s">
        <v>755</v>
      </c>
      <c r="C239" s="1" t="s">
        <v>756</v>
      </c>
      <c r="D239" s="1" t="s">
        <v>757</v>
      </c>
      <c r="E239" s="1">
        <v>708</v>
      </c>
      <c r="F239" s="1">
        <v>7</v>
      </c>
      <c r="G239" s="1">
        <v>5</v>
      </c>
      <c r="H239" s="7">
        <v>3</v>
      </c>
      <c r="I239" s="7">
        <v>3</v>
      </c>
      <c r="J239" s="1">
        <v>3</v>
      </c>
      <c r="K239" s="1">
        <v>0</v>
      </c>
      <c r="M239" s="14">
        <f t="shared" si="30"/>
        <v>9.887005649717515E-3</v>
      </c>
      <c r="N239" s="14">
        <f t="shared" si="31"/>
        <v>7.0621468926553672E-3</v>
      </c>
      <c r="O239" s="14">
        <f t="shared" si="36"/>
        <v>8.4745762711864406E-3</v>
      </c>
      <c r="P239" s="12">
        <f t="shared" si="37"/>
        <v>1.9974767830128466E-3</v>
      </c>
      <c r="Q239" s="14">
        <f t="shared" si="32"/>
        <v>4.2372881355932203E-3</v>
      </c>
      <c r="R239" s="14">
        <f t="shared" si="33"/>
        <v>4.2372881355932203E-3</v>
      </c>
      <c r="S239" s="14">
        <f t="shared" si="34"/>
        <v>4.2372881355932203E-3</v>
      </c>
      <c r="T239" s="14">
        <f t="shared" si="38"/>
        <v>4.2372881355932203E-3</v>
      </c>
      <c r="U239" s="12">
        <f t="shared" si="39"/>
        <v>0</v>
      </c>
      <c r="V239" s="11">
        <f t="shared" si="35"/>
        <v>0</v>
      </c>
      <c r="X239" s="1">
        <v>57</v>
      </c>
      <c r="Y239" s="1">
        <v>2</v>
      </c>
      <c r="Z239" s="1">
        <v>5</v>
      </c>
      <c r="AA239" s="1">
        <v>1</v>
      </c>
      <c r="AB239" s="1">
        <v>352</v>
      </c>
      <c r="AC239" s="1">
        <v>1</v>
      </c>
      <c r="AD239" s="1">
        <v>251</v>
      </c>
      <c r="AE239" s="1">
        <v>2</v>
      </c>
    </row>
    <row r="240" spans="1:31" x14ac:dyDescent="0.3">
      <c r="A240" s="5" t="s">
        <v>758</v>
      </c>
      <c r="B240" s="1" t="s">
        <v>759</v>
      </c>
      <c r="C240" s="1" t="s">
        <v>760</v>
      </c>
      <c r="D240" s="1" t="s">
        <v>33</v>
      </c>
      <c r="E240" s="1">
        <v>276</v>
      </c>
      <c r="F240" s="1">
        <v>2</v>
      </c>
      <c r="G240" s="1">
        <v>11</v>
      </c>
      <c r="H240" s="7">
        <v>4</v>
      </c>
      <c r="I240" s="7">
        <v>12</v>
      </c>
      <c r="J240" s="1">
        <v>11</v>
      </c>
      <c r="K240" s="1">
        <v>0</v>
      </c>
      <c r="M240" s="14">
        <f t="shared" si="30"/>
        <v>7.246376811594203E-3</v>
      </c>
      <c r="N240" s="14">
        <f t="shared" si="31"/>
        <v>3.9855072463768113E-2</v>
      </c>
      <c r="O240" s="14">
        <f t="shared" si="36"/>
        <v>2.3550724637681156E-2</v>
      </c>
      <c r="P240" s="12">
        <f t="shared" si="37"/>
        <v>2.3057829821300464E-2</v>
      </c>
      <c r="Q240" s="14">
        <f t="shared" si="32"/>
        <v>1.4492753623188406E-2</v>
      </c>
      <c r="R240" s="14">
        <f t="shared" si="33"/>
        <v>4.3478260869565216E-2</v>
      </c>
      <c r="S240" s="14">
        <f t="shared" si="34"/>
        <v>3.9855072463768113E-2</v>
      </c>
      <c r="T240" s="14">
        <f t="shared" si="38"/>
        <v>4.1666666666666664E-2</v>
      </c>
      <c r="U240" s="12">
        <f t="shared" si="39"/>
        <v>2.5619810912556086E-3</v>
      </c>
      <c r="V240" s="11">
        <f t="shared" si="35"/>
        <v>0</v>
      </c>
      <c r="X240" s="1">
        <v>154</v>
      </c>
      <c r="Y240" s="1">
        <v>1</v>
      </c>
      <c r="Z240" s="1">
        <v>23</v>
      </c>
      <c r="AA240" s="1">
        <v>2</v>
      </c>
      <c r="AB240" s="1">
        <v>23</v>
      </c>
      <c r="AC240" s="1">
        <v>4</v>
      </c>
      <c r="AD240" s="1">
        <v>155</v>
      </c>
      <c r="AE240" s="1">
        <v>5</v>
      </c>
    </row>
    <row r="241" spans="1:31" x14ac:dyDescent="0.3">
      <c r="A241" s="5" t="s">
        <v>761</v>
      </c>
      <c r="B241" s="1" t="s">
        <v>762</v>
      </c>
      <c r="C241" s="1" t="s">
        <v>763</v>
      </c>
      <c r="D241" s="1" t="s">
        <v>764</v>
      </c>
      <c r="E241" s="1">
        <v>1071</v>
      </c>
      <c r="F241" s="1">
        <v>141</v>
      </c>
      <c r="G241" s="1">
        <v>133</v>
      </c>
      <c r="H241" s="7">
        <v>70</v>
      </c>
      <c r="I241" s="7">
        <v>357</v>
      </c>
      <c r="J241" s="1">
        <v>141</v>
      </c>
      <c r="K241" s="1">
        <v>105</v>
      </c>
      <c r="M241" s="14">
        <f t="shared" si="30"/>
        <v>0.13165266106442577</v>
      </c>
      <c r="N241" s="14">
        <f t="shared" si="31"/>
        <v>0.12418300653594772</v>
      </c>
      <c r="O241" s="14">
        <f t="shared" si="36"/>
        <v>0.12791783380018673</v>
      </c>
      <c r="P241" s="12">
        <f t="shared" si="37"/>
        <v>5.2818433702076385E-3</v>
      </c>
      <c r="Q241" s="14">
        <f t="shared" si="32"/>
        <v>6.535947712418301E-2</v>
      </c>
      <c r="R241" s="14">
        <f t="shared" si="33"/>
        <v>0.33333333333333331</v>
      </c>
      <c r="S241" s="14">
        <f t="shared" si="34"/>
        <v>0.13165266106442577</v>
      </c>
      <c r="T241" s="14">
        <f t="shared" si="38"/>
        <v>0.23249299719887956</v>
      </c>
      <c r="U241" s="12">
        <f t="shared" si="39"/>
        <v>0.14260977099560615</v>
      </c>
      <c r="V241" s="11">
        <f t="shared" si="35"/>
        <v>9.8039215686274508E-2</v>
      </c>
      <c r="X241" s="1">
        <v>121</v>
      </c>
      <c r="Y241" s="1">
        <v>13</v>
      </c>
      <c r="Z241" s="1">
        <v>962</v>
      </c>
      <c r="AA241" s="1">
        <v>18</v>
      </c>
      <c r="AB241" s="1">
        <v>962</v>
      </c>
      <c r="AC241" s="1">
        <v>33</v>
      </c>
      <c r="AD241" s="1">
        <v>107</v>
      </c>
      <c r="AE241" s="1">
        <v>6</v>
      </c>
    </row>
    <row r="242" spans="1:31" x14ac:dyDescent="0.3">
      <c r="A242" s="5" t="s">
        <v>765</v>
      </c>
      <c r="B242" s="1" t="s">
        <v>766</v>
      </c>
      <c r="C242" s="1" t="s">
        <v>767</v>
      </c>
      <c r="D242" s="1" t="s">
        <v>33</v>
      </c>
      <c r="E242" s="1">
        <v>1413</v>
      </c>
      <c r="F242" s="1">
        <v>0</v>
      </c>
      <c r="G242" s="1">
        <v>0</v>
      </c>
      <c r="H242" s="7">
        <v>30</v>
      </c>
      <c r="I242" s="7">
        <v>0</v>
      </c>
      <c r="J242" s="1">
        <v>8</v>
      </c>
      <c r="K242" s="1">
        <v>0</v>
      </c>
      <c r="M242" s="14">
        <f t="shared" si="30"/>
        <v>0</v>
      </c>
      <c r="N242" s="14">
        <f t="shared" si="31"/>
        <v>0</v>
      </c>
      <c r="O242" s="14">
        <f t="shared" si="36"/>
        <v>0</v>
      </c>
      <c r="P242" s="12">
        <f t="shared" si="37"/>
        <v>0</v>
      </c>
      <c r="Q242" s="14">
        <f t="shared" si="32"/>
        <v>2.1231422505307854E-2</v>
      </c>
      <c r="R242" s="14">
        <f t="shared" si="33"/>
        <v>0</v>
      </c>
      <c r="S242" s="14">
        <f t="shared" si="34"/>
        <v>5.661712668082095E-3</v>
      </c>
      <c r="T242" s="14">
        <f t="shared" si="38"/>
        <v>2.8308563340410475E-3</v>
      </c>
      <c r="U242" s="12">
        <f t="shared" si="39"/>
        <v>4.0034354207306305E-3</v>
      </c>
      <c r="V242" s="11">
        <f t="shared" si="35"/>
        <v>0</v>
      </c>
      <c r="X242" s="1">
        <v>0</v>
      </c>
      <c r="Y242" s="1">
        <v>0</v>
      </c>
      <c r="Z242" s="1">
        <v>0</v>
      </c>
      <c r="AA242" s="1">
        <v>0</v>
      </c>
      <c r="AB242" s="1">
        <v>0</v>
      </c>
      <c r="AC242" s="1">
        <v>0</v>
      </c>
      <c r="AD242" s="1">
        <v>400</v>
      </c>
      <c r="AE242" s="1">
        <v>2</v>
      </c>
    </row>
    <row r="243" spans="1:31" x14ac:dyDescent="0.3">
      <c r="A243" s="5" t="s">
        <v>768</v>
      </c>
      <c r="B243" s="1" t="s">
        <v>769</v>
      </c>
      <c r="C243" s="1" t="s">
        <v>770</v>
      </c>
      <c r="D243" s="1" t="s">
        <v>771</v>
      </c>
      <c r="E243" s="1">
        <v>948</v>
      </c>
      <c r="F243" s="1">
        <v>8</v>
      </c>
      <c r="G243" s="1">
        <v>8</v>
      </c>
      <c r="H243" s="7">
        <v>18</v>
      </c>
      <c r="I243" s="7">
        <v>0</v>
      </c>
      <c r="J243" s="1">
        <v>2</v>
      </c>
      <c r="K243" s="1">
        <v>0</v>
      </c>
      <c r="M243" s="14">
        <f t="shared" si="30"/>
        <v>8.4388185654008432E-3</v>
      </c>
      <c r="N243" s="14">
        <f t="shared" si="31"/>
        <v>8.4388185654008432E-3</v>
      </c>
      <c r="O243" s="14">
        <f t="shared" si="36"/>
        <v>8.4388185654008432E-3</v>
      </c>
      <c r="P243" s="12">
        <f t="shared" si="37"/>
        <v>0</v>
      </c>
      <c r="Q243" s="14">
        <f t="shared" si="32"/>
        <v>1.8987341772151899E-2</v>
      </c>
      <c r="R243" s="14">
        <f t="shared" si="33"/>
        <v>0</v>
      </c>
      <c r="S243" s="14">
        <f t="shared" si="34"/>
        <v>2.1097046413502108E-3</v>
      </c>
      <c r="T243" s="14">
        <f t="shared" si="38"/>
        <v>1.0548523206751054E-3</v>
      </c>
      <c r="U243" s="12">
        <f t="shared" si="39"/>
        <v>1.4917864581994672E-3</v>
      </c>
      <c r="V243" s="11">
        <f t="shared" si="35"/>
        <v>0</v>
      </c>
      <c r="X243" s="1">
        <v>87</v>
      </c>
      <c r="Y243" s="1">
        <v>2</v>
      </c>
      <c r="Z243" s="1">
        <v>88</v>
      </c>
      <c r="AA243" s="1">
        <v>2</v>
      </c>
      <c r="AB243" s="1">
        <v>0</v>
      </c>
      <c r="AC243" s="1">
        <v>0</v>
      </c>
      <c r="AD243" s="1">
        <v>649</v>
      </c>
      <c r="AE243" s="1">
        <v>2</v>
      </c>
    </row>
    <row r="244" spans="1:31" x14ac:dyDescent="0.3">
      <c r="A244" s="5" t="s">
        <v>772</v>
      </c>
      <c r="B244" s="1" t="s">
        <v>773</v>
      </c>
      <c r="C244" s="1" t="s">
        <v>774</v>
      </c>
      <c r="D244" s="1" t="s">
        <v>775</v>
      </c>
      <c r="E244" s="1">
        <v>1437</v>
      </c>
      <c r="F244" s="1">
        <v>0</v>
      </c>
      <c r="G244" s="1">
        <v>0</v>
      </c>
      <c r="H244" s="7">
        <v>0</v>
      </c>
      <c r="I244" s="7">
        <v>0</v>
      </c>
      <c r="J244" s="1">
        <v>0</v>
      </c>
      <c r="K244" s="1">
        <v>0</v>
      </c>
      <c r="M244" s="14">
        <f t="shared" si="30"/>
        <v>0</v>
      </c>
      <c r="N244" s="14">
        <f t="shared" si="31"/>
        <v>0</v>
      </c>
      <c r="O244" s="14">
        <f t="shared" si="36"/>
        <v>0</v>
      </c>
      <c r="P244" s="12">
        <f t="shared" si="37"/>
        <v>0</v>
      </c>
      <c r="Q244" s="14">
        <f t="shared" si="32"/>
        <v>0</v>
      </c>
      <c r="R244" s="14">
        <f t="shared" si="33"/>
        <v>0</v>
      </c>
      <c r="S244" s="14">
        <f t="shared" si="34"/>
        <v>0</v>
      </c>
      <c r="T244" s="14">
        <f t="shared" si="38"/>
        <v>0</v>
      </c>
      <c r="U244" s="12">
        <f t="shared" si="39"/>
        <v>0</v>
      </c>
      <c r="V244" s="11">
        <f t="shared" si="35"/>
        <v>0</v>
      </c>
      <c r="X244" s="1">
        <v>0</v>
      </c>
      <c r="Y244" s="1">
        <v>0</v>
      </c>
      <c r="Z244" s="1">
        <v>0</v>
      </c>
      <c r="AA244" s="1">
        <v>0</v>
      </c>
      <c r="AB244" s="1">
        <v>0</v>
      </c>
      <c r="AC244" s="1">
        <v>0</v>
      </c>
      <c r="AD244" s="1">
        <v>0</v>
      </c>
      <c r="AE244" s="1">
        <v>0</v>
      </c>
    </row>
    <row r="245" spans="1:31" x14ac:dyDescent="0.3">
      <c r="A245" s="5" t="s">
        <v>776</v>
      </c>
      <c r="B245" s="1" t="s">
        <v>777</v>
      </c>
      <c r="C245" s="1" t="s">
        <v>778</v>
      </c>
      <c r="D245" s="1" t="s">
        <v>779</v>
      </c>
      <c r="E245" s="1">
        <v>984</v>
      </c>
      <c r="F245" s="1">
        <v>0</v>
      </c>
      <c r="G245" s="1">
        <v>0</v>
      </c>
      <c r="H245" s="7">
        <v>0</v>
      </c>
      <c r="I245" s="7">
        <v>0</v>
      </c>
      <c r="J245" s="1">
        <v>0</v>
      </c>
      <c r="K245" s="1">
        <v>0</v>
      </c>
      <c r="M245" s="14">
        <f t="shared" si="30"/>
        <v>0</v>
      </c>
      <c r="N245" s="14">
        <f t="shared" si="31"/>
        <v>0</v>
      </c>
      <c r="O245" s="14">
        <f t="shared" si="36"/>
        <v>0</v>
      </c>
      <c r="P245" s="12">
        <f t="shared" si="37"/>
        <v>0</v>
      </c>
      <c r="Q245" s="14">
        <f t="shared" si="32"/>
        <v>0</v>
      </c>
      <c r="R245" s="14">
        <f t="shared" si="33"/>
        <v>0</v>
      </c>
      <c r="S245" s="14">
        <f t="shared" si="34"/>
        <v>0</v>
      </c>
      <c r="T245" s="14">
        <f t="shared" si="38"/>
        <v>0</v>
      </c>
      <c r="U245" s="12">
        <f t="shared" si="39"/>
        <v>0</v>
      </c>
      <c r="V245" s="11">
        <f t="shared" si="35"/>
        <v>0</v>
      </c>
      <c r="X245" s="1">
        <v>0</v>
      </c>
      <c r="Y245" s="1">
        <v>0</v>
      </c>
      <c r="Z245" s="1">
        <v>0</v>
      </c>
      <c r="AA245" s="1">
        <v>0</v>
      </c>
      <c r="AB245" s="1">
        <v>0</v>
      </c>
      <c r="AC245" s="1">
        <v>0</v>
      </c>
      <c r="AD245" s="1">
        <v>0</v>
      </c>
      <c r="AE245" s="1">
        <v>0</v>
      </c>
    </row>
    <row r="246" spans="1:31" x14ac:dyDescent="0.3">
      <c r="A246" s="5" t="s">
        <v>780</v>
      </c>
      <c r="B246" s="1" t="s">
        <v>781</v>
      </c>
      <c r="C246" s="1" t="s">
        <v>782</v>
      </c>
      <c r="D246" s="1" t="s">
        <v>783</v>
      </c>
      <c r="E246" s="1">
        <v>1233</v>
      </c>
      <c r="F246" s="1">
        <v>0</v>
      </c>
      <c r="G246" s="1">
        <v>1</v>
      </c>
      <c r="H246" s="7">
        <v>16</v>
      </c>
      <c r="I246" s="7">
        <v>7</v>
      </c>
      <c r="J246" s="1">
        <v>5</v>
      </c>
      <c r="K246" s="1">
        <v>0</v>
      </c>
      <c r="M246" s="14">
        <f t="shared" si="30"/>
        <v>0</v>
      </c>
      <c r="N246" s="14">
        <f t="shared" si="31"/>
        <v>8.110300081103001E-4</v>
      </c>
      <c r="O246" s="14">
        <f t="shared" si="36"/>
        <v>4.0551500405515005E-4</v>
      </c>
      <c r="P246" s="12">
        <f t="shared" si="37"/>
        <v>5.7348481848057387E-4</v>
      </c>
      <c r="Q246" s="14">
        <f t="shared" si="32"/>
        <v>1.2976480129764802E-2</v>
      </c>
      <c r="R246" s="14">
        <f t="shared" si="33"/>
        <v>5.6772100567721003E-3</v>
      </c>
      <c r="S246" s="14">
        <f t="shared" si="34"/>
        <v>4.0551500405515001E-3</v>
      </c>
      <c r="T246" s="14">
        <f t="shared" si="38"/>
        <v>4.8661800486617997E-3</v>
      </c>
      <c r="U246" s="12">
        <f t="shared" si="39"/>
        <v>1.1469696369611475E-3</v>
      </c>
      <c r="V246" s="11">
        <f t="shared" si="35"/>
        <v>0</v>
      </c>
      <c r="X246" s="1">
        <v>0</v>
      </c>
      <c r="Y246" s="1">
        <v>0</v>
      </c>
      <c r="Z246" s="1">
        <v>157</v>
      </c>
      <c r="AA246" s="1">
        <v>1</v>
      </c>
      <c r="AB246" s="1">
        <v>343</v>
      </c>
      <c r="AC246" s="1">
        <v>1</v>
      </c>
      <c r="AD246" s="1">
        <v>133</v>
      </c>
      <c r="AE246" s="1">
        <v>2</v>
      </c>
    </row>
    <row r="247" spans="1:31" x14ac:dyDescent="0.3">
      <c r="A247" s="5" t="s">
        <v>784</v>
      </c>
      <c r="B247" s="1" t="s">
        <v>785</v>
      </c>
      <c r="C247" s="1" t="s">
        <v>786</v>
      </c>
      <c r="D247" s="1" t="s">
        <v>787</v>
      </c>
      <c r="E247" s="1">
        <v>945</v>
      </c>
      <c r="F247" s="1">
        <v>1</v>
      </c>
      <c r="G247" s="1">
        <v>5</v>
      </c>
      <c r="H247" s="7">
        <v>3</v>
      </c>
      <c r="I247" s="7">
        <v>1</v>
      </c>
      <c r="J247" s="1">
        <v>2</v>
      </c>
      <c r="K247" s="1">
        <v>0</v>
      </c>
      <c r="M247" s="14">
        <f t="shared" si="30"/>
        <v>1.0582010582010583E-3</v>
      </c>
      <c r="N247" s="14">
        <f t="shared" si="31"/>
        <v>5.2910052910052907E-3</v>
      </c>
      <c r="O247" s="14">
        <f t="shared" si="36"/>
        <v>3.1746031746031746E-3</v>
      </c>
      <c r="P247" s="12">
        <f t="shared" si="37"/>
        <v>2.9930445764509944E-3</v>
      </c>
      <c r="Q247" s="14">
        <f t="shared" si="32"/>
        <v>3.1746031746031746E-3</v>
      </c>
      <c r="R247" s="14">
        <f t="shared" si="33"/>
        <v>1.0582010582010583E-3</v>
      </c>
      <c r="S247" s="14">
        <f t="shared" si="34"/>
        <v>2.1164021164021165E-3</v>
      </c>
      <c r="T247" s="14">
        <f t="shared" si="38"/>
        <v>1.5873015873015873E-3</v>
      </c>
      <c r="U247" s="12">
        <f t="shared" si="39"/>
        <v>7.4826114411274871E-4</v>
      </c>
      <c r="V247" s="11">
        <f t="shared" si="35"/>
        <v>0</v>
      </c>
      <c r="X247" s="1">
        <v>156</v>
      </c>
      <c r="Y247" s="1">
        <v>1</v>
      </c>
      <c r="Z247" s="1">
        <v>61</v>
      </c>
      <c r="AA247" s="1">
        <v>1</v>
      </c>
      <c r="AB247" s="1">
        <v>339</v>
      </c>
      <c r="AC247" s="1">
        <v>1</v>
      </c>
      <c r="AD247" s="1">
        <v>355</v>
      </c>
      <c r="AE247" s="1">
        <v>2</v>
      </c>
    </row>
    <row r="248" spans="1:31" x14ac:dyDescent="0.3">
      <c r="A248" s="5" t="s">
        <v>788</v>
      </c>
      <c r="B248" s="1" t="s">
        <v>789</v>
      </c>
      <c r="C248" s="1" t="s">
        <v>790</v>
      </c>
      <c r="D248" s="1" t="s">
        <v>791</v>
      </c>
      <c r="E248" s="1">
        <v>927</v>
      </c>
      <c r="F248" s="1">
        <v>1</v>
      </c>
      <c r="G248" s="1">
        <v>0</v>
      </c>
      <c r="H248" s="7">
        <v>1</v>
      </c>
      <c r="I248" s="7">
        <v>12</v>
      </c>
      <c r="J248" s="1">
        <v>3</v>
      </c>
      <c r="K248" s="1">
        <v>0</v>
      </c>
      <c r="M248" s="14">
        <f t="shared" si="30"/>
        <v>1.0787486515641855E-3</v>
      </c>
      <c r="N248" s="14">
        <f t="shared" si="31"/>
        <v>0</v>
      </c>
      <c r="O248" s="14">
        <f t="shared" si="36"/>
        <v>5.3937432578209273E-4</v>
      </c>
      <c r="P248" s="12">
        <f t="shared" si="37"/>
        <v>7.6279048671687964E-4</v>
      </c>
      <c r="Q248" s="14">
        <f t="shared" si="32"/>
        <v>1.0787486515641855E-3</v>
      </c>
      <c r="R248" s="14">
        <f t="shared" si="33"/>
        <v>1.2944983818770227E-2</v>
      </c>
      <c r="S248" s="14">
        <f t="shared" si="34"/>
        <v>3.2362459546925568E-3</v>
      </c>
      <c r="T248" s="14">
        <f t="shared" si="38"/>
        <v>8.0906148867313926E-3</v>
      </c>
      <c r="U248" s="12">
        <f t="shared" si="39"/>
        <v>6.8651143804519159E-3</v>
      </c>
      <c r="V248" s="11">
        <f t="shared" si="35"/>
        <v>0</v>
      </c>
      <c r="X248" s="1">
        <v>356</v>
      </c>
      <c r="Y248" s="1">
        <v>1</v>
      </c>
      <c r="Z248" s="1">
        <v>0</v>
      </c>
      <c r="AA248" s="1">
        <v>0</v>
      </c>
      <c r="AB248" s="1">
        <v>542</v>
      </c>
      <c r="AC248" s="1">
        <v>5</v>
      </c>
      <c r="AD248" s="1">
        <v>485</v>
      </c>
      <c r="AE248" s="1">
        <v>2</v>
      </c>
    </row>
    <row r="249" spans="1:31" x14ac:dyDescent="0.3">
      <c r="A249" s="5" t="s">
        <v>792</v>
      </c>
      <c r="B249" s="1" t="s">
        <v>793</v>
      </c>
      <c r="C249" s="1" t="s">
        <v>794</v>
      </c>
      <c r="D249" s="1" t="s">
        <v>791</v>
      </c>
      <c r="E249" s="1">
        <v>1467</v>
      </c>
      <c r="F249" s="1">
        <v>5</v>
      </c>
      <c r="G249" s="1">
        <v>2</v>
      </c>
      <c r="H249" s="7">
        <v>0</v>
      </c>
      <c r="I249" s="7">
        <v>4</v>
      </c>
      <c r="J249" s="1">
        <v>5</v>
      </c>
      <c r="K249" s="1">
        <v>2</v>
      </c>
      <c r="M249" s="14">
        <f t="shared" si="30"/>
        <v>3.4083162917518746E-3</v>
      </c>
      <c r="N249" s="14">
        <f t="shared" si="31"/>
        <v>1.3633265167007499E-3</v>
      </c>
      <c r="O249" s="14">
        <f t="shared" si="36"/>
        <v>2.3858214042263124E-3</v>
      </c>
      <c r="P249" s="12">
        <f t="shared" si="37"/>
        <v>1.4460261373958026E-3</v>
      </c>
      <c r="Q249" s="14">
        <f t="shared" si="32"/>
        <v>0</v>
      </c>
      <c r="R249" s="14">
        <f t="shared" si="33"/>
        <v>2.7266530334014998E-3</v>
      </c>
      <c r="S249" s="14">
        <f t="shared" si="34"/>
        <v>3.4083162917518746E-3</v>
      </c>
      <c r="T249" s="14">
        <f t="shared" si="38"/>
        <v>3.0674846625766872E-3</v>
      </c>
      <c r="U249" s="12">
        <f t="shared" si="39"/>
        <v>4.8200871246526753E-4</v>
      </c>
      <c r="V249" s="11">
        <f t="shared" si="35"/>
        <v>1.3633265167007499E-3</v>
      </c>
      <c r="X249" s="1">
        <v>1192</v>
      </c>
      <c r="Y249" s="1">
        <v>2</v>
      </c>
      <c r="Z249" s="1">
        <v>1185</v>
      </c>
      <c r="AA249" s="1">
        <v>2</v>
      </c>
      <c r="AB249" s="1">
        <v>799</v>
      </c>
      <c r="AC249" s="1">
        <v>3</v>
      </c>
      <c r="AD249" s="1">
        <v>50</v>
      </c>
      <c r="AE249" s="1">
        <v>2</v>
      </c>
    </row>
    <row r="250" spans="1:31" x14ac:dyDescent="0.3">
      <c r="A250" s="5" t="s">
        <v>795</v>
      </c>
      <c r="B250" s="1" t="s">
        <v>796</v>
      </c>
      <c r="C250" s="1" t="s">
        <v>797</v>
      </c>
      <c r="D250" s="1" t="s">
        <v>798</v>
      </c>
      <c r="E250" s="1">
        <v>1368</v>
      </c>
      <c r="F250" s="1">
        <v>0</v>
      </c>
      <c r="G250" s="1">
        <v>0</v>
      </c>
      <c r="H250" s="7">
        <v>0</v>
      </c>
      <c r="I250" s="7">
        <v>0</v>
      </c>
      <c r="J250" s="1">
        <v>0</v>
      </c>
      <c r="K250" s="1">
        <v>0</v>
      </c>
      <c r="M250" s="14">
        <f t="shared" si="30"/>
        <v>0</v>
      </c>
      <c r="N250" s="14">
        <f t="shared" si="31"/>
        <v>0</v>
      </c>
      <c r="O250" s="14">
        <f t="shared" si="36"/>
        <v>0</v>
      </c>
      <c r="P250" s="12">
        <f t="shared" si="37"/>
        <v>0</v>
      </c>
      <c r="Q250" s="14">
        <f t="shared" si="32"/>
        <v>0</v>
      </c>
      <c r="R250" s="14">
        <f t="shared" si="33"/>
        <v>0</v>
      </c>
      <c r="S250" s="14">
        <f t="shared" si="34"/>
        <v>0</v>
      </c>
      <c r="T250" s="14">
        <f t="shared" si="38"/>
        <v>0</v>
      </c>
      <c r="U250" s="12">
        <f t="shared" si="39"/>
        <v>0</v>
      </c>
      <c r="V250" s="11">
        <f t="shared" si="35"/>
        <v>0</v>
      </c>
      <c r="X250" s="1">
        <v>0</v>
      </c>
      <c r="Y250" s="1">
        <v>0</v>
      </c>
      <c r="Z250" s="1">
        <v>0</v>
      </c>
      <c r="AA250" s="1">
        <v>0</v>
      </c>
      <c r="AB250" s="1">
        <v>0</v>
      </c>
      <c r="AC250" s="1">
        <v>0</v>
      </c>
      <c r="AD250" s="1">
        <v>0</v>
      </c>
      <c r="AE250" s="1">
        <v>0</v>
      </c>
    </row>
    <row r="251" spans="1:31" x14ac:dyDescent="0.3">
      <c r="A251" s="5" t="s">
        <v>799</v>
      </c>
      <c r="B251" s="1" t="s">
        <v>800</v>
      </c>
      <c r="C251" s="1" t="s">
        <v>801</v>
      </c>
      <c r="D251" s="1" t="s">
        <v>802</v>
      </c>
      <c r="E251" s="1">
        <v>1368</v>
      </c>
      <c r="F251" s="1">
        <v>3</v>
      </c>
      <c r="G251" s="1">
        <v>4</v>
      </c>
      <c r="H251" s="7">
        <v>0</v>
      </c>
      <c r="I251" s="7">
        <v>11</v>
      </c>
      <c r="J251" s="1">
        <v>5</v>
      </c>
      <c r="K251" s="1">
        <v>2</v>
      </c>
      <c r="M251" s="14">
        <f t="shared" si="30"/>
        <v>2.1929824561403508E-3</v>
      </c>
      <c r="N251" s="14">
        <f t="shared" si="31"/>
        <v>2.9239766081871343E-3</v>
      </c>
      <c r="O251" s="14">
        <f t="shared" si="36"/>
        <v>2.5584795321637425E-3</v>
      </c>
      <c r="P251" s="12">
        <f t="shared" si="37"/>
        <v>5.1689092191999086E-4</v>
      </c>
      <c r="Q251" s="14">
        <f t="shared" si="32"/>
        <v>0</v>
      </c>
      <c r="R251" s="14">
        <f t="shared" si="33"/>
        <v>8.0409356725146194E-3</v>
      </c>
      <c r="S251" s="14">
        <f t="shared" si="34"/>
        <v>3.6549707602339179E-3</v>
      </c>
      <c r="T251" s="14">
        <f t="shared" si="38"/>
        <v>5.8479532163742687E-3</v>
      </c>
      <c r="U251" s="12">
        <f t="shared" si="39"/>
        <v>3.1013455315199458E-3</v>
      </c>
      <c r="V251" s="11">
        <f t="shared" si="35"/>
        <v>1.4619883040935672E-3</v>
      </c>
      <c r="X251" s="1">
        <v>748</v>
      </c>
      <c r="Y251" s="1">
        <v>2</v>
      </c>
      <c r="Z251" s="1">
        <v>498</v>
      </c>
      <c r="AA251" s="1">
        <v>2</v>
      </c>
      <c r="AB251" s="1">
        <v>914</v>
      </c>
      <c r="AC251" s="1">
        <v>4</v>
      </c>
      <c r="AD251" s="1">
        <v>49</v>
      </c>
      <c r="AE251" s="1">
        <v>2</v>
      </c>
    </row>
    <row r="252" spans="1:31" x14ac:dyDescent="0.3">
      <c r="A252" s="5" t="s">
        <v>803</v>
      </c>
      <c r="B252" s="1" t="s">
        <v>804</v>
      </c>
      <c r="C252" s="1" t="s">
        <v>805</v>
      </c>
      <c r="D252" s="1" t="s">
        <v>806</v>
      </c>
      <c r="E252" s="1">
        <v>702</v>
      </c>
      <c r="F252" s="1">
        <v>13</v>
      </c>
      <c r="G252" s="1">
        <v>12</v>
      </c>
      <c r="H252" s="7">
        <v>12</v>
      </c>
      <c r="I252" s="7">
        <v>23</v>
      </c>
      <c r="J252" s="1">
        <v>10</v>
      </c>
      <c r="K252" s="1">
        <v>5</v>
      </c>
      <c r="M252" s="14">
        <f t="shared" si="30"/>
        <v>1.8518518518518517E-2</v>
      </c>
      <c r="N252" s="14">
        <f t="shared" si="31"/>
        <v>1.7094017094017096E-2</v>
      </c>
      <c r="O252" s="14">
        <f t="shared" si="36"/>
        <v>1.7806267806267807E-2</v>
      </c>
      <c r="P252" s="12">
        <f t="shared" si="37"/>
        <v>1.007274617074852E-3</v>
      </c>
      <c r="Q252" s="14">
        <f t="shared" si="32"/>
        <v>1.7094017094017096E-2</v>
      </c>
      <c r="R252" s="14">
        <f t="shared" si="33"/>
        <v>3.2763532763532763E-2</v>
      </c>
      <c r="S252" s="14">
        <f t="shared" si="34"/>
        <v>1.4245014245014245E-2</v>
      </c>
      <c r="T252" s="14">
        <f t="shared" si="38"/>
        <v>2.3504273504273504E-2</v>
      </c>
      <c r="U252" s="12">
        <f t="shared" si="39"/>
        <v>1.3094570021973104E-2</v>
      </c>
      <c r="V252" s="11">
        <f t="shared" si="35"/>
        <v>7.1225071225071226E-3</v>
      </c>
      <c r="X252" s="1">
        <v>451</v>
      </c>
      <c r="Y252" s="1">
        <v>3</v>
      </c>
      <c r="Z252" s="1">
        <v>409</v>
      </c>
      <c r="AA252" s="1">
        <v>4</v>
      </c>
      <c r="AB252" s="1">
        <v>409</v>
      </c>
      <c r="AC252" s="1">
        <v>9</v>
      </c>
      <c r="AD252" s="1">
        <v>70</v>
      </c>
      <c r="AE252" s="1">
        <v>2</v>
      </c>
    </row>
    <row r="253" spans="1:31" x14ac:dyDescent="0.3">
      <c r="A253" s="5" t="s">
        <v>807</v>
      </c>
      <c r="B253" s="1" t="s">
        <v>808</v>
      </c>
      <c r="C253" s="1" t="s">
        <v>809</v>
      </c>
      <c r="D253" s="1" t="s">
        <v>810</v>
      </c>
      <c r="E253" s="1">
        <v>1533</v>
      </c>
      <c r="F253" s="1">
        <v>6</v>
      </c>
      <c r="G253" s="1">
        <v>1</v>
      </c>
      <c r="H253" s="7">
        <v>4</v>
      </c>
      <c r="I253" s="7">
        <v>25</v>
      </c>
      <c r="J253" s="1">
        <v>27</v>
      </c>
      <c r="K253" s="1">
        <v>11</v>
      </c>
      <c r="M253" s="14">
        <f t="shared" si="30"/>
        <v>3.9138943248532287E-3</v>
      </c>
      <c r="N253" s="14">
        <f t="shared" si="31"/>
        <v>6.5231572080887146E-4</v>
      </c>
      <c r="O253" s="14">
        <f t="shared" si="36"/>
        <v>2.2831050228310501E-3</v>
      </c>
      <c r="P253" s="12">
        <f t="shared" si="37"/>
        <v>2.3062843482927185E-3</v>
      </c>
      <c r="Q253" s="14">
        <f t="shared" si="32"/>
        <v>2.6092628832354858E-3</v>
      </c>
      <c r="R253" s="14">
        <f t="shared" si="33"/>
        <v>1.6307893020221786E-2</v>
      </c>
      <c r="S253" s="14">
        <f t="shared" si="34"/>
        <v>1.7612524461839529E-2</v>
      </c>
      <c r="T253" s="14">
        <f t="shared" si="38"/>
        <v>1.6960208741030658E-2</v>
      </c>
      <c r="U253" s="12">
        <f t="shared" si="39"/>
        <v>9.2251373931708739E-4</v>
      </c>
      <c r="V253" s="11">
        <f t="shared" si="35"/>
        <v>7.175472928897586E-3</v>
      </c>
      <c r="X253" s="1">
        <v>21</v>
      </c>
      <c r="Y253" s="1">
        <v>1</v>
      </c>
      <c r="Z253" s="1">
        <v>1403</v>
      </c>
      <c r="AA253" s="1">
        <v>1</v>
      </c>
      <c r="AB253" s="1">
        <v>82</v>
      </c>
      <c r="AC253" s="1">
        <v>1</v>
      </c>
      <c r="AD253" s="1">
        <v>1439</v>
      </c>
      <c r="AE253" s="1">
        <v>3</v>
      </c>
    </row>
    <row r="254" spans="1:31" x14ac:dyDescent="0.3">
      <c r="A254" s="5" t="s">
        <v>811</v>
      </c>
      <c r="B254" s="1" t="s">
        <v>812</v>
      </c>
      <c r="C254" s="1" t="s">
        <v>813</v>
      </c>
      <c r="D254" s="1" t="s">
        <v>33</v>
      </c>
      <c r="E254" s="1">
        <v>921</v>
      </c>
      <c r="F254" s="1">
        <v>109</v>
      </c>
      <c r="G254" s="1">
        <v>225</v>
      </c>
      <c r="H254" s="7">
        <v>206</v>
      </c>
      <c r="I254" s="7">
        <v>323</v>
      </c>
      <c r="J254" s="1">
        <v>166</v>
      </c>
      <c r="K254" s="1">
        <v>93</v>
      </c>
      <c r="M254" s="14">
        <f t="shared" si="30"/>
        <v>0.11834961997828447</v>
      </c>
      <c r="N254" s="14">
        <f t="shared" si="31"/>
        <v>0.24429967426710097</v>
      </c>
      <c r="O254" s="14">
        <f t="shared" si="36"/>
        <v>0.18132464712269272</v>
      </c>
      <c r="P254" s="12">
        <f t="shared" si="37"/>
        <v>8.9060137478435969E-2</v>
      </c>
      <c r="Q254" s="14">
        <f t="shared" si="32"/>
        <v>0.22366992399565688</v>
      </c>
      <c r="R254" s="14">
        <f t="shared" si="33"/>
        <v>0.35070575461454939</v>
      </c>
      <c r="S254" s="14">
        <f t="shared" si="34"/>
        <v>0.18023887079261672</v>
      </c>
      <c r="T254" s="14">
        <f t="shared" si="38"/>
        <v>0.26547231270358307</v>
      </c>
      <c r="U254" s="12">
        <f t="shared" si="39"/>
        <v>0.1205382895182279</v>
      </c>
      <c r="V254" s="11">
        <f t="shared" si="35"/>
        <v>0.10097719869706841</v>
      </c>
      <c r="X254" s="1">
        <v>370</v>
      </c>
      <c r="Y254" s="1">
        <v>9</v>
      </c>
      <c r="Z254" s="1">
        <v>660</v>
      </c>
      <c r="AA254" s="1">
        <v>30</v>
      </c>
      <c r="AB254" s="1">
        <v>253</v>
      </c>
      <c r="AC254" s="1">
        <v>40</v>
      </c>
      <c r="AD254" s="1">
        <v>253</v>
      </c>
      <c r="AE254" s="1">
        <v>16</v>
      </c>
    </row>
    <row r="255" spans="1:31" x14ac:dyDescent="0.3">
      <c r="A255" s="5" t="s">
        <v>814</v>
      </c>
      <c r="B255" s="1" t="s">
        <v>815</v>
      </c>
      <c r="C255" s="1" t="s">
        <v>816</v>
      </c>
      <c r="D255" s="1" t="s">
        <v>817</v>
      </c>
      <c r="E255" s="1">
        <v>162</v>
      </c>
      <c r="F255" s="1">
        <v>1</v>
      </c>
      <c r="G255" s="1">
        <v>5</v>
      </c>
      <c r="H255" s="7">
        <v>2</v>
      </c>
      <c r="I255" s="7">
        <v>4</v>
      </c>
      <c r="J255" s="1">
        <v>0</v>
      </c>
      <c r="K255" s="1">
        <v>2</v>
      </c>
      <c r="M255" s="14">
        <f t="shared" si="30"/>
        <v>6.1728395061728392E-3</v>
      </c>
      <c r="N255" s="14">
        <f t="shared" si="31"/>
        <v>3.0864197530864196E-2</v>
      </c>
      <c r="O255" s="14">
        <f t="shared" si="36"/>
        <v>1.8518518518518517E-2</v>
      </c>
      <c r="P255" s="12">
        <f t="shared" si="37"/>
        <v>1.7459426695964137E-2</v>
      </c>
      <c r="Q255" s="14">
        <f t="shared" si="32"/>
        <v>1.2345679012345678E-2</v>
      </c>
      <c r="R255" s="14">
        <f t="shared" si="33"/>
        <v>2.4691358024691357E-2</v>
      </c>
      <c r="S255" s="14">
        <f t="shared" si="34"/>
        <v>0</v>
      </c>
      <c r="T255" s="14">
        <f t="shared" si="38"/>
        <v>1.2345679012345678E-2</v>
      </c>
      <c r="U255" s="12">
        <f t="shared" si="39"/>
        <v>1.7459426695964134E-2</v>
      </c>
      <c r="V255" s="11">
        <f t="shared" si="35"/>
        <v>1.2345679012345678E-2</v>
      </c>
      <c r="X255" s="1">
        <v>16</v>
      </c>
      <c r="Y255" s="1">
        <v>1</v>
      </c>
      <c r="Z255" s="1">
        <v>16</v>
      </c>
      <c r="AA255" s="1">
        <v>4</v>
      </c>
      <c r="AB255" s="1">
        <v>19</v>
      </c>
      <c r="AC255" s="1">
        <v>3</v>
      </c>
      <c r="AD255" s="1">
        <v>0</v>
      </c>
      <c r="AE255" s="1">
        <v>0</v>
      </c>
    </row>
    <row r="256" spans="1:31" x14ac:dyDescent="0.3">
      <c r="A256" s="5" t="s">
        <v>818</v>
      </c>
      <c r="B256" s="1" t="s">
        <v>819</v>
      </c>
      <c r="C256" s="1" t="s">
        <v>820</v>
      </c>
      <c r="D256" s="1" t="s">
        <v>33</v>
      </c>
      <c r="E256" s="1">
        <v>939</v>
      </c>
      <c r="F256" s="1">
        <v>1</v>
      </c>
      <c r="G256" s="1">
        <v>0</v>
      </c>
      <c r="H256" s="7">
        <v>18</v>
      </c>
      <c r="I256" s="7">
        <v>5</v>
      </c>
      <c r="J256" s="1">
        <v>2</v>
      </c>
      <c r="K256" s="1">
        <v>2</v>
      </c>
      <c r="M256" s="14">
        <f t="shared" si="30"/>
        <v>1.0649627263045794E-3</v>
      </c>
      <c r="N256" s="14">
        <f t="shared" si="31"/>
        <v>0</v>
      </c>
      <c r="O256" s="14">
        <f t="shared" si="36"/>
        <v>5.3248136315228972E-4</v>
      </c>
      <c r="P256" s="12">
        <f t="shared" si="37"/>
        <v>7.5304236548088134E-4</v>
      </c>
      <c r="Q256" s="14">
        <f t="shared" si="32"/>
        <v>1.9169329073482427E-2</v>
      </c>
      <c r="R256" s="14">
        <f t="shared" si="33"/>
        <v>5.3248136315228968E-3</v>
      </c>
      <c r="S256" s="14">
        <f t="shared" si="34"/>
        <v>2.1299254526091589E-3</v>
      </c>
      <c r="T256" s="14">
        <f t="shared" si="38"/>
        <v>3.7273695420660278E-3</v>
      </c>
      <c r="U256" s="12">
        <f t="shared" si="39"/>
        <v>2.259127096442643E-3</v>
      </c>
      <c r="V256" s="11">
        <f t="shared" si="35"/>
        <v>2.1299254526091589E-3</v>
      </c>
      <c r="X256" s="1">
        <v>497</v>
      </c>
      <c r="Y256" s="1">
        <v>1</v>
      </c>
      <c r="Z256" s="1">
        <v>0</v>
      </c>
      <c r="AA256" s="1">
        <v>0</v>
      </c>
      <c r="AB256" s="1">
        <v>8</v>
      </c>
      <c r="AC256" s="1">
        <v>1</v>
      </c>
      <c r="AD256" s="1">
        <v>599</v>
      </c>
      <c r="AE256" s="1">
        <v>2</v>
      </c>
    </row>
    <row r="257" spans="1:31" x14ac:dyDescent="0.3">
      <c r="A257" s="5" t="s">
        <v>821</v>
      </c>
      <c r="B257" s="1" t="s">
        <v>822</v>
      </c>
      <c r="C257" s="1" t="s">
        <v>648</v>
      </c>
      <c r="D257" s="1" t="s">
        <v>33</v>
      </c>
      <c r="E257" s="1">
        <v>681</v>
      </c>
      <c r="F257" s="1">
        <v>3</v>
      </c>
      <c r="G257" s="1">
        <v>9</v>
      </c>
      <c r="H257" s="7">
        <v>3</v>
      </c>
      <c r="I257" s="7">
        <v>3</v>
      </c>
      <c r="J257" s="1">
        <v>6</v>
      </c>
      <c r="K257" s="1">
        <v>0</v>
      </c>
      <c r="M257" s="14">
        <f t="shared" si="30"/>
        <v>4.4052863436123352E-3</v>
      </c>
      <c r="N257" s="14">
        <f t="shared" si="31"/>
        <v>1.3215859030837005E-2</v>
      </c>
      <c r="O257" s="14">
        <f t="shared" si="36"/>
        <v>8.8105726872246704E-3</v>
      </c>
      <c r="P257" s="12">
        <f t="shared" si="37"/>
        <v>6.2300156932735447E-3</v>
      </c>
      <c r="Q257" s="14">
        <f t="shared" si="32"/>
        <v>4.4052863436123352E-3</v>
      </c>
      <c r="R257" s="14">
        <f t="shared" si="33"/>
        <v>4.4052863436123352E-3</v>
      </c>
      <c r="S257" s="14">
        <f t="shared" si="34"/>
        <v>8.8105726872246704E-3</v>
      </c>
      <c r="T257" s="14">
        <f t="shared" si="38"/>
        <v>6.6079295154185032E-3</v>
      </c>
      <c r="U257" s="12">
        <f t="shared" si="39"/>
        <v>3.1150078466367723E-3</v>
      </c>
      <c r="V257" s="11">
        <f t="shared" si="35"/>
        <v>0</v>
      </c>
      <c r="X257" s="1">
        <v>7</v>
      </c>
      <c r="Y257" s="1">
        <v>1</v>
      </c>
      <c r="Z257" s="1">
        <v>4</v>
      </c>
      <c r="AA257" s="1">
        <v>2</v>
      </c>
      <c r="AB257" s="1">
        <v>10</v>
      </c>
      <c r="AC257" s="1">
        <v>1</v>
      </c>
      <c r="AD257" s="1">
        <v>229</v>
      </c>
      <c r="AE257" s="1">
        <v>3</v>
      </c>
    </row>
    <row r="258" spans="1:31" x14ac:dyDescent="0.3">
      <c r="A258" s="5" t="s">
        <v>823</v>
      </c>
      <c r="B258" s="1" t="s">
        <v>824</v>
      </c>
      <c r="C258" s="1" t="s">
        <v>651</v>
      </c>
      <c r="D258" s="1" t="s">
        <v>33</v>
      </c>
      <c r="E258" s="1">
        <v>936</v>
      </c>
      <c r="F258" s="1">
        <v>1</v>
      </c>
      <c r="G258" s="1">
        <v>1</v>
      </c>
      <c r="H258" s="7">
        <v>3</v>
      </c>
      <c r="I258" s="7">
        <v>1</v>
      </c>
      <c r="J258" s="1">
        <v>0</v>
      </c>
      <c r="K258" s="1">
        <v>0</v>
      </c>
      <c r="M258" s="14">
        <f t="shared" si="30"/>
        <v>1.0683760683760685E-3</v>
      </c>
      <c r="N258" s="14">
        <f t="shared" si="31"/>
        <v>1.0683760683760685E-3</v>
      </c>
      <c r="O258" s="14">
        <f t="shared" si="36"/>
        <v>1.0683760683760685E-3</v>
      </c>
      <c r="P258" s="12">
        <f t="shared" si="37"/>
        <v>0</v>
      </c>
      <c r="Q258" s="14">
        <f t="shared" si="32"/>
        <v>3.205128205128205E-3</v>
      </c>
      <c r="R258" s="14">
        <f t="shared" si="33"/>
        <v>1.0683760683760685E-3</v>
      </c>
      <c r="S258" s="14">
        <f t="shared" si="34"/>
        <v>0</v>
      </c>
      <c r="T258" s="14">
        <f t="shared" si="38"/>
        <v>5.3418803418803424E-4</v>
      </c>
      <c r="U258" s="12">
        <f t="shared" si="39"/>
        <v>7.5545596280614062E-4</v>
      </c>
      <c r="V258" s="11">
        <f t="shared" si="35"/>
        <v>0</v>
      </c>
      <c r="X258" s="1">
        <v>459</v>
      </c>
      <c r="Y258" s="1">
        <v>1</v>
      </c>
      <c r="Z258" s="1">
        <v>780</v>
      </c>
      <c r="AA258" s="1">
        <v>1</v>
      </c>
      <c r="AB258" s="1">
        <v>746</v>
      </c>
      <c r="AC258" s="1">
        <v>1</v>
      </c>
      <c r="AD258" s="1">
        <v>0</v>
      </c>
      <c r="AE258" s="1">
        <v>0</v>
      </c>
    </row>
    <row r="259" spans="1:31" x14ac:dyDescent="0.3">
      <c r="A259" s="5" t="s">
        <v>825</v>
      </c>
      <c r="B259" s="1" t="s">
        <v>826</v>
      </c>
      <c r="C259" s="1" t="s">
        <v>827</v>
      </c>
      <c r="D259" s="1" t="s">
        <v>33</v>
      </c>
      <c r="E259" s="1">
        <v>924</v>
      </c>
      <c r="F259" s="1">
        <v>13</v>
      </c>
      <c r="G259" s="1">
        <v>4</v>
      </c>
      <c r="H259" s="7">
        <v>7</v>
      </c>
      <c r="I259" s="7">
        <v>0</v>
      </c>
      <c r="J259" s="1">
        <v>0</v>
      </c>
      <c r="K259" s="1">
        <v>2</v>
      </c>
      <c r="M259" s="14">
        <f t="shared" si="30"/>
        <v>1.406926406926407E-2</v>
      </c>
      <c r="N259" s="14">
        <f t="shared" si="31"/>
        <v>4.329004329004329E-3</v>
      </c>
      <c r="O259" s="14">
        <f t="shared" si="36"/>
        <v>9.1991341991341999E-3</v>
      </c>
      <c r="P259" s="12">
        <f t="shared" si="37"/>
        <v>6.8874037128559811E-3</v>
      </c>
      <c r="Q259" s="14">
        <f t="shared" si="32"/>
        <v>7.575757575757576E-3</v>
      </c>
      <c r="R259" s="14">
        <f t="shared" si="33"/>
        <v>0</v>
      </c>
      <c r="S259" s="14">
        <f t="shared" si="34"/>
        <v>0</v>
      </c>
      <c r="T259" s="14">
        <f t="shared" si="38"/>
        <v>0</v>
      </c>
      <c r="U259" s="12">
        <f t="shared" si="39"/>
        <v>0</v>
      </c>
      <c r="V259" s="11">
        <f t="shared" si="35"/>
        <v>2.1645021645021645E-3</v>
      </c>
      <c r="X259" s="1">
        <v>728</v>
      </c>
      <c r="Y259" s="1">
        <v>2</v>
      </c>
      <c r="Z259" s="1">
        <v>552</v>
      </c>
      <c r="AA259" s="1">
        <v>1</v>
      </c>
      <c r="AB259" s="1">
        <v>0</v>
      </c>
      <c r="AC259" s="1">
        <v>0</v>
      </c>
      <c r="AD259" s="1">
        <v>0</v>
      </c>
      <c r="AE259" s="1">
        <v>0</v>
      </c>
    </row>
    <row r="260" spans="1:31" x14ac:dyDescent="0.3">
      <c r="A260" s="5" t="s">
        <v>828</v>
      </c>
      <c r="B260" s="1" t="s">
        <v>829</v>
      </c>
      <c r="C260" s="1" t="s">
        <v>33</v>
      </c>
      <c r="D260" s="1" t="s">
        <v>33</v>
      </c>
      <c r="E260" s="1">
        <v>687</v>
      </c>
      <c r="F260" s="1">
        <v>5</v>
      </c>
      <c r="G260" s="1">
        <v>5</v>
      </c>
      <c r="H260" s="7">
        <v>9</v>
      </c>
      <c r="I260" s="7">
        <v>5</v>
      </c>
      <c r="J260" s="1">
        <v>0</v>
      </c>
      <c r="K260" s="1">
        <v>0</v>
      </c>
      <c r="M260" s="14">
        <f t="shared" ref="M260:M323" si="40">F260/E260</f>
        <v>7.2780203784570596E-3</v>
      </c>
      <c r="N260" s="14">
        <f t="shared" ref="N260:N323" si="41">G260/E260</f>
        <v>7.2780203784570596E-3</v>
      </c>
      <c r="O260" s="14">
        <f t="shared" si="36"/>
        <v>7.2780203784570596E-3</v>
      </c>
      <c r="P260" s="12">
        <f t="shared" si="37"/>
        <v>0</v>
      </c>
      <c r="Q260" s="14">
        <f t="shared" ref="Q260:Q323" si="42">H260/E260</f>
        <v>1.3100436681222707E-2</v>
      </c>
      <c r="R260" s="14">
        <f t="shared" ref="R260:R323" si="43">I260/E260</f>
        <v>7.2780203784570596E-3</v>
      </c>
      <c r="S260" s="14">
        <f t="shared" ref="S260:S323" si="44">J260/E260</f>
        <v>0</v>
      </c>
      <c r="T260" s="14">
        <f t="shared" si="38"/>
        <v>3.6390101892285298E-3</v>
      </c>
      <c r="U260" s="12">
        <f t="shared" si="39"/>
        <v>5.1463375632208701E-3</v>
      </c>
      <c r="V260" s="11">
        <f t="shared" ref="V260:V323" si="45">K260/E260</f>
        <v>0</v>
      </c>
      <c r="X260" s="1">
        <v>29</v>
      </c>
      <c r="Y260" s="1">
        <v>1</v>
      </c>
      <c r="Z260" s="1">
        <v>46</v>
      </c>
      <c r="AA260" s="1">
        <v>4</v>
      </c>
      <c r="AB260" s="1">
        <v>47</v>
      </c>
      <c r="AC260" s="1">
        <v>1</v>
      </c>
      <c r="AD260" s="1">
        <v>0</v>
      </c>
      <c r="AE260" s="1">
        <v>0</v>
      </c>
    </row>
    <row r="261" spans="1:31" x14ac:dyDescent="0.3">
      <c r="A261" s="5" t="s">
        <v>830</v>
      </c>
      <c r="B261" s="1" t="s">
        <v>831</v>
      </c>
      <c r="C261" s="1" t="s">
        <v>832</v>
      </c>
      <c r="D261" s="1" t="s">
        <v>33</v>
      </c>
      <c r="E261" s="1">
        <v>387</v>
      </c>
      <c r="F261" s="1">
        <v>99</v>
      </c>
      <c r="G261" s="1">
        <v>68</v>
      </c>
      <c r="H261" s="7">
        <v>47</v>
      </c>
      <c r="I261" s="7">
        <v>61</v>
      </c>
      <c r="J261" s="1">
        <v>21</v>
      </c>
      <c r="K261" s="1">
        <v>14</v>
      </c>
      <c r="M261" s="14">
        <f t="shared" si="40"/>
        <v>0.2558139534883721</v>
      </c>
      <c r="N261" s="14">
        <f t="shared" si="41"/>
        <v>0.17571059431524547</v>
      </c>
      <c r="O261" s="14">
        <f t="shared" ref="O261:O324" si="46">AVERAGE(M261:N261)</f>
        <v>0.2157622739018088</v>
      </c>
      <c r="P261" s="12">
        <f t="shared" ref="P261:P324" si="47">_xlfn.STDEV.S(M261,N261)</f>
        <v>5.6641628467139375E-2</v>
      </c>
      <c r="Q261" s="14">
        <f t="shared" si="42"/>
        <v>0.12144702842377261</v>
      </c>
      <c r="R261" s="14">
        <f t="shared" si="43"/>
        <v>0.15762273901808785</v>
      </c>
      <c r="S261" s="14">
        <f t="shared" si="44"/>
        <v>5.4263565891472867E-2</v>
      </c>
      <c r="T261" s="14">
        <f t="shared" ref="T261:T324" si="48">AVERAGE(R261:S261)</f>
        <v>0.10594315245478036</v>
      </c>
      <c r="U261" s="12">
        <f t="shared" ref="U261:U324" si="49">_xlfn.STDEV.S(R261,S261)</f>
        <v>7.3085972215663805E-2</v>
      </c>
      <c r="V261" s="11">
        <f t="shared" si="45"/>
        <v>3.6175710594315243E-2</v>
      </c>
      <c r="X261" s="1">
        <v>224</v>
      </c>
      <c r="Y261" s="1">
        <v>10</v>
      </c>
      <c r="Z261" s="1">
        <v>224</v>
      </c>
      <c r="AA261" s="1">
        <v>14</v>
      </c>
      <c r="AB261" s="1">
        <v>224</v>
      </c>
      <c r="AC261" s="1">
        <v>8</v>
      </c>
      <c r="AD261" s="1">
        <v>296</v>
      </c>
      <c r="AE261" s="1">
        <v>5</v>
      </c>
    </row>
    <row r="262" spans="1:31" x14ac:dyDescent="0.3">
      <c r="A262" s="5" t="s">
        <v>833</v>
      </c>
      <c r="B262" s="1" t="s">
        <v>834</v>
      </c>
      <c r="C262" s="1" t="s">
        <v>835</v>
      </c>
      <c r="D262" s="1" t="s">
        <v>667</v>
      </c>
      <c r="E262" s="1">
        <v>429</v>
      </c>
      <c r="F262" s="1">
        <v>0</v>
      </c>
      <c r="G262" s="1">
        <v>0</v>
      </c>
      <c r="H262" s="7">
        <v>1</v>
      </c>
      <c r="I262" s="7">
        <v>1</v>
      </c>
      <c r="J262" s="1">
        <v>0</v>
      </c>
      <c r="K262" s="1">
        <v>0</v>
      </c>
      <c r="M262" s="14">
        <f t="shared" si="40"/>
        <v>0</v>
      </c>
      <c r="N262" s="14">
        <f t="shared" si="41"/>
        <v>0</v>
      </c>
      <c r="O262" s="14">
        <f t="shared" si="46"/>
        <v>0</v>
      </c>
      <c r="P262" s="12">
        <f t="shared" si="47"/>
        <v>0</v>
      </c>
      <c r="Q262" s="14">
        <f t="shared" si="42"/>
        <v>2.331002331002331E-3</v>
      </c>
      <c r="R262" s="14">
        <f t="shared" si="43"/>
        <v>2.331002331002331E-3</v>
      </c>
      <c r="S262" s="14">
        <f t="shared" si="44"/>
        <v>0</v>
      </c>
      <c r="T262" s="14">
        <f t="shared" si="48"/>
        <v>1.1655011655011655E-3</v>
      </c>
      <c r="U262" s="12">
        <f t="shared" si="49"/>
        <v>1.6482675552133975E-3</v>
      </c>
      <c r="V262" s="11">
        <f t="shared" si="45"/>
        <v>0</v>
      </c>
      <c r="X262" s="1">
        <v>0</v>
      </c>
      <c r="Y262" s="1">
        <v>0</v>
      </c>
      <c r="Z262" s="1">
        <v>0</v>
      </c>
      <c r="AA262" s="1">
        <v>0</v>
      </c>
      <c r="AB262" s="1">
        <v>32</v>
      </c>
      <c r="AC262" s="1">
        <v>1</v>
      </c>
      <c r="AD262" s="1">
        <v>0</v>
      </c>
      <c r="AE262" s="1">
        <v>0</v>
      </c>
    </row>
    <row r="263" spans="1:31" x14ac:dyDescent="0.3">
      <c r="A263" s="5" t="s">
        <v>836</v>
      </c>
      <c r="B263" s="1" t="s">
        <v>837</v>
      </c>
      <c r="C263" s="1" t="s">
        <v>838</v>
      </c>
      <c r="D263" s="1" t="s">
        <v>33</v>
      </c>
      <c r="E263" s="1">
        <v>732</v>
      </c>
      <c r="F263" s="1">
        <v>23</v>
      </c>
      <c r="G263" s="1">
        <v>8</v>
      </c>
      <c r="H263" s="7">
        <v>9</v>
      </c>
      <c r="I263" s="7">
        <v>4</v>
      </c>
      <c r="J263" s="1">
        <v>2</v>
      </c>
      <c r="K263" s="1">
        <v>3</v>
      </c>
      <c r="M263" s="14">
        <f t="shared" si="40"/>
        <v>3.1420765027322405E-2</v>
      </c>
      <c r="N263" s="14">
        <f t="shared" si="41"/>
        <v>1.092896174863388E-2</v>
      </c>
      <c r="O263" s="14">
        <f t="shared" si="46"/>
        <v>2.1174863387978141E-2</v>
      </c>
      <c r="P263" s="12">
        <f t="shared" si="47"/>
        <v>1.4489893057101383E-2</v>
      </c>
      <c r="Q263" s="14">
        <f t="shared" si="42"/>
        <v>1.2295081967213115E-2</v>
      </c>
      <c r="R263" s="14">
        <f t="shared" si="43"/>
        <v>5.4644808743169399E-3</v>
      </c>
      <c r="S263" s="14">
        <f t="shared" si="44"/>
        <v>2.7322404371584699E-3</v>
      </c>
      <c r="T263" s="14">
        <f t="shared" si="48"/>
        <v>4.0983606557377051E-3</v>
      </c>
      <c r="U263" s="12">
        <f t="shared" si="49"/>
        <v>1.9319857409468512E-3</v>
      </c>
      <c r="V263" s="11">
        <f t="shared" si="45"/>
        <v>4.0983606557377051E-3</v>
      </c>
      <c r="X263" s="1">
        <v>413</v>
      </c>
      <c r="Y263" s="1">
        <v>3</v>
      </c>
      <c r="Z263" s="1">
        <v>34</v>
      </c>
      <c r="AA263" s="1">
        <v>1</v>
      </c>
      <c r="AB263" s="1">
        <v>331</v>
      </c>
      <c r="AC263" s="1">
        <v>1</v>
      </c>
      <c r="AD263" s="1">
        <v>4</v>
      </c>
      <c r="AE263" s="1">
        <v>2</v>
      </c>
    </row>
    <row r="264" spans="1:31" x14ac:dyDescent="0.3">
      <c r="A264" s="5" t="s">
        <v>839</v>
      </c>
      <c r="B264" s="1" t="s">
        <v>840</v>
      </c>
      <c r="C264" s="1" t="s">
        <v>33</v>
      </c>
      <c r="D264" s="1" t="s">
        <v>33</v>
      </c>
      <c r="E264" s="1">
        <v>177</v>
      </c>
      <c r="F264" s="1">
        <v>0</v>
      </c>
      <c r="G264" s="1">
        <v>0</v>
      </c>
      <c r="H264" s="7">
        <v>0</v>
      </c>
      <c r="I264" s="7">
        <v>0</v>
      </c>
      <c r="J264" s="1">
        <v>0</v>
      </c>
      <c r="K264" s="1">
        <v>0</v>
      </c>
      <c r="M264" s="14">
        <f t="shared" si="40"/>
        <v>0</v>
      </c>
      <c r="N264" s="14">
        <f t="shared" si="41"/>
        <v>0</v>
      </c>
      <c r="O264" s="14">
        <f t="shared" si="46"/>
        <v>0</v>
      </c>
      <c r="P264" s="12">
        <f t="shared" si="47"/>
        <v>0</v>
      </c>
      <c r="Q264" s="14">
        <f t="shared" si="42"/>
        <v>0</v>
      </c>
      <c r="R264" s="14">
        <f t="shared" si="43"/>
        <v>0</v>
      </c>
      <c r="S264" s="14">
        <f t="shared" si="44"/>
        <v>0</v>
      </c>
      <c r="T264" s="14">
        <f t="shared" si="48"/>
        <v>0</v>
      </c>
      <c r="U264" s="12">
        <f t="shared" si="49"/>
        <v>0</v>
      </c>
      <c r="V264" s="11">
        <f t="shared" si="45"/>
        <v>0</v>
      </c>
      <c r="X264" s="1">
        <v>0</v>
      </c>
      <c r="Y264" s="1">
        <v>0</v>
      </c>
      <c r="Z264" s="1">
        <v>0</v>
      </c>
      <c r="AA264" s="1">
        <v>0</v>
      </c>
      <c r="AB264" s="1">
        <v>0</v>
      </c>
      <c r="AC264" s="1">
        <v>0</v>
      </c>
      <c r="AD264" s="1">
        <v>0</v>
      </c>
      <c r="AE264" s="1">
        <v>0</v>
      </c>
    </row>
    <row r="265" spans="1:31" x14ac:dyDescent="0.3">
      <c r="A265" s="5" t="s">
        <v>841</v>
      </c>
      <c r="B265" s="1" t="s">
        <v>842</v>
      </c>
      <c r="C265" s="1" t="s">
        <v>843</v>
      </c>
      <c r="D265" s="1" t="s">
        <v>844</v>
      </c>
      <c r="E265" s="1">
        <v>1752</v>
      </c>
      <c r="F265" s="1">
        <v>1</v>
      </c>
      <c r="G265" s="1">
        <v>0</v>
      </c>
      <c r="H265" s="7">
        <v>1</v>
      </c>
      <c r="I265" s="7">
        <v>0</v>
      </c>
      <c r="J265" s="1">
        <v>2</v>
      </c>
      <c r="K265" s="1">
        <v>0</v>
      </c>
      <c r="M265" s="14">
        <f t="shared" si="40"/>
        <v>5.7077625570776253E-4</v>
      </c>
      <c r="N265" s="14">
        <f t="shared" si="41"/>
        <v>0</v>
      </c>
      <c r="O265" s="14">
        <f t="shared" si="46"/>
        <v>2.8538812785388126E-4</v>
      </c>
      <c r="P265" s="12">
        <f t="shared" si="47"/>
        <v>4.0359976095122573E-4</v>
      </c>
      <c r="Q265" s="14">
        <f t="shared" si="42"/>
        <v>5.7077625570776253E-4</v>
      </c>
      <c r="R265" s="14">
        <f t="shared" si="43"/>
        <v>0</v>
      </c>
      <c r="S265" s="14">
        <f t="shared" si="44"/>
        <v>1.1415525114155251E-3</v>
      </c>
      <c r="T265" s="14">
        <f t="shared" si="48"/>
        <v>5.7077625570776253E-4</v>
      </c>
      <c r="U265" s="12">
        <f t="shared" si="49"/>
        <v>8.0719952190245147E-4</v>
      </c>
      <c r="V265" s="11">
        <f t="shared" si="45"/>
        <v>0</v>
      </c>
      <c r="X265" s="1">
        <v>103</v>
      </c>
      <c r="Y265" s="1">
        <v>1</v>
      </c>
      <c r="Z265" s="1">
        <v>0</v>
      </c>
      <c r="AA265" s="1">
        <v>0</v>
      </c>
      <c r="AB265" s="1">
        <v>0</v>
      </c>
      <c r="AC265" s="1">
        <v>0</v>
      </c>
      <c r="AD265" s="1">
        <v>1420</v>
      </c>
      <c r="AE265" s="1">
        <v>2</v>
      </c>
    </row>
    <row r="266" spans="1:31" x14ac:dyDescent="0.3">
      <c r="A266" s="5" t="s">
        <v>845</v>
      </c>
      <c r="B266" s="1" t="s">
        <v>846</v>
      </c>
      <c r="C266" s="1" t="s">
        <v>847</v>
      </c>
      <c r="D266" s="1" t="s">
        <v>848</v>
      </c>
      <c r="E266" s="1">
        <v>213</v>
      </c>
      <c r="F266" s="1">
        <v>0</v>
      </c>
      <c r="G266" s="1">
        <v>0</v>
      </c>
      <c r="H266" s="7">
        <v>0</v>
      </c>
      <c r="I266" s="7">
        <v>0</v>
      </c>
      <c r="J266" s="1">
        <v>0</v>
      </c>
      <c r="K266" s="1">
        <v>0</v>
      </c>
      <c r="M266" s="14">
        <f t="shared" si="40"/>
        <v>0</v>
      </c>
      <c r="N266" s="14">
        <f t="shared" si="41"/>
        <v>0</v>
      </c>
      <c r="O266" s="14">
        <f t="shared" si="46"/>
        <v>0</v>
      </c>
      <c r="P266" s="12">
        <f t="shared" si="47"/>
        <v>0</v>
      </c>
      <c r="Q266" s="14">
        <f t="shared" si="42"/>
        <v>0</v>
      </c>
      <c r="R266" s="14">
        <f t="shared" si="43"/>
        <v>0</v>
      </c>
      <c r="S266" s="14">
        <f t="shared" si="44"/>
        <v>0</v>
      </c>
      <c r="T266" s="14">
        <f t="shared" si="48"/>
        <v>0</v>
      </c>
      <c r="U266" s="12">
        <f t="shared" si="49"/>
        <v>0</v>
      </c>
      <c r="V266" s="11">
        <f t="shared" si="45"/>
        <v>0</v>
      </c>
      <c r="X266" s="1">
        <v>0</v>
      </c>
      <c r="Y266" s="1">
        <v>0</v>
      </c>
      <c r="Z266" s="1">
        <v>0</v>
      </c>
      <c r="AA266" s="1">
        <v>0</v>
      </c>
      <c r="AB266" s="1">
        <v>0</v>
      </c>
      <c r="AC266" s="1">
        <v>0</v>
      </c>
      <c r="AD266" s="1">
        <v>0</v>
      </c>
      <c r="AE266" s="1">
        <v>0</v>
      </c>
    </row>
    <row r="267" spans="1:31" x14ac:dyDescent="0.3">
      <c r="A267" s="5" t="s">
        <v>849</v>
      </c>
      <c r="B267" s="1" t="s">
        <v>850</v>
      </c>
      <c r="C267" s="1" t="s">
        <v>851</v>
      </c>
      <c r="D267" s="1" t="s">
        <v>852</v>
      </c>
      <c r="E267" s="1">
        <v>729</v>
      </c>
      <c r="F267" s="1">
        <v>0</v>
      </c>
      <c r="G267" s="1">
        <v>0</v>
      </c>
      <c r="H267" s="7">
        <v>0</v>
      </c>
      <c r="I267" s="7">
        <v>0</v>
      </c>
      <c r="J267" s="1">
        <v>0</v>
      </c>
      <c r="K267" s="1">
        <v>0</v>
      </c>
      <c r="M267" s="14">
        <f t="shared" si="40"/>
        <v>0</v>
      </c>
      <c r="N267" s="14">
        <f t="shared" si="41"/>
        <v>0</v>
      </c>
      <c r="O267" s="14">
        <f t="shared" si="46"/>
        <v>0</v>
      </c>
      <c r="P267" s="12">
        <f t="shared" si="47"/>
        <v>0</v>
      </c>
      <c r="Q267" s="14">
        <f t="shared" si="42"/>
        <v>0</v>
      </c>
      <c r="R267" s="14">
        <f t="shared" si="43"/>
        <v>0</v>
      </c>
      <c r="S267" s="14">
        <f t="shared" si="44"/>
        <v>0</v>
      </c>
      <c r="T267" s="14">
        <f t="shared" si="48"/>
        <v>0</v>
      </c>
      <c r="U267" s="12">
        <f t="shared" si="49"/>
        <v>0</v>
      </c>
      <c r="V267" s="11">
        <f t="shared" si="45"/>
        <v>0</v>
      </c>
      <c r="X267" s="1">
        <v>0</v>
      </c>
      <c r="Y267" s="1">
        <v>0</v>
      </c>
      <c r="Z267" s="1">
        <v>0</v>
      </c>
      <c r="AA267" s="1">
        <v>0</v>
      </c>
      <c r="AB267" s="1">
        <v>0</v>
      </c>
      <c r="AC267" s="1">
        <v>0</v>
      </c>
      <c r="AD267" s="1">
        <v>0</v>
      </c>
      <c r="AE267" s="1">
        <v>0</v>
      </c>
    </row>
    <row r="268" spans="1:31" x14ac:dyDescent="0.3">
      <c r="A268" s="5" t="s">
        <v>853</v>
      </c>
      <c r="B268" s="1" t="s">
        <v>854</v>
      </c>
      <c r="C268" s="1" t="s">
        <v>855</v>
      </c>
      <c r="D268" s="1" t="s">
        <v>856</v>
      </c>
      <c r="E268" s="1">
        <v>648</v>
      </c>
      <c r="F268" s="1">
        <v>24</v>
      </c>
      <c r="G268" s="1">
        <v>11</v>
      </c>
      <c r="H268" s="7">
        <v>4</v>
      </c>
      <c r="I268" s="7">
        <v>45</v>
      </c>
      <c r="J268" s="1">
        <v>30</v>
      </c>
      <c r="K268" s="1">
        <v>5</v>
      </c>
      <c r="M268" s="14">
        <f t="shared" si="40"/>
        <v>3.7037037037037035E-2</v>
      </c>
      <c r="N268" s="14">
        <f t="shared" si="41"/>
        <v>1.6975308641975308E-2</v>
      </c>
      <c r="O268" s="14">
        <f t="shared" si="46"/>
        <v>2.7006172839506171E-2</v>
      </c>
      <c r="P268" s="12">
        <f t="shared" si="47"/>
        <v>1.4185784190470854E-2</v>
      </c>
      <c r="Q268" s="14">
        <f t="shared" si="42"/>
        <v>6.1728395061728392E-3</v>
      </c>
      <c r="R268" s="14">
        <f t="shared" si="43"/>
        <v>6.9444444444444448E-2</v>
      </c>
      <c r="S268" s="14">
        <f t="shared" si="44"/>
        <v>4.6296296296296294E-2</v>
      </c>
      <c r="T268" s="14">
        <f t="shared" si="48"/>
        <v>5.7870370370370371E-2</v>
      </c>
      <c r="U268" s="12">
        <f t="shared" si="49"/>
        <v>1.6368212527466383E-2</v>
      </c>
      <c r="V268" s="11">
        <f t="shared" si="45"/>
        <v>7.716049382716049E-3</v>
      </c>
      <c r="X268" s="1">
        <v>229</v>
      </c>
      <c r="Y268" s="1">
        <v>2</v>
      </c>
      <c r="Z268" s="1">
        <v>432</v>
      </c>
      <c r="AA268" s="1">
        <v>1</v>
      </c>
      <c r="AB268" s="1">
        <v>214</v>
      </c>
      <c r="AC268" s="1">
        <v>9</v>
      </c>
      <c r="AD268" s="1">
        <v>213</v>
      </c>
      <c r="AE268" s="1">
        <v>5</v>
      </c>
    </row>
    <row r="269" spans="1:31" x14ac:dyDescent="0.3">
      <c r="A269" s="5" t="s">
        <v>857</v>
      </c>
      <c r="B269" s="1" t="s">
        <v>858</v>
      </c>
      <c r="C269" s="1" t="s">
        <v>859</v>
      </c>
      <c r="D269" s="1" t="s">
        <v>33</v>
      </c>
      <c r="E269" s="1">
        <v>1113</v>
      </c>
      <c r="F269" s="1">
        <v>16</v>
      </c>
      <c r="G269" s="1">
        <v>15</v>
      </c>
      <c r="H269" s="7">
        <v>22</v>
      </c>
      <c r="I269" s="7">
        <v>9</v>
      </c>
      <c r="J269" s="1">
        <v>10</v>
      </c>
      <c r="K269" s="1">
        <v>2</v>
      </c>
      <c r="M269" s="14">
        <f t="shared" si="40"/>
        <v>1.4375561545372867E-2</v>
      </c>
      <c r="N269" s="14">
        <f t="shared" si="41"/>
        <v>1.3477088948787063E-2</v>
      </c>
      <c r="O269" s="14">
        <f t="shared" si="46"/>
        <v>1.3926325247079964E-2</v>
      </c>
      <c r="P269" s="12">
        <f t="shared" si="47"/>
        <v>6.353160657561074E-4</v>
      </c>
      <c r="Q269" s="14">
        <f t="shared" si="42"/>
        <v>1.9766397124887692E-2</v>
      </c>
      <c r="R269" s="14">
        <f t="shared" si="43"/>
        <v>8.0862533692722376E-3</v>
      </c>
      <c r="S269" s="14">
        <f t="shared" si="44"/>
        <v>8.9847259658580418E-3</v>
      </c>
      <c r="T269" s="14">
        <f t="shared" si="48"/>
        <v>8.5354896675651389E-3</v>
      </c>
      <c r="U269" s="12">
        <f t="shared" si="49"/>
        <v>6.353160657561074E-4</v>
      </c>
      <c r="V269" s="11">
        <f t="shared" si="45"/>
        <v>1.7969451931716084E-3</v>
      </c>
      <c r="X269" s="1">
        <v>163</v>
      </c>
      <c r="Y269" s="1">
        <v>2</v>
      </c>
      <c r="Z269" s="1">
        <v>211</v>
      </c>
      <c r="AA269" s="1">
        <v>4</v>
      </c>
      <c r="AB269" s="1">
        <v>150</v>
      </c>
      <c r="AC269" s="1">
        <v>3</v>
      </c>
      <c r="AD269" s="1">
        <v>211</v>
      </c>
      <c r="AE269" s="1">
        <v>2</v>
      </c>
    </row>
    <row r="270" spans="1:31" x14ac:dyDescent="0.3">
      <c r="A270" s="5" t="s">
        <v>860</v>
      </c>
      <c r="B270" s="1" t="s">
        <v>861</v>
      </c>
      <c r="C270" s="1" t="s">
        <v>862</v>
      </c>
      <c r="D270" s="1" t="s">
        <v>863</v>
      </c>
      <c r="E270" s="1">
        <v>1440</v>
      </c>
      <c r="F270" s="1">
        <v>6</v>
      </c>
      <c r="G270" s="1">
        <v>2</v>
      </c>
      <c r="H270" s="7">
        <v>17</v>
      </c>
      <c r="I270" s="7">
        <v>8</v>
      </c>
      <c r="J270" s="1">
        <v>3</v>
      </c>
      <c r="K270" s="1">
        <v>3</v>
      </c>
      <c r="M270" s="14">
        <f t="shared" si="40"/>
        <v>4.1666666666666666E-3</v>
      </c>
      <c r="N270" s="14">
        <f t="shared" si="41"/>
        <v>1.3888888888888889E-3</v>
      </c>
      <c r="O270" s="14">
        <f t="shared" si="46"/>
        <v>2.7777777777777779E-3</v>
      </c>
      <c r="P270" s="12">
        <f t="shared" si="47"/>
        <v>1.964185503295965E-3</v>
      </c>
      <c r="Q270" s="14">
        <f t="shared" si="42"/>
        <v>1.1805555555555555E-2</v>
      </c>
      <c r="R270" s="14">
        <f t="shared" si="43"/>
        <v>5.5555555555555558E-3</v>
      </c>
      <c r="S270" s="14">
        <f t="shared" si="44"/>
        <v>2.0833333333333333E-3</v>
      </c>
      <c r="T270" s="14">
        <f t="shared" si="48"/>
        <v>3.8194444444444448E-3</v>
      </c>
      <c r="U270" s="12">
        <f t="shared" si="49"/>
        <v>2.4552318791199561E-3</v>
      </c>
      <c r="V270" s="11">
        <f t="shared" si="45"/>
        <v>2.0833333333333333E-3</v>
      </c>
      <c r="X270" s="1">
        <v>1393</v>
      </c>
      <c r="Y270" s="1">
        <v>1</v>
      </c>
      <c r="Z270" s="1">
        <v>1254</v>
      </c>
      <c r="AA270" s="1">
        <v>1</v>
      </c>
      <c r="AB270" s="1">
        <v>667</v>
      </c>
      <c r="AC270" s="1">
        <v>4</v>
      </c>
      <c r="AD270" s="1">
        <v>674</v>
      </c>
      <c r="AE270" s="1">
        <v>2</v>
      </c>
    </row>
    <row r="271" spans="1:31" x14ac:dyDescent="0.3">
      <c r="A271" s="5" t="s">
        <v>864</v>
      </c>
      <c r="B271" s="1" t="s">
        <v>865</v>
      </c>
      <c r="C271" s="1" t="s">
        <v>866</v>
      </c>
      <c r="D271" s="1" t="s">
        <v>867</v>
      </c>
      <c r="E271" s="1">
        <v>567</v>
      </c>
      <c r="F271" s="1">
        <v>1</v>
      </c>
      <c r="G271" s="1">
        <v>0</v>
      </c>
      <c r="H271" s="7">
        <v>3</v>
      </c>
      <c r="I271" s="7">
        <v>1</v>
      </c>
      <c r="J271" s="1">
        <v>3</v>
      </c>
      <c r="K271" s="1">
        <v>2</v>
      </c>
      <c r="M271" s="14">
        <f t="shared" si="40"/>
        <v>1.7636684303350969E-3</v>
      </c>
      <c r="N271" s="14">
        <f t="shared" si="41"/>
        <v>0</v>
      </c>
      <c r="O271" s="14">
        <f t="shared" si="46"/>
        <v>8.8183421516754845E-4</v>
      </c>
      <c r="P271" s="12">
        <f t="shared" si="47"/>
        <v>1.247101906854581E-3</v>
      </c>
      <c r="Q271" s="14">
        <f t="shared" si="42"/>
        <v>5.2910052910052907E-3</v>
      </c>
      <c r="R271" s="14">
        <f t="shared" si="43"/>
        <v>1.7636684303350969E-3</v>
      </c>
      <c r="S271" s="14">
        <f t="shared" si="44"/>
        <v>5.2910052910052907E-3</v>
      </c>
      <c r="T271" s="14">
        <f t="shared" si="48"/>
        <v>3.5273368606701938E-3</v>
      </c>
      <c r="U271" s="12">
        <f t="shared" si="49"/>
        <v>2.4942038137091621E-3</v>
      </c>
      <c r="V271" s="11">
        <f t="shared" si="45"/>
        <v>3.5273368606701938E-3</v>
      </c>
      <c r="X271" s="1">
        <v>337</v>
      </c>
      <c r="Y271" s="1">
        <v>1</v>
      </c>
      <c r="Z271" s="1">
        <v>0</v>
      </c>
      <c r="AA271" s="1">
        <v>0</v>
      </c>
      <c r="AB271" s="1">
        <v>212</v>
      </c>
      <c r="AC271" s="1">
        <v>1</v>
      </c>
      <c r="AD271" s="1">
        <v>319</v>
      </c>
      <c r="AE271" s="1">
        <v>2</v>
      </c>
    </row>
    <row r="272" spans="1:31" x14ac:dyDescent="0.3">
      <c r="A272" s="5" t="s">
        <v>868</v>
      </c>
      <c r="B272" s="1" t="s">
        <v>869</v>
      </c>
      <c r="C272" s="1" t="s">
        <v>870</v>
      </c>
      <c r="D272" s="1" t="s">
        <v>871</v>
      </c>
      <c r="E272" s="1">
        <v>1128</v>
      </c>
      <c r="F272" s="1">
        <v>89</v>
      </c>
      <c r="G272" s="1">
        <v>89</v>
      </c>
      <c r="H272" s="7">
        <v>60</v>
      </c>
      <c r="I272" s="7">
        <v>12</v>
      </c>
      <c r="J272" s="1">
        <v>6</v>
      </c>
      <c r="K272" s="1">
        <v>2</v>
      </c>
      <c r="M272" s="14">
        <f t="shared" si="40"/>
        <v>7.8900709219858159E-2</v>
      </c>
      <c r="N272" s="14">
        <f t="shared" si="41"/>
        <v>7.8900709219858159E-2</v>
      </c>
      <c r="O272" s="14">
        <f t="shared" si="46"/>
        <v>7.8900709219858159E-2</v>
      </c>
      <c r="P272" s="12">
        <f t="shared" si="47"/>
        <v>0</v>
      </c>
      <c r="Q272" s="14">
        <f t="shared" si="42"/>
        <v>5.3191489361702128E-2</v>
      </c>
      <c r="R272" s="14">
        <f t="shared" si="43"/>
        <v>1.0638297872340425E-2</v>
      </c>
      <c r="S272" s="14">
        <f t="shared" si="44"/>
        <v>5.3191489361702126E-3</v>
      </c>
      <c r="T272" s="14">
        <f t="shared" si="48"/>
        <v>7.9787234042553185E-3</v>
      </c>
      <c r="U272" s="12">
        <f t="shared" si="49"/>
        <v>3.7612062829071691E-3</v>
      </c>
      <c r="V272" s="11">
        <f t="shared" si="45"/>
        <v>1.7730496453900709E-3</v>
      </c>
      <c r="X272" s="1">
        <v>388</v>
      </c>
      <c r="Y272" s="1">
        <v>6</v>
      </c>
      <c r="Z272" s="1">
        <v>158</v>
      </c>
      <c r="AA272" s="1">
        <v>8</v>
      </c>
      <c r="AB272" s="1">
        <v>388</v>
      </c>
      <c r="AC272" s="1">
        <v>3</v>
      </c>
      <c r="AD272" s="1">
        <v>153</v>
      </c>
      <c r="AE272" s="1">
        <v>2</v>
      </c>
    </row>
    <row r="273" spans="1:31" x14ac:dyDescent="0.3">
      <c r="A273" s="5" t="s">
        <v>872</v>
      </c>
      <c r="B273" s="1" t="s">
        <v>873</v>
      </c>
      <c r="C273" s="1" t="s">
        <v>874</v>
      </c>
      <c r="D273" s="1" t="s">
        <v>875</v>
      </c>
      <c r="E273" s="1">
        <v>639</v>
      </c>
      <c r="F273" s="1">
        <v>162</v>
      </c>
      <c r="G273" s="1">
        <v>118</v>
      </c>
      <c r="H273" s="7">
        <v>105</v>
      </c>
      <c r="I273" s="7">
        <v>25</v>
      </c>
      <c r="J273" s="1">
        <v>14</v>
      </c>
      <c r="K273" s="1">
        <v>19</v>
      </c>
      <c r="M273" s="14">
        <f t="shared" si="40"/>
        <v>0.25352112676056338</v>
      </c>
      <c r="N273" s="14">
        <f t="shared" si="41"/>
        <v>0.18466353677621283</v>
      </c>
      <c r="O273" s="14">
        <f t="shared" si="46"/>
        <v>0.2190923317683881</v>
      </c>
      <c r="P273" s="12">
        <f t="shared" si="47"/>
        <v>4.8689668814097156E-2</v>
      </c>
      <c r="Q273" s="14">
        <f t="shared" si="42"/>
        <v>0.16431924882629109</v>
      </c>
      <c r="R273" s="14">
        <f t="shared" si="43"/>
        <v>3.912363067292645E-2</v>
      </c>
      <c r="S273" s="14">
        <f t="shared" si="44"/>
        <v>2.1909233176838811E-2</v>
      </c>
      <c r="T273" s="14">
        <f t="shared" si="48"/>
        <v>3.0516431924882632E-2</v>
      </c>
      <c r="U273" s="12">
        <f t="shared" si="49"/>
        <v>1.217241720352428E-2</v>
      </c>
      <c r="V273" s="11">
        <f t="shared" si="45"/>
        <v>2.9733959311424099E-2</v>
      </c>
      <c r="X273" s="1">
        <v>297</v>
      </c>
      <c r="Y273" s="1">
        <v>15</v>
      </c>
      <c r="Z273" s="1">
        <v>157</v>
      </c>
      <c r="AA273" s="1">
        <v>8</v>
      </c>
      <c r="AB273" s="1">
        <v>27</v>
      </c>
      <c r="AC273" s="1">
        <v>4</v>
      </c>
      <c r="AD273" s="1">
        <v>22</v>
      </c>
      <c r="AE273" s="1">
        <v>2</v>
      </c>
    </row>
    <row r="274" spans="1:31" x14ac:dyDescent="0.3">
      <c r="A274" s="5" t="s">
        <v>876</v>
      </c>
      <c r="B274" s="1" t="s">
        <v>877</v>
      </c>
      <c r="C274" s="1" t="s">
        <v>33</v>
      </c>
      <c r="D274" s="1" t="s">
        <v>33</v>
      </c>
      <c r="E274" s="1">
        <v>384</v>
      </c>
      <c r="F274" s="1">
        <v>2</v>
      </c>
      <c r="G274" s="1">
        <v>2</v>
      </c>
      <c r="H274" s="7">
        <v>2</v>
      </c>
      <c r="I274" s="7">
        <v>0</v>
      </c>
      <c r="J274" s="1">
        <v>0</v>
      </c>
      <c r="K274" s="1">
        <v>0</v>
      </c>
      <c r="M274" s="14">
        <f t="shared" si="40"/>
        <v>5.208333333333333E-3</v>
      </c>
      <c r="N274" s="14">
        <f t="shared" si="41"/>
        <v>5.208333333333333E-3</v>
      </c>
      <c r="O274" s="14">
        <f t="shared" si="46"/>
        <v>5.208333333333333E-3</v>
      </c>
      <c r="P274" s="12">
        <f t="shared" si="47"/>
        <v>0</v>
      </c>
      <c r="Q274" s="14">
        <f t="shared" si="42"/>
        <v>5.208333333333333E-3</v>
      </c>
      <c r="R274" s="14">
        <f t="shared" si="43"/>
        <v>0</v>
      </c>
      <c r="S274" s="14">
        <f t="shared" si="44"/>
        <v>0</v>
      </c>
      <c r="T274" s="14">
        <f t="shared" si="48"/>
        <v>0</v>
      </c>
      <c r="U274" s="12">
        <f t="shared" si="49"/>
        <v>0</v>
      </c>
      <c r="V274" s="11">
        <f t="shared" si="45"/>
        <v>0</v>
      </c>
      <c r="X274" s="1">
        <v>186</v>
      </c>
      <c r="Y274" s="1">
        <v>1</v>
      </c>
      <c r="Z274" s="1">
        <v>211</v>
      </c>
      <c r="AA274" s="1">
        <v>1</v>
      </c>
      <c r="AB274" s="1">
        <v>0</v>
      </c>
      <c r="AC274" s="1">
        <v>0</v>
      </c>
      <c r="AD274" s="1">
        <v>0</v>
      </c>
      <c r="AE274" s="1">
        <v>0</v>
      </c>
    </row>
    <row r="275" spans="1:31" x14ac:dyDescent="0.3">
      <c r="A275" s="5" t="s">
        <v>878</v>
      </c>
      <c r="B275" s="1" t="s">
        <v>879</v>
      </c>
      <c r="C275" s="1" t="s">
        <v>33</v>
      </c>
      <c r="D275" s="1" t="s">
        <v>33</v>
      </c>
      <c r="E275" s="1">
        <v>1077</v>
      </c>
      <c r="F275" s="1">
        <v>13</v>
      </c>
      <c r="G275" s="1">
        <v>15</v>
      </c>
      <c r="H275" s="7">
        <v>99</v>
      </c>
      <c r="I275" s="7">
        <v>1</v>
      </c>
      <c r="J275" s="1">
        <v>3</v>
      </c>
      <c r="K275" s="1">
        <v>3</v>
      </c>
      <c r="M275" s="14">
        <f t="shared" si="40"/>
        <v>1.2070566388115135E-2</v>
      </c>
      <c r="N275" s="14">
        <f t="shared" si="41"/>
        <v>1.3927576601671309E-2</v>
      </c>
      <c r="O275" s="14">
        <f t="shared" si="46"/>
        <v>1.2999071494893221E-2</v>
      </c>
      <c r="P275" s="12">
        <f t="shared" si="47"/>
        <v>1.3131045147382493E-3</v>
      </c>
      <c r="Q275" s="14">
        <f t="shared" si="42"/>
        <v>9.1922005571030641E-2</v>
      </c>
      <c r="R275" s="14">
        <f t="shared" si="43"/>
        <v>9.2850510677808728E-4</v>
      </c>
      <c r="S275" s="14">
        <f t="shared" si="44"/>
        <v>2.7855153203342618E-3</v>
      </c>
      <c r="T275" s="14">
        <f t="shared" si="48"/>
        <v>1.8570102135561746E-3</v>
      </c>
      <c r="U275" s="12">
        <f t="shared" si="49"/>
        <v>1.3131045147382499E-3</v>
      </c>
      <c r="V275" s="11">
        <f t="shared" si="45"/>
        <v>2.7855153203342618E-3</v>
      </c>
      <c r="X275" s="1">
        <v>694</v>
      </c>
      <c r="Y275" s="1">
        <v>2</v>
      </c>
      <c r="Z275" s="1">
        <v>360</v>
      </c>
      <c r="AA275" s="1">
        <v>2</v>
      </c>
      <c r="AB275" s="1">
        <v>759</v>
      </c>
      <c r="AC275" s="1">
        <v>1</v>
      </c>
      <c r="AD275" s="1">
        <v>544</v>
      </c>
      <c r="AE275" s="1">
        <v>2</v>
      </c>
    </row>
    <row r="276" spans="1:31" x14ac:dyDescent="0.3">
      <c r="A276" s="5" t="s">
        <v>880</v>
      </c>
      <c r="B276" s="1" t="s">
        <v>881</v>
      </c>
      <c r="C276" s="1" t="s">
        <v>882</v>
      </c>
      <c r="D276" s="1" t="s">
        <v>883</v>
      </c>
      <c r="E276" s="1">
        <v>957</v>
      </c>
      <c r="F276" s="1">
        <v>2</v>
      </c>
      <c r="G276" s="1">
        <v>1</v>
      </c>
      <c r="H276" s="7">
        <v>4</v>
      </c>
      <c r="I276" s="7">
        <v>0</v>
      </c>
      <c r="J276" s="1">
        <v>0</v>
      </c>
      <c r="K276" s="1">
        <v>0</v>
      </c>
      <c r="M276" s="14">
        <f t="shared" si="40"/>
        <v>2.0898641588296763E-3</v>
      </c>
      <c r="N276" s="14">
        <f t="shared" si="41"/>
        <v>1.0449320794148381E-3</v>
      </c>
      <c r="O276" s="14">
        <f t="shared" si="46"/>
        <v>1.5673981191222572E-3</v>
      </c>
      <c r="P276" s="12">
        <f t="shared" si="47"/>
        <v>7.3887855923359205E-4</v>
      </c>
      <c r="Q276" s="14">
        <f t="shared" si="42"/>
        <v>4.1797283176593526E-3</v>
      </c>
      <c r="R276" s="14">
        <f t="shared" si="43"/>
        <v>0</v>
      </c>
      <c r="S276" s="14">
        <f t="shared" si="44"/>
        <v>0</v>
      </c>
      <c r="T276" s="14">
        <f t="shared" si="48"/>
        <v>0</v>
      </c>
      <c r="U276" s="12">
        <f t="shared" si="49"/>
        <v>0</v>
      </c>
      <c r="V276" s="11">
        <f t="shared" si="45"/>
        <v>0</v>
      </c>
      <c r="X276" s="1">
        <v>834</v>
      </c>
      <c r="Y276" s="1">
        <v>1</v>
      </c>
      <c r="Z276" s="1">
        <v>887</v>
      </c>
      <c r="AA276" s="1">
        <v>1</v>
      </c>
      <c r="AB276" s="1">
        <v>0</v>
      </c>
      <c r="AC276" s="1">
        <v>0</v>
      </c>
      <c r="AD276" s="1">
        <v>0</v>
      </c>
      <c r="AE276" s="1">
        <v>0</v>
      </c>
    </row>
    <row r="277" spans="1:31" x14ac:dyDescent="0.3">
      <c r="A277" s="5" t="s">
        <v>884</v>
      </c>
      <c r="B277" s="1" t="s">
        <v>885</v>
      </c>
      <c r="C277" s="1" t="s">
        <v>886</v>
      </c>
      <c r="D277" s="1" t="s">
        <v>887</v>
      </c>
      <c r="E277" s="1">
        <v>702</v>
      </c>
      <c r="F277" s="1">
        <v>5</v>
      </c>
      <c r="G277" s="1">
        <v>15</v>
      </c>
      <c r="H277" s="7">
        <v>10</v>
      </c>
      <c r="I277" s="7">
        <v>5</v>
      </c>
      <c r="J277" s="1">
        <v>2</v>
      </c>
      <c r="K277" s="1">
        <v>0</v>
      </c>
      <c r="M277" s="14">
        <f t="shared" si="40"/>
        <v>7.1225071225071226E-3</v>
      </c>
      <c r="N277" s="14">
        <f t="shared" si="41"/>
        <v>2.1367521367521368E-2</v>
      </c>
      <c r="O277" s="14">
        <f t="shared" si="46"/>
        <v>1.4245014245014245E-2</v>
      </c>
      <c r="P277" s="12">
        <f t="shared" si="47"/>
        <v>1.0072746170748543E-2</v>
      </c>
      <c r="Q277" s="14">
        <f t="shared" si="42"/>
        <v>1.4245014245014245E-2</v>
      </c>
      <c r="R277" s="14">
        <f t="shared" si="43"/>
        <v>7.1225071225071226E-3</v>
      </c>
      <c r="S277" s="14">
        <f t="shared" si="44"/>
        <v>2.8490028490028491E-3</v>
      </c>
      <c r="T277" s="14">
        <f t="shared" si="48"/>
        <v>4.9857549857549857E-3</v>
      </c>
      <c r="U277" s="12">
        <f t="shared" si="49"/>
        <v>3.0218238512245634E-3</v>
      </c>
      <c r="V277" s="11">
        <f t="shared" si="45"/>
        <v>0</v>
      </c>
      <c r="X277" s="1">
        <v>645</v>
      </c>
      <c r="Y277" s="1">
        <v>1</v>
      </c>
      <c r="Z277" s="1">
        <v>460</v>
      </c>
      <c r="AA277" s="1">
        <v>8</v>
      </c>
      <c r="AB277" s="1">
        <v>460</v>
      </c>
      <c r="AC277" s="1">
        <v>4</v>
      </c>
      <c r="AD277" s="1">
        <v>16</v>
      </c>
      <c r="AE277" s="1">
        <v>2</v>
      </c>
    </row>
    <row r="278" spans="1:31" x14ac:dyDescent="0.3">
      <c r="A278" s="5" t="s">
        <v>888</v>
      </c>
      <c r="B278" s="1" t="s">
        <v>889</v>
      </c>
      <c r="C278" s="1" t="s">
        <v>890</v>
      </c>
      <c r="D278" s="1" t="s">
        <v>891</v>
      </c>
      <c r="E278" s="1">
        <v>741</v>
      </c>
      <c r="F278" s="1">
        <v>3</v>
      </c>
      <c r="G278" s="1">
        <v>61</v>
      </c>
      <c r="H278" s="7">
        <v>62</v>
      </c>
      <c r="I278" s="7">
        <v>19</v>
      </c>
      <c r="J278" s="1">
        <v>8</v>
      </c>
      <c r="K278" s="1">
        <v>6</v>
      </c>
      <c r="M278" s="14">
        <f t="shared" si="40"/>
        <v>4.048582995951417E-3</v>
      </c>
      <c r="N278" s="14">
        <f t="shared" si="41"/>
        <v>8.2321187584345479E-2</v>
      </c>
      <c r="O278" s="14">
        <f t="shared" si="46"/>
        <v>4.3184885290148446E-2</v>
      </c>
      <c r="P278" s="12">
        <f t="shared" si="47"/>
        <v>5.5347089485586719E-2</v>
      </c>
      <c r="Q278" s="14">
        <f t="shared" si="42"/>
        <v>8.3670715249662617E-2</v>
      </c>
      <c r="R278" s="14">
        <f t="shared" si="43"/>
        <v>2.564102564102564E-2</v>
      </c>
      <c r="S278" s="14">
        <f t="shared" si="44"/>
        <v>1.0796221322537112E-2</v>
      </c>
      <c r="T278" s="14">
        <f t="shared" si="48"/>
        <v>1.8218623481781375E-2</v>
      </c>
      <c r="U278" s="12">
        <f t="shared" si="49"/>
        <v>1.0496861798990582E-2</v>
      </c>
      <c r="V278" s="11">
        <f t="shared" si="45"/>
        <v>8.0971659919028341E-3</v>
      </c>
      <c r="X278" s="1">
        <v>117</v>
      </c>
      <c r="Y278" s="1">
        <v>13</v>
      </c>
      <c r="Z278" s="1">
        <v>304</v>
      </c>
      <c r="AA278" s="1">
        <v>11</v>
      </c>
      <c r="AB278" s="1">
        <v>62</v>
      </c>
      <c r="AC278" s="1">
        <v>4</v>
      </c>
      <c r="AD278" s="1">
        <v>304</v>
      </c>
      <c r="AE278" s="1">
        <v>3</v>
      </c>
    </row>
    <row r="279" spans="1:31" x14ac:dyDescent="0.3">
      <c r="A279" s="5" t="s">
        <v>892</v>
      </c>
      <c r="B279" s="1" t="s">
        <v>893</v>
      </c>
      <c r="C279" s="1" t="s">
        <v>894</v>
      </c>
      <c r="D279" s="1" t="s">
        <v>891</v>
      </c>
      <c r="E279" s="1">
        <v>1161</v>
      </c>
      <c r="F279" s="1">
        <v>1</v>
      </c>
      <c r="G279" s="1">
        <v>49</v>
      </c>
      <c r="H279" s="7">
        <v>93</v>
      </c>
      <c r="I279" s="7">
        <v>16</v>
      </c>
      <c r="J279" s="1">
        <v>2</v>
      </c>
      <c r="K279" s="1">
        <v>11</v>
      </c>
      <c r="M279" s="14">
        <f t="shared" si="40"/>
        <v>8.6132644272179156E-4</v>
      </c>
      <c r="N279" s="14">
        <f t="shared" si="41"/>
        <v>4.2204995693367789E-2</v>
      </c>
      <c r="O279" s="14">
        <f t="shared" si="46"/>
        <v>2.1533161068044791E-2</v>
      </c>
      <c r="P279" s="12">
        <f t="shared" si="47"/>
        <v>2.9234388886265533E-2</v>
      </c>
      <c r="Q279" s="14">
        <f t="shared" si="42"/>
        <v>8.0103359173126609E-2</v>
      </c>
      <c r="R279" s="14">
        <f t="shared" si="43"/>
        <v>1.3781223083548665E-2</v>
      </c>
      <c r="S279" s="14">
        <f t="shared" si="44"/>
        <v>1.7226528854435831E-3</v>
      </c>
      <c r="T279" s="14">
        <f t="shared" si="48"/>
        <v>7.7519379844961239E-3</v>
      </c>
      <c r="U279" s="12">
        <f t="shared" si="49"/>
        <v>8.5266967584941115E-3</v>
      </c>
      <c r="V279" s="11">
        <f t="shared" si="45"/>
        <v>9.4745908699397068E-3</v>
      </c>
      <c r="X279" s="1">
        <v>445</v>
      </c>
      <c r="Y279" s="1">
        <v>6</v>
      </c>
      <c r="Z279" s="1">
        <v>439</v>
      </c>
      <c r="AA279" s="1">
        <v>7</v>
      </c>
      <c r="AB279" s="1">
        <v>439</v>
      </c>
      <c r="AC279" s="1">
        <v>3</v>
      </c>
      <c r="AD279" s="1">
        <v>115</v>
      </c>
      <c r="AE279" s="1">
        <v>2</v>
      </c>
    </row>
    <row r="280" spans="1:31" x14ac:dyDescent="0.3">
      <c r="A280" s="5" t="s">
        <v>895</v>
      </c>
      <c r="B280" s="1" t="s">
        <v>896</v>
      </c>
      <c r="C280" s="1" t="s">
        <v>897</v>
      </c>
      <c r="D280" s="1" t="s">
        <v>33</v>
      </c>
      <c r="E280" s="1">
        <v>933</v>
      </c>
      <c r="F280" s="1">
        <v>33</v>
      </c>
      <c r="G280" s="1">
        <v>23</v>
      </c>
      <c r="H280" s="7">
        <v>26</v>
      </c>
      <c r="I280" s="7">
        <v>9</v>
      </c>
      <c r="J280" s="1">
        <v>11</v>
      </c>
      <c r="K280" s="1">
        <v>5</v>
      </c>
      <c r="M280" s="14">
        <f t="shared" si="40"/>
        <v>3.5369774919614148E-2</v>
      </c>
      <c r="N280" s="14">
        <f t="shared" si="41"/>
        <v>2.465166130760986E-2</v>
      </c>
      <c r="O280" s="14">
        <f t="shared" si="46"/>
        <v>3.0010718113612004E-2</v>
      </c>
      <c r="P280" s="12">
        <f t="shared" si="47"/>
        <v>7.5788508165760687E-3</v>
      </c>
      <c r="Q280" s="14">
        <f t="shared" si="42"/>
        <v>2.7867095391211148E-2</v>
      </c>
      <c r="R280" s="14">
        <f t="shared" si="43"/>
        <v>9.6463022508038593E-3</v>
      </c>
      <c r="S280" s="14">
        <f t="shared" si="44"/>
        <v>1.1789924973204717E-2</v>
      </c>
      <c r="T280" s="14">
        <f t="shared" si="48"/>
        <v>1.0718113612004289E-2</v>
      </c>
      <c r="U280" s="12">
        <f t="shared" si="49"/>
        <v>1.5157701633152145E-3</v>
      </c>
      <c r="V280" s="11">
        <f t="shared" si="45"/>
        <v>5.3590568060021436E-3</v>
      </c>
      <c r="X280" s="1">
        <v>2</v>
      </c>
      <c r="Y280" s="1">
        <v>5</v>
      </c>
      <c r="Z280" s="1">
        <v>2</v>
      </c>
      <c r="AA280" s="1">
        <v>6</v>
      </c>
      <c r="AB280" s="1">
        <v>3</v>
      </c>
      <c r="AC280" s="1">
        <v>5</v>
      </c>
      <c r="AD280" s="1">
        <v>2</v>
      </c>
      <c r="AE280" s="1">
        <v>5</v>
      </c>
    </row>
    <row r="281" spans="1:31" x14ac:dyDescent="0.3">
      <c r="A281" s="5" t="s">
        <v>898</v>
      </c>
      <c r="B281" s="1" t="s">
        <v>899</v>
      </c>
      <c r="C281" s="1" t="s">
        <v>900</v>
      </c>
      <c r="D281" s="1" t="s">
        <v>901</v>
      </c>
      <c r="E281" s="1">
        <v>1065</v>
      </c>
      <c r="F281" s="1">
        <v>43</v>
      </c>
      <c r="G281" s="1">
        <v>14</v>
      </c>
      <c r="H281" s="7">
        <v>47</v>
      </c>
      <c r="I281" s="7">
        <v>23</v>
      </c>
      <c r="J281" s="1">
        <v>16</v>
      </c>
      <c r="K281" s="1">
        <v>8</v>
      </c>
      <c r="M281" s="14">
        <f t="shared" si="40"/>
        <v>4.0375586854460091E-2</v>
      </c>
      <c r="N281" s="14">
        <f t="shared" si="41"/>
        <v>1.3145539906103286E-2</v>
      </c>
      <c r="O281" s="14">
        <f t="shared" si="46"/>
        <v>2.6760563380281689E-2</v>
      </c>
      <c r="P281" s="12">
        <f t="shared" si="47"/>
        <v>1.9254550849211148E-2</v>
      </c>
      <c r="Q281" s="14">
        <f t="shared" si="42"/>
        <v>4.4131455399061034E-2</v>
      </c>
      <c r="R281" s="14">
        <f t="shared" si="43"/>
        <v>2.1596244131455399E-2</v>
      </c>
      <c r="S281" s="14">
        <f t="shared" si="44"/>
        <v>1.5023474178403756E-2</v>
      </c>
      <c r="T281" s="14">
        <f t="shared" si="48"/>
        <v>1.8309859154929577E-2</v>
      </c>
      <c r="U281" s="12">
        <f t="shared" si="49"/>
        <v>4.6476502049819972E-3</v>
      </c>
      <c r="V281" s="11">
        <f t="shared" si="45"/>
        <v>7.5117370892018778E-3</v>
      </c>
      <c r="X281" s="1">
        <v>814</v>
      </c>
      <c r="Y281" s="1">
        <v>3</v>
      </c>
      <c r="Z281" s="1">
        <v>505</v>
      </c>
      <c r="AA281" s="1">
        <v>4</v>
      </c>
      <c r="AB281" s="1">
        <v>930</v>
      </c>
      <c r="AC281" s="1">
        <v>1</v>
      </c>
      <c r="AD281" s="1">
        <v>688</v>
      </c>
      <c r="AE281" s="1">
        <v>3</v>
      </c>
    </row>
    <row r="282" spans="1:31" x14ac:dyDescent="0.3">
      <c r="A282" s="5" t="s">
        <v>902</v>
      </c>
      <c r="B282" s="1" t="s">
        <v>903</v>
      </c>
      <c r="C282" s="1" t="s">
        <v>33</v>
      </c>
      <c r="D282" s="1" t="s">
        <v>33</v>
      </c>
      <c r="E282" s="1">
        <v>1419</v>
      </c>
      <c r="F282" s="1">
        <v>7</v>
      </c>
      <c r="G282" s="1">
        <v>9</v>
      </c>
      <c r="H282" s="7">
        <v>14</v>
      </c>
      <c r="I282" s="7">
        <v>4</v>
      </c>
      <c r="J282" s="1">
        <v>3</v>
      </c>
      <c r="K282" s="1">
        <v>2</v>
      </c>
      <c r="M282" s="14">
        <f t="shared" si="40"/>
        <v>4.9330514446793514E-3</v>
      </c>
      <c r="N282" s="14">
        <f t="shared" si="41"/>
        <v>6.3424947145877377E-3</v>
      </c>
      <c r="O282" s="14">
        <f t="shared" si="46"/>
        <v>5.637773079633545E-3</v>
      </c>
      <c r="P282" s="12">
        <f t="shared" si="47"/>
        <v>9.966268938499613E-4</v>
      </c>
      <c r="Q282" s="14">
        <f t="shared" si="42"/>
        <v>9.8661028893587029E-3</v>
      </c>
      <c r="R282" s="14">
        <f t="shared" si="43"/>
        <v>2.8188865398167725E-3</v>
      </c>
      <c r="S282" s="14">
        <f t="shared" si="44"/>
        <v>2.1141649048625794E-3</v>
      </c>
      <c r="T282" s="14">
        <f t="shared" si="48"/>
        <v>2.4665257223396757E-3</v>
      </c>
      <c r="U282" s="12">
        <f t="shared" si="49"/>
        <v>4.9831344692498065E-4</v>
      </c>
      <c r="V282" s="11">
        <f t="shared" si="45"/>
        <v>1.4094432699083862E-3</v>
      </c>
      <c r="X282" s="1">
        <v>133</v>
      </c>
      <c r="Y282" s="1">
        <v>1</v>
      </c>
      <c r="Z282" s="1">
        <v>490</v>
      </c>
      <c r="AA282" s="1">
        <v>4</v>
      </c>
      <c r="AB282" s="1">
        <v>134</v>
      </c>
      <c r="AC282" s="1">
        <v>1</v>
      </c>
      <c r="AD282" s="1">
        <v>37</v>
      </c>
      <c r="AE282" s="1">
        <v>2</v>
      </c>
    </row>
    <row r="283" spans="1:31" x14ac:dyDescent="0.3">
      <c r="A283" s="5" t="s">
        <v>904</v>
      </c>
      <c r="B283" s="1" t="s">
        <v>905</v>
      </c>
      <c r="C283" s="1" t="s">
        <v>33</v>
      </c>
      <c r="D283" s="1" t="s">
        <v>33</v>
      </c>
      <c r="E283" s="1">
        <v>1362</v>
      </c>
      <c r="F283" s="1">
        <v>9</v>
      </c>
      <c r="G283" s="1">
        <v>1</v>
      </c>
      <c r="H283" s="7">
        <v>5</v>
      </c>
      <c r="I283" s="7">
        <v>4</v>
      </c>
      <c r="J283" s="1">
        <v>0</v>
      </c>
      <c r="K283" s="1">
        <v>0</v>
      </c>
      <c r="M283" s="14">
        <f t="shared" si="40"/>
        <v>6.6079295154185024E-3</v>
      </c>
      <c r="N283" s="14">
        <f t="shared" si="41"/>
        <v>7.3421439060205576E-4</v>
      </c>
      <c r="O283" s="14">
        <f t="shared" si="46"/>
        <v>3.6710719530102789E-3</v>
      </c>
      <c r="P283" s="12">
        <f t="shared" si="47"/>
        <v>4.1533437955156979E-3</v>
      </c>
      <c r="Q283" s="14">
        <f t="shared" si="42"/>
        <v>3.6710719530102789E-3</v>
      </c>
      <c r="R283" s="14">
        <f t="shared" si="43"/>
        <v>2.936857562408223E-3</v>
      </c>
      <c r="S283" s="14">
        <f t="shared" si="44"/>
        <v>0</v>
      </c>
      <c r="T283" s="14">
        <f t="shared" si="48"/>
        <v>1.4684287812041115E-3</v>
      </c>
      <c r="U283" s="12">
        <f t="shared" si="49"/>
        <v>2.0766718977578489E-3</v>
      </c>
      <c r="V283" s="11">
        <f t="shared" si="45"/>
        <v>0</v>
      </c>
      <c r="X283" s="1">
        <v>610</v>
      </c>
      <c r="Y283" s="1">
        <v>3</v>
      </c>
      <c r="Z283" s="1">
        <v>327</v>
      </c>
      <c r="AA283" s="1">
        <v>1</v>
      </c>
      <c r="AB283" s="1">
        <v>326</v>
      </c>
      <c r="AC283" s="1">
        <v>1</v>
      </c>
      <c r="AD283" s="1">
        <v>0</v>
      </c>
      <c r="AE283" s="1">
        <v>0</v>
      </c>
    </row>
    <row r="284" spans="1:31" x14ac:dyDescent="0.3">
      <c r="A284" s="5" t="s">
        <v>906</v>
      </c>
      <c r="B284" s="1" t="s">
        <v>907</v>
      </c>
      <c r="C284" s="1" t="s">
        <v>908</v>
      </c>
      <c r="D284" s="1" t="s">
        <v>561</v>
      </c>
      <c r="E284" s="1">
        <v>504</v>
      </c>
      <c r="F284" s="1">
        <v>2</v>
      </c>
      <c r="G284" s="1">
        <v>1</v>
      </c>
      <c r="H284" s="7">
        <v>5</v>
      </c>
      <c r="I284" s="7">
        <v>0</v>
      </c>
      <c r="J284" s="1">
        <v>5</v>
      </c>
      <c r="K284" s="1">
        <v>0</v>
      </c>
      <c r="M284" s="14">
        <f t="shared" si="40"/>
        <v>3.968253968253968E-3</v>
      </c>
      <c r="N284" s="14">
        <f t="shared" si="41"/>
        <v>1.984126984126984E-3</v>
      </c>
      <c r="O284" s="14">
        <f t="shared" si="46"/>
        <v>2.976190476190476E-3</v>
      </c>
      <c r="P284" s="12">
        <f t="shared" si="47"/>
        <v>1.4029896452114037E-3</v>
      </c>
      <c r="Q284" s="14">
        <f t="shared" si="42"/>
        <v>9.9206349206349201E-3</v>
      </c>
      <c r="R284" s="14">
        <f t="shared" si="43"/>
        <v>0</v>
      </c>
      <c r="S284" s="14">
        <f t="shared" si="44"/>
        <v>9.9206349206349201E-3</v>
      </c>
      <c r="T284" s="14">
        <f t="shared" si="48"/>
        <v>4.96031746031746E-3</v>
      </c>
      <c r="U284" s="12">
        <f t="shared" si="49"/>
        <v>7.0149482260570186E-3</v>
      </c>
      <c r="V284" s="11">
        <f t="shared" si="45"/>
        <v>0</v>
      </c>
      <c r="X284" s="1">
        <v>140</v>
      </c>
      <c r="Y284" s="1">
        <v>1</v>
      </c>
      <c r="Z284" s="1">
        <v>145</v>
      </c>
      <c r="AA284" s="1">
        <v>1</v>
      </c>
      <c r="AB284" s="1">
        <v>0</v>
      </c>
      <c r="AC284" s="1">
        <v>0</v>
      </c>
      <c r="AD284" s="1">
        <v>292</v>
      </c>
      <c r="AE284" s="1">
        <v>2</v>
      </c>
    </row>
    <row r="285" spans="1:31" x14ac:dyDescent="0.3">
      <c r="A285" s="5" t="s">
        <v>909</v>
      </c>
      <c r="B285" s="1" t="s">
        <v>910</v>
      </c>
      <c r="C285" s="1" t="s">
        <v>911</v>
      </c>
      <c r="D285" s="1" t="s">
        <v>912</v>
      </c>
      <c r="E285" s="1">
        <v>1122</v>
      </c>
      <c r="F285" s="1">
        <v>78</v>
      </c>
      <c r="G285" s="1">
        <v>51</v>
      </c>
      <c r="H285" s="7">
        <v>91</v>
      </c>
      <c r="I285" s="7">
        <v>69</v>
      </c>
      <c r="J285" s="1">
        <v>52</v>
      </c>
      <c r="K285" s="1">
        <v>13</v>
      </c>
      <c r="M285" s="14">
        <f t="shared" si="40"/>
        <v>6.9518716577540107E-2</v>
      </c>
      <c r="N285" s="14">
        <f t="shared" si="41"/>
        <v>4.5454545454545456E-2</v>
      </c>
      <c r="O285" s="14">
        <f t="shared" si="46"/>
        <v>5.7486631016042782E-2</v>
      </c>
      <c r="P285" s="12">
        <f t="shared" si="47"/>
        <v>1.7015938584702999E-2</v>
      </c>
      <c r="Q285" s="14">
        <f t="shared" si="42"/>
        <v>8.1105169340463454E-2</v>
      </c>
      <c r="R285" s="14">
        <f t="shared" si="43"/>
        <v>6.1497326203208559E-2</v>
      </c>
      <c r="S285" s="14">
        <f t="shared" si="44"/>
        <v>4.6345811051693407E-2</v>
      </c>
      <c r="T285" s="14">
        <f t="shared" si="48"/>
        <v>5.3921568627450983E-2</v>
      </c>
      <c r="U285" s="12">
        <f t="shared" si="49"/>
        <v>1.0713739108887071E-2</v>
      </c>
      <c r="V285" s="11">
        <f t="shared" si="45"/>
        <v>1.1586452762923352E-2</v>
      </c>
      <c r="X285" s="1">
        <v>439</v>
      </c>
      <c r="Y285" s="1">
        <v>18</v>
      </c>
      <c r="Z285" s="1">
        <v>936</v>
      </c>
      <c r="AA285" s="1">
        <v>12</v>
      </c>
      <c r="AB285" s="1">
        <v>937</v>
      </c>
      <c r="AC285" s="1">
        <v>13</v>
      </c>
      <c r="AD285" s="1">
        <v>439</v>
      </c>
      <c r="AE285" s="1">
        <v>8</v>
      </c>
    </row>
    <row r="286" spans="1:31" x14ac:dyDescent="0.3">
      <c r="A286" s="5" t="s">
        <v>913</v>
      </c>
      <c r="B286" s="1" t="s">
        <v>914</v>
      </c>
      <c r="C286" s="1" t="s">
        <v>915</v>
      </c>
      <c r="D286" s="1" t="s">
        <v>916</v>
      </c>
      <c r="E286" s="1">
        <v>777</v>
      </c>
      <c r="F286" s="1">
        <v>54</v>
      </c>
      <c r="G286" s="1">
        <v>33</v>
      </c>
      <c r="H286" s="7">
        <v>16</v>
      </c>
      <c r="I286" s="7">
        <v>12</v>
      </c>
      <c r="J286" s="1">
        <v>6</v>
      </c>
      <c r="K286" s="1">
        <v>2</v>
      </c>
      <c r="M286" s="14">
        <f t="shared" si="40"/>
        <v>6.9498069498069498E-2</v>
      </c>
      <c r="N286" s="14">
        <f t="shared" si="41"/>
        <v>4.2471042471042469E-2</v>
      </c>
      <c r="O286" s="14">
        <f t="shared" si="46"/>
        <v>5.5984555984555984E-2</v>
      </c>
      <c r="P286" s="12">
        <f t="shared" si="47"/>
        <v>1.9110994086122914E-2</v>
      </c>
      <c r="Q286" s="14">
        <f t="shared" si="42"/>
        <v>2.0592020592020591E-2</v>
      </c>
      <c r="R286" s="14">
        <f t="shared" si="43"/>
        <v>1.5444015444015444E-2</v>
      </c>
      <c r="S286" s="14">
        <f t="shared" si="44"/>
        <v>7.7220077220077222E-3</v>
      </c>
      <c r="T286" s="14">
        <f t="shared" si="48"/>
        <v>1.1583011583011584E-2</v>
      </c>
      <c r="U286" s="12">
        <f t="shared" si="49"/>
        <v>5.4602840246065392E-3</v>
      </c>
      <c r="V286" s="11">
        <f t="shared" si="45"/>
        <v>2.5740025740025739E-3</v>
      </c>
      <c r="X286" s="1">
        <v>88</v>
      </c>
      <c r="Y286" s="1">
        <v>8</v>
      </c>
      <c r="Z286" s="1">
        <v>88</v>
      </c>
      <c r="AA286" s="1">
        <v>12</v>
      </c>
      <c r="AB286" s="1">
        <v>1</v>
      </c>
      <c r="AC286" s="1">
        <v>1</v>
      </c>
      <c r="AD286" s="1">
        <v>7</v>
      </c>
      <c r="AE286" s="1">
        <v>2</v>
      </c>
    </row>
    <row r="287" spans="1:31" x14ac:dyDescent="0.3">
      <c r="A287" s="5" t="s">
        <v>917</v>
      </c>
      <c r="B287" s="1" t="s">
        <v>918</v>
      </c>
      <c r="C287" s="1" t="s">
        <v>919</v>
      </c>
      <c r="D287" s="1" t="s">
        <v>33</v>
      </c>
      <c r="E287" s="1">
        <v>1686</v>
      </c>
      <c r="F287" s="1">
        <v>29</v>
      </c>
      <c r="G287" s="1">
        <v>12</v>
      </c>
      <c r="H287" s="7">
        <v>28</v>
      </c>
      <c r="I287" s="7">
        <v>13</v>
      </c>
      <c r="J287" s="1">
        <v>11</v>
      </c>
      <c r="K287" s="1">
        <v>5</v>
      </c>
      <c r="M287" s="14">
        <f t="shared" si="40"/>
        <v>1.7200474495848161E-2</v>
      </c>
      <c r="N287" s="14">
        <f t="shared" si="41"/>
        <v>7.1174377224199285E-3</v>
      </c>
      <c r="O287" s="14">
        <f t="shared" si="46"/>
        <v>1.2158956109134044E-2</v>
      </c>
      <c r="P287" s="12">
        <f t="shared" si="47"/>
        <v>7.1297836774444337E-3</v>
      </c>
      <c r="Q287" s="14">
        <f t="shared" si="42"/>
        <v>1.6607354685646499E-2</v>
      </c>
      <c r="R287" s="14">
        <f t="shared" si="43"/>
        <v>7.7105575326215899E-3</v>
      </c>
      <c r="S287" s="14">
        <f t="shared" si="44"/>
        <v>6.5243179122182679E-3</v>
      </c>
      <c r="T287" s="14">
        <f t="shared" si="48"/>
        <v>7.1174377224199285E-3</v>
      </c>
      <c r="U287" s="12">
        <f t="shared" si="49"/>
        <v>8.3879807969934508E-4</v>
      </c>
      <c r="V287" s="11">
        <f t="shared" si="45"/>
        <v>2.9655990510083037E-3</v>
      </c>
      <c r="X287" s="1">
        <v>13</v>
      </c>
      <c r="Y287" s="1">
        <v>3</v>
      </c>
      <c r="Z287" s="1">
        <v>546</v>
      </c>
      <c r="AA287" s="1">
        <v>2</v>
      </c>
      <c r="AB287" s="1">
        <v>13</v>
      </c>
      <c r="AC287" s="1">
        <v>5</v>
      </c>
      <c r="AD287" s="1">
        <v>448</v>
      </c>
      <c r="AE287" s="1">
        <v>3</v>
      </c>
    </row>
    <row r="288" spans="1:31" x14ac:dyDescent="0.3">
      <c r="A288" s="5" t="s">
        <v>920</v>
      </c>
      <c r="B288" s="1" t="s">
        <v>921</v>
      </c>
      <c r="C288" s="1" t="s">
        <v>922</v>
      </c>
      <c r="D288" s="1" t="s">
        <v>923</v>
      </c>
      <c r="E288" s="1">
        <v>960</v>
      </c>
      <c r="F288" s="1">
        <v>27</v>
      </c>
      <c r="G288" s="1">
        <v>14</v>
      </c>
      <c r="H288" s="7">
        <v>21</v>
      </c>
      <c r="I288" s="7">
        <v>9</v>
      </c>
      <c r="J288" s="1">
        <v>5</v>
      </c>
      <c r="K288" s="1">
        <v>0</v>
      </c>
      <c r="M288" s="14">
        <f t="shared" si="40"/>
        <v>2.8125000000000001E-2</v>
      </c>
      <c r="N288" s="14">
        <f t="shared" si="41"/>
        <v>1.4583333333333334E-2</v>
      </c>
      <c r="O288" s="14">
        <f t="shared" si="46"/>
        <v>2.1354166666666667E-2</v>
      </c>
      <c r="P288" s="12">
        <f t="shared" si="47"/>
        <v>9.575404328567837E-3</v>
      </c>
      <c r="Q288" s="14">
        <f t="shared" si="42"/>
        <v>2.1874999999999999E-2</v>
      </c>
      <c r="R288" s="14">
        <f t="shared" si="43"/>
        <v>9.3749999999999997E-3</v>
      </c>
      <c r="S288" s="14">
        <f t="shared" si="44"/>
        <v>5.208333333333333E-3</v>
      </c>
      <c r="T288" s="14">
        <f t="shared" si="48"/>
        <v>7.2916666666666668E-3</v>
      </c>
      <c r="U288" s="12">
        <f t="shared" si="49"/>
        <v>2.9462782549439458E-3</v>
      </c>
      <c r="V288" s="11">
        <f t="shared" si="45"/>
        <v>0</v>
      </c>
      <c r="X288" s="1">
        <v>166</v>
      </c>
      <c r="Y288" s="1">
        <v>8</v>
      </c>
      <c r="Z288" s="1">
        <v>691</v>
      </c>
      <c r="AA288" s="1">
        <v>2</v>
      </c>
      <c r="AB288" s="1">
        <v>91</v>
      </c>
      <c r="AC288" s="1">
        <v>1</v>
      </c>
      <c r="AD288" s="1">
        <v>26</v>
      </c>
      <c r="AE288" s="1">
        <v>2</v>
      </c>
    </row>
    <row r="289" spans="1:31" x14ac:dyDescent="0.3">
      <c r="A289" s="5" t="s">
        <v>924</v>
      </c>
      <c r="B289" s="1" t="s">
        <v>925</v>
      </c>
      <c r="C289" s="1" t="s">
        <v>926</v>
      </c>
      <c r="D289" s="1" t="s">
        <v>923</v>
      </c>
      <c r="E289" s="1">
        <v>696</v>
      </c>
      <c r="F289" s="1">
        <v>6</v>
      </c>
      <c r="G289" s="1">
        <v>8</v>
      </c>
      <c r="H289" s="7">
        <v>4</v>
      </c>
      <c r="I289" s="7">
        <v>1</v>
      </c>
      <c r="J289" s="1">
        <v>0</v>
      </c>
      <c r="K289" s="1">
        <v>0</v>
      </c>
      <c r="M289" s="14">
        <f t="shared" si="40"/>
        <v>8.6206896551724137E-3</v>
      </c>
      <c r="N289" s="14">
        <f t="shared" si="41"/>
        <v>1.1494252873563218E-2</v>
      </c>
      <c r="O289" s="14">
        <f t="shared" si="46"/>
        <v>1.0057471264367816E-2</v>
      </c>
      <c r="P289" s="12">
        <f t="shared" si="47"/>
        <v>2.031916037892378E-3</v>
      </c>
      <c r="Q289" s="14">
        <f t="shared" si="42"/>
        <v>5.7471264367816091E-3</v>
      </c>
      <c r="R289" s="14">
        <f t="shared" si="43"/>
        <v>1.4367816091954023E-3</v>
      </c>
      <c r="S289" s="14">
        <f t="shared" si="44"/>
        <v>0</v>
      </c>
      <c r="T289" s="14">
        <f t="shared" si="48"/>
        <v>7.1839080459770114E-4</v>
      </c>
      <c r="U289" s="12">
        <f t="shared" si="49"/>
        <v>1.015958018946189E-3</v>
      </c>
      <c r="V289" s="11">
        <f t="shared" si="45"/>
        <v>0</v>
      </c>
      <c r="X289" s="1">
        <v>645</v>
      </c>
      <c r="Y289" s="1">
        <v>2</v>
      </c>
      <c r="Z289" s="1">
        <v>645</v>
      </c>
      <c r="AA289" s="1">
        <v>4</v>
      </c>
      <c r="AB289" s="1">
        <v>535</v>
      </c>
      <c r="AC289" s="1">
        <v>1</v>
      </c>
      <c r="AD289" s="1">
        <v>0</v>
      </c>
      <c r="AE289" s="1">
        <v>0</v>
      </c>
    </row>
    <row r="290" spans="1:31" x14ac:dyDescent="0.3">
      <c r="A290" s="5" t="s">
        <v>927</v>
      </c>
      <c r="B290" s="1" t="s">
        <v>928</v>
      </c>
      <c r="C290" s="1" t="s">
        <v>929</v>
      </c>
      <c r="D290" s="1" t="s">
        <v>923</v>
      </c>
      <c r="E290" s="1">
        <v>843</v>
      </c>
      <c r="F290" s="1">
        <v>2</v>
      </c>
      <c r="G290" s="1">
        <v>5</v>
      </c>
      <c r="H290" s="7">
        <v>2</v>
      </c>
      <c r="I290" s="7">
        <v>0</v>
      </c>
      <c r="J290" s="1">
        <v>6</v>
      </c>
      <c r="K290" s="1">
        <v>0</v>
      </c>
      <c r="M290" s="14">
        <f t="shared" si="40"/>
        <v>2.3724792408066431E-3</v>
      </c>
      <c r="N290" s="14">
        <f t="shared" si="41"/>
        <v>5.9311981020166073E-3</v>
      </c>
      <c r="O290" s="14">
        <f t="shared" si="46"/>
        <v>4.1518386714116257E-3</v>
      </c>
      <c r="P290" s="12">
        <f t="shared" si="47"/>
        <v>2.516394239098033E-3</v>
      </c>
      <c r="Q290" s="14">
        <f t="shared" si="42"/>
        <v>2.3724792408066431E-3</v>
      </c>
      <c r="R290" s="14">
        <f t="shared" si="43"/>
        <v>0</v>
      </c>
      <c r="S290" s="14">
        <f t="shared" si="44"/>
        <v>7.1174377224199285E-3</v>
      </c>
      <c r="T290" s="14">
        <f t="shared" si="48"/>
        <v>3.5587188612099642E-3</v>
      </c>
      <c r="U290" s="12">
        <f t="shared" si="49"/>
        <v>5.0327884781960677E-3</v>
      </c>
      <c r="V290" s="11">
        <f t="shared" si="45"/>
        <v>0</v>
      </c>
      <c r="X290" s="1">
        <v>502</v>
      </c>
      <c r="Y290" s="1">
        <v>1</v>
      </c>
      <c r="Z290" s="1">
        <v>779</v>
      </c>
      <c r="AA290" s="1">
        <v>2</v>
      </c>
      <c r="AB290" s="1">
        <v>0</v>
      </c>
      <c r="AC290" s="1">
        <v>0</v>
      </c>
      <c r="AD290" s="1">
        <v>788</v>
      </c>
      <c r="AE290" s="1">
        <v>3</v>
      </c>
    </row>
    <row r="291" spans="1:31" x14ac:dyDescent="0.3">
      <c r="A291" s="5" t="s">
        <v>930</v>
      </c>
      <c r="B291" s="1" t="s">
        <v>931</v>
      </c>
      <c r="C291" s="1" t="s">
        <v>932</v>
      </c>
      <c r="D291" s="1" t="s">
        <v>33</v>
      </c>
      <c r="E291" s="1">
        <v>996</v>
      </c>
      <c r="F291" s="1">
        <v>9</v>
      </c>
      <c r="G291" s="1">
        <v>4</v>
      </c>
      <c r="H291" s="7">
        <v>4</v>
      </c>
      <c r="I291" s="7">
        <v>8</v>
      </c>
      <c r="J291" s="1">
        <v>3</v>
      </c>
      <c r="K291" s="1">
        <v>0</v>
      </c>
      <c r="M291" s="14">
        <f t="shared" si="40"/>
        <v>9.0361445783132526E-3</v>
      </c>
      <c r="N291" s="14">
        <f t="shared" si="41"/>
        <v>4.0160642570281121E-3</v>
      </c>
      <c r="O291" s="14">
        <f t="shared" si="46"/>
        <v>6.5261044176706823E-3</v>
      </c>
      <c r="P291" s="12">
        <f t="shared" si="47"/>
        <v>3.5497328372818661E-3</v>
      </c>
      <c r="Q291" s="14">
        <f t="shared" si="42"/>
        <v>4.0160642570281121E-3</v>
      </c>
      <c r="R291" s="14">
        <f t="shared" si="43"/>
        <v>8.0321285140562242E-3</v>
      </c>
      <c r="S291" s="14">
        <f t="shared" si="44"/>
        <v>3.0120481927710845E-3</v>
      </c>
      <c r="T291" s="14">
        <f t="shared" si="48"/>
        <v>5.5220883534136539E-3</v>
      </c>
      <c r="U291" s="12">
        <f t="shared" si="49"/>
        <v>3.5497328372818653E-3</v>
      </c>
      <c r="V291" s="11">
        <f t="shared" si="45"/>
        <v>0</v>
      </c>
      <c r="X291" s="1">
        <v>155</v>
      </c>
      <c r="Y291" s="1">
        <v>2</v>
      </c>
      <c r="Z291" s="1">
        <v>712</v>
      </c>
      <c r="AA291" s="1">
        <v>1</v>
      </c>
      <c r="AB291" s="1">
        <v>942</v>
      </c>
      <c r="AC291" s="1">
        <v>4</v>
      </c>
      <c r="AD291" s="1">
        <v>562</v>
      </c>
      <c r="AE291" s="1">
        <v>2</v>
      </c>
    </row>
    <row r="292" spans="1:31" x14ac:dyDescent="0.3">
      <c r="A292" s="5" t="s">
        <v>933</v>
      </c>
      <c r="B292" s="1" t="s">
        <v>934</v>
      </c>
      <c r="C292" s="1" t="s">
        <v>935</v>
      </c>
      <c r="D292" s="1" t="s">
        <v>33</v>
      </c>
      <c r="E292" s="1">
        <v>600</v>
      </c>
      <c r="F292" s="1">
        <v>582</v>
      </c>
      <c r="G292" s="1">
        <v>865</v>
      </c>
      <c r="H292" s="7">
        <v>795</v>
      </c>
      <c r="I292" s="7">
        <v>133</v>
      </c>
      <c r="J292" s="1">
        <v>106</v>
      </c>
      <c r="K292" s="1">
        <v>73</v>
      </c>
      <c r="M292" s="14">
        <f t="shared" si="40"/>
        <v>0.97</v>
      </c>
      <c r="N292" s="14">
        <f t="shared" si="41"/>
        <v>1.4416666666666667</v>
      </c>
      <c r="O292" s="14">
        <f t="shared" si="46"/>
        <v>1.2058333333333333</v>
      </c>
      <c r="P292" s="12">
        <f t="shared" si="47"/>
        <v>0.33351869845965537</v>
      </c>
      <c r="Q292" s="14">
        <f t="shared" si="42"/>
        <v>1.325</v>
      </c>
      <c r="R292" s="14">
        <f t="shared" si="43"/>
        <v>0.22166666666666668</v>
      </c>
      <c r="S292" s="14">
        <f t="shared" si="44"/>
        <v>0.17666666666666667</v>
      </c>
      <c r="T292" s="14">
        <f t="shared" si="48"/>
        <v>0.19916666666666666</v>
      </c>
      <c r="U292" s="12">
        <f t="shared" si="49"/>
        <v>3.1819805153394852E-2</v>
      </c>
      <c r="V292" s="11">
        <f t="shared" si="45"/>
        <v>0.12166666666666667</v>
      </c>
      <c r="X292" s="1">
        <v>361</v>
      </c>
      <c r="Y292" s="1">
        <v>55</v>
      </c>
      <c r="Z292" s="1">
        <v>79</v>
      </c>
      <c r="AA292" s="1">
        <v>228</v>
      </c>
      <c r="AB292" s="1">
        <v>79</v>
      </c>
      <c r="AC292" s="1">
        <v>19</v>
      </c>
      <c r="AD292" s="1">
        <v>11</v>
      </c>
      <c r="AE292" s="1">
        <v>17</v>
      </c>
    </row>
    <row r="293" spans="1:31" x14ac:dyDescent="0.3">
      <c r="A293" s="5" t="s">
        <v>936</v>
      </c>
      <c r="B293" s="3" t="s">
        <v>937</v>
      </c>
      <c r="C293" s="3" t="s">
        <v>938</v>
      </c>
      <c r="D293" s="3" t="s">
        <v>939</v>
      </c>
      <c r="E293" s="3">
        <v>582</v>
      </c>
      <c r="F293" s="1">
        <v>1236</v>
      </c>
      <c r="G293" s="1">
        <v>1305</v>
      </c>
      <c r="H293" s="7">
        <v>808</v>
      </c>
      <c r="I293" s="7">
        <v>323</v>
      </c>
      <c r="J293" s="1">
        <v>233</v>
      </c>
      <c r="K293" s="1">
        <v>82</v>
      </c>
      <c r="M293" s="14">
        <f t="shared" si="40"/>
        <v>2.1237113402061856</v>
      </c>
      <c r="N293" s="14">
        <f t="shared" si="41"/>
        <v>2.2422680412371134</v>
      </c>
      <c r="O293" s="14">
        <f t="shared" si="46"/>
        <v>2.1829896907216497</v>
      </c>
      <c r="P293" s="12">
        <f t="shared" si="47"/>
        <v>8.3832247254075232E-2</v>
      </c>
      <c r="Q293" s="14">
        <f t="shared" si="42"/>
        <v>1.3883161512027491</v>
      </c>
      <c r="R293" s="14">
        <f t="shared" si="43"/>
        <v>0.55498281786941583</v>
      </c>
      <c r="S293" s="14">
        <f t="shared" si="44"/>
        <v>0.40034364261168387</v>
      </c>
      <c r="T293" s="14">
        <f t="shared" si="48"/>
        <v>0.47766323024054985</v>
      </c>
      <c r="U293" s="12">
        <f t="shared" si="49"/>
        <v>0.10934640946183719</v>
      </c>
      <c r="V293" s="11">
        <f t="shared" si="45"/>
        <v>0.14089347079037801</v>
      </c>
      <c r="X293" s="1">
        <v>503</v>
      </c>
      <c r="Y293" s="1">
        <v>160</v>
      </c>
      <c r="Z293" s="1">
        <v>112</v>
      </c>
      <c r="AA293" s="1">
        <v>318</v>
      </c>
      <c r="AB293" s="1">
        <v>256</v>
      </c>
      <c r="AC293" s="1">
        <v>38</v>
      </c>
      <c r="AD293" s="1">
        <v>256</v>
      </c>
      <c r="AE293" s="1">
        <v>51</v>
      </c>
    </row>
    <row r="294" spans="1:31" x14ac:dyDescent="0.3">
      <c r="A294" s="5" t="s">
        <v>940</v>
      </c>
      <c r="B294" s="1" t="s">
        <v>941</v>
      </c>
      <c r="C294" s="1" t="s">
        <v>938</v>
      </c>
      <c r="D294" s="1" t="s">
        <v>942</v>
      </c>
      <c r="E294" s="1">
        <v>579</v>
      </c>
      <c r="F294" s="1">
        <v>404</v>
      </c>
      <c r="G294" s="1">
        <v>598</v>
      </c>
      <c r="H294" s="7">
        <v>708</v>
      </c>
      <c r="I294" s="7">
        <v>282</v>
      </c>
      <c r="J294" s="1">
        <v>173</v>
      </c>
      <c r="K294" s="1">
        <v>57</v>
      </c>
      <c r="M294" s="14">
        <f t="shared" si="40"/>
        <v>0.69775474956822103</v>
      </c>
      <c r="N294" s="14">
        <f t="shared" si="41"/>
        <v>1.0328151986183074</v>
      </c>
      <c r="O294" s="14">
        <f t="shared" si="46"/>
        <v>0.86528497409326421</v>
      </c>
      <c r="P294" s="12">
        <f t="shared" si="47"/>
        <v>0.23692351563072597</v>
      </c>
      <c r="Q294" s="14">
        <f t="shared" si="42"/>
        <v>1.2227979274611398</v>
      </c>
      <c r="R294" s="14">
        <f t="shared" si="43"/>
        <v>0.48704663212435234</v>
      </c>
      <c r="S294" s="14">
        <f t="shared" si="44"/>
        <v>0.29879101899827287</v>
      </c>
      <c r="T294" s="14">
        <f t="shared" si="48"/>
        <v>0.39291882556131263</v>
      </c>
      <c r="U294" s="12">
        <f t="shared" si="49"/>
        <v>0.13311682063788166</v>
      </c>
      <c r="V294" s="11">
        <f t="shared" si="45"/>
        <v>9.8445595854922283E-2</v>
      </c>
      <c r="X294" s="1">
        <v>112</v>
      </c>
      <c r="Y294" s="1">
        <v>55</v>
      </c>
      <c r="Z294" s="1">
        <v>115</v>
      </c>
      <c r="AA294" s="1">
        <v>148</v>
      </c>
      <c r="AB294" s="1">
        <v>112</v>
      </c>
      <c r="AC294" s="1">
        <v>114</v>
      </c>
      <c r="AD294" s="1">
        <v>112</v>
      </c>
      <c r="AE294" s="1">
        <v>78</v>
      </c>
    </row>
    <row r="295" spans="1:31" x14ac:dyDescent="0.3">
      <c r="A295" s="5" t="s">
        <v>943</v>
      </c>
      <c r="B295" s="1" t="s">
        <v>944</v>
      </c>
      <c r="C295" s="1" t="s">
        <v>938</v>
      </c>
      <c r="D295" s="1" t="s">
        <v>33</v>
      </c>
      <c r="E295" s="1">
        <v>774</v>
      </c>
      <c r="F295" s="1">
        <v>83</v>
      </c>
      <c r="G295" s="1">
        <v>64</v>
      </c>
      <c r="H295" s="7">
        <v>894</v>
      </c>
      <c r="I295" s="7">
        <v>32</v>
      </c>
      <c r="J295" s="1">
        <v>40</v>
      </c>
      <c r="K295" s="1">
        <v>41</v>
      </c>
      <c r="M295" s="14">
        <f t="shared" si="40"/>
        <v>0.10723514211886305</v>
      </c>
      <c r="N295" s="14">
        <f t="shared" si="41"/>
        <v>8.2687338501291993E-2</v>
      </c>
      <c r="O295" s="14">
        <f t="shared" si="46"/>
        <v>9.4961240310077522E-2</v>
      </c>
      <c r="P295" s="12">
        <f t="shared" si="47"/>
        <v>1.735791840122021E-2</v>
      </c>
      <c r="Q295" s="14">
        <f t="shared" si="42"/>
        <v>1.1550387596899225</v>
      </c>
      <c r="R295" s="14">
        <f t="shared" si="43"/>
        <v>4.1343669250645997E-2</v>
      </c>
      <c r="S295" s="14">
        <f t="shared" si="44"/>
        <v>5.1679586563307491E-2</v>
      </c>
      <c r="T295" s="14">
        <f t="shared" si="48"/>
        <v>4.6511627906976744E-2</v>
      </c>
      <c r="U295" s="12">
        <f t="shared" si="49"/>
        <v>7.3085972215663824E-3</v>
      </c>
      <c r="V295" s="11">
        <f t="shared" si="45"/>
        <v>5.2971576227390182E-2</v>
      </c>
      <c r="X295" s="1">
        <v>340</v>
      </c>
      <c r="Y295" s="1">
        <v>8</v>
      </c>
      <c r="Z295" s="1">
        <v>2</v>
      </c>
      <c r="AA295" s="1">
        <v>6</v>
      </c>
      <c r="AB295" s="1">
        <v>340</v>
      </c>
      <c r="AC295" s="1">
        <v>4</v>
      </c>
      <c r="AD295" s="1">
        <v>350</v>
      </c>
      <c r="AE295" s="1">
        <v>5</v>
      </c>
    </row>
    <row r="296" spans="1:31" x14ac:dyDescent="0.3">
      <c r="A296" s="5" t="s">
        <v>945</v>
      </c>
      <c r="B296" s="1" t="s">
        <v>946</v>
      </c>
      <c r="C296" s="1" t="s">
        <v>679</v>
      </c>
      <c r="D296" s="1" t="s">
        <v>680</v>
      </c>
      <c r="E296" s="1">
        <v>1614</v>
      </c>
      <c r="F296" s="1">
        <v>39</v>
      </c>
      <c r="G296" s="1">
        <v>56</v>
      </c>
      <c r="H296" s="7">
        <v>236</v>
      </c>
      <c r="I296" s="7">
        <v>11</v>
      </c>
      <c r="J296" s="1">
        <v>16</v>
      </c>
      <c r="K296" s="1">
        <v>25</v>
      </c>
      <c r="M296" s="14">
        <f t="shared" si="40"/>
        <v>2.4163568773234202E-2</v>
      </c>
      <c r="N296" s="14">
        <f t="shared" si="41"/>
        <v>3.4696406443618343E-2</v>
      </c>
      <c r="O296" s="14">
        <f t="shared" si="46"/>
        <v>2.9429987608426272E-2</v>
      </c>
      <c r="P296" s="12">
        <f t="shared" si="47"/>
        <v>7.4478409418657519E-3</v>
      </c>
      <c r="Q296" s="14">
        <f t="shared" si="42"/>
        <v>0.14622057001239158</v>
      </c>
      <c r="R296" s="14">
        <f t="shared" si="43"/>
        <v>6.8153655514250309E-3</v>
      </c>
      <c r="S296" s="14">
        <f t="shared" si="44"/>
        <v>9.9132589838909543E-3</v>
      </c>
      <c r="T296" s="14">
        <f t="shared" si="48"/>
        <v>8.3643122676579917E-3</v>
      </c>
      <c r="U296" s="12">
        <f t="shared" si="49"/>
        <v>2.1905414534899243E-3</v>
      </c>
      <c r="V296" s="11">
        <f t="shared" si="45"/>
        <v>1.5489467162329617E-2</v>
      </c>
      <c r="X296" s="1">
        <v>1</v>
      </c>
      <c r="Y296" s="1">
        <v>8</v>
      </c>
      <c r="Z296" s="1">
        <v>1</v>
      </c>
      <c r="AA296" s="1">
        <v>9</v>
      </c>
      <c r="AB296" s="1">
        <v>1</v>
      </c>
      <c r="AC296" s="1">
        <v>1</v>
      </c>
      <c r="AD296" s="1">
        <v>1</v>
      </c>
      <c r="AE296" s="1">
        <v>8</v>
      </c>
    </row>
    <row r="297" spans="1:31" x14ac:dyDescent="0.3">
      <c r="A297" s="5" t="s">
        <v>947</v>
      </c>
      <c r="B297" s="1" t="s">
        <v>948</v>
      </c>
      <c r="C297" s="1" t="s">
        <v>949</v>
      </c>
      <c r="D297" s="1" t="s">
        <v>33</v>
      </c>
      <c r="E297" s="1">
        <v>1092</v>
      </c>
      <c r="F297" s="1">
        <v>268</v>
      </c>
      <c r="G297" s="1">
        <v>171</v>
      </c>
      <c r="H297" s="7">
        <v>202</v>
      </c>
      <c r="I297" s="7">
        <v>29</v>
      </c>
      <c r="J297" s="1">
        <v>33</v>
      </c>
      <c r="K297" s="1">
        <v>6</v>
      </c>
      <c r="M297" s="14">
        <f t="shared" si="40"/>
        <v>0.24542124542124541</v>
      </c>
      <c r="N297" s="14">
        <f t="shared" si="41"/>
        <v>0.15659340659340659</v>
      </c>
      <c r="O297" s="14">
        <f t="shared" si="46"/>
        <v>0.20100732600732601</v>
      </c>
      <c r="P297" s="12">
        <f t="shared" si="47"/>
        <v>6.281076719331051E-2</v>
      </c>
      <c r="Q297" s="14">
        <f t="shared" si="42"/>
        <v>0.18498168498168499</v>
      </c>
      <c r="R297" s="14">
        <f t="shared" si="43"/>
        <v>2.6556776556776556E-2</v>
      </c>
      <c r="S297" s="14">
        <f t="shared" si="44"/>
        <v>3.021978021978022E-2</v>
      </c>
      <c r="T297" s="14">
        <f t="shared" si="48"/>
        <v>2.8388278388278388E-2</v>
      </c>
      <c r="U297" s="12">
        <f t="shared" si="49"/>
        <v>2.5901347296210537E-3</v>
      </c>
      <c r="V297" s="11">
        <f t="shared" si="45"/>
        <v>5.4945054945054949E-3</v>
      </c>
      <c r="X297" s="1">
        <v>234</v>
      </c>
      <c r="Y297" s="1">
        <v>27</v>
      </c>
      <c r="Z297" s="1">
        <v>435</v>
      </c>
      <c r="AA297" s="1">
        <v>22</v>
      </c>
      <c r="AB297" s="1">
        <v>520</v>
      </c>
      <c r="AC297" s="1">
        <v>8</v>
      </c>
      <c r="AD297" s="1">
        <v>13</v>
      </c>
      <c r="AE297" s="1">
        <v>3</v>
      </c>
    </row>
    <row r="298" spans="1:31" x14ac:dyDescent="0.3">
      <c r="A298" s="5" t="s">
        <v>950</v>
      </c>
      <c r="B298" s="1" t="s">
        <v>951</v>
      </c>
      <c r="C298" s="1" t="s">
        <v>952</v>
      </c>
      <c r="D298" s="1" t="s">
        <v>953</v>
      </c>
      <c r="E298" s="1">
        <v>1203</v>
      </c>
      <c r="F298" s="1">
        <v>31</v>
      </c>
      <c r="G298" s="1">
        <v>15</v>
      </c>
      <c r="H298" s="7">
        <v>63</v>
      </c>
      <c r="I298" s="7">
        <v>3</v>
      </c>
      <c r="J298" s="1">
        <v>2</v>
      </c>
      <c r="K298" s="1">
        <v>3</v>
      </c>
      <c r="M298" s="14">
        <f t="shared" si="40"/>
        <v>2.5768911055694097E-2</v>
      </c>
      <c r="N298" s="14">
        <f t="shared" si="41"/>
        <v>1.2468827930174564E-2</v>
      </c>
      <c r="O298" s="14">
        <f t="shared" si="46"/>
        <v>1.9118869492934329E-2</v>
      </c>
      <c r="P298" s="12">
        <f t="shared" si="47"/>
        <v>9.4045789683996402E-3</v>
      </c>
      <c r="Q298" s="14">
        <f t="shared" si="42"/>
        <v>5.2369077306733167E-2</v>
      </c>
      <c r="R298" s="14">
        <f t="shared" si="43"/>
        <v>2.4937655860349127E-3</v>
      </c>
      <c r="S298" s="14">
        <f t="shared" si="44"/>
        <v>1.6625103906899418E-3</v>
      </c>
      <c r="T298" s="14">
        <f t="shared" si="48"/>
        <v>2.0781379883624274E-3</v>
      </c>
      <c r="U298" s="12">
        <f t="shared" si="49"/>
        <v>5.8778618552497708E-4</v>
      </c>
      <c r="V298" s="11">
        <f t="shared" si="45"/>
        <v>2.4937655860349127E-3</v>
      </c>
      <c r="X298" s="1">
        <v>403</v>
      </c>
      <c r="Y298" s="1">
        <v>3</v>
      </c>
      <c r="Z298" s="1">
        <v>598</v>
      </c>
      <c r="AA298" s="1">
        <v>2</v>
      </c>
      <c r="AB298" s="1">
        <v>603</v>
      </c>
      <c r="AC298" s="1">
        <v>1</v>
      </c>
      <c r="AD298" s="1">
        <v>597</v>
      </c>
      <c r="AE298" s="1">
        <v>2</v>
      </c>
    </row>
    <row r="299" spans="1:31" x14ac:dyDescent="0.3">
      <c r="A299" s="5" t="s">
        <v>954</v>
      </c>
      <c r="B299" s="1" t="s">
        <v>955</v>
      </c>
      <c r="C299" s="1" t="s">
        <v>956</v>
      </c>
      <c r="D299" s="1" t="s">
        <v>33</v>
      </c>
      <c r="E299" s="1">
        <v>1173</v>
      </c>
      <c r="F299" s="1">
        <v>0</v>
      </c>
      <c r="G299" s="1">
        <v>0</v>
      </c>
      <c r="H299" s="7">
        <v>0</v>
      </c>
      <c r="I299" s="7">
        <v>0</v>
      </c>
      <c r="J299" s="1">
        <v>0</v>
      </c>
      <c r="K299" s="1">
        <v>0</v>
      </c>
      <c r="M299" s="14">
        <f t="shared" si="40"/>
        <v>0</v>
      </c>
      <c r="N299" s="14">
        <f t="shared" si="41"/>
        <v>0</v>
      </c>
      <c r="O299" s="14">
        <f t="shared" si="46"/>
        <v>0</v>
      </c>
      <c r="P299" s="12">
        <f t="shared" si="47"/>
        <v>0</v>
      </c>
      <c r="Q299" s="14">
        <f t="shared" si="42"/>
        <v>0</v>
      </c>
      <c r="R299" s="14">
        <f t="shared" si="43"/>
        <v>0</v>
      </c>
      <c r="S299" s="14">
        <f t="shared" si="44"/>
        <v>0</v>
      </c>
      <c r="T299" s="14">
        <f t="shared" si="48"/>
        <v>0</v>
      </c>
      <c r="U299" s="12">
        <f t="shared" si="49"/>
        <v>0</v>
      </c>
      <c r="V299" s="11">
        <f t="shared" si="45"/>
        <v>0</v>
      </c>
      <c r="X299" s="1">
        <v>0</v>
      </c>
      <c r="Y299" s="1">
        <v>0</v>
      </c>
      <c r="Z299" s="1">
        <v>0</v>
      </c>
      <c r="AA299" s="1">
        <v>0</v>
      </c>
      <c r="AB299" s="1">
        <v>0</v>
      </c>
      <c r="AC299" s="1">
        <v>0</v>
      </c>
      <c r="AD299" s="1">
        <v>0</v>
      </c>
      <c r="AE299" s="1">
        <v>0</v>
      </c>
    </row>
    <row r="300" spans="1:31" x14ac:dyDescent="0.3">
      <c r="A300" s="5" t="s">
        <v>957</v>
      </c>
      <c r="B300" s="1" t="s">
        <v>958</v>
      </c>
      <c r="C300" s="1" t="s">
        <v>959</v>
      </c>
      <c r="D300" s="1" t="s">
        <v>33</v>
      </c>
      <c r="E300" s="1">
        <v>303</v>
      </c>
      <c r="F300" s="1">
        <v>18</v>
      </c>
      <c r="G300" s="1">
        <v>7</v>
      </c>
      <c r="H300" s="7">
        <v>3</v>
      </c>
      <c r="I300" s="7">
        <v>20</v>
      </c>
      <c r="J300" s="1">
        <v>184</v>
      </c>
      <c r="K300" s="1">
        <v>2</v>
      </c>
      <c r="M300" s="14">
        <f t="shared" si="40"/>
        <v>5.9405940594059403E-2</v>
      </c>
      <c r="N300" s="14">
        <f t="shared" si="41"/>
        <v>2.3102310231023101E-2</v>
      </c>
      <c r="O300" s="14">
        <f t="shared" si="46"/>
        <v>4.1254125412541254E-2</v>
      </c>
      <c r="P300" s="12">
        <f t="shared" si="47"/>
        <v>2.5670543211392807E-2</v>
      </c>
      <c r="Q300" s="14">
        <f t="shared" si="42"/>
        <v>9.9009900990099011E-3</v>
      </c>
      <c r="R300" s="14">
        <f t="shared" si="43"/>
        <v>6.6006600660066E-2</v>
      </c>
      <c r="S300" s="14">
        <f t="shared" si="44"/>
        <v>0.60726072607260728</v>
      </c>
      <c r="T300" s="14">
        <f t="shared" si="48"/>
        <v>0.33663366336633666</v>
      </c>
      <c r="U300" s="12">
        <f t="shared" si="49"/>
        <v>0.38272446242440195</v>
      </c>
      <c r="V300" s="11">
        <f t="shared" si="45"/>
        <v>6.6006600660066007E-3</v>
      </c>
      <c r="X300" s="1">
        <v>140</v>
      </c>
      <c r="Y300" s="1">
        <v>15</v>
      </c>
      <c r="Z300" s="1">
        <v>140</v>
      </c>
      <c r="AA300" s="1">
        <v>2</v>
      </c>
      <c r="AB300" s="1">
        <v>140</v>
      </c>
      <c r="AC300" s="1">
        <v>11</v>
      </c>
      <c r="AD300" s="1">
        <v>140</v>
      </c>
      <c r="AE300" s="1">
        <v>95</v>
      </c>
    </row>
    <row r="301" spans="1:31" x14ac:dyDescent="0.3">
      <c r="A301" s="5" t="s">
        <v>960</v>
      </c>
      <c r="B301" s="1" t="s">
        <v>961</v>
      </c>
      <c r="C301" s="1" t="s">
        <v>962</v>
      </c>
      <c r="D301" s="1" t="s">
        <v>963</v>
      </c>
      <c r="E301" s="1">
        <v>1257</v>
      </c>
      <c r="F301" s="1">
        <v>778</v>
      </c>
      <c r="G301" s="1">
        <v>1036</v>
      </c>
      <c r="H301" s="7">
        <v>464</v>
      </c>
      <c r="I301" s="7">
        <v>929</v>
      </c>
      <c r="J301" s="1">
        <v>410</v>
      </c>
      <c r="K301" s="1">
        <v>93</v>
      </c>
      <c r="M301" s="14">
        <f t="shared" si="40"/>
        <v>0.61893396976929194</v>
      </c>
      <c r="N301" s="14">
        <f t="shared" si="41"/>
        <v>0.8241845664280032</v>
      </c>
      <c r="O301" s="14">
        <f t="shared" si="46"/>
        <v>0.72155926809864757</v>
      </c>
      <c r="P301" s="12">
        <f t="shared" si="47"/>
        <v>0.1451340887399597</v>
      </c>
      <c r="Q301" s="14">
        <f t="shared" si="42"/>
        <v>0.36913285600636436</v>
      </c>
      <c r="R301" s="14">
        <f t="shared" si="43"/>
        <v>0.73906125696101832</v>
      </c>
      <c r="S301" s="14">
        <f t="shared" si="44"/>
        <v>0.32617342879872713</v>
      </c>
      <c r="T301" s="14">
        <f t="shared" si="48"/>
        <v>0.53261734287987272</v>
      </c>
      <c r="U301" s="12">
        <f t="shared" si="49"/>
        <v>0.29195578316294202</v>
      </c>
      <c r="V301" s="11">
        <f t="shared" si="45"/>
        <v>7.3985680190930783E-2</v>
      </c>
      <c r="X301" s="1">
        <v>1</v>
      </c>
      <c r="Y301" s="1">
        <v>154</v>
      </c>
      <c r="Z301" s="1">
        <v>1</v>
      </c>
      <c r="AA301" s="1">
        <v>292</v>
      </c>
      <c r="AB301" s="1">
        <v>712</v>
      </c>
      <c r="AC301" s="1">
        <v>150</v>
      </c>
      <c r="AD301" s="1">
        <v>1</v>
      </c>
      <c r="AE301" s="1">
        <v>95</v>
      </c>
    </row>
    <row r="302" spans="1:31" x14ac:dyDescent="0.3">
      <c r="A302" s="5" t="s">
        <v>964</v>
      </c>
      <c r="B302" s="1" t="s">
        <v>965</v>
      </c>
      <c r="C302" s="1" t="s">
        <v>966</v>
      </c>
      <c r="D302" s="1" t="s">
        <v>963</v>
      </c>
      <c r="E302" s="1">
        <v>849</v>
      </c>
      <c r="F302" s="1">
        <v>199</v>
      </c>
      <c r="G302" s="1">
        <v>160</v>
      </c>
      <c r="H302" s="7">
        <v>244</v>
      </c>
      <c r="I302" s="7">
        <v>330</v>
      </c>
      <c r="J302" s="1">
        <v>81</v>
      </c>
      <c r="K302" s="1">
        <v>41</v>
      </c>
      <c r="M302" s="14">
        <f t="shared" si="40"/>
        <v>0.23439340400471143</v>
      </c>
      <c r="N302" s="14">
        <f t="shared" si="41"/>
        <v>0.18845700824499412</v>
      </c>
      <c r="O302" s="14">
        <f t="shared" si="46"/>
        <v>0.21142520612485277</v>
      </c>
      <c r="P302" s="12">
        <f t="shared" si="47"/>
        <v>3.2481936944965227E-2</v>
      </c>
      <c r="Q302" s="14">
        <f t="shared" si="42"/>
        <v>0.28739693757361601</v>
      </c>
      <c r="R302" s="14">
        <f t="shared" si="43"/>
        <v>0.38869257950530034</v>
      </c>
      <c r="S302" s="14">
        <f t="shared" si="44"/>
        <v>9.5406360424028266E-2</v>
      </c>
      <c r="T302" s="14">
        <f t="shared" si="48"/>
        <v>0.24204946996466431</v>
      </c>
      <c r="U302" s="12">
        <f t="shared" si="49"/>
        <v>0.20738467434093086</v>
      </c>
      <c r="V302" s="11">
        <f t="shared" si="45"/>
        <v>4.8292108362779744E-2</v>
      </c>
      <c r="X302" s="1">
        <v>57</v>
      </c>
      <c r="Y302" s="1">
        <v>38</v>
      </c>
      <c r="Z302" s="1">
        <v>57</v>
      </c>
      <c r="AA302" s="1">
        <v>39</v>
      </c>
      <c r="AB302" s="1">
        <v>57</v>
      </c>
      <c r="AC302" s="1">
        <v>86</v>
      </c>
      <c r="AD302" s="1">
        <v>57</v>
      </c>
      <c r="AE302" s="1">
        <v>19</v>
      </c>
    </row>
    <row r="303" spans="1:31" x14ac:dyDescent="0.3">
      <c r="A303" s="5" t="s">
        <v>967</v>
      </c>
      <c r="B303" s="1" t="s">
        <v>968</v>
      </c>
      <c r="C303" s="1" t="s">
        <v>969</v>
      </c>
      <c r="D303" s="1" t="s">
        <v>963</v>
      </c>
      <c r="E303" s="1">
        <v>882</v>
      </c>
      <c r="F303" s="1">
        <v>134</v>
      </c>
      <c r="G303" s="1">
        <v>166</v>
      </c>
      <c r="H303" s="7">
        <v>244</v>
      </c>
      <c r="I303" s="7">
        <v>80</v>
      </c>
      <c r="J303" s="1">
        <v>46</v>
      </c>
      <c r="K303" s="1">
        <v>35</v>
      </c>
      <c r="M303" s="14">
        <f t="shared" si="40"/>
        <v>0.15192743764172337</v>
      </c>
      <c r="N303" s="14">
        <f t="shared" si="41"/>
        <v>0.18820861678004536</v>
      </c>
      <c r="O303" s="14">
        <f t="shared" si="46"/>
        <v>0.17006802721088438</v>
      </c>
      <c r="P303" s="12">
        <f t="shared" si="47"/>
        <v>2.5654667798151343E-2</v>
      </c>
      <c r="Q303" s="14">
        <f t="shared" si="42"/>
        <v>0.27664399092970521</v>
      </c>
      <c r="R303" s="14">
        <f t="shared" si="43"/>
        <v>9.0702947845804988E-2</v>
      </c>
      <c r="S303" s="14">
        <f t="shared" si="44"/>
        <v>5.2154195011337869E-2</v>
      </c>
      <c r="T303" s="14">
        <f t="shared" si="48"/>
        <v>7.1428571428571425E-2</v>
      </c>
      <c r="U303" s="12">
        <f t="shared" si="49"/>
        <v>2.7258084535535854E-2</v>
      </c>
      <c r="V303" s="11">
        <f t="shared" si="45"/>
        <v>3.968253968253968E-2</v>
      </c>
      <c r="X303" s="1">
        <v>685</v>
      </c>
      <c r="Y303" s="1">
        <v>9</v>
      </c>
      <c r="Z303" s="1">
        <v>681</v>
      </c>
      <c r="AA303" s="1">
        <v>20</v>
      </c>
      <c r="AB303" s="1">
        <v>189</v>
      </c>
      <c r="AC303" s="1">
        <v>7</v>
      </c>
      <c r="AD303" s="1">
        <v>67</v>
      </c>
      <c r="AE303" s="1">
        <v>3</v>
      </c>
    </row>
    <row r="304" spans="1:31" x14ac:dyDescent="0.3">
      <c r="A304" s="5" t="s">
        <v>970</v>
      </c>
      <c r="B304" s="1" t="s">
        <v>971</v>
      </c>
      <c r="C304" s="1" t="s">
        <v>972</v>
      </c>
      <c r="D304" s="1" t="s">
        <v>33</v>
      </c>
      <c r="E304" s="1">
        <v>1152</v>
      </c>
      <c r="F304" s="1">
        <v>107</v>
      </c>
      <c r="G304" s="1">
        <v>114</v>
      </c>
      <c r="H304" s="7">
        <v>80</v>
      </c>
      <c r="I304" s="7">
        <v>252</v>
      </c>
      <c r="J304" s="1">
        <v>98</v>
      </c>
      <c r="K304" s="1">
        <v>74</v>
      </c>
      <c r="M304" s="14">
        <f t="shared" si="40"/>
        <v>9.2881944444444448E-2</v>
      </c>
      <c r="N304" s="14">
        <f t="shared" si="41"/>
        <v>9.8958333333333329E-2</v>
      </c>
      <c r="O304" s="14">
        <f t="shared" si="46"/>
        <v>9.5920138888888895E-2</v>
      </c>
      <c r="P304" s="12">
        <f t="shared" si="47"/>
        <v>4.2966557884599188E-3</v>
      </c>
      <c r="Q304" s="14">
        <f t="shared" si="42"/>
        <v>6.9444444444444448E-2</v>
      </c>
      <c r="R304" s="14">
        <f t="shared" si="43"/>
        <v>0.21875</v>
      </c>
      <c r="S304" s="14">
        <f t="shared" si="44"/>
        <v>8.5069444444444448E-2</v>
      </c>
      <c r="T304" s="14">
        <f t="shared" si="48"/>
        <v>0.15190972222222221</v>
      </c>
      <c r="U304" s="12">
        <f t="shared" si="49"/>
        <v>9.4526427346118366E-2</v>
      </c>
      <c r="V304" s="11">
        <f t="shared" si="45"/>
        <v>6.4236111111111105E-2</v>
      </c>
      <c r="X304" s="1">
        <v>420</v>
      </c>
      <c r="Y304" s="1">
        <v>10</v>
      </c>
      <c r="Z304" s="1">
        <v>420</v>
      </c>
      <c r="AA304" s="1">
        <v>20</v>
      </c>
      <c r="AB304" s="1">
        <v>420</v>
      </c>
      <c r="AC304" s="1">
        <v>34</v>
      </c>
      <c r="AD304" s="1">
        <v>420</v>
      </c>
      <c r="AE304" s="1">
        <v>25</v>
      </c>
    </row>
    <row r="305" spans="1:31" x14ac:dyDescent="0.3">
      <c r="A305" s="5" t="s">
        <v>973</v>
      </c>
      <c r="B305" s="1" t="s">
        <v>974</v>
      </c>
      <c r="C305" s="1" t="s">
        <v>33</v>
      </c>
      <c r="D305" s="1" t="s">
        <v>33</v>
      </c>
      <c r="E305" s="1">
        <v>1434</v>
      </c>
      <c r="F305" s="1">
        <v>13</v>
      </c>
      <c r="G305" s="1">
        <v>9</v>
      </c>
      <c r="H305" s="7">
        <v>21</v>
      </c>
      <c r="I305" s="7">
        <v>13</v>
      </c>
      <c r="J305" s="1">
        <v>8</v>
      </c>
      <c r="K305" s="1">
        <v>13</v>
      </c>
      <c r="M305" s="14">
        <f t="shared" si="40"/>
        <v>9.06555090655509E-3</v>
      </c>
      <c r="N305" s="14">
        <f t="shared" si="41"/>
        <v>6.2761506276150627E-3</v>
      </c>
      <c r="O305" s="14">
        <f t="shared" si="46"/>
        <v>7.6708507670850759E-3</v>
      </c>
      <c r="P305" s="12">
        <f t="shared" si="47"/>
        <v>1.9724038526821408E-3</v>
      </c>
      <c r="Q305" s="14">
        <f t="shared" si="42"/>
        <v>1.4644351464435146E-2</v>
      </c>
      <c r="R305" s="14">
        <f t="shared" si="43"/>
        <v>9.06555090655509E-3</v>
      </c>
      <c r="S305" s="14">
        <f t="shared" si="44"/>
        <v>5.5788005578800556E-3</v>
      </c>
      <c r="T305" s="14">
        <f t="shared" si="48"/>
        <v>7.3221757322175732E-3</v>
      </c>
      <c r="U305" s="12">
        <f t="shared" si="49"/>
        <v>2.4655048158526757E-3</v>
      </c>
      <c r="V305" s="11">
        <f t="shared" si="45"/>
        <v>9.06555090655509E-3</v>
      </c>
      <c r="X305" s="1">
        <v>130</v>
      </c>
      <c r="Y305" s="1">
        <v>1</v>
      </c>
      <c r="Z305" s="1">
        <v>1266</v>
      </c>
      <c r="AA305" s="1">
        <v>2</v>
      </c>
      <c r="AB305" s="1">
        <v>998</v>
      </c>
      <c r="AC305" s="1">
        <v>3</v>
      </c>
      <c r="AD305" s="1">
        <v>18</v>
      </c>
      <c r="AE305" s="1">
        <v>2</v>
      </c>
    </row>
    <row r="306" spans="1:31" x14ac:dyDescent="0.3">
      <c r="A306" s="5" t="s">
        <v>975</v>
      </c>
      <c r="B306" s="1" t="s">
        <v>976</v>
      </c>
      <c r="C306" s="1" t="s">
        <v>33</v>
      </c>
      <c r="D306" s="1" t="s">
        <v>33</v>
      </c>
      <c r="E306" s="1">
        <v>582</v>
      </c>
      <c r="F306" s="1">
        <v>11</v>
      </c>
      <c r="G306" s="1">
        <v>2</v>
      </c>
      <c r="H306" s="7">
        <v>8</v>
      </c>
      <c r="I306" s="7">
        <v>12</v>
      </c>
      <c r="J306" s="1">
        <v>6</v>
      </c>
      <c r="K306" s="1">
        <v>5</v>
      </c>
      <c r="M306" s="14">
        <f t="shared" si="40"/>
        <v>1.8900343642611683E-2</v>
      </c>
      <c r="N306" s="14">
        <f t="shared" si="41"/>
        <v>3.4364261168384879E-3</v>
      </c>
      <c r="O306" s="14">
        <f t="shared" si="46"/>
        <v>1.1168384879725084E-2</v>
      </c>
      <c r="P306" s="12">
        <f t="shared" si="47"/>
        <v>1.0934640946183726E-2</v>
      </c>
      <c r="Q306" s="14">
        <f t="shared" si="42"/>
        <v>1.3745704467353952E-2</v>
      </c>
      <c r="R306" s="14">
        <f t="shared" si="43"/>
        <v>2.0618556701030927E-2</v>
      </c>
      <c r="S306" s="14">
        <f t="shared" si="44"/>
        <v>1.0309278350515464E-2</v>
      </c>
      <c r="T306" s="14">
        <f t="shared" si="48"/>
        <v>1.5463917525773196E-2</v>
      </c>
      <c r="U306" s="12">
        <f t="shared" si="49"/>
        <v>7.2897606307891494E-3</v>
      </c>
      <c r="V306" s="11">
        <f t="shared" si="45"/>
        <v>8.5910652920962206E-3</v>
      </c>
      <c r="X306" s="1">
        <v>328</v>
      </c>
      <c r="Y306" s="1">
        <v>2</v>
      </c>
      <c r="Z306" s="1">
        <v>81</v>
      </c>
      <c r="AA306" s="1">
        <v>1</v>
      </c>
      <c r="AB306" s="1">
        <v>409</v>
      </c>
      <c r="AC306" s="1">
        <v>7</v>
      </c>
      <c r="AD306" s="1">
        <v>2</v>
      </c>
      <c r="AE306" s="1">
        <v>2</v>
      </c>
    </row>
    <row r="307" spans="1:31" x14ac:dyDescent="0.3">
      <c r="A307" s="5" t="s">
        <v>977</v>
      </c>
      <c r="B307" s="1" t="s">
        <v>978</v>
      </c>
      <c r="C307" s="1" t="s">
        <v>979</v>
      </c>
      <c r="D307" s="1" t="s">
        <v>980</v>
      </c>
      <c r="E307" s="1">
        <v>1980</v>
      </c>
      <c r="F307" s="1">
        <v>18</v>
      </c>
      <c r="G307" s="1">
        <v>6</v>
      </c>
      <c r="H307" s="7">
        <v>19</v>
      </c>
      <c r="I307" s="7">
        <v>634</v>
      </c>
      <c r="J307" s="1">
        <v>217</v>
      </c>
      <c r="K307" s="1">
        <v>133</v>
      </c>
      <c r="M307" s="14">
        <f t="shared" si="40"/>
        <v>9.0909090909090905E-3</v>
      </c>
      <c r="N307" s="14">
        <f t="shared" si="41"/>
        <v>3.0303030303030303E-3</v>
      </c>
      <c r="O307" s="14">
        <f t="shared" si="46"/>
        <v>6.0606060606060606E-3</v>
      </c>
      <c r="P307" s="12">
        <f t="shared" si="47"/>
        <v>4.285495643554833E-3</v>
      </c>
      <c r="Q307" s="14">
        <f t="shared" si="42"/>
        <v>9.5959595959595953E-3</v>
      </c>
      <c r="R307" s="14">
        <f t="shared" si="43"/>
        <v>0.32020202020202021</v>
      </c>
      <c r="S307" s="14">
        <f t="shared" si="44"/>
        <v>0.10959595959595959</v>
      </c>
      <c r="T307" s="14">
        <f t="shared" si="48"/>
        <v>0.2148989898989899</v>
      </c>
      <c r="U307" s="12">
        <f t="shared" si="49"/>
        <v>0.14892097361353049</v>
      </c>
      <c r="V307" s="11">
        <f t="shared" si="45"/>
        <v>6.7171717171717174E-2</v>
      </c>
      <c r="X307" s="1">
        <v>384</v>
      </c>
      <c r="Y307" s="1">
        <v>3</v>
      </c>
      <c r="Z307" s="1">
        <v>385</v>
      </c>
      <c r="AA307" s="1">
        <v>2</v>
      </c>
      <c r="AB307" s="1">
        <v>384</v>
      </c>
      <c r="AC307" s="1">
        <v>61</v>
      </c>
      <c r="AD307" s="1">
        <v>2</v>
      </c>
      <c r="AE307" s="1">
        <v>32</v>
      </c>
    </row>
    <row r="308" spans="1:31" x14ac:dyDescent="0.3">
      <c r="A308" s="5" t="s">
        <v>981</v>
      </c>
      <c r="B308" s="1" t="s">
        <v>982</v>
      </c>
      <c r="C308" s="1" t="s">
        <v>983</v>
      </c>
      <c r="D308" s="1" t="s">
        <v>984</v>
      </c>
      <c r="E308" s="1">
        <v>966</v>
      </c>
      <c r="F308" s="1">
        <v>290</v>
      </c>
      <c r="G308" s="1">
        <v>5</v>
      </c>
      <c r="H308" s="7">
        <v>11</v>
      </c>
      <c r="I308" s="7">
        <v>45</v>
      </c>
      <c r="J308" s="1">
        <v>94</v>
      </c>
      <c r="K308" s="1">
        <v>8</v>
      </c>
      <c r="M308" s="14">
        <f t="shared" si="40"/>
        <v>0.30020703933747411</v>
      </c>
      <c r="N308" s="14">
        <f t="shared" si="41"/>
        <v>5.175983436853002E-3</v>
      </c>
      <c r="O308" s="14">
        <f t="shared" si="46"/>
        <v>0.15269151138716355</v>
      </c>
      <c r="P308" s="12">
        <f t="shared" si="47"/>
        <v>0.20861846028795658</v>
      </c>
      <c r="Q308" s="14">
        <f t="shared" si="42"/>
        <v>1.1387163561076604E-2</v>
      </c>
      <c r="R308" s="14">
        <f t="shared" si="43"/>
        <v>4.6583850931677016E-2</v>
      </c>
      <c r="S308" s="14">
        <f t="shared" si="44"/>
        <v>9.7308488612836433E-2</v>
      </c>
      <c r="T308" s="14">
        <f t="shared" si="48"/>
        <v>7.1946169772256721E-2</v>
      </c>
      <c r="U308" s="12">
        <f t="shared" si="49"/>
        <v>3.5867735277578493E-2</v>
      </c>
      <c r="V308" s="11">
        <f t="shared" si="45"/>
        <v>8.2815734989648039E-3</v>
      </c>
      <c r="X308" s="1">
        <v>640</v>
      </c>
      <c r="Y308" s="1">
        <v>25</v>
      </c>
      <c r="Z308" s="1">
        <v>640</v>
      </c>
      <c r="AA308" s="1">
        <v>2</v>
      </c>
      <c r="AB308" s="1">
        <v>204</v>
      </c>
      <c r="AC308" s="1">
        <v>5</v>
      </c>
      <c r="AD308" s="1">
        <v>640</v>
      </c>
      <c r="AE308" s="1">
        <v>29</v>
      </c>
    </row>
    <row r="309" spans="1:31" x14ac:dyDescent="0.3">
      <c r="A309" s="5" t="s">
        <v>985</v>
      </c>
      <c r="B309" s="1" t="s">
        <v>986</v>
      </c>
      <c r="C309" s="1" t="s">
        <v>987</v>
      </c>
      <c r="D309" s="1" t="s">
        <v>988</v>
      </c>
      <c r="E309" s="1">
        <v>1626</v>
      </c>
      <c r="F309" s="1">
        <v>45</v>
      </c>
      <c r="G309" s="1">
        <v>0</v>
      </c>
      <c r="H309" s="7">
        <v>6</v>
      </c>
      <c r="I309" s="7">
        <v>11</v>
      </c>
      <c r="J309" s="1">
        <v>10</v>
      </c>
      <c r="K309" s="1">
        <v>3</v>
      </c>
      <c r="M309" s="14">
        <f t="shared" si="40"/>
        <v>2.7675276752767528E-2</v>
      </c>
      <c r="N309" s="14">
        <f t="shared" si="41"/>
        <v>0</v>
      </c>
      <c r="O309" s="14">
        <f t="shared" si="46"/>
        <v>1.3837638376383764E-2</v>
      </c>
      <c r="P309" s="12">
        <f t="shared" si="47"/>
        <v>1.9569375863096334E-2</v>
      </c>
      <c r="Q309" s="14">
        <f t="shared" si="42"/>
        <v>3.6900369003690036E-3</v>
      </c>
      <c r="R309" s="14">
        <f t="shared" si="43"/>
        <v>6.7650676506765071E-3</v>
      </c>
      <c r="S309" s="14">
        <f t="shared" si="44"/>
        <v>6.1500615006150061E-3</v>
      </c>
      <c r="T309" s="14">
        <f t="shared" si="48"/>
        <v>6.4575645756457566E-3</v>
      </c>
      <c r="U309" s="12">
        <f t="shared" si="49"/>
        <v>4.3487501917991876E-4</v>
      </c>
      <c r="V309" s="11">
        <f t="shared" si="45"/>
        <v>1.8450184501845018E-3</v>
      </c>
      <c r="X309" s="1">
        <v>1602</v>
      </c>
      <c r="Y309" s="1">
        <v>3</v>
      </c>
      <c r="Z309" s="1">
        <v>0</v>
      </c>
      <c r="AA309" s="1">
        <v>0</v>
      </c>
      <c r="AB309" s="1">
        <v>1221</v>
      </c>
      <c r="AC309" s="1">
        <v>3</v>
      </c>
      <c r="AD309" s="1">
        <v>35</v>
      </c>
      <c r="AE309" s="1">
        <v>2</v>
      </c>
    </row>
    <row r="310" spans="1:31" x14ac:dyDescent="0.3">
      <c r="A310" s="5" t="s">
        <v>989</v>
      </c>
      <c r="B310" s="1" t="s">
        <v>990</v>
      </c>
      <c r="C310" s="1" t="s">
        <v>991</v>
      </c>
      <c r="D310" s="1" t="s">
        <v>992</v>
      </c>
      <c r="E310" s="1">
        <v>1539</v>
      </c>
      <c r="F310" s="1">
        <v>8</v>
      </c>
      <c r="G310" s="1">
        <v>6</v>
      </c>
      <c r="H310" s="7">
        <v>15</v>
      </c>
      <c r="I310" s="7">
        <v>3</v>
      </c>
      <c r="J310" s="1">
        <v>3</v>
      </c>
      <c r="K310" s="1">
        <v>0</v>
      </c>
      <c r="M310" s="14">
        <f t="shared" si="40"/>
        <v>5.1981806367771277E-3</v>
      </c>
      <c r="N310" s="14">
        <f t="shared" si="41"/>
        <v>3.8986354775828458E-3</v>
      </c>
      <c r="O310" s="14">
        <f t="shared" si="46"/>
        <v>4.5484080571799868E-3</v>
      </c>
      <c r="P310" s="12">
        <f t="shared" si="47"/>
        <v>9.1891719452442825E-4</v>
      </c>
      <c r="Q310" s="14">
        <f t="shared" si="42"/>
        <v>9.7465886939571145E-3</v>
      </c>
      <c r="R310" s="14">
        <f t="shared" si="43"/>
        <v>1.9493177387914229E-3</v>
      </c>
      <c r="S310" s="14">
        <f t="shared" si="44"/>
        <v>1.9493177387914229E-3</v>
      </c>
      <c r="T310" s="14">
        <f t="shared" si="48"/>
        <v>1.9493177387914229E-3</v>
      </c>
      <c r="U310" s="12">
        <f t="shared" si="49"/>
        <v>0</v>
      </c>
      <c r="V310" s="11">
        <f t="shared" si="45"/>
        <v>0</v>
      </c>
      <c r="X310" s="1">
        <v>1179</v>
      </c>
      <c r="Y310" s="1">
        <v>1</v>
      </c>
      <c r="Z310" s="1">
        <v>1120</v>
      </c>
      <c r="AA310" s="1">
        <v>1</v>
      </c>
      <c r="AB310" s="1">
        <v>913</v>
      </c>
      <c r="AC310" s="1">
        <v>1</v>
      </c>
      <c r="AD310" s="1">
        <v>1188</v>
      </c>
      <c r="AE310" s="1">
        <v>2</v>
      </c>
    </row>
    <row r="311" spans="1:31" x14ac:dyDescent="0.3">
      <c r="A311" s="5" t="s">
        <v>993</v>
      </c>
      <c r="B311" s="1" t="s">
        <v>994</v>
      </c>
      <c r="C311" s="1" t="s">
        <v>995</v>
      </c>
      <c r="D311" s="1" t="s">
        <v>33</v>
      </c>
      <c r="E311" s="1">
        <v>465</v>
      </c>
      <c r="F311" s="1">
        <v>0</v>
      </c>
      <c r="G311" s="1">
        <v>2</v>
      </c>
      <c r="H311" s="7">
        <v>6</v>
      </c>
      <c r="I311" s="7">
        <v>1</v>
      </c>
      <c r="J311" s="1">
        <v>5</v>
      </c>
      <c r="K311" s="1">
        <v>3</v>
      </c>
      <c r="M311" s="14">
        <f t="shared" si="40"/>
        <v>0</v>
      </c>
      <c r="N311" s="14">
        <f t="shared" si="41"/>
        <v>4.3010752688172043E-3</v>
      </c>
      <c r="O311" s="14">
        <f t="shared" si="46"/>
        <v>2.1505376344086021E-3</v>
      </c>
      <c r="P311" s="12">
        <f t="shared" si="47"/>
        <v>3.0413194889743981E-3</v>
      </c>
      <c r="Q311" s="14">
        <f t="shared" si="42"/>
        <v>1.2903225806451613E-2</v>
      </c>
      <c r="R311" s="14">
        <f t="shared" si="43"/>
        <v>2.1505376344086021E-3</v>
      </c>
      <c r="S311" s="14">
        <f t="shared" si="44"/>
        <v>1.0752688172043012E-2</v>
      </c>
      <c r="T311" s="14">
        <f t="shared" si="48"/>
        <v>6.4516129032258073E-3</v>
      </c>
      <c r="U311" s="12">
        <f t="shared" si="49"/>
        <v>6.0826389779487962E-3</v>
      </c>
      <c r="V311" s="11">
        <f t="shared" si="45"/>
        <v>6.4516129032258064E-3</v>
      </c>
      <c r="X311" s="1">
        <v>0</v>
      </c>
      <c r="Y311" s="1">
        <v>0</v>
      </c>
      <c r="Z311" s="1">
        <v>9</v>
      </c>
      <c r="AA311" s="1">
        <v>1</v>
      </c>
      <c r="AB311" s="1">
        <v>273</v>
      </c>
      <c r="AC311" s="1">
        <v>1</v>
      </c>
      <c r="AD311" s="1">
        <v>69</v>
      </c>
      <c r="AE311" s="1">
        <v>3</v>
      </c>
    </row>
    <row r="312" spans="1:31" x14ac:dyDescent="0.3">
      <c r="A312" s="5" t="s">
        <v>996</v>
      </c>
      <c r="B312" s="1" t="s">
        <v>997</v>
      </c>
      <c r="C312" s="1" t="s">
        <v>33</v>
      </c>
      <c r="D312" s="1" t="s">
        <v>33</v>
      </c>
      <c r="E312" s="1">
        <v>630</v>
      </c>
      <c r="F312" s="1">
        <v>1</v>
      </c>
      <c r="G312" s="1">
        <v>0</v>
      </c>
      <c r="H312" s="7">
        <v>2</v>
      </c>
      <c r="I312" s="7">
        <v>0</v>
      </c>
      <c r="J312" s="1">
        <v>0</v>
      </c>
      <c r="K312" s="1">
        <v>0</v>
      </c>
      <c r="M312" s="14">
        <f t="shared" si="40"/>
        <v>1.5873015873015873E-3</v>
      </c>
      <c r="N312" s="14">
        <f t="shared" si="41"/>
        <v>0</v>
      </c>
      <c r="O312" s="14">
        <f t="shared" si="46"/>
        <v>7.9365079365079365E-4</v>
      </c>
      <c r="P312" s="12">
        <f t="shared" si="47"/>
        <v>1.1223917161691231E-3</v>
      </c>
      <c r="Q312" s="14">
        <f t="shared" si="42"/>
        <v>3.1746031746031746E-3</v>
      </c>
      <c r="R312" s="14">
        <f t="shared" si="43"/>
        <v>0</v>
      </c>
      <c r="S312" s="14">
        <f t="shared" si="44"/>
        <v>0</v>
      </c>
      <c r="T312" s="14">
        <f t="shared" si="48"/>
        <v>0</v>
      </c>
      <c r="U312" s="12">
        <f t="shared" si="49"/>
        <v>0</v>
      </c>
      <c r="V312" s="11">
        <f t="shared" si="45"/>
        <v>0</v>
      </c>
      <c r="X312" s="1">
        <v>292</v>
      </c>
      <c r="Y312" s="1">
        <v>1</v>
      </c>
      <c r="Z312" s="1">
        <v>0</v>
      </c>
      <c r="AA312" s="1">
        <v>0</v>
      </c>
      <c r="AB312" s="1">
        <v>0</v>
      </c>
      <c r="AC312" s="1">
        <v>0</v>
      </c>
      <c r="AD312" s="1">
        <v>0</v>
      </c>
      <c r="AE312" s="1">
        <v>0</v>
      </c>
    </row>
    <row r="313" spans="1:31" x14ac:dyDescent="0.3">
      <c r="A313" s="5" t="s">
        <v>998</v>
      </c>
      <c r="B313" s="1" t="s">
        <v>999</v>
      </c>
      <c r="C313" s="1" t="s">
        <v>33</v>
      </c>
      <c r="D313" s="1" t="s">
        <v>33</v>
      </c>
      <c r="E313" s="1">
        <v>762</v>
      </c>
      <c r="F313" s="1">
        <v>0</v>
      </c>
      <c r="G313" s="1">
        <v>0</v>
      </c>
      <c r="H313" s="7">
        <v>7</v>
      </c>
      <c r="I313" s="7">
        <v>0</v>
      </c>
      <c r="J313" s="1">
        <v>0</v>
      </c>
      <c r="K313" s="1">
        <v>0</v>
      </c>
      <c r="M313" s="14">
        <f t="shared" si="40"/>
        <v>0</v>
      </c>
      <c r="N313" s="14">
        <f t="shared" si="41"/>
        <v>0</v>
      </c>
      <c r="O313" s="14">
        <f t="shared" si="46"/>
        <v>0</v>
      </c>
      <c r="P313" s="12">
        <f t="shared" si="47"/>
        <v>0</v>
      </c>
      <c r="Q313" s="14">
        <f t="shared" si="42"/>
        <v>9.1863517060367453E-3</v>
      </c>
      <c r="R313" s="14">
        <f t="shared" si="43"/>
        <v>0</v>
      </c>
      <c r="S313" s="14">
        <f t="shared" si="44"/>
        <v>0</v>
      </c>
      <c r="T313" s="14">
        <f t="shared" si="48"/>
        <v>0</v>
      </c>
      <c r="U313" s="12">
        <f t="shared" si="49"/>
        <v>0</v>
      </c>
      <c r="V313" s="11">
        <f t="shared" si="45"/>
        <v>0</v>
      </c>
      <c r="X313" s="1">
        <v>0</v>
      </c>
      <c r="Y313" s="1">
        <v>0</v>
      </c>
      <c r="Z313" s="1">
        <v>0</v>
      </c>
      <c r="AA313" s="1">
        <v>0</v>
      </c>
      <c r="AB313" s="1">
        <v>0</v>
      </c>
      <c r="AC313" s="1">
        <v>0</v>
      </c>
      <c r="AD313" s="1">
        <v>0</v>
      </c>
      <c r="AE313" s="1">
        <v>0</v>
      </c>
    </row>
    <row r="314" spans="1:31" x14ac:dyDescent="0.3">
      <c r="A314" s="5" t="s">
        <v>1000</v>
      </c>
      <c r="B314" s="1" t="s">
        <v>1001</v>
      </c>
      <c r="C314" s="1" t="s">
        <v>683</v>
      </c>
      <c r="D314" s="1" t="s">
        <v>33</v>
      </c>
      <c r="E314" s="1">
        <v>1341</v>
      </c>
      <c r="F314" s="1">
        <v>0</v>
      </c>
      <c r="G314" s="1">
        <v>0</v>
      </c>
      <c r="H314" s="7">
        <v>0</v>
      </c>
      <c r="I314" s="7">
        <v>0</v>
      </c>
      <c r="J314" s="1">
        <v>0</v>
      </c>
      <c r="K314" s="1">
        <v>0</v>
      </c>
      <c r="M314" s="14">
        <f t="shared" si="40"/>
        <v>0</v>
      </c>
      <c r="N314" s="14">
        <f t="shared" si="41"/>
        <v>0</v>
      </c>
      <c r="O314" s="14">
        <f t="shared" si="46"/>
        <v>0</v>
      </c>
      <c r="P314" s="12">
        <f t="shared" si="47"/>
        <v>0</v>
      </c>
      <c r="Q314" s="14">
        <f t="shared" si="42"/>
        <v>0</v>
      </c>
      <c r="R314" s="14">
        <f t="shared" si="43"/>
        <v>0</v>
      </c>
      <c r="S314" s="14">
        <f t="shared" si="44"/>
        <v>0</v>
      </c>
      <c r="T314" s="14">
        <f t="shared" si="48"/>
        <v>0</v>
      </c>
      <c r="U314" s="12">
        <f t="shared" si="49"/>
        <v>0</v>
      </c>
      <c r="V314" s="11">
        <f t="shared" si="45"/>
        <v>0</v>
      </c>
      <c r="X314" s="1">
        <v>0</v>
      </c>
      <c r="Y314" s="1">
        <v>0</v>
      </c>
      <c r="Z314" s="1">
        <v>0</v>
      </c>
      <c r="AA314" s="1">
        <v>0</v>
      </c>
      <c r="AB314" s="1">
        <v>0</v>
      </c>
      <c r="AC314" s="1">
        <v>0</v>
      </c>
      <c r="AD314" s="1">
        <v>0</v>
      </c>
      <c r="AE314" s="1">
        <v>0</v>
      </c>
    </row>
    <row r="315" spans="1:31" x14ac:dyDescent="0.3">
      <c r="A315" s="5" t="s">
        <v>1002</v>
      </c>
      <c r="B315" s="1" t="s">
        <v>1003</v>
      </c>
      <c r="C315" s="1" t="s">
        <v>33</v>
      </c>
      <c r="D315" s="1" t="s">
        <v>33</v>
      </c>
      <c r="E315" s="1">
        <v>597</v>
      </c>
      <c r="F315" s="1">
        <v>0</v>
      </c>
      <c r="G315" s="1">
        <v>0</v>
      </c>
      <c r="H315" s="7">
        <v>0</v>
      </c>
      <c r="I315" s="7">
        <v>0</v>
      </c>
      <c r="J315" s="1">
        <v>0</v>
      </c>
      <c r="K315" s="1">
        <v>0</v>
      </c>
      <c r="M315" s="14">
        <f t="shared" si="40"/>
        <v>0</v>
      </c>
      <c r="N315" s="14">
        <f t="shared" si="41"/>
        <v>0</v>
      </c>
      <c r="O315" s="14">
        <f t="shared" si="46"/>
        <v>0</v>
      </c>
      <c r="P315" s="12">
        <f t="shared" si="47"/>
        <v>0</v>
      </c>
      <c r="Q315" s="14">
        <f t="shared" si="42"/>
        <v>0</v>
      </c>
      <c r="R315" s="14">
        <f t="shared" si="43"/>
        <v>0</v>
      </c>
      <c r="S315" s="14">
        <f t="shared" si="44"/>
        <v>0</v>
      </c>
      <c r="T315" s="14">
        <f t="shared" si="48"/>
        <v>0</v>
      </c>
      <c r="U315" s="12">
        <f t="shared" si="49"/>
        <v>0</v>
      </c>
      <c r="V315" s="11">
        <f t="shared" si="45"/>
        <v>0</v>
      </c>
      <c r="X315" s="1">
        <v>0</v>
      </c>
      <c r="Y315" s="1">
        <v>0</v>
      </c>
      <c r="Z315" s="1">
        <v>0</v>
      </c>
      <c r="AA315" s="1">
        <v>0</v>
      </c>
      <c r="AB315" s="1">
        <v>0</v>
      </c>
      <c r="AC315" s="1">
        <v>0</v>
      </c>
      <c r="AD315" s="1">
        <v>0</v>
      </c>
      <c r="AE315" s="1">
        <v>0</v>
      </c>
    </row>
    <row r="316" spans="1:31" x14ac:dyDescent="0.3">
      <c r="A316" s="5" t="s">
        <v>1004</v>
      </c>
      <c r="B316" s="1" t="s">
        <v>1005</v>
      </c>
      <c r="C316" s="1" t="s">
        <v>1006</v>
      </c>
      <c r="D316" s="1" t="s">
        <v>1007</v>
      </c>
      <c r="E316" s="1">
        <v>819</v>
      </c>
      <c r="F316" s="1">
        <v>247</v>
      </c>
      <c r="G316" s="1">
        <v>192</v>
      </c>
      <c r="H316" s="7">
        <v>173</v>
      </c>
      <c r="I316" s="7">
        <v>118</v>
      </c>
      <c r="J316" s="1">
        <v>38</v>
      </c>
      <c r="K316" s="1">
        <v>16</v>
      </c>
      <c r="M316" s="14">
        <f t="shared" si="40"/>
        <v>0.30158730158730157</v>
      </c>
      <c r="N316" s="14">
        <f t="shared" si="41"/>
        <v>0.23443223443223443</v>
      </c>
      <c r="O316" s="14">
        <f t="shared" si="46"/>
        <v>0.268009768009768</v>
      </c>
      <c r="P316" s="12">
        <f t="shared" si="47"/>
        <v>4.7485803376385971E-2</v>
      </c>
      <c r="Q316" s="14">
        <f t="shared" si="42"/>
        <v>0.21123321123321123</v>
      </c>
      <c r="R316" s="14">
        <f t="shared" si="43"/>
        <v>0.14407814407814407</v>
      </c>
      <c r="S316" s="14">
        <f t="shared" si="44"/>
        <v>4.63980463980464E-2</v>
      </c>
      <c r="T316" s="14">
        <f t="shared" si="48"/>
        <v>9.5238095238095233E-2</v>
      </c>
      <c r="U316" s="12">
        <f t="shared" si="49"/>
        <v>6.9070259456561409E-2</v>
      </c>
      <c r="V316" s="11">
        <f t="shared" si="45"/>
        <v>1.9536019536019536E-2</v>
      </c>
      <c r="X316" s="1">
        <v>448</v>
      </c>
      <c r="Y316" s="1">
        <v>21</v>
      </c>
      <c r="Z316" s="1">
        <v>448</v>
      </c>
      <c r="AA316" s="1">
        <v>61</v>
      </c>
      <c r="AB316" s="1">
        <v>448</v>
      </c>
      <c r="AC316" s="1">
        <v>16</v>
      </c>
      <c r="AD316" s="1">
        <v>9</v>
      </c>
      <c r="AE316" s="1">
        <v>6</v>
      </c>
    </row>
    <row r="317" spans="1:31" x14ac:dyDescent="0.3">
      <c r="A317" s="5" t="s">
        <v>1008</v>
      </c>
      <c r="B317" s="1" t="s">
        <v>1009</v>
      </c>
      <c r="C317" s="1" t="s">
        <v>1010</v>
      </c>
      <c r="D317" s="1" t="s">
        <v>1011</v>
      </c>
      <c r="E317" s="1">
        <v>594</v>
      </c>
      <c r="F317" s="1">
        <v>0</v>
      </c>
      <c r="G317" s="1">
        <v>0</v>
      </c>
      <c r="H317" s="7">
        <v>4</v>
      </c>
      <c r="I317" s="7">
        <v>0</v>
      </c>
      <c r="J317" s="1">
        <v>5</v>
      </c>
      <c r="K317" s="1">
        <v>2</v>
      </c>
      <c r="M317" s="14">
        <f t="shared" si="40"/>
        <v>0</v>
      </c>
      <c r="N317" s="14">
        <f t="shared" si="41"/>
        <v>0</v>
      </c>
      <c r="O317" s="14">
        <f t="shared" si="46"/>
        <v>0</v>
      </c>
      <c r="P317" s="12">
        <f t="shared" si="47"/>
        <v>0</v>
      </c>
      <c r="Q317" s="14">
        <f t="shared" si="42"/>
        <v>6.7340067340067337E-3</v>
      </c>
      <c r="R317" s="14">
        <f t="shared" si="43"/>
        <v>0</v>
      </c>
      <c r="S317" s="14">
        <f t="shared" si="44"/>
        <v>8.4175084175084174E-3</v>
      </c>
      <c r="T317" s="14">
        <f t="shared" si="48"/>
        <v>4.2087542087542087E-3</v>
      </c>
      <c r="U317" s="12">
        <f t="shared" si="49"/>
        <v>5.9520772827150467E-3</v>
      </c>
      <c r="V317" s="11">
        <f t="shared" si="45"/>
        <v>3.3670033670033669E-3</v>
      </c>
      <c r="X317" s="1">
        <v>0</v>
      </c>
      <c r="Y317" s="1">
        <v>0</v>
      </c>
      <c r="Z317" s="1">
        <v>0</v>
      </c>
      <c r="AA317" s="1">
        <v>0</v>
      </c>
      <c r="AB317" s="1">
        <v>0</v>
      </c>
      <c r="AC317" s="1">
        <v>0</v>
      </c>
      <c r="AD317" s="1">
        <v>304</v>
      </c>
      <c r="AE317" s="1">
        <v>3</v>
      </c>
    </row>
    <row r="318" spans="1:31" x14ac:dyDescent="0.3">
      <c r="A318" s="5" t="s">
        <v>1012</v>
      </c>
      <c r="B318" s="1" t="s">
        <v>1013</v>
      </c>
      <c r="C318" s="1" t="s">
        <v>1014</v>
      </c>
      <c r="D318" s="1" t="s">
        <v>1015</v>
      </c>
      <c r="E318" s="1">
        <v>561</v>
      </c>
      <c r="F318" s="1">
        <v>37</v>
      </c>
      <c r="G318" s="1">
        <v>27</v>
      </c>
      <c r="H318" s="7">
        <v>12</v>
      </c>
      <c r="I318" s="7">
        <v>15</v>
      </c>
      <c r="J318" s="1">
        <v>14</v>
      </c>
      <c r="K318" s="1">
        <v>6</v>
      </c>
      <c r="M318" s="14">
        <f t="shared" si="40"/>
        <v>6.5953654188948302E-2</v>
      </c>
      <c r="N318" s="14">
        <f t="shared" si="41"/>
        <v>4.8128342245989303E-2</v>
      </c>
      <c r="O318" s="14">
        <f t="shared" si="46"/>
        <v>5.7040998217468802E-2</v>
      </c>
      <c r="P318" s="12">
        <f t="shared" si="47"/>
        <v>1.2604398951631846E-2</v>
      </c>
      <c r="Q318" s="14">
        <f t="shared" si="42"/>
        <v>2.1390374331550801E-2</v>
      </c>
      <c r="R318" s="14">
        <f t="shared" si="43"/>
        <v>2.6737967914438502E-2</v>
      </c>
      <c r="S318" s="14">
        <f t="shared" si="44"/>
        <v>2.4955436720142603E-2</v>
      </c>
      <c r="T318" s="14">
        <f t="shared" si="48"/>
        <v>2.5846702317290554E-2</v>
      </c>
      <c r="U318" s="12">
        <f t="shared" si="49"/>
        <v>1.2604398951631857E-3</v>
      </c>
      <c r="V318" s="11">
        <f t="shared" si="45"/>
        <v>1.06951871657754E-2</v>
      </c>
      <c r="X318" s="1">
        <v>307</v>
      </c>
      <c r="Y318" s="1">
        <v>6</v>
      </c>
      <c r="Z318" s="1">
        <v>346</v>
      </c>
      <c r="AA318" s="1">
        <v>7</v>
      </c>
      <c r="AB318" s="1">
        <v>181</v>
      </c>
      <c r="AC318" s="1">
        <v>3</v>
      </c>
      <c r="AD318" s="1">
        <v>346</v>
      </c>
      <c r="AE318" s="1">
        <v>3</v>
      </c>
    </row>
    <row r="319" spans="1:31" x14ac:dyDescent="0.3">
      <c r="A319" s="5" t="s">
        <v>1016</v>
      </c>
      <c r="B319" s="1" t="s">
        <v>1017</v>
      </c>
      <c r="C319" s="1" t="s">
        <v>1018</v>
      </c>
      <c r="D319" s="1" t="s">
        <v>33</v>
      </c>
      <c r="E319" s="1">
        <v>762</v>
      </c>
      <c r="F319" s="1">
        <v>5</v>
      </c>
      <c r="G319" s="1">
        <v>2</v>
      </c>
      <c r="H319" s="7">
        <v>0</v>
      </c>
      <c r="I319" s="7">
        <v>1</v>
      </c>
      <c r="J319" s="1">
        <v>3</v>
      </c>
      <c r="K319" s="1">
        <v>2</v>
      </c>
      <c r="M319" s="14">
        <f t="shared" si="40"/>
        <v>6.5616797900262466E-3</v>
      </c>
      <c r="N319" s="14">
        <f t="shared" si="41"/>
        <v>2.6246719160104987E-3</v>
      </c>
      <c r="O319" s="14">
        <f t="shared" si="46"/>
        <v>4.5931758530183726E-3</v>
      </c>
      <c r="P319" s="12">
        <f t="shared" si="47"/>
        <v>2.783884965301367E-3</v>
      </c>
      <c r="Q319" s="14">
        <f t="shared" si="42"/>
        <v>0</v>
      </c>
      <c r="R319" s="14">
        <f t="shared" si="43"/>
        <v>1.3123359580052493E-3</v>
      </c>
      <c r="S319" s="14">
        <f t="shared" si="44"/>
        <v>3.937007874015748E-3</v>
      </c>
      <c r="T319" s="14">
        <f t="shared" si="48"/>
        <v>2.6246719160104987E-3</v>
      </c>
      <c r="U319" s="12">
        <f t="shared" si="49"/>
        <v>1.8559233102009116E-3</v>
      </c>
      <c r="V319" s="11">
        <f t="shared" si="45"/>
        <v>2.6246719160104987E-3</v>
      </c>
      <c r="X319" s="1">
        <v>593</v>
      </c>
      <c r="Y319" s="1">
        <v>1</v>
      </c>
      <c r="Z319" s="1">
        <v>613</v>
      </c>
      <c r="AA319" s="1">
        <v>1</v>
      </c>
      <c r="AB319" s="1">
        <v>666</v>
      </c>
      <c r="AC319" s="1">
        <v>1</v>
      </c>
      <c r="AD319" s="1">
        <v>614</v>
      </c>
      <c r="AE319" s="1">
        <v>2</v>
      </c>
    </row>
    <row r="320" spans="1:31" x14ac:dyDescent="0.3">
      <c r="A320" s="5" t="s">
        <v>1019</v>
      </c>
      <c r="B320" s="1" t="s">
        <v>1020</v>
      </c>
      <c r="C320" s="1" t="s">
        <v>1021</v>
      </c>
      <c r="D320" s="1" t="s">
        <v>33</v>
      </c>
      <c r="E320" s="1">
        <v>975</v>
      </c>
      <c r="F320" s="1">
        <v>2</v>
      </c>
      <c r="G320" s="1">
        <v>2</v>
      </c>
      <c r="H320" s="7">
        <v>4</v>
      </c>
      <c r="I320" s="7">
        <v>0</v>
      </c>
      <c r="J320" s="1">
        <v>0</v>
      </c>
      <c r="K320" s="1">
        <v>3</v>
      </c>
      <c r="M320" s="14">
        <f t="shared" si="40"/>
        <v>2.0512820512820513E-3</v>
      </c>
      <c r="N320" s="14">
        <f t="shared" si="41"/>
        <v>2.0512820512820513E-3</v>
      </c>
      <c r="O320" s="14">
        <f t="shared" si="46"/>
        <v>2.0512820512820513E-3</v>
      </c>
      <c r="P320" s="12">
        <f t="shared" si="47"/>
        <v>0</v>
      </c>
      <c r="Q320" s="14">
        <f t="shared" si="42"/>
        <v>4.1025641025641026E-3</v>
      </c>
      <c r="R320" s="14">
        <f t="shared" si="43"/>
        <v>0</v>
      </c>
      <c r="S320" s="14">
        <f t="shared" si="44"/>
        <v>0</v>
      </c>
      <c r="T320" s="14">
        <f t="shared" si="48"/>
        <v>0</v>
      </c>
      <c r="U320" s="12">
        <f t="shared" si="49"/>
        <v>0</v>
      </c>
      <c r="V320" s="11">
        <f t="shared" si="45"/>
        <v>3.0769230769230769E-3</v>
      </c>
      <c r="X320" s="1">
        <v>6</v>
      </c>
      <c r="Y320" s="1">
        <v>1</v>
      </c>
      <c r="Z320" s="1">
        <v>493</v>
      </c>
      <c r="AA320" s="1">
        <v>1</v>
      </c>
      <c r="AB320" s="1">
        <v>0</v>
      </c>
      <c r="AC320" s="1">
        <v>0</v>
      </c>
      <c r="AD320" s="1">
        <v>0</v>
      </c>
      <c r="AE320" s="1">
        <v>0</v>
      </c>
    </row>
    <row r="321" spans="1:31" x14ac:dyDescent="0.3">
      <c r="A321" s="5" t="s">
        <v>1022</v>
      </c>
      <c r="B321" s="1" t="s">
        <v>1023</v>
      </c>
      <c r="C321" s="1" t="s">
        <v>1024</v>
      </c>
      <c r="D321" s="1" t="s">
        <v>1025</v>
      </c>
      <c r="E321" s="1">
        <v>957</v>
      </c>
      <c r="F321" s="1">
        <v>17</v>
      </c>
      <c r="G321" s="1">
        <v>37</v>
      </c>
      <c r="H321" s="7">
        <v>13</v>
      </c>
      <c r="I321" s="7">
        <v>4</v>
      </c>
      <c r="J321" s="1">
        <v>10</v>
      </c>
      <c r="K321" s="1">
        <v>0</v>
      </c>
      <c r="M321" s="14">
        <f t="shared" si="40"/>
        <v>1.7763845350052248E-2</v>
      </c>
      <c r="N321" s="14">
        <f t="shared" si="41"/>
        <v>3.8662486938349006E-2</v>
      </c>
      <c r="O321" s="14">
        <f t="shared" si="46"/>
        <v>2.8213166144200628E-2</v>
      </c>
      <c r="P321" s="12">
        <f t="shared" si="47"/>
        <v>1.4777571184671833E-2</v>
      </c>
      <c r="Q321" s="14">
        <f t="shared" si="42"/>
        <v>1.3584117032392894E-2</v>
      </c>
      <c r="R321" s="14">
        <f t="shared" si="43"/>
        <v>4.1797283176593526E-3</v>
      </c>
      <c r="S321" s="14">
        <f t="shared" si="44"/>
        <v>1.0449320794148381E-2</v>
      </c>
      <c r="T321" s="14">
        <f t="shared" si="48"/>
        <v>7.3145245559038665E-3</v>
      </c>
      <c r="U321" s="12">
        <f t="shared" si="49"/>
        <v>4.4332713554015519E-3</v>
      </c>
      <c r="V321" s="11">
        <f t="shared" si="45"/>
        <v>0</v>
      </c>
      <c r="X321" s="1">
        <v>542</v>
      </c>
      <c r="Y321" s="1">
        <v>2</v>
      </c>
      <c r="Z321" s="1">
        <v>539</v>
      </c>
      <c r="AA321" s="1">
        <v>11</v>
      </c>
      <c r="AB321" s="1">
        <v>286</v>
      </c>
      <c r="AC321" s="1">
        <v>1</v>
      </c>
      <c r="AD321" s="1">
        <v>539</v>
      </c>
      <c r="AE321" s="1">
        <v>3</v>
      </c>
    </row>
    <row r="322" spans="1:31" x14ac:dyDescent="0.3">
      <c r="A322" s="5" t="s">
        <v>1026</v>
      </c>
      <c r="B322" s="1" t="s">
        <v>1027</v>
      </c>
      <c r="C322" s="1" t="s">
        <v>33</v>
      </c>
      <c r="D322" s="1" t="s">
        <v>33</v>
      </c>
      <c r="E322" s="1">
        <v>783</v>
      </c>
      <c r="F322" s="1">
        <v>6</v>
      </c>
      <c r="G322" s="1">
        <v>8</v>
      </c>
      <c r="H322" s="7">
        <v>6</v>
      </c>
      <c r="I322" s="7">
        <v>1</v>
      </c>
      <c r="J322" s="1">
        <v>5</v>
      </c>
      <c r="K322" s="1">
        <v>0</v>
      </c>
      <c r="M322" s="14">
        <f t="shared" si="40"/>
        <v>7.6628352490421452E-3</v>
      </c>
      <c r="N322" s="14">
        <f t="shared" si="41"/>
        <v>1.0217113665389528E-2</v>
      </c>
      <c r="O322" s="14">
        <f t="shared" si="46"/>
        <v>8.9399744572158362E-3</v>
      </c>
      <c r="P322" s="12">
        <f t="shared" si="47"/>
        <v>1.8061475892376701E-3</v>
      </c>
      <c r="Q322" s="14">
        <f t="shared" si="42"/>
        <v>7.6628352490421452E-3</v>
      </c>
      <c r="R322" s="14">
        <f t="shared" si="43"/>
        <v>1.277139208173691E-3</v>
      </c>
      <c r="S322" s="14">
        <f t="shared" si="44"/>
        <v>6.3856960408684551E-3</v>
      </c>
      <c r="T322" s="14">
        <f t="shared" si="48"/>
        <v>3.831417624521073E-3</v>
      </c>
      <c r="U322" s="12">
        <f t="shared" si="49"/>
        <v>3.6122951784753384E-3</v>
      </c>
      <c r="V322" s="11">
        <f t="shared" si="45"/>
        <v>0</v>
      </c>
      <c r="X322" s="1">
        <v>773</v>
      </c>
      <c r="Y322" s="1">
        <v>2</v>
      </c>
      <c r="Z322" s="1">
        <v>753</v>
      </c>
      <c r="AA322" s="1">
        <v>4</v>
      </c>
      <c r="AB322" s="1">
        <v>754</v>
      </c>
      <c r="AC322" s="1">
        <v>1</v>
      </c>
      <c r="AD322" s="1">
        <v>109</v>
      </c>
      <c r="AE322" s="1">
        <v>2</v>
      </c>
    </row>
    <row r="323" spans="1:31" x14ac:dyDescent="0.3">
      <c r="A323" s="5" t="s">
        <v>1028</v>
      </c>
      <c r="B323" s="1" t="s">
        <v>1029</v>
      </c>
      <c r="C323" s="1" t="s">
        <v>1030</v>
      </c>
      <c r="D323" s="1" t="s">
        <v>1031</v>
      </c>
      <c r="E323" s="1">
        <v>912</v>
      </c>
      <c r="F323" s="1">
        <v>6</v>
      </c>
      <c r="G323" s="1">
        <v>8</v>
      </c>
      <c r="H323" s="7">
        <v>30</v>
      </c>
      <c r="I323" s="7">
        <v>19</v>
      </c>
      <c r="J323" s="1">
        <v>41</v>
      </c>
      <c r="K323" s="1">
        <v>5</v>
      </c>
      <c r="M323" s="14">
        <f t="shared" si="40"/>
        <v>6.5789473684210523E-3</v>
      </c>
      <c r="N323" s="14">
        <f t="shared" si="41"/>
        <v>8.771929824561403E-3</v>
      </c>
      <c r="O323" s="14">
        <f t="shared" si="46"/>
        <v>7.6754385964912276E-3</v>
      </c>
      <c r="P323" s="12">
        <f t="shared" si="47"/>
        <v>1.5506727657599727E-3</v>
      </c>
      <c r="Q323" s="14">
        <f t="shared" si="42"/>
        <v>3.2894736842105261E-2</v>
      </c>
      <c r="R323" s="14">
        <f t="shared" si="43"/>
        <v>2.0833333333333332E-2</v>
      </c>
      <c r="S323" s="14">
        <f t="shared" si="44"/>
        <v>4.4956140350877194E-2</v>
      </c>
      <c r="T323" s="14">
        <f t="shared" si="48"/>
        <v>3.2894736842105261E-2</v>
      </c>
      <c r="U323" s="12">
        <f t="shared" si="49"/>
        <v>1.7057400423359705E-2</v>
      </c>
      <c r="V323" s="11">
        <f t="shared" si="45"/>
        <v>5.4824561403508769E-3</v>
      </c>
      <c r="X323" s="1">
        <v>828</v>
      </c>
      <c r="Y323" s="1">
        <v>2</v>
      </c>
      <c r="Z323" s="1">
        <v>499</v>
      </c>
      <c r="AA323" s="1">
        <v>2</v>
      </c>
      <c r="AB323" s="1">
        <v>12</v>
      </c>
      <c r="AC323" s="1">
        <v>3</v>
      </c>
      <c r="AD323" s="1">
        <v>400</v>
      </c>
      <c r="AE323" s="1">
        <v>3</v>
      </c>
    </row>
    <row r="324" spans="1:31" x14ac:dyDescent="0.3">
      <c r="A324" s="5" t="s">
        <v>1032</v>
      </c>
      <c r="B324" s="1" t="s">
        <v>1033</v>
      </c>
      <c r="C324" s="1" t="s">
        <v>1034</v>
      </c>
      <c r="D324" s="1" t="s">
        <v>1031</v>
      </c>
      <c r="E324" s="1">
        <v>1548</v>
      </c>
      <c r="F324" s="1">
        <v>96</v>
      </c>
      <c r="G324" s="1">
        <v>61</v>
      </c>
      <c r="H324" s="7">
        <v>65</v>
      </c>
      <c r="I324" s="7">
        <v>73</v>
      </c>
      <c r="J324" s="1">
        <v>130</v>
      </c>
      <c r="K324" s="1">
        <v>19</v>
      </c>
      <c r="M324" s="14">
        <f t="shared" ref="M324:M387" si="50">F324/E324</f>
        <v>6.2015503875968991E-2</v>
      </c>
      <c r="N324" s="14">
        <f t="shared" ref="N324:N387" si="51">G324/E324</f>
        <v>3.9405684754521962E-2</v>
      </c>
      <c r="O324" s="14">
        <f t="shared" si="46"/>
        <v>5.071059431524548E-2</v>
      </c>
      <c r="P324" s="12">
        <f t="shared" si="47"/>
        <v>1.598755642217645E-2</v>
      </c>
      <c r="Q324" s="14">
        <f t="shared" ref="Q324:Q387" si="52">H324/E324</f>
        <v>4.1989664082687339E-2</v>
      </c>
      <c r="R324" s="14">
        <f t="shared" ref="R324:R387" si="53">I324/E324</f>
        <v>4.7157622739018086E-2</v>
      </c>
      <c r="S324" s="14">
        <f t="shared" ref="S324:S387" si="54">J324/E324</f>
        <v>8.3979328165374678E-2</v>
      </c>
      <c r="T324" s="14">
        <f t="shared" si="48"/>
        <v>6.5568475452196379E-2</v>
      </c>
      <c r="U324" s="12">
        <f t="shared" si="49"/>
        <v>2.6036877601830266E-2</v>
      </c>
      <c r="V324" s="11">
        <f t="shared" ref="V324:V387" si="55">K324/E324</f>
        <v>1.227390180878553E-2</v>
      </c>
      <c r="X324" s="1">
        <v>778</v>
      </c>
      <c r="Y324" s="1">
        <v>6</v>
      </c>
      <c r="Z324" s="1">
        <v>133</v>
      </c>
      <c r="AA324" s="1">
        <v>4</v>
      </c>
      <c r="AB324" s="1">
        <v>692</v>
      </c>
      <c r="AC324" s="1">
        <v>8</v>
      </c>
      <c r="AD324" s="1">
        <v>392</v>
      </c>
      <c r="AE324" s="1">
        <v>8</v>
      </c>
    </row>
    <row r="325" spans="1:31" x14ac:dyDescent="0.3">
      <c r="A325" s="5" t="s">
        <v>1035</v>
      </c>
      <c r="B325" s="1" t="s">
        <v>1036</v>
      </c>
      <c r="C325" s="1" t="s">
        <v>1037</v>
      </c>
      <c r="D325" s="1" t="s">
        <v>1038</v>
      </c>
      <c r="E325" s="1">
        <v>1422</v>
      </c>
      <c r="F325" s="1">
        <v>26</v>
      </c>
      <c r="G325" s="1">
        <v>25</v>
      </c>
      <c r="H325" s="7">
        <v>85</v>
      </c>
      <c r="I325" s="7">
        <v>42</v>
      </c>
      <c r="J325" s="1">
        <v>46</v>
      </c>
      <c r="K325" s="1">
        <v>19</v>
      </c>
      <c r="M325" s="14">
        <f t="shared" si="50"/>
        <v>1.8284106891701828E-2</v>
      </c>
      <c r="N325" s="14">
        <f t="shared" si="51"/>
        <v>1.7580872011251757E-2</v>
      </c>
      <c r="O325" s="14">
        <f t="shared" ref="O325:O388" si="56">AVERAGE(M325:N325)</f>
        <v>1.7932489451476793E-2</v>
      </c>
      <c r="P325" s="12">
        <f t="shared" ref="P325:P388" si="57">_xlfn.STDEV.S(M325,N325)</f>
        <v>4.9726215273315625E-4</v>
      </c>
      <c r="Q325" s="14">
        <f t="shared" si="52"/>
        <v>5.9774964838255978E-2</v>
      </c>
      <c r="R325" s="14">
        <f t="shared" si="53"/>
        <v>2.9535864978902954E-2</v>
      </c>
      <c r="S325" s="14">
        <f t="shared" si="54"/>
        <v>3.2348804500703238E-2</v>
      </c>
      <c r="T325" s="14">
        <f t="shared" ref="T325:T388" si="58">AVERAGE(R325:S325)</f>
        <v>3.0942334739803096E-2</v>
      </c>
      <c r="U325" s="12">
        <f t="shared" ref="U325:U388" si="59">_xlfn.STDEV.S(R325,S325)</f>
        <v>1.989048610932625E-3</v>
      </c>
      <c r="V325" s="11">
        <f t="shared" si="55"/>
        <v>1.3361462728551337E-2</v>
      </c>
      <c r="X325" s="1">
        <v>442</v>
      </c>
      <c r="Y325" s="1">
        <v>5</v>
      </c>
      <c r="Z325" s="1">
        <v>442</v>
      </c>
      <c r="AA325" s="1">
        <v>5</v>
      </c>
      <c r="AB325" s="1">
        <v>56</v>
      </c>
      <c r="AC325" s="1">
        <v>5</v>
      </c>
      <c r="AD325" s="1">
        <v>442</v>
      </c>
      <c r="AE325" s="1">
        <v>6</v>
      </c>
    </row>
    <row r="326" spans="1:31" x14ac:dyDescent="0.3">
      <c r="A326" s="5" t="s">
        <v>1039</v>
      </c>
      <c r="B326" s="1" t="s">
        <v>1040</v>
      </c>
      <c r="C326" s="1" t="s">
        <v>1041</v>
      </c>
      <c r="D326" s="1" t="s">
        <v>1042</v>
      </c>
      <c r="E326" s="1">
        <v>1236</v>
      </c>
      <c r="F326" s="1">
        <v>13</v>
      </c>
      <c r="G326" s="1">
        <v>5</v>
      </c>
      <c r="H326" s="7">
        <v>9</v>
      </c>
      <c r="I326" s="7">
        <v>7</v>
      </c>
      <c r="J326" s="1">
        <v>11</v>
      </c>
      <c r="K326" s="1">
        <v>8</v>
      </c>
      <c r="M326" s="14">
        <f t="shared" si="50"/>
        <v>1.0517799352750809E-2</v>
      </c>
      <c r="N326" s="14">
        <f t="shared" si="51"/>
        <v>4.0453074433656954E-3</v>
      </c>
      <c r="O326" s="14">
        <f t="shared" si="56"/>
        <v>7.2815533980582527E-3</v>
      </c>
      <c r="P326" s="12">
        <f t="shared" si="57"/>
        <v>4.576742920301277E-3</v>
      </c>
      <c r="Q326" s="14">
        <f t="shared" si="52"/>
        <v>7.2815533980582527E-3</v>
      </c>
      <c r="R326" s="14">
        <f t="shared" si="53"/>
        <v>5.6634304207119745E-3</v>
      </c>
      <c r="S326" s="14">
        <f t="shared" si="54"/>
        <v>8.8996763754045308E-3</v>
      </c>
      <c r="T326" s="14">
        <f t="shared" si="58"/>
        <v>7.2815533980582527E-3</v>
      </c>
      <c r="U326" s="12">
        <f t="shared" si="59"/>
        <v>2.2883714601506389E-3</v>
      </c>
      <c r="V326" s="11">
        <f t="shared" si="55"/>
        <v>6.4724919093851136E-3</v>
      </c>
      <c r="X326" s="1">
        <v>201</v>
      </c>
      <c r="Y326" s="1">
        <v>1</v>
      </c>
      <c r="Z326" s="1">
        <v>225</v>
      </c>
      <c r="AA326" s="1">
        <v>1</v>
      </c>
      <c r="AB326" s="1">
        <v>309</v>
      </c>
      <c r="AC326" s="1">
        <v>1</v>
      </c>
      <c r="AD326" s="1">
        <v>706</v>
      </c>
      <c r="AE326" s="1">
        <v>3</v>
      </c>
    </row>
    <row r="327" spans="1:31" x14ac:dyDescent="0.3">
      <c r="A327" s="5" t="s">
        <v>1043</v>
      </c>
      <c r="B327" s="1" t="s">
        <v>1044</v>
      </c>
      <c r="C327" s="1" t="s">
        <v>33</v>
      </c>
      <c r="D327" s="1" t="s">
        <v>33</v>
      </c>
      <c r="E327" s="1">
        <v>858</v>
      </c>
      <c r="F327" s="1">
        <v>1</v>
      </c>
      <c r="G327" s="1">
        <v>1</v>
      </c>
      <c r="H327" s="7">
        <v>4</v>
      </c>
      <c r="I327" s="7">
        <v>1</v>
      </c>
      <c r="J327" s="1">
        <v>0</v>
      </c>
      <c r="K327" s="1">
        <v>2</v>
      </c>
      <c r="M327" s="14">
        <f t="shared" si="50"/>
        <v>1.1655011655011655E-3</v>
      </c>
      <c r="N327" s="14">
        <f t="shared" si="51"/>
        <v>1.1655011655011655E-3</v>
      </c>
      <c r="O327" s="14">
        <f t="shared" si="56"/>
        <v>1.1655011655011655E-3</v>
      </c>
      <c r="P327" s="12">
        <f t="shared" si="57"/>
        <v>0</v>
      </c>
      <c r="Q327" s="14">
        <f t="shared" si="52"/>
        <v>4.662004662004662E-3</v>
      </c>
      <c r="R327" s="14">
        <f t="shared" si="53"/>
        <v>1.1655011655011655E-3</v>
      </c>
      <c r="S327" s="14">
        <f t="shared" si="54"/>
        <v>0</v>
      </c>
      <c r="T327" s="14">
        <f t="shared" si="58"/>
        <v>5.8275058275058275E-4</v>
      </c>
      <c r="U327" s="12">
        <f t="shared" si="59"/>
        <v>8.2413377760669876E-4</v>
      </c>
      <c r="V327" s="11">
        <f t="shared" si="55"/>
        <v>2.331002331002331E-3</v>
      </c>
      <c r="X327" s="1">
        <v>567</v>
      </c>
      <c r="Y327" s="1">
        <v>1</v>
      </c>
      <c r="Z327" s="1">
        <v>516</v>
      </c>
      <c r="AA327" s="1">
        <v>1</v>
      </c>
      <c r="AB327" s="1">
        <v>706</v>
      </c>
      <c r="AC327" s="1">
        <v>1</v>
      </c>
      <c r="AD327" s="1">
        <v>0</v>
      </c>
      <c r="AE327" s="1">
        <v>0</v>
      </c>
    </row>
    <row r="328" spans="1:31" x14ac:dyDescent="0.3">
      <c r="A328" s="5" t="s">
        <v>1045</v>
      </c>
      <c r="B328" s="1" t="s">
        <v>1046</v>
      </c>
      <c r="C328" s="1" t="s">
        <v>33</v>
      </c>
      <c r="D328" s="1" t="s">
        <v>33</v>
      </c>
      <c r="E328" s="1">
        <v>885</v>
      </c>
      <c r="F328" s="1">
        <v>3</v>
      </c>
      <c r="G328" s="1">
        <v>5</v>
      </c>
      <c r="H328" s="7">
        <v>4</v>
      </c>
      <c r="I328" s="7">
        <v>0</v>
      </c>
      <c r="J328" s="1">
        <v>0</v>
      </c>
      <c r="K328" s="1">
        <v>0</v>
      </c>
      <c r="M328" s="14">
        <f t="shared" si="50"/>
        <v>3.3898305084745762E-3</v>
      </c>
      <c r="N328" s="14">
        <f t="shared" si="51"/>
        <v>5.6497175141242938E-3</v>
      </c>
      <c r="O328" s="14">
        <f t="shared" si="56"/>
        <v>4.5197740112994352E-3</v>
      </c>
      <c r="P328" s="12">
        <f t="shared" si="57"/>
        <v>1.5979814264102769E-3</v>
      </c>
      <c r="Q328" s="14">
        <f t="shared" si="52"/>
        <v>4.5197740112994352E-3</v>
      </c>
      <c r="R328" s="14">
        <f t="shared" si="53"/>
        <v>0</v>
      </c>
      <c r="S328" s="14">
        <f t="shared" si="54"/>
        <v>0</v>
      </c>
      <c r="T328" s="14">
        <f t="shared" si="58"/>
        <v>0</v>
      </c>
      <c r="U328" s="12">
        <f t="shared" si="59"/>
        <v>0</v>
      </c>
      <c r="V328" s="11">
        <f t="shared" si="55"/>
        <v>0</v>
      </c>
      <c r="X328" s="1">
        <v>880</v>
      </c>
      <c r="Y328" s="1">
        <v>1</v>
      </c>
      <c r="Z328" s="1">
        <v>880</v>
      </c>
      <c r="AA328" s="1">
        <v>2</v>
      </c>
      <c r="AB328" s="1">
        <v>0</v>
      </c>
      <c r="AC328" s="1">
        <v>0</v>
      </c>
      <c r="AD328" s="1">
        <v>0</v>
      </c>
      <c r="AE328" s="1">
        <v>0</v>
      </c>
    </row>
    <row r="329" spans="1:31" x14ac:dyDescent="0.3">
      <c r="A329" s="5" t="s">
        <v>1047</v>
      </c>
      <c r="B329" s="1" t="s">
        <v>1048</v>
      </c>
      <c r="C329" s="1" t="s">
        <v>1049</v>
      </c>
      <c r="D329" s="1" t="s">
        <v>33</v>
      </c>
      <c r="E329" s="1">
        <v>855</v>
      </c>
      <c r="F329" s="1">
        <v>2</v>
      </c>
      <c r="G329" s="1">
        <v>0</v>
      </c>
      <c r="H329" s="7">
        <v>1</v>
      </c>
      <c r="I329" s="7">
        <v>1</v>
      </c>
      <c r="J329" s="1">
        <v>2</v>
      </c>
      <c r="K329" s="1">
        <v>0</v>
      </c>
      <c r="M329" s="14">
        <f t="shared" si="50"/>
        <v>2.3391812865497076E-3</v>
      </c>
      <c r="N329" s="14">
        <f t="shared" si="51"/>
        <v>0</v>
      </c>
      <c r="O329" s="14">
        <f t="shared" si="56"/>
        <v>1.1695906432748538E-3</v>
      </c>
      <c r="P329" s="12">
        <f t="shared" si="57"/>
        <v>1.6540509501439709E-3</v>
      </c>
      <c r="Q329" s="14">
        <f t="shared" si="52"/>
        <v>1.1695906432748538E-3</v>
      </c>
      <c r="R329" s="14">
        <f t="shared" si="53"/>
        <v>1.1695906432748538E-3</v>
      </c>
      <c r="S329" s="14">
        <f t="shared" si="54"/>
        <v>2.3391812865497076E-3</v>
      </c>
      <c r="T329" s="14">
        <f t="shared" si="58"/>
        <v>1.7543859649122807E-3</v>
      </c>
      <c r="U329" s="12">
        <f t="shared" si="59"/>
        <v>8.2702547507198544E-4</v>
      </c>
      <c r="V329" s="11">
        <f t="shared" si="55"/>
        <v>0</v>
      </c>
      <c r="X329" s="1">
        <v>583</v>
      </c>
      <c r="Y329" s="1">
        <v>1</v>
      </c>
      <c r="Z329" s="1">
        <v>0</v>
      </c>
      <c r="AA329" s="1">
        <v>0</v>
      </c>
      <c r="AB329" s="1">
        <v>514</v>
      </c>
      <c r="AC329" s="1">
        <v>1</v>
      </c>
      <c r="AD329" s="1">
        <v>174</v>
      </c>
      <c r="AE329" s="1">
        <v>2</v>
      </c>
    </row>
    <row r="330" spans="1:31" x14ac:dyDescent="0.3">
      <c r="A330" s="5" t="s">
        <v>1050</v>
      </c>
      <c r="B330" s="1" t="s">
        <v>1051</v>
      </c>
      <c r="C330" s="1" t="s">
        <v>1052</v>
      </c>
      <c r="D330" s="1" t="s">
        <v>33</v>
      </c>
      <c r="E330" s="1">
        <v>1011</v>
      </c>
      <c r="F330" s="1">
        <v>62</v>
      </c>
      <c r="G330" s="1">
        <v>56</v>
      </c>
      <c r="H330" s="7">
        <v>32</v>
      </c>
      <c r="I330" s="7">
        <v>41</v>
      </c>
      <c r="J330" s="1">
        <v>73</v>
      </c>
      <c r="K330" s="1">
        <v>11</v>
      </c>
      <c r="M330" s="14">
        <f t="shared" si="50"/>
        <v>6.1325420375865483E-2</v>
      </c>
      <c r="N330" s="14">
        <f t="shared" si="51"/>
        <v>5.5390702274975272E-2</v>
      </c>
      <c r="O330" s="14">
        <f t="shared" si="56"/>
        <v>5.8358061325420374E-2</v>
      </c>
      <c r="P330" s="12">
        <f t="shared" si="57"/>
        <v>4.196479413570018E-3</v>
      </c>
      <c r="Q330" s="14">
        <f t="shared" si="52"/>
        <v>3.165182987141444E-2</v>
      </c>
      <c r="R330" s="14">
        <f t="shared" si="53"/>
        <v>4.0553907022749754E-2</v>
      </c>
      <c r="S330" s="14">
        <f t="shared" si="54"/>
        <v>7.2205736894164194E-2</v>
      </c>
      <c r="T330" s="14">
        <f t="shared" si="58"/>
        <v>5.6379821958456977E-2</v>
      </c>
      <c r="U330" s="12">
        <f t="shared" si="59"/>
        <v>2.2381223539040065E-2</v>
      </c>
      <c r="V330" s="11">
        <f t="shared" si="55"/>
        <v>1.0880316518298714E-2</v>
      </c>
      <c r="X330" s="1">
        <v>809</v>
      </c>
      <c r="Y330" s="1">
        <v>13</v>
      </c>
      <c r="Z330" s="1">
        <v>1</v>
      </c>
      <c r="AA330" s="1">
        <v>16</v>
      </c>
      <c r="AB330" s="1">
        <v>9</v>
      </c>
      <c r="AC330" s="1">
        <v>7</v>
      </c>
      <c r="AD330" s="1">
        <v>654</v>
      </c>
      <c r="AE330" s="1">
        <v>11</v>
      </c>
    </row>
    <row r="331" spans="1:31" x14ac:dyDescent="0.3">
      <c r="A331" s="5" t="s">
        <v>1053</v>
      </c>
      <c r="B331" s="1" t="s">
        <v>1054</v>
      </c>
      <c r="C331" s="1" t="s">
        <v>1055</v>
      </c>
      <c r="D331" s="1" t="s">
        <v>1056</v>
      </c>
      <c r="E331" s="1">
        <v>1452</v>
      </c>
      <c r="F331" s="1">
        <v>3</v>
      </c>
      <c r="G331" s="1">
        <v>84</v>
      </c>
      <c r="H331" s="7">
        <v>76</v>
      </c>
      <c r="I331" s="7">
        <v>52</v>
      </c>
      <c r="J331" s="1">
        <v>87</v>
      </c>
      <c r="K331" s="1">
        <v>13</v>
      </c>
      <c r="M331" s="14">
        <f t="shared" si="50"/>
        <v>2.0661157024793389E-3</v>
      </c>
      <c r="N331" s="14">
        <f t="shared" si="51"/>
        <v>5.7851239669421489E-2</v>
      </c>
      <c r="O331" s="14">
        <f t="shared" si="56"/>
        <v>2.9958677685950414E-2</v>
      </c>
      <c r="P331" s="12">
        <f t="shared" si="57"/>
        <v>3.9446039446356995E-2</v>
      </c>
      <c r="Q331" s="14">
        <f t="shared" si="52"/>
        <v>5.2341597796143252E-2</v>
      </c>
      <c r="R331" s="14">
        <f t="shared" si="53"/>
        <v>3.5812672176308541E-2</v>
      </c>
      <c r="S331" s="14">
        <f t="shared" si="54"/>
        <v>5.9917355371900828E-2</v>
      </c>
      <c r="T331" s="14">
        <f t="shared" si="58"/>
        <v>4.7865013774104681E-2</v>
      </c>
      <c r="U331" s="12">
        <f t="shared" si="59"/>
        <v>1.7044584945956762E-2</v>
      </c>
      <c r="V331" s="11">
        <f t="shared" si="55"/>
        <v>8.9531680440771352E-3</v>
      </c>
      <c r="X331" s="1">
        <v>276</v>
      </c>
      <c r="Y331" s="1">
        <v>13</v>
      </c>
      <c r="Z331" s="1">
        <v>912</v>
      </c>
      <c r="AA331" s="1">
        <v>19</v>
      </c>
      <c r="AB331" s="1">
        <v>912</v>
      </c>
      <c r="AC331" s="1">
        <v>17</v>
      </c>
      <c r="AD331" s="1">
        <v>912</v>
      </c>
      <c r="AE331" s="1">
        <v>22</v>
      </c>
    </row>
    <row r="332" spans="1:31" x14ac:dyDescent="0.3">
      <c r="A332" s="5" t="s">
        <v>1057</v>
      </c>
      <c r="B332" s="1" t="s">
        <v>1058</v>
      </c>
      <c r="C332" s="1" t="s">
        <v>1059</v>
      </c>
      <c r="D332" s="1" t="s">
        <v>1060</v>
      </c>
      <c r="E332" s="1">
        <v>321</v>
      </c>
      <c r="F332" s="1">
        <v>274</v>
      </c>
      <c r="G332" s="1">
        <v>254</v>
      </c>
      <c r="H332" s="7">
        <v>115</v>
      </c>
      <c r="I332" s="7">
        <v>139</v>
      </c>
      <c r="J332" s="1">
        <v>276</v>
      </c>
      <c r="K332" s="1">
        <v>32</v>
      </c>
      <c r="M332" s="14">
        <f t="shared" si="50"/>
        <v>0.85358255451713394</v>
      </c>
      <c r="N332" s="14">
        <f t="shared" si="51"/>
        <v>0.79127725856697817</v>
      </c>
      <c r="O332" s="14">
        <f t="shared" si="56"/>
        <v>0.82242990654205606</v>
      </c>
      <c r="P332" s="12">
        <f t="shared" si="57"/>
        <v>4.4056497270189884E-2</v>
      </c>
      <c r="Q332" s="14">
        <f t="shared" si="52"/>
        <v>0.35825545171339562</v>
      </c>
      <c r="R332" s="14">
        <f t="shared" si="53"/>
        <v>0.43302180685358255</v>
      </c>
      <c r="S332" s="14">
        <f t="shared" si="54"/>
        <v>0.85981308411214952</v>
      </c>
      <c r="T332" s="14">
        <f t="shared" si="58"/>
        <v>0.64641744548286606</v>
      </c>
      <c r="U332" s="12">
        <f t="shared" si="59"/>
        <v>0.30178700630080052</v>
      </c>
      <c r="V332" s="11">
        <f t="shared" si="55"/>
        <v>9.9688473520249218E-2</v>
      </c>
      <c r="X332" s="1">
        <v>4</v>
      </c>
      <c r="Y332" s="1">
        <v>81</v>
      </c>
      <c r="Z332" s="1">
        <v>4</v>
      </c>
      <c r="AA332" s="1">
        <v>124</v>
      </c>
      <c r="AB332" s="1">
        <v>4</v>
      </c>
      <c r="AC332" s="1">
        <v>48</v>
      </c>
      <c r="AD332" s="1">
        <v>4</v>
      </c>
      <c r="AE332" s="1">
        <v>127</v>
      </c>
    </row>
    <row r="333" spans="1:31" x14ac:dyDescent="0.3">
      <c r="A333" s="5" t="s">
        <v>1061</v>
      </c>
      <c r="B333" s="1" t="s">
        <v>1062</v>
      </c>
      <c r="C333" s="1" t="s">
        <v>1059</v>
      </c>
      <c r="D333" s="1" t="s">
        <v>1060</v>
      </c>
      <c r="E333" s="1">
        <v>2418</v>
      </c>
      <c r="F333" s="1">
        <v>916</v>
      </c>
      <c r="G333" s="1">
        <v>463</v>
      </c>
      <c r="H333" s="7">
        <v>362</v>
      </c>
      <c r="I333" s="7">
        <v>304</v>
      </c>
      <c r="J333" s="1">
        <v>385</v>
      </c>
      <c r="K333" s="1">
        <v>62</v>
      </c>
      <c r="M333" s="14">
        <f t="shared" si="50"/>
        <v>0.37882547559966917</v>
      </c>
      <c r="N333" s="14">
        <f t="shared" si="51"/>
        <v>0.19148056244830439</v>
      </c>
      <c r="O333" s="14">
        <f t="shared" si="56"/>
        <v>0.28515301902398676</v>
      </c>
      <c r="P333" s="12">
        <f t="shared" si="57"/>
        <v>0.13247285851013477</v>
      </c>
      <c r="Q333" s="14">
        <f t="shared" si="52"/>
        <v>0.14971050454921422</v>
      </c>
      <c r="R333" s="14">
        <f t="shared" si="53"/>
        <v>0.12572373862696443</v>
      </c>
      <c r="S333" s="14">
        <f t="shared" si="54"/>
        <v>0.15922249793217536</v>
      </c>
      <c r="T333" s="14">
        <f t="shared" si="58"/>
        <v>0.14247311827956988</v>
      </c>
      <c r="U333" s="12">
        <f t="shared" si="59"/>
        <v>2.3687199866050845E-2</v>
      </c>
      <c r="V333" s="11">
        <f t="shared" si="55"/>
        <v>2.564102564102564E-2</v>
      </c>
      <c r="X333" s="1">
        <v>364</v>
      </c>
      <c r="Y333" s="1">
        <v>38</v>
      </c>
      <c r="Z333" s="1">
        <v>1312</v>
      </c>
      <c r="AA333" s="1">
        <v>30</v>
      </c>
      <c r="AB333" s="1">
        <v>1816</v>
      </c>
      <c r="AC333" s="1">
        <v>11</v>
      </c>
      <c r="AD333" s="1">
        <v>1816</v>
      </c>
      <c r="AE333" s="1">
        <v>16</v>
      </c>
    </row>
    <row r="334" spans="1:31" x14ac:dyDescent="0.3">
      <c r="A334" s="5" t="s">
        <v>1063</v>
      </c>
      <c r="B334" s="1" t="s">
        <v>1064</v>
      </c>
      <c r="C334" s="1" t="s">
        <v>1065</v>
      </c>
      <c r="D334" s="1" t="s">
        <v>1066</v>
      </c>
      <c r="E334" s="1">
        <v>2133</v>
      </c>
      <c r="F334" s="1">
        <v>85</v>
      </c>
      <c r="G334" s="1">
        <v>69</v>
      </c>
      <c r="H334" s="7">
        <v>135</v>
      </c>
      <c r="I334" s="7">
        <v>80</v>
      </c>
      <c r="J334" s="1">
        <v>30</v>
      </c>
      <c r="K334" s="1">
        <v>16</v>
      </c>
      <c r="M334" s="14">
        <f t="shared" si="50"/>
        <v>3.9849976558837319E-2</v>
      </c>
      <c r="N334" s="14">
        <f t="shared" si="51"/>
        <v>3.2348804500703238E-2</v>
      </c>
      <c r="O334" s="14">
        <f t="shared" si="56"/>
        <v>3.6099390529770278E-2</v>
      </c>
      <c r="P334" s="12">
        <f t="shared" si="57"/>
        <v>5.30412962915366E-3</v>
      </c>
      <c r="Q334" s="14">
        <f t="shared" si="52"/>
        <v>6.3291139240506333E-2</v>
      </c>
      <c r="R334" s="14">
        <f t="shared" si="53"/>
        <v>3.750586029067042E-2</v>
      </c>
      <c r="S334" s="14">
        <f t="shared" si="54"/>
        <v>1.4064697609001406E-2</v>
      </c>
      <c r="T334" s="14">
        <f t="shared" si="58"/>
        <v>2.5785278949835913E-2</v>
      </c>
      <c r="U334" s="12">
        <f t="shared" si="59"/>
        <v>1.6575405091105198E-2</v>
      </c>
      <c r="V334" s="11">
        <f t="shared" si="55"/>
        <v>7.5011720581340839E-3</v>
      </c>
      <c r="X334" s="1">
        <v>1437</v>
      </c>
      <c r="Y334" s="1">
        <v>7</v>
      </c>
      <c r="Z334" s="1">
        <v>1437</v>
      </c>
      <c r="AA334" s="1">
        <v>6</v>
      </c>
      <c r="AB334" s="1">
        <v>1437</v>
      </c>
      <c r="AC334" s="1">
        <v>5</v>
      </c>
      <c r="AD334" s="1">
        <v>1436</v>
      </c>
      <c r="AE334" s="1">
        <v>3</v>
      </c>
    </row>
    <row r="335" spans="1:31" x14ac:dyDescent="0.3">
      <c r="A335" s="5" t="s">
        <v>1067</v>
      </c>
      <c r="B335" s="1" t="s">
        <v>1068</v>
      </c>
      <c r="C335" s="1" t="s">
        <v>1069</v>
      </c>
      <c r="D335" s="1" t="s">
        <v>1066</v>
      </c>
      <c r="E335" s="1">
        <v>2316</v>
      </c>
      <c r="F335" s="1">
        <v>64</v>
      </c>
      <c r="G335" s="1">
        <v>48</v>
      </c>
      <c r="H335" s="7">
        <v>132</v>
      </c>
      <c r="I335" s="7">
        <v>81</v>
      </c>
      <c r="J335" s="1">
        <v>52</v>
      </c>
      <c r="K335" s="1">
        <v>29</v>
      </c>
      <c r="M335" s="14">
        <f t="shared" si="50"/>
        <v>2.7633851468048358E-2</v>
      </c>
      <c r="N335" s="14">
        <f t="shared" si="51"/>
        <v>2.072538860103627E-2</v>
      </c>
      <c r="O335" s="14">
        <f t="shared" si="56"/>
        <v>2.4179620034542312E-2</v>
      </c>
      <c r="P335" s="12">
        <f t="shared" si="57"/>
        <v>4.8850209408397051E-3</v>
      </c>
      <c r="Q335" s="14">
        <f t="shared" si="52"/>
        <v>5.6994818652849742E-2</v>
      </c>
      <c r="R335" s="14">
        <f t="shared" si="53"/>
        <v>3.4974093264248704E-2</v>
      </c>
      <c r="S335" s="14">
        <f t="shared" si="54"/>
        <v>2.2452504317789293E-2</v>
      </c>
      <c r="T335" s="14">
        <f t="shared" si="58"/>
        <v>2.8713298791018999E-2</v>
      </c>
      <c r="U335" s="12">
        <f t="shared" si="59"/>
        <v>8.85410045527198E-3</v>
      </c>
      <c r="V335" s="11">
        <f t="shared" si="55"/>
        <v>1.2521588946459413E-2</v>
      </c>
      <c r="X335" s="1">
        <v>2313</v>
      </c>
      <c r="Y335" s="1">
        <v>3</v>
      </c>
      <c r="Z335" s="1">
        <v>1543</v>
      </c>
      <c r="AA335" s="1">
        <v>5</v>
      </c>
      <c r="AB335" s="1">
        <v>1504</v>
      </c>
      <c r="AC335" s="1">
        <v>5</v>
      </c>
      <c r="AD335" s="1">
        <v>1870</v>
      </c>
      <c r="AE335" s="1">
        <v>6</v>
      </c>
    </row>
    <row r="336" spans="1:31" x14ac:dyDescent="0.3">
      <c r="A336" s="5" t="s">
        <v>1070</v>
      </c>
      <c r="B336" s="1" t="s">
        <v>1071</v>
      </c>
      <c r="C336" s="1" t="s">
        <v>1072</v>
      </c>
      <c r="D336" s="1" t="s">
        <v>1073</v>
      </c>
      <c r="E336" s="1">
        <v>1206</v>
      </c>
      <c r="F336" s="1">
        <v>59</v>
      </c>
      <c r="G336" s="1">
        <v>63</v>
      </c>
      <c r="H336" s="7">
        <v>175</v>
      </c>
      <c r="I336" s="7">
        <v>52</v>
      </c>
      <c r="J336" s="1">
        <v>27</v>
      </c>
      <c r="K336" s="1">
        <v>24</v>
      </c>
      <c r="M336" s="14">
        <f t="shared" si="50"/>
        <v>4.8922056384742951E-2</v>
      </c>
      <c r="N336" s="14">
        <f t="shared" si="51"/>
        <v>5.2238805970149252E-2</v>
      </c>
      <c r="O336" s="14">
        <f t="shared" si="56"/>
        <v>5.0580431177446102E-2</v>
      </c>
      <c r="P336" s="12">
        <f t="shared" si="57"/>
        <v>2.3452961233384651E-3</v>
      </c>
      <c r="Q336" s="14">
        <f t="shared" si="52"/>
        <v>0.14510779436152571</v>
      </c>
      <c r="R336" s="14">
        <f t="shared" si="53"/>
        <v>4.3117744610281922E-2</v>
      </c>
      <c r="S336" s="14">
        <f t="shared" si="54"/>
        <v>2.2388059701492536E-2</v>
      </c>
      <c r="T336" s="14">
        <f t="shared" si="58"/>
        <v>3.2752902155887227E-2</v>
      </c>
      <c r="U336" s="12">
        <f t="shared" si="59"/>
        <v>1.4658100770865415E-2</v>
      </c>
      <c r="V336" s="11">
        <f t="shared" si="55"/>
        <v>1.9900497512437811E-2</v>
      </c>
      <c r="X336" s="1">
        <v>690</v>
      </c>
      <c r="Y336" s="1">
        <v>3</v>
      </c>
      <c r="Z336" s="1">
        <v>12</v>
      </c>
      <c r="AA336" s="1">
        <v>5</v>
      </c>
      <c r="AB336" s="1">
        <v>13</v>
      </c>
      <c r="AC336" s="1">
        <v>3</v>
      </c>
      <c r="AD336" s="1">
        <v>17</v>
      </c>
      <c r="AE336" s="1">
        <v>3</v>
      </c>
    </row>
    <row r="337" spans="1:31" x14ac:dyDescent="0.3">
      <c r="A337" s="5" t="s">
        <v>1074</v>
      </c>
      <c r="B337" s="1" t="s">
        <v>1075</v>
      </c>
      <c r="C337" s="1" t="s">
        <v>1076</v>
      </c>
      <c r="D337" s="1" t="s">
        <v>271</v>
      </c>
      <c r="E337" s="1">
        <v>915</v>
      </c>
      <c r="F337" s="1">
        <v>8</v>
      </c>
      <c r="G337" s="1">
        <v>2</v>
      </c>
      <c r="H337" s="7">
        <v>2</v>
      </c>
      <c r="I337" s="7">
        <v>1</v>
      </c>
      <c r="J337" s="1">
        <v>2</v>
      </c>
      <c r="K337" s="1">
        <v>0</v>
      </c>
      <c r="M337" s="14">
        <f t="shared" si="50"/>
        <v>8.7431693989071038E-3</v>
      </c>
      <c r="N337" s="14">
        <f t="shared" si="51"/>
        <v>2.185792349726776E-3</v>
      </c>
      <c r="O337" s="14">
        <f t="shared" si="56"/>
        <v>5.4644808743169399E-3</v>
      </c>
      <c r="P337" s="12">
        <f t="shared" si="57"/>
        <v>4.6367657782724423E-3</v>
      </c>
      <c r="Q337" s="14">
        <f t="shared" si="52"/>
        <v>2.185792349726776E-3</v>
      </c>
      <c r="R337" s="14">
        <f t="shared" si="53"/>
        <v>1.092896174863388E-3</v>
      </c>
      <c r="S337" s="14">
        <f t="shared" si="54"/>
        <v>2.185792349726776E-3</v>
      </c>
      <c r="T337" s="14">
        <f t="shared" si="58"/>
        <v>1.639344262295082E-3</v>
      </c>
      <c r="U337" s="12">
        <f t="shared" si="59"/>
        <v>7.7279429637874049E-4</v>
      </c>
      <c r="V337" s="11">
        <f t="shared" si="55"/>
        <v>0</v>
      </c>
      <c r="X337" s="1">
        <v>40</v>
      </c>
      <c r="Y337" s="1">
        <v>1</v>
      </c>
      <c r="Z337" s="1">
        <v>270</v>
      </c>
      <c r="AA337" s="1">
        <v>1</v>
      </c>
      <c r="AB337" s="1">
        <v>371</v>
      </c>
      <c r="AC337" s="1">
        <v>1</v>
      </c>
      <c r="AD337" s="1">
        <v>602</v>
      </c>
      <c r="AE337" s="1">
        <v>2</v>
      </c>
    </row>
    <row r="338" spans="1:31" x14ac:dyDescent="0.3">
      <c r="A338" s="5" t="s">
        <v>1077</v>
      </c>
      <c r="B338" s="1" t="s">
        <v>1078</v>
      </c>
      <c r="C338" s="1" t="s">
        <v>1079</v>
      </c>
      <c r="D338" s="1" t="s">
        <v>33</v>
      </c>
      <c r="E338" s="1">
        <v>585</v>
      </c>
      <c r="F338" s="1">
        <v>1</v>
      </c>
      <c r="G338" s="1">
        <v>0</v>
      </c>
      <c r="H338" s="7">
        <v>1</v>
      </c>
      <c r="I338" s="7">
        <v>0</v>
      </c>
      <c r="J338" s="1">
        <v>0</v>
      </c>
      <c r="K338" s="1">
        <v>0</v>
      </c>
      <c r="M338" s="14">
        <f t="shared" si="50"/>
        <v>1.7094017094017094E-3</v>
      </c>
      <c r="N338" s="14">
        <f t="shared" si="51"/>
        <v>0</v>
      </c>
      <c r="O338" s="14">
        <f t="shared" si="56"/>
        <v>8.547008547008547E-4</v>
      </c>
      <c r="P338" s="12">
        <f t="shared" si="57"/>
        <v>1.208729540489825E-3</v>
      </c>
      <c r="Q338" s="14">
        <f t="shared" si="52"/>
        <v>1.7094017094017094E-3</v>
      </c>
      <c r="R338" s="14">
        <f t="shared" si="53"/>
        <v>0</v>
      </c>
      <c r="S338" s="14">
        <f t="shared" si="54"/>
        <v>0</v>
      </c>
      <c r="T338" s="14">
        <f t="shared" si="58"/>
        <v>0</v>
      </c>
      <c r="U338" s="12">
        <f t="shared" si="59"/>
        <v>0</v>
      </c>
      <c r="V338" s="11">
        <f t="shared" si="55"/>
        <v>0</v>
      </c>
      <c r="X338" s="1">
        <v>373</v>
      </c>
      <c r="Y338" s="1">
        <v>1</v>
      </c>
      <c r="Z338" s="1">
        <v>0</v>
      </c>
      <c r="AA338" s="1">
        <v>0</v>
      </c>
      <c r="AB338" s="1">
        <v>0</v>
      </c>
      <c r="AC338" s="1">
        <v>0</v>
      </c>
      <c r="AD338" s="1">
        <v>0</v>
      </c>
      <c r="AE338" s="1">
        <v>0</v>
      </c>
    </row>
    <row r="339" spans="1:31" x14ac:dyDescent="0.3">
      <c r="A339" s="5" t="s">
        <v>1080</v>
      </c>
      <c r="B339" s="1" t="s">
        <v>1081</v>
      </c>
      <c r="C339" s="1" t="s">
        <v>33</v>
      </c>
      <c r="D339" s="1" t="s">
        <v>33</v>
      </c>
      <c r="E339" s="1">
        <v>186</v>
      </c>
      <c r="F339" s="1">
        <v>0</v>
      </c>
      <c r="G339" s="1">
        <v>0</v>
      </c>
      <c r="H339" s="7">
        <v>1</v>
      </c>
      <c r="I339" s="7">
        <v>0</v>
      </c>
      <c r="J339" s="1">
        <v>0</v>
      </c>
      <c r="K339" s="1">
        <v>0</v>
      </c>
      <c r="M339" s="14">
        <f t="shared" si="50"/>
        <v>0</v>
      </c>
      <c r="N339" s="14">
        <f t="shared" si="51"/>
        <v>0</v>
      </c>
      <c r="O339" s="14">
        <f t="shared" si="56"/>
        <v>0</v>
      </c>
      <c r="P339" s="12">
        <f t="shared" si="57"/>
        <v>0</v>
      </c>
      <c r="Q339" s="14">
        <f t="shared" si="52"/>
        <v>5.3763440860215058E-3</v>
      </c>
      <c r="R339" s="14">
        <f t="shared" si="53"/>
        <v>0</v>
      </c>
      <c r="S339" s="14">
        <f t="shared" si="54"/>
        <v>0</v>
      </c>
      <c r="T339" s="14">
        <f t="shared" si="58"/>
        <v>0</v>
      </c>
      <c r="U339" s="12">
        <f t="shared" si="59"/>
        <v>0</v>
      </c>
      <c r="V339" s="11">
        <f t="shared" si="55"/>
        <v>0</v>
      </c>
      <c r="X339" s="1">
        <v>0</v>
      </c>
      <c r="Y339" s="1">
        <v>0</v>
      </c>
      <c r="Z339" s="1">
        <v>0</v>
      </c>
      <c r="AA339" s="1">
        <v>0</v>
      </c>
      <c r="AB339" s="1">
        <v>0</v>
      </c>
      <c r="AC339" s="1">
        <v>0</v>
      </c>
      <c r="AD339" s="1">
        <v>0</v>
      </c>
      <c r="AE339" s="1">
        <v>0</v>
      </c>
    </row>
    <row r="340" spans="1:31" x14ac:dyDescent="0.3">
      <c r="A340" s="5" t="s">
        <v>1082</v>
      </c>
      <c r="B340" s="1" t="s">
        <v>1083</v>
      </c>
      <c r="C340" s="1" t="s">
        <v>1084</v>
      </c>
      <c r="D340" s="1" t="s">
        <v>923</v>
      </c>
      <c r="E340" s="1">
        <v>1194</v>
      </c>
      <c r="F340" s="1">
        <v>6</v>
      </c>
      <c r="G340" s="1">
        <v>2</v>
      </c>
      <c r="H340" s="7">
        <v>0</v>
      </c>
      <c r="I340" s="7">
        <v>0</v>
      </c>
      <c r="J340" s="1">
        <v>0</v>
      </c>
      <c r="K340" s="1">
        <v>0</v>
      </c>
      <c r="M340" s="14">
        <f t="shared" si="50"/>
        <v>5.0251256281407036E-3</v>
      </c>
      <c r="N340" s="14">
        <f t="shared" si="51"/>
        <v>1.6750418760469012E-3</v>
      </c>
      <c r="O340" s="14">
        <f t="shared" si="56"/>
        <v>3.3500837520938024E-3</v>
      </c>
      <c r="P340" s="12">
        <f t="shared" si="57"/>
        <v>2.3688669386483997E-3</v>
      </c>
      <c r="Q340" s="14">
        <f t="shared" si="52"/>
        <v>0</v>
      </c>
      <c r="R340" s="14">
        <f t="shared" si="53"/>
        <v>0</v>
      </c>
      <c r="S340" s="14">
        <f t="shared" si="54"/>
        <v>0</v>
      </c>
      <c r="T340" s="14">
        <f t="shared" si="58"/>
        <v>0</v>
      </c>
      <c r="U340" s="12">
        <f t="shared" si="59"/>
        <v>0</v>
      </c>
      <c r="V340" s="11">
        <f t="shared" si="55"/>
        <v>0</v>
      </c>
      <c r="X340" s="1">
        <v>274</v>
      </c>
      <c r="Y340" s="1">
        <v>2</v>
      </c>
      <c r="Z340" s="1">
        <v>20</v>
      </c>
      <c r="AA340" s="1">
        <v>1</v>
      </c>
      <c r="AB340" s="1">
        <v>0</v>
      </c>
      <c r="AC340" s="1">
        <v>0</v>
      </c>
      <c r="AD340" s="1">
        <v>0</v>
      </c>
      <c r="AE340" s="1">
        <v>0</v>
      </c>
    </row>
    <row r="341" spans="1:31" x14ac:dyDescent="0.3">
      <c r="A341" s="5" t="s">
        <v>1085</v>
      </c>
      <c r="B341" s="1" t="s">
        <v>1086</v>
      </c>
      <c r="C341" s="1" t="s">
        <v>1087</v>
      </c>
      <c r="D341" s="1" t="s">
        <v>33</v>
      </c>
      <c r="E341" s="1">
        <v>681</v>
      </c>
      <c r="F341" s="1">
        <v>1</v>
      </c>
      <c r="G341" s="1">
        <v>1</v>
      </c>
      <c r="H341" s="7">
        <v>3</v>
      </c>
      <c r="I341" s="7">
        <v>0</v>
      </c>
      <c r="J341" s="1">
        <v>0</v>
      </c>
      <c r="K341" s="1">
        <v>0</v>
      </c>
      <c r="M341" s="14">
        <f t="shared" si="50"/>
        <v>1.4684287812041115E-3</v>
      </c>
      <c r="N341" s="14">
        <f t="shared" si="51"/>
        <v>1.4684287812041115E-3</v>
      </c>
      <c r="O341" s="14">
        <f t="shared" si="56"/>
        <v>1.4684287812041115E-3</v>
      </c>
      <c r="P341" s="12">
        <f t="shared" si="57"/>
        <v>0</v>
      </c>
      <c r="Q341" s="14">
        <f t="shared" si="52"/>
        <v>4.4052863436123352E-3</v>
      </c>
      <c r="R341" s="14">
        <f t="shared" si="53"/>
        <v>0</v>
      </c>
      <c r="S341" s="14">
        <f t="shared" si="54"/>
        <v>0</v>
      </c>
      <c r="T341" s="14">
        <f t="shared" si="58"/>
        <v>0</v>
      </c>
      <c r="U341" s="12">
        <f t="shared" si="59"/>
        <v>0</v>
      </c>
      <c r="V341" s="11">
        <f t="shared" si="55"/>
        <v>0</v>
      </c>
      <c r="X341" s="1">
        <v>221</v>
      </c>
      <c r="Y341" s="1">
        <v>1</v>
      </c>
      <c r="Z341" s="1">
        <v>1</v>
      </c>
      <c r="AA341" s="1">
        <v>1</v>
      </c>
      <c r="AB341" s="1">
        <v>0</v>
      </c>
      <c r="AC341" s="1">
        <v>0</v>
      </c>
      <c r="AD341" s="1">
        <v>0</v>
      </c>
      <c r="AE341" s="1">
        <v>0</v>
      </c>
    </row>
    <row r="342" spans="1:31" x14ac:dyDescent="0.3">
      <c r="A342" s="5" t="s">
        <v>1088</v>
      </c>
      <c r="B342" s="1" t="s">
        <v>1089</v>
      </c>
      <c r="C342" s="1" t="s">
        <v>1090</v>
      </c>
      <c r="D342" s="1" t="s">
        <v>33</v>
      </c>
      <c r="E342" s="1">
        <v>864</v>
      </c>
      <c r="F342" s="1">
        <v>14</v>
      </c>
      <c r="G342" s="1">
        <v>2</v>
      </c>
      <c r="H342" s="7">
        <v>2</v>
      </c>
      <c r="I342" s="7">
        <v>0</v>
      </c>
      <c r="J342" s="1">
        <v>0</v>
      </c>
      <c r="K342" s="1">
        <v>0</v>
      </c>
      <c r="M342" s="14">
        <f t="shared" si="50"/>
        <v>1.6203703703703703E-2</v>
      </c>
      <c r="N342" s="14">
        <f t="shared" si="51"/>
        <v>2.3148148148148147E-3</v>
      </c>
      <c r="O342" s="14">
        <f t="shared" si="56"/>
        <v>9.2592592592592587E-3</v>
      </c>
      <c r="P342" s="12">
        <f t="shared" si="57"/>
        <v>9.8209275164798243E-3</v>
      </c>
      <c r="Q342" s="14">
        <f t="shared" si="52"/>
        <v>2.3148148148148147E-3</v>
      </c>
      <c r="R342" s="14">
        <f t="shared" si="53"/>
        <v>0</v>
      </c>
      <c r="S342" s="14">
        <f t="shared" si="54"/>
        <v>0</v>
      </c>
      <c r="T342" s="14">
        <f t="shared" si="58"/>
        <v>0</v>
      </c>
      <c r="U342" s="12">
        <f t="shared" si="59"/>
        <v>0</v>
      </c>
      <c r="V342" s="11">
        <f t="shared" si="55"/>
        <v>0</v>
      </c>
      <c r="X342" s="1">
        <v>202</v>
      </c>
      <c r="Y342" s="1">
        <v>3</v>
      </c>
      <c r="Z342" s="1">
        <v>288</v>
      </c>
      <c r="AA342" s="1">
        <v>1</v>
      </c>
      <c r="AB342" s="1">
        <v>0</v>
      </c>
      <c r="AC342" s="1">
        <v>0</v>
      </c>
      <c r="AD342" s="1">
        <v>0</v>
      </c>
      <c r="AE342" s="1">
        <v>0</v>
      </c>
    </row>
    <row r="343" spans="1:31" x14ac:dyDescent="0.3">
      <c r="A343" s="5" t="s">
        <v>1091</v>
      </c>
      <c r="B343" s="1" t="s">
        <v>1092</v>
      </c>
      <c r="C343" s="1" t="s">
        <v>33</v>
      </c>
      <c r="D343" s="1" t="s">
        <v>33</v>
      </c>
      <c r="E343" s="1">
        <v>456</v>
      </c>
      <c r="F343" s="1">
        <v>0</v>
      </c>
      <c r="G343" s="1">
        <v>0</v>
      </c>
      <c r="H343" s="7">
        <v>5</v>
      </c>
      <c r="I343" s="7">
        <v>0</v>
      </c>
      <c r="J343" s="1">
        <v>0</v>
      </c>
      <c r="K343" s="1">
        <v>3</v>
      </c>
      <c r="M343" s="14">
        <f t="shared" si="50"/>
        <v>0</v>
      </c>
      <c r="N343" s="14">
        <f t="shared" si="51"/>
        <v>0</v>
      </c>
      <c r="O343" s="14">
        <f t="shared" si="56"/>
        <v>0</v>
      </c>
      <c r="P343" s="12">
        <f t="shared" si="57"/>
        <v>0</v>
      </c>
      <c r="Q343" s="14">
        <f t="shared" si="52"/>
        <v>1.0964912280701754E-2</v>
      </c>
      <c r="R343" s="14">
        <f t="shared" si="53"/>
        <v>0</v>
      </c>
      <c r="S343" s="14">
        <f t="shared" si="54"/>
        <v>0</v>
      </c>
      <c r="T343" s="14">
        <f t="shared" si="58"/>
        <v>0</v>
      </c>
      <c r="U343" s="12">
        <f t="shared" si="59"/>
        <v>0</v>
      </c>
      <c r="V343" s="11">
        <f t="shared" si="55"/>
        <v>6.5789473684210523E-3</v>
      </c>
      <c r="X343" s="1">
        <v>0</v>
      </c>
      <c r="Y343" s="1">
        <v>0</v>
      </c>
      <c r="Z343" s="1">
        <v>0</v>
      </c>
      <c r="AA343" s="1">
        <v>0</v>
      </c>
      <c r="AB343" s="1">
        <v>0</v>
      </c>
      <c r="AC343" s="1">
        <v>0</v>
      </c>
      <c r="AD343" s="1">
        <v>0</v>
      </c>
      <c r="AE343" s="1">
        <v>0</v>
      </c>
    </row>
    <row r="344" spans="1:31" x14ac:dyDescent="0.3">
      <c r="A344" s="5" t="s">
        <v>1093</v>
      </c>
      <c r="B344" s="1" t="s">
        <v>1094</v>
      </c>
      <c r="C344" s="1" t="s">
        <v>33</v>
      </c>
      <c r="D344" s="1" t="s">
        <v>33</v>
      </c>
      <c r="E344" s="1">
        <v>333</v>
      </c>
      <c r="F344" s="1">
        <v>0</v>
      </c>
      <c r="G344" s="1">
        <v>0</v>
      </c>
      <c r="H344" s="7">
        <v>0</v>
      </c>
      <c r="I344" s="7">
        <v>0</v>
      </c>
      <c r="J344" s="1">
        <v>0</v>
      </c>
      <c r="K344" s="1">
        <v>0</v>
      </c>
      <c r="M344" s="14">
        <f t="shared" si="50"/>
        <v>0</v>
      </c>
      <c r="N344" s="14">
        <f t="shared" si="51"/>
        <v>0</v>
      </c>
      <c r="O344" s="14">
        <f t="shared" si="56"/>
        <v>0</v>
      </c>
      <c r="P344" s="12">
        <f t="shared" si="57"/>
        <v>0</v>
      </c>
      <c r="Q344" s="14">
        <f t="shared" si="52"/>
        <v>0</v>
      </c>
      <c r="R344" s="14">
        <f t="shared" si="53"/>
        <v>0</v>
      </c>
      <c r="S344" s="14">
        <f t="shared" si="54"/>
        <v>0</v>
      </c>
      <c r="T344" s="14">
        <f t="shared" si="58"/>
        <v>0</v>
      </c>
      <c r="U344" s="12">
        <f t="shared" si="59"/>
        <v>0</v>
      </c>
      <c r="V344" s="11">
        <f t="shared" si="55"/>
        <v>0</v>
      </c>
      <c r="X344" s="1">
        <v>0</v>
      </c>
      <c r="Y344" s="1">
        <v>0</v>
      </c>
      <c r="Z344" s="1">
        <v>0</v>
      </c>
      <c r="AA344" s="1">
        <v>0</v>
      </c>
      <c r="AB344" s="1">
        <v>0</v>
      </c>
      <c r="AC344" s="1">
        <v>0</v>
      </c>
      <c r="AD344" s="1">
        <v>0</v>
      </c>
      <c r="AE344" s="1">
        <v>0</v>
      </c>
    </row>
    <row r="345" spans="1:31" x14ac:dyDescent="0.3">
      <c r="A345" s="5" t="s">
        <v>1095</v>
      </c>
      <c r="B345" s="1" t="s">
        <v>1096</v>
      </c>
      <c r="C345" s="1" t="s">
        <v>1097</v>
      </c>
      <c r="D345" s="1" t="s">
        <v>1098</v>
      </c>
      <c r="E345" s="1">
        <v>1434</v>
      </c>
      <c r="F345" s="1">
        <v>10</v>
      </c>
      <c r="G345" s="1">
        <v>2</v>
      </c>
      <c r="H345" s="7">
        <v>6</v>
      </c>
      <c r="I345" s="7">
        <v>78</v>
      </c>
      <c r="J345" s="1">
        <v>67</v>
      </c>
      <c r="K345" s="1">
        <v>21</v>
      </c>
      <c r="M345" s="14">
        <f t="shared" si="50"/>
        <v>6.9735006973500697E-3</v>
      </c>
      <c r="N345" s="14">
        <f t="shared" si="51"/>
        <v>1.3947001394700139E-3</v>
      </c>
      <c r="O345" s="14">
        <f t="shared" si="56"/>
        <v>4.1841004184100415E-3</v>
      </c>
      <c r="P345" s="12">
        <f t="shared" si="57"/>
        <v>3.9448077053642824E-3</v>
      </c>
      <c r="Q345" s="14">
        <f t="shared" si="52"/>
        <v>4.1841004184100415E-3</v>
      </c>
      <c r="R345" s="14">
        <f t="shared" si="53"/>
        <v>5.4393305439330547E-2</v>
      </c>
      <c r="S345" s="14">
        <f t="shared" si="54"/>
        <v>4.6722454672245464E-2</v>
      </c>
      <c r="T345" s="14">
        <f t="shared" si="58"/>
        <v>5.0557880055788006E-2</v>
      </c>
      <c r="U345" s="12">
        <f t="shared" si="59"/>
        <v>5.4241105948758918E-3</v>
      </c>
      <c r="V345" s="11">
        <f t="shared" si="55"/>
        <v>1.4644351464435146E-2</v>
      </c>
      <c r="X345" s="1">
        <v>79</v>
      </c>
      <c r="Y345" s="1">
        <v>1</v>
      </c>
      <c r="Z345" s="1">
        <v>82</v>
      </c>
      <c r="AA345" s="1">
        <v>1</v>
      </c>
      <c r="AB345" s="1">
        <v>82</v>
      </c>
      <c r="AC345" s="1">
        <v>15</v>
      </c>
      <c r="AD345" s="1">
        <v>82</v>
      </c>
      <c r="AE345" s="1">
        <v>10</v>
      </c>
    </row>
    <row r="346" spans="1:31" x14ac:dyDescent="0.3">
      <c r="A346" s="5" t="s">
        <v>1099</v>
      </c>
      <c r="B346" s="1" t="s">
        <v>1100</v>
      </c>
      <c r="C346" s="1" t="s">
        <v>1101</v>
      </c>
      <c r="D346" s="1" t="s">
        <v>1102</v>
      </c>
      <c r="E346" s="1">
        <v>399</v>
      </c>
      <c r="F346" s="1">
        <v>58</v>
      </c>
      <c r="G346" s="1">
        <v>32</v>
      </c>
      <c r="H346" s="7">
        <v>71</v>
      </c>
      <c r="I346" s="7">
        <v>57</v>
      </c>
      <c r="J346" s="1">
        <v>17</v>
      </c>
      <c r="K346" s="1">
        <v>11</v>
      </c>
      <c r="M346" s="14">
        <f t="shared" si="50"/>
        <v>0.14536340852130325</v>
      </c>
      <c r="N346" s="14">
        <f t="shared" si="51"/>
        <v>8.0200501253132828E-2</v>
      </c>
      <c r="O346" s="14">
        <f t="shared" si="56"/>
        <v>0.11278195488721804</v>
      </c>
      <c r="P346" s="12">
        <f t="shared" si="57"/>
        <v>4.6077133611153447E-2</v>
      </c>
      <c r="Q346" s="14">
        <f t="shared" si="52"/>
        <v>0.17794486215538846</v>
      </c>
      <c r="R346" s="14">
        <f t="shared" si="53"/>
        <v>0.14285714285714285</v>
      </c>
      <c r="S346" s="14">
        <f t="shared" si="54"/>
        <v>4.2606516290726815E-2</v>
      </c>
      <c r="T346" s="14">
        <f t="shared" si="58"/>
        <v>9.2731829573934832E-2</v>
      </c>
      <c r="U346" s="12">
        <f t="shared" si="59"/>
        <v>7.0887897863313037E-2</v>
      </c>
      <c r="V346" s="11">
        <f t="shared" si="55"/>
        <v>2.7568922305764409E-2</v>
      </c>
      <c r="X346" s="1">
        <v>234</v>
      </c>
      <c r="Y346" s="1">
        <v>8</v>
      </c>
      <c r="Z346" s="1">
        <v>343</v>
      </c>
      <c r="AA346" s="1">
        <v>6</v>
      </c>
      <c r="AB346" s="1">
        <v>343</v>
      </c>
      <c r="AC346" s="1">
        <v>9</v>
      </c>
      <c r="AD346" s="1">
        <v>16</v>
      </c>
      <c r="AE346" s="1">
        <v>3</v>
      </c>
    </row>
    <row r="347" spans="1:31" x14ac:dyDescent="0.3">
      <c r="A347" s="5" t="s">
        <v>1103</v>
      </c>
      <c r="B347" s="1" t="s">
        <v>1104</v>
      </c>
      <c r="C347" s="1" t="s">
        <v>1105</v>
      </c>
      <c r="D347" s="1" t="s">
        <v>1102</v>
      </c>
      <c r="E347" s="1">
        <v>444</v>
      </c>
      <c r="F347" s="1">
        <v>26</v>
      </c>
      <c r="G347" s="1">
        <v>8</v>
      </c>
      <c r="H347" s="7">
        <v>26</v>
      </c>
      <c r="I347" s="7">
        <v>29</v>
      </c>
      <c r="J347" s="1">
        <v>29</v>
      </c>
      <c r="K347" s="1">
        <v>16</v>
      </c>
      <c r="M347" s="14">
        <f t="shared" si="50"/>
        <v>5.8558558558558557E-2</v>
      </c>
      <c r="N347" s="14">
        <f t="shared" si="51"/>
        <v>1.8018018018018018E-2</v>
      </c>
      <c r="O347" s="14">
        <f t="shared" si="56"/>
        <v>3.8288288288288286E-2</v>
      </c>
      <c r="P347" s="12">
        <f t="shared" si="57"/>
        <v>2.8666491129184367E-2</v>
      </c>
      <c r="Q347" s="14">
        <f t="shared" si="52"/>
        <v>5.8558558558558557E-2</v>
      </c>
      <c r="R347" s="14">
        <f t="shared" si="53"/>
        <v>6.5315315315315314E-2</v>
      </c>
      <c r="S347" s="14">
        <f t="shared" si="54"/>
        <v>6.5315315315315314E-2</v>
      </c>
      <c r="T347" s="14">
        <f t="shared" si="58"/>
        <v>6.5315315315315314E-2</v>
      </c>
      <c r="U347" s="12">
        <f t="shared" si="59"/>
        <v>0</v>
      </c>
      <c r="V347" s="11">
        <f t="shared" si="55"/>
        <v>3.6036036036036036E-2</v>
      </c>
      <c r="X347" s="1">
        <v>283</v>
      </c>
      <c r="Y347" s="1">
        <v>8</v>
      </c>
      <c r="Z347" s="1">
        <v>339</v>
      </c>
      <c r="AA347" s="1">
        <v>2</v>
      </c>
      <c r="AB347" s="1">
        <v>287</v>
      </c>
      <c r="AC347" s="1">
        <v>8</v>
      </c>
      <c r="AD347" s="1">
        <v>1</v>
      </c>
      <c r="AE347" s="1">
        <v>6</v>
      </c>
    </row>
    <row r="348" spans="1:31" x14ac:dyDescent="0.3">
      <c r="A348" s="5" t="s">
        <v>1106</v>
      </c>
      <c r="B348" s="1" t="s">
        <v>1107</v>
      </c>
      <c r="C348" s="1" t="s">
        <v>1108</v>
      </c>
      <c r="D348" s="1" t="s">
        <v>1109</v>
      </c>
      <c r="E348" s="1">
        <v>1722</v>
      </c>
      <c r="F348" s="1">
        <v>10</v>
      </c>
      <c r="G348" s="1">
        <v>6</v>
      </c>
      <c r="H348" s="7">
        <v>10</v>
      </c>
      <c r="I348" s="7">
        <v>0</v>
      </c>
      <c r="J348" s="1">
        <v>0</v>
      </c>
      <c r="K348" s="1">
        <v>0</v>
      </c>
      <c r="M348" s="14">
        <f t="shared" si="50"/>
        <v>5.8072009291521487E-3</v>
      </c>
      <c r="N348" s="14">
        <f t="shared" si="51"/>
        <v>3.4843205574912892E-3</v>
      </c>
      <c r="O348" s="14">
        <f t="shared" si="56"/>
        <v>4.6457607433217189E-3</v>
      </c>
      <c r="P348" s="12">
        <f t="shared" si="57"/>
        <v>1.6425244626865215E-3</v>
      </c>
      <c r="Q348" s="14">
        <f t="shared" si="52"/>
        <v>5.8072009291521487E-3</v>
      </c>
      <c r="R348" s="14">
        <f t="shared" si="53"/>
        <v>0</v>
      </c>
      <c r="S348" s="14">
        <f t="shared" si="54"/>
        <v>0</v>
      </c>
      <c r="T348" s="14">
        <f t="shared" si="58"/>
        <v>0</v>
      </c>
      <c r="U348" s="12">
        <f t="shared" si="59"/>
        <v>0</v>
      </c>
      <c r="V348" s="11">
        <f t="shared" si="55"/>
        <v>0</v>
      </c>
      <c r="X348" s="1">
        <v>24</v>
      </c>
      <c r="Y348" s="1">
        <v>2</v>
      </c>
      <c r="Z348" s="1">
        <v>1442</v>
      </c>
      <c r="AA348" s="1">
        <v>1</v>
      </c>
      <c r="AB348" s="1">
        <v>0</v>
      </c>
      <c r="AC348" s="1">
        <v>0</v>
      </c>
      <c r="AD348" s="1">
        <v>0</v>
      </c>
      <c r="AE348" s="1">
        <v>0</v>
      </c>
    </row>
    <row r="349" spans="1:31" x14ac:dyDescent="0.3">
      <c r="A349" s="5" t="s">
        <v>1110</v>
      </c>
      <c r="B349" s="1" t="s">
        <v>1111</v>
      </c>
      <c r="C349" s="1" t="s">
        <v>1112</v>
      </c>
      <c r="D349" s="1" t="s">
        <v>1113</v>
      </c>
      <c r="E349" s="1">
        <v>558</v>
      </c>
      <c r="F349" s="1">
        <v>1</v>
      </c>
      <c r="G349" s="1">
        <v>0</v>
      </c>
      <c r="H349" s="7">
        <v>0</v>
      </c>
      <c r="I349" s="7">
        <v>0</v>
      </c>
      <c r="J349" s="1">
        <v>0</v>
      </c>
      <c r="K349" s="1">
        <v>0</v>
      </c>
      <c r="M349" s="14">
        <f t="shared" si="50"/>
        <v>1.7921146953405018E-3</v>
      </c>
      <c r="N349" s="14">
        <f t="shared" si="51"/>
        <v>0</v>
      </c>
      <c r="O349" s="14">
        <f t="shared" si="56"/>
        <v>8.960573476702509E-4</v>
      </c>
      <c r="P349" s="12">
        <f t="shared" si="57"/>
        <v>1.2672164537393324E-3</v>
      </c>
      <c r="Q349" s="14">
        <f t="shared" si="52"/>
        <v>0</v>
      </c>
      <c r="R349" s="14">
        <f t="shared" si="53"/>
        <v>0</v>
      </c>
      <c r="S349" s="14">
        <f t="shared" si="54"/>
        <v>0</v>
      </c>
      <c r="T349" s="14">
        <f t="shared" si="58"/>
        <v>0</v>
      </c>
      <c r="U349" s="12">
        <f t="shared" si="59"/>
        <v>0</v>
      </c>
      <c r="V349" s="11">
        <f t="shared" si="55"/>
        <v>0</v>
      </c>
      <c r="X349" s="1">
        <v>515</v>
      </c>
      <c r="Y349" s="1">
        <v>1</v>
      </c>
      <c r="Z349" s="1">
        <v>0</v>
      </c>
      <c r="AA349" s="1">
        <v>0</v>
      </c>
      <c r="AB349" s="1">
        <v>0</v>
      </c>
      <c r="AC349" s="1">
        <v>0</v>
      </c>
      <c r="AD349" s="1">
        <v>0</v>
      </c>
      <c r="AE349" s="1">
        <v>0</v>
      </c>
    </row>
    <row r="350" spans="1:31" x14ac:dyDescent="0.3">
      <c r="A350" s="5" t="s">
        <v>1114</v>
      </c>
      <c r="B350" s="1" t="s">
        <v>1115</v>
      </c>
      <c r="C350" s="1" t="s">
        <v>1116</v>
      </c>
      <c r="D350" s="1" t="s">
        <v>1113</v>
      </c>
      <c r="E350" s="1">
        <v>633</v>
      </c>
      <c r="F350" s="1">
        <v>7</v>
      </c>
      <c r="G350" s="1">
        <v>5</v>
      </c>
      <c r="H350" s="7">
        <v>4</v>
      </c>
      <c r="I350" s="7">
        <v>3</v>
      </c>
      <c r="J350" s="1">
        <v>2</v>
      </c>
      <c r="K350" s="1">
        <v>2</v>
      </c>
      <c r="M350" s="14">
        <f t="shared" si="50"/>
        <v>1.1058451816745656E-2</v>
      </c>
      <c r="N350" s="14">
        <f t="shared" si="51"/>
        <v>7.8988941548183249E-3</v>
      </c>
      <c r="O350" s="14">
        <f t="shared" si="56"/>
        <v>9.4786729857819912E-3</v>
      </c>
      <c r="P350" s="12">
        <f t="shared" si="57"/>
        <v>2.2341446482987289E-3</v>
      </c>
      <c r="Q350" s="14">
        <f t="shared" si="52"/>
        <v>6.3191153238546603E-3</v>
      </c>
      <c r="R350" s="14">
        <f t="shared" si="53"/>
        <v>4.7393364928909956E-3</v>
      </c>
      <c r="S350" s="14">
        <f t="shared" si="54"/>
        <v>3.1595576619273301E-3</v>
      </c>
      <c r="T350" s="14">
        <f t="shared" si="58"/>
        <v>3.9494470774091624E-3</v>
      </c>
      <c r="U350" s="12">
        <f t="shared" si="59"/>
        <v>1.1170723241493645E-3</v>
      </c>
      <c r="V350" s="11">
        <f t="shared" si="55"/>
        <v>3.1595576619273301E-3</v>
      </c>
      <c r="X350" s="1">
        <v>554</v>
      </c>
      <c r="Y350" s="1">
        <v>1</v>
      </c>
      <c r="Z350" s="1">
        <v>409</v>
      </c>
      <c r="AA350" s="1">
        <v>1</v>
      </c>
      <c r="AB350" s="1">
        <v>409</v>
      </c>
      <c r="AC350" s="1">
        <v>1</v>
      </c>
      <c r="AD350" s="1">
        <v>70</v>
      </c>
      <c r="AE350" s="1">
        <v>2</v>
      </c>
    </row>
    <row r="351" spans="1:31" x14ac:dyDescent="0.3">
      <c r="A351" s="5" t="s">
        <v>1117</v>
      </c>
      <c r="B351" s="1" t="s">
        <v>1118</v>
      </c>
      <c r="C351" s="1" t="s">
        <v>1119</v>
      </c>
      <c r="D351" s="1" t="s">
        <v>1120</v>
      </c>
      <c r="E351" s="1">
        <v>363</v>
      </c>
      <c r="F351" s="1">
        <v>6</v>
      </c>
      <c r="G351" s="1">
        <v>4</v>
      </c>
      <c r="H351" s="7">
        <v>12</v>
      </c>
      <c r="I351" s="7">
        <v>4</v>
      </c>
      <c r="J351" s="1">
        <v>2</v>
      </c>
      <c r="K351" s="1">
        <v>0</v>
      </c>
      <c r="M351" s="14">
        <f t="shared" si="50"/>
        <v>1.6528925619834711E-2</v>
      </c>
      <c r="N351" s="14">
        <f t="shared" si="51"/>
        <v>1.1019283746556474E-2</v>
      </c>
      <c r="O351" s="14">
        <f t="shared" si="56"/>
        <v>1.3774104683195593E-2</v>
      </c>
      <c r="P351" s="12">
        <f t="shared" si="57"/>
        <v>3.8959051305043984E-3</v>
      </c>
      <c r="Q351" s="14">
        <f t="shared" si="52"/>
        <v>3.3057851239669422E-2</v>
      </c>
      <c r="R351" s="14">
        <f t="shared" si="53"/>
        <v>1.1019283746556474E-2</v>
      </c>
      <c r="S351" s="14">
        <f t="shared" si="54"/>
        <v>5.5096418732782371E-3</v>
      </c>
      <c r="T351" s="14">
        <f t="shared" si="58"/>
        <v>8.2644628099173556E-3</v>
      </c>
      <c r="U351" s="12">
        <f t="shared" si="59"/>
        <v>3.8959051305043949E-3</v>
      </c>
      <c r="V351" s="11">
        <f t="shared" si="55"/>
        <v>0</v>
      </c>
      <c r="X351" s="1">
        <v>331</v>
      </c>
      <c r="Y351" s="1">
        <v>2</v>
      </c>
      <c r="Z351" s="1">
        <v>12</v>
      </c>
      <c r="AA351" s="1">
        <v>1</v>
      </c>
      <c r="AB351" s="1">
        <v>172</v>
      </c>
      <c r="AC351" s="1">
        <v>3</v>
      </c>
      <c r="AD351" s="1">
        <v>172</v>
      </c>
      <c r="AE351" s="1">
        <v>2</v>
      </c>
    </row>
    <row r="352" spans="1:31" x14ac:dyDescent="0.3">
      <c r="A352" s="5" t="s">
        <v>1121</v>
      </c>
      <c r="B352" s="1" t="s">
        <v>1122</v>
      </c>
      <c r="C352" s="1" t="s">
        <v>1123</v>
      </c>
      <c r="D352" s="1" t="s">
        <v>1124</v>
      </c>
      <c r="E352" s="1">
        <v>10764</v>
      </c>
      <c r="F352" s="1">
        <v>5832</v>
      </c>
      <c r="G352" s="1">
        <v>2839</v>
      </c>
      <c r="H352" s="7">
        <v>3988</v>
      </c>
      <c r="I352" s="7">
        <v>2230</v>
      </c>
      <c r="J352" s="1">
        <v>1628</v>
      </c>
      <c r="K352" s="1">
        <v>760</v>
      </c>
      <c r="M352" s="14">
        <f t="shared" si="50"/>
        <v>0.5418060200668896</v>
      </c>
      <c r="N352" s="14">
        <f t="shared" si="51"/>
        <v>0.26374953548866592</v>
      </c>
      <c r="O352" s="14">
        <f t="shared" si="56"/>
        <v>0.40277777777777779</v>
      </c>
      <c r="P352" s="12">
        <f t="shared" si="57"/>
        <v>0.1966156257981545</v>
      </c>
      <c r="Q352" s="14">
        <f t="shared" si="52"/>
        <v>0.37049424005945747</v>
      </c>
      <c r="R352" s="14">
        <f t="shared" si="53"/>
        <v>0.20717205499814195</v>
      </c>
      <c r="S352" s="14">
        <f t="shared" si="54"/>
        <v>0.15124489037532515</v>
      </c>
      <c r="T352" s="14">
        <f t="shared" si="58"/>
        <v>0.17920847268673357</v>
      </c>
      <c r="U352" s="12">
        <f t="shared" si="59"/>
        <v>3.9546477357330009E-2</v>
      </c>
      <c r="V352" s="11">
        <f t="shared" si="55"/>
        <v>7.0605722779635824E-2</v>
      </c>
      <c r="X352" s="1">
        <v>2530</v>
      </c>
      <c r="Y352" s="1">
        <v>79</v>
      </c>
      <c r="Z352" s="1">
        <v>7249</v>
      </c>
      <c r="AA352" s="1">
        <v>65</v>
      </c>
      <c r="AB352" s="1">
        <v>1890</v>
      </c>
      <c r="AC352" s="1">
        <v>40</v>
      </c>
      <c r="AD352" s="1">
        <v>4038</v>
      </c>
      <c r="AE352" s="1">
        <v>32</v>
      </c>
    </row>
    <row r="353" spans="1:31" x14ac:dyDescent="0.3">
      <c r="A353" s="5" t="s">
        <v>1125</v>
      </c>
      <c r="B353" s="1" t="s">
        <v>1126</v>
      </c>
      <c r="C353" s="1" t="s">
        <v>1123</v>
      </c>
      <c r="D353" s="1" t="s">
        <v>1124</v>
      </c>
      <c r="E353" s="1">
        <v>10752</v>
      </c>
      <c r="F353" s="1">
        <v>1026</v>
      </c>
      <c r="G353" s="1">
        <v>1415</v>
      </c>
      <c r="H353" s="7">
        <v>3874</v>
      </c>
      <c r="I353" s="7">
        <v>370</v>
      </c>
      <c r="J353" s="1">
        <v>650</v>
      </c>
      <c r="K353" s="1">
        <v>501</v>
      </c>
      <c r="M353" s="14">
        <f t="shared" si="50"/>
        <v>9.5424107142857137E-2</v>
      </c>
      <c r="N353" s="14">
        <f t="shared" si="51"/>
        <v>0.13160342261904762</v>
      </c>
      <c r="O353" s="14">
        <f t="shared" si="56"/>
        <v>0.11351376488095238</v>
      </c>
      <c r="P353" s="12">
        <f t="shared" si="57"/>
        <v>2.5582639311901641E-2</v>
      </c>
      <c r="Q353" s="14">
        <f t="shared" si="52"/>
        <v>0.36030505952380953</v>
      </c>
      <c r="R353" s="14">
        <f t="shared" si="53"/>
        <v>3.4412202380952384E-2</v>
      </c>
      <c r="S353" s="14">
        <f t="shared" si="54"/>
        <v>6.0453869047619048E-2</v>
      </c>
      <c r="T353" s="14">
        <f t="shared" si="58"/>
        <v>4.7433035714285712E-2</v>
      </c>
      <c r="U353" s="12">
        <f t="shared" si="59"/>
        <v>1.84142390933997E-2</v>
      </c>
      <c r="V353" s="11">
        <f t="shared" si="55"/>
        <v>4.6595982142857144E-2</v>
      </c>
      <c r="X353" s="1">
        <v>7516</v>
      </c>
      <c r="Y353" s="1">
        <v>94</v>
      </c>
      <c r="Z353" s="1">
        <v>7516</v>
      </c>
      <c r="AA353" s="1">
        <v>58</v>
      </c>
      <c r="AB353" s="1">
        <v>5644</v>
      </c>
      <c r="AC353" s="1">
        <v>54</v>
      </c>
      <c r="AD353" s="1">
        <v>7516</v>
      </c>
      <c r="AE353" s="1">
        <v>21</v>
      </c>
    </row>
    <row r="354" spans="1:31" x14ac:dyDescent="0.3">
      <c r="A354" s="5" t="s">
        <v>1127</v>
      </c>
      <c r="B354" s="1" t="s">
        <v>1128</v>
      </c>
      <c r="C354" s="1" t="s">
        <v>1129</v>
      </c>
      <c r="D354" s="1" t="s">
        <v>1130</v>
      </c>
      <c r="E354" s="1">
        <v>141</v>
      </c>
      <c r="F354" s="1">
        <v>0</v>
      </c>
      <c r="G354" s="1">
        <v>0</v>
      </c>
      <c r="H354" s="7">
        <v>0</v>
      </c>
      <c r="I354" s="7">
        <v>0</v>
      </c>
      <c r="J354" s="1">
        <v>0</v>
      </c>
      <c r="K354" s="1">
        <v>0</v>
      </c>
      <c r="M354" s="14">
        <f t="shared" si="50"/>
        <v>0</v>
      </c>
      <c r="N354" s="14">
        <f t="shared" si="51"/>
        <v>0</v>
      </c>
      <c r="O354" s="14">
        <f t="shared" si="56"/>
        <v>0</v>
      </c>
      <c r="P354" s="12">
        <f t="shared" si="57"/>
        <v>0</v>
      </c>
      <c r="Q354" s="14">
        <f t="shared" si="52"/>
        <v>0</v>
      </c>
      <c r="R354" s="14">
        <f t="shared" si="53"/>
        <v>0</v>
      </c>
      <c r="S354" s="14">
        <f t="shared" si="54"/>
        <v>0</v>
      </c>
      <c r="T354" s="14">
        <f t="shared" si="58"/>
        <v>0</v>
      </c>
      <c r="U354" s="12">
        <f t="shared" si="59"/>
        <v>0</v>
      </c>
      <c r="V354" s="11">
        <f t="shared" si="55"/>
        <v>0</v>
      </c>
      <c r="X354" s="1">
        <v>0</v>
      </c>
      <c r="Y354" s="1">
        <v>0</v>
      </c>
      <c r="Z354" s="1">
        <v>0</v>
      </c>
      <c r="AA354" s="1">
        <v>0</v>
      </c>
      <c r="AB354" s="1">
        <v>0</v>
      </c>
      <c r="AC354" s="1">
        <v>0</v>
      </c>
      <c r="AD354" s="1">
        <v>0</v>
      </c>
      <c r="AE354" s="1">
        <v>0</v>
      </c>
    </row>
    <row r="355" spans="1:31" x14ac:dyDescent="0.3">
      <c r="A355" s="5" t="s">
        <v>1131</v>
      </c>
      <c r="B355" s="1" t="s">
        <v>1132</v>
      </c>
      <c r="C355" s="1" t="s">
        <v>1123</v>
      </c>
      <c r="D355" s="1" t="s">
        <v>1124</v>
      </c>
      <c r="E355" s="1">
        <v>3828</v>
      </c>
      <c r="F355" s="1">
        <v>1123</v>
      </c>
      <c r="G355" s="1">
        <v>917</v>
      </c>
      <c r="H355" s="7">
        <v>1804</v>
      </c>
      <c r="I355" s="7">
        <v>427</v>
      </c>
      <c r="J355" s="1">
        <v>265</v>
      </c>
      <c r="K355" s="1">
        <v>233</v>
      </c>
      <c r="M355" s="14">
        <f t="shared" si="50"/>
        <v>0.2933646812957158</v>
      </c>
      <c r="N355" s="14">
        <f t="shared" si="51"/>
        <v>0.23955067920585163</v>
      </c>
      <c r="O355" s="14">
        <f t="shared" si="56"/>
        <v>0.2664576802507837</v>
      </c>
      <c r="P355" s="12">
        <f t="shared" si="57"/>
        <v>3.8052245800530453E-2</v>
      </c>
      <c r="Q355" s="14">
        <f t="shared" si="52"/>
        <v>0.47126436781609193</v>
      </c>
      <c r="R355" s="14">
        <f t="shared" si="53"/>
        <v>0.11154649947753396</v>
      </c>
      <c r="S355" s="14">
        <f t="shared" si="54"/>
        <v>6.9226750261233025E-2</v>
      </c>
      <c r="T355" s="14">
        <f t="shared" si="58"/>
        <v>9.0386624869383494E-2</v>
      </c>
      <c r="U355" s="12">
        <f t="shared" si="59"/>
        <v>2.9924581648960499E-2</v>
      </c>
      <c r="V355" s="11">
        <f t="shared" si="55"/>
        <v>6.0867293625914316E-2</v>
      </c>
      <c r="X355" s="1">
        <v>3133</v>
      </c>
      <c r="Y355" s="1">
        <v>77</v>
      </c>
      <c r="Z355" s="1">
        <v>3133</v>
      </c>
      <c r="AA355" s="1">
        <v>194</v>
      </c>
      <c r="AB355" s="1">
        <v>3133</v>
      </c>
      <c r="AC355" s="1">
        <v>37</v>
      </c>
      <c r="AD355" s="1">
        <v>3467</v>
      </c>
      <c r="AE355" s="1">
        <v>22</v>
      </c>
    </row>
    <row r="356" spans="1:31" x14ac:dyDescent="0.3">
      <c r="A356" s="5" t="s">
        <v>1133</v>
      </c>
      <c r="B356" s="1" t="s">
        <v>1134</v>
      </c>
      <c r="C356" s="1" t="s">
        <v>1123</v>
      </c>
      <c r="D356" s="1" t="s">
        <v>1124</v>
      </c>
      <c r="E356" s="1">
        <v>729</v>
      </c>
      <c r="F356" s="1">
        <v>232</v>
      </c>
      <c r="G356" s="1">
        <v>173</v>
      </c>
      <c r="H356" s="7">
        <v>302</v>
      </c>
      <c r="I356" s="7">
        <v>98</v>
      </c>
      <c r="J356" s="1">
        <v>79</v>
      </c>
      <c r="K356" s="1">
        <v>29</v>
      </c>
      <c r="M356" s="14">
        <f t="shared" si="50"/>
        <v>0.31824417009602196</v>
      </c>
      <c r="N356" s="14">
        <f t="shared" si="51"/>
        <v>0.23731138545953362</v>
      </c>
      <c r="O356" s="14">
        <f t="shared" si="56"/>
        <v>0.27777777777777779</v>
      </c>
      <c r="P356" s="12">
        <f t="shared" si="57"/>
        <v>5.7228120836771305E-2</v>
      </c>
      <c r="Q356" s="14">
        <f t="shared" si="52"/>
        <v>0.41426611796982166</v>
      </c>
      <c r="R356" s="14">
        <f t="shared" si="53"/>
        <v>0.13443072702331962</v>
      </c>
      <c r="S356" s="14">
        <f t="shared" si="54"/>
        <v>0.1083676268861454</v>
      </c>
      <c r="T356" s="14">
        <f t="shared" si="58"/>
        <v>0.12139917695473251</v>
      </c>
      <c r="U356" s="12">
        <f t="shared" si="59"/>
        <v>1.8429394845739917E-2</v>
      </c>
      <c r="V356" s="11">
        <f t="shared" si="55"/>
        <v>3.9780521262002745E-2</v>
      </c>
      <c r="X356" s="1">
        <v>564</v>
      </c>
      <c r="Y356" s="1">
        <v>24</v>
      </c>
      <c r="Z356" s="1">
        <v>254</v>
      </c>
      <c r="AA356" s="1">
        <v>18</v>
      </c>
      <c r="AB356" s="1">
        <v>564</v>
      </c>
      <c r="AC356" s="1">
        <v>24</v>
      </c>
      <c r="AD356" s="1">
        <v>674</v>
      </c>
      <c r="AE356" s="1">
        <v>8</v>
      </c>
    </row>
    <row r="357" spans="1:31" x14ac:dyDescent="0.3">
      <c r="A357" s="5" t="s">
        <v>1135</v>
      </c>
      <c r="B357" s="1" t="s">
        <v>1136</v>
      </c>
      <c r="C357" s="1" t="s">
        <v>33</v>
      </c>
      <c r="D357" s="1" t="s">
        <v>33</v>
      </c>
      <c r="E357" s="1">
        <v>1227</v>
      </c>
      <c r="F357" s="1">
        <v>10</v>
      </c>
      <c r="G357" s="1">
        <v>4</v>
      </c>
      <c r="H357" s="7">
        <v>29</v>
      </c>
      <c r="I357" s="7">
        <v>8</v>
      </c>
      <c r="J357" s="1">
        <v>10</v>
      </c>
      <c r="K357" s="1">
        <v>3</v>
      </c>
      <c r="M357" s="14">
        <f t="shared" si="50"/>
        <v>8.1499592502037484E-3</v>
      </c>
      <c r="N357" s="14">
        <f t="shared" si="51"/>
        <v>3.2599837000814994E-3</v>
      </c>
      <c r="O357" s="14">
        <f t="shared" si="56"/>
        <v>5.7049714751426237E-3</v>
      </c>
      <c r="P357" s="12">
        <f t="shared" si="57"/>
        <v>3.4577348713278615E-3</v>
      </c>
      <c r="Q357" s="14">
        <f t="shared" si="52"/>
        <v>2.3634881825590873E-2</v>
      </c>
      <c r="R357" s="14">
        <f t="shared" si="53"/>
        <v>6.5199674001629989E-3</v>
      </c>
      <c r="S357" s="14">
        <f t="shared" si="54"/>
        <v>8.1499592502037484E-3</v>
      </c>
      <c r="T357" s="14">
        <f t="shared" si="58"/>
        <v>7.3349633251833732E-3</v>
      </c>
      <c r="U357" s="12">
        <f t="shared" si="59"/>
        <v>1.1525782904426201E-3</v>
      </c>
      <c r="V357" s="11">
        <f t="shared" si="55"/>
        <v>2.4449877750611247E-3</v>
      </c>
      <c r="X357" s="1">
        <v>3</v>
      </c>
      <c r="Y357" s="1">
        <v>1</v>
      </c>
      <c r="Z357" s="1">
        <v>243</v>
      </c>
      <c r="AA357" s="1">
        <v>1</v>
      </c>
      <c r="AB357" s="1">
        <v>243</v>
      </c>
      <c r="AC357" s="1">
        <v>1</v>
      </c>
      <c r="AD357" s="1">
        <v>1138</v>
      </c>
      <c r="AE357" s="1">
        <v>3</v>
      </c>
    </row>
    <row r="358" spans="1:31" x14ac:dyDescent="0.3">
      <c r="A358" s="5" t="s">
        <v>1137</v>
      </c>
      <c r="B358" s="1" t="s">
        <v>1138</v>
      </c>
      <c r="C358" s="1" t="s">
        <v>33</v>
      </c>
      <c r="D358" s="1" t="s">
        <v>33</v>
      </c>
      <c r="E358" s="1">
        <v>558</v>
      </c>
      <c r="F358" s="1">
        <v>6</v>
      </c>
      <c r="G358" s="1">
        <v>6</v>
      </c>
      <c r="H358" s="7">
        <v>4</v>
      </c>
      <c r="I358" s="7">
        <v>1</v>
      </c>
      <c r="J358" s="1">
        <v>0</v>
      </c>
      <c r="K358" s="1">
        <v>0</v>
      </c>
      <c r="M358" s="14">
        <f t="shared" si="50"/>
        <v>1.0752688172043012E-2</v>
      </c>
      <c r="N358" s="14">
        <f t="shared" si="51"/>
        <v>1.0752688172043012E-2</v>
      </c>
      <c r="O358" s="14">
        <f t="shared" si="56"/>
        <v>1.0752688172043012E-2</v>
      </c>
      <c r="P358" s="12">
        <f t="shared" si="57"/>
        <v>0</v>
      </c>
      <c r="Q358" s="14">
        <f t="shared" si="52"/>
        <v>7.1684587813620072E-3</v>
      </c>
      <c r="R358" s="14">
        <f t="shared" si="53"/>
        <v>1.7921146953405018E-3</v>
      </c>
      <c r="S358" s="14">
        <f t="shared" si="54"/>
        <v>0</v>
      </c>
      <c r="T358" s="14">
        <f t="shared" si="58"/>
        <v>8.960573476702509E-4</v>
      </c>
      <c r="U358" s="12">
        <f t="shared" si="59"/>
        <v>1.2672164537393324E-3</v>
      </c>
      <c r="V358" s="11">
        <f t="shared" si="55"/>
        <v>0</v>
      </c>
      <c r="X358" s="1">
        <v>284</v>
      </c>
      <c r="Y358" s="1">
        <v>2</v>
      </c>
      <c r="Z358" s="1">
        <v>229</v>
      </c>
      <c r="AA358" s="1">
        <v>2</v>
      </c>
      <c r="AB358" s="1">
        <v>219</v>
      </c>
      <c r="AC358" s="1">
        <v>1</v>
      </c>
      <c r="AD358" s="1">
        <v>0</v>
      </c>
      <c r="AE358" s="1">
        <v>0</v>
      </c>
    </row>
    <row r="359" spans="1:31" x14ac:dyDescent="0.3">
      <c r="A359" s="5" t="s">
        <v>1139</v>
      </c>
      <c r="B359" s="1" t="s">
        <v>1140</v>
      </c>
      <c r="C359" s="1" t="s">
        <v>33</v>
      </c>
      <c r="D359" s="1" t="s">
        <v>33</v>
      </c>
      <c r="E359" s="1">
        <v>939</v>
      </c>
      <c r="F359" s="1">
        <v>1</v>
      </c>
      <c r="G359" s="1">
        <v>0</v>
      </c>
      <c r="H359" s="7">
        <v>1</v>
      </c>
      <c r="I359" s="7">
        <v>0</v>
      </c>
      <c r="J359" s="1">
        <v>0</v>
      </c>
      <c r="K359" s="1">
        <v>0</v>
      </c>
      <c r="M359" s="14">
        <f t="shared" si="50"/>
        <v>1.0649627263045794E-3</v>
      </c>
      <c r="N359" s="14">
        <f t="shared" si="51"/>
        <v>0</v>
      </c>
      <c r="O359" s="14">
        <f t="shared" si="56"/>
        <v>5.3248136315228972E-4</v>
      </c>
      <c r="P359" s="12">
        <f t="shared" si="57"/>
        <v>7.5304236548088134E-4</v>
      </c>
      <c r="Q359" s="14">
        <f t="shared" si="52"/>
        <v>1.0649627263045794E-3</v>
      </c>
      <c r="R359" s="14">
        <f t="shared" si="53"/>
        <v>0</v>
      </c>
      <c r="S359" s="14">
        <f t="shared" si="54"/>
        <v>0</v>
      </c>
      <c r="T359" s="14">
        <f t="shared" si="58"/>
        <v>0</v>
      </c>
      <c r="U359" s="12">
        <f t="shared" si="59"/>
        <v>0</v>
      </c>
      <c r="V359" s="11">
        <f t="shared" si="55"/>
        <v>0</v>
      </c>
      <c r="X359" s="1">
        <v>754</v>
      </c>
      <c r="Y359" s="1">
        <v>1</v>
      </c>
      <c r="Z359" s="1">
        <v>0</v>
      </c>
      <c r="AA359" s="1">
        <v>0</v>
      </c>
      <c r="AB359" s="1">
        <v>0</v>
      </c>
      <c r="AC359" s="1">
        <v>0</v>
      </c>
      <c r="AD359" s="1">
        <v>0</v>
      </c>
      <c r="AE359" s="1">
        <v>0</v>
      </c>
    </row>
    <row r="360" spans="1:31" x14ac:dyDescent="0.3">
      <c r="A360" s="5" t="s">
        <v>1141</v>
      </c>
      <c r="B360" s="1" t="s">
        <v>1142</v>
      </c>
      <c r="C360" s="1" t="s">
        <v>1143</v>
      </c>
      <c r="D360" s="1" t="s">
        <v>33</v>
      </c>
      <c r="E360" s="1">
        <v>1335</v>
      </c>
      <c r="F360" s="1">
        <v>1</v>
      </c>
      <c r="G360" s="1">
        <v>1</v>
      </c>
      <c r="H360" s="7">
        <v>2</v>
      </c>
      <c r="I360" s="7">
        <v>4</v>
      </c>
      <c r="J360" s="1">
        <v>3</v>
      </c>
      <c r="K360" s="1">
        <v>0</v>
      </c>
      <c r="M360" s="14">
        <f t="shared" si="50"/>
        <v>7.4906367041198505E-4</v>
      </c>
      <c r="N360" s="14">
        <f t="shared" si="51"/>
        <v>7.4906367041198505E-4</v>
      </c>
      <c r="O360" s="14">
        <f t="shared" si="56"/>
        <v>7.4906367041198505E-4</v>
      </c>
      <c r="P360" s="12">
        <f t="shared" si="57"/>
        <v>0</v>
      </c>
      <c r="Q360" s="14">
        <f t="shared" si="52"/>
        <v>1.4981273408239701E-3</v>
      </c>
      <c r="R360" s="14">
        <f t="shared" si="53"/>
        <v>2.9962546816479402E-3</v>
      </c>
      <c r="S360" s="14">
        <f t="shared" si="54"/>
        <v>2.2471910112359553E-3</v>
      </c>
      <c r="T360" s="14">
        <f t="shared" si="58"/>
        <v>2.6217228464419477E-3</v>
      </c>
      <c r="U360" s="12">
        <f t="shared" si="59"/>
        <v>5.2966800088879962E-4</v>
      </c>
      <c r="V360" s="11">
        <f t="shared" si="55"/>
        <v>0</v>
      </c>
      <c r="X360" s="1">
        <v>178</v>
      </c>
      <c r="Y360" s="1">
        <v>1</v>
      </c>
      <c r="Z360" s="1">
        <v>1206</v>
      </c>
      <c r="AA360" s="1">
        <v>1</v>
      </c>
      <c r="AB360" s="1">
        <v>30</v>
      </c>
      <c r="AC360" s="1">
        <v>3</v>
      </c>
      <c r="AD360" s="1">
        <v>42</v>
      </c>
      <c r="AE360" s="1">
        <v>2</v>
      </c>
    </row>
    <row r="361" spans="1:31" x14ac:dyDescent="0.3">
      <c r="A361" s="5" t="s">
        <v>1144</v>
      </c>
      <c r="B361" s="1" t="s">
        <v>1145</v>
      </c>
      <c r="C361" s="1" t="s">
        <v>1146</v>
      </c>
      <c r="D361" s="1" t="s">
        <v>1147</v>
      </c>
      <c r="E361" s="1">
        <v>168</v>
      </c>
      <c r="F361" s="1">
        <v>3</v>
      </c>
      <c r="G361" s="1">
        <v>6</v>
      </c>
      <c r="H361" s="7">
        <v>5</v>
      </c>
      <c r="I361" s="7">
        <v>4</v>
      </c>
      <c r="J361" s="1">
        <v>5</v>
      </c>
      <c r="K361" s="1">
        <v>0</v>
      </c>
      <c r="M361" s="14">
        <f t="shared" si="50"/>
        <v>1.7857142857142856E-2</v>
      </c>
      <c r="N361" s="14">
        <f t="shared" si="51"/>
        <v>3.5714285714285712E-2</v>
      </c>
      <c r="O361" s="14">
        <f t="shared" si="56"/>
        <v>2.6785714285714284E-2</v>
      </c>
      <c r="P361" s="12">
        <f t="shared" si="57"/>
        <v>1.2626906806902633E-2</v>
      </c>
      <c r="Q361" s="14">
        <f t="shared" si="52"/>
        <v>2.976190476190476E-2</v>
      </c>
      <c r="R361" s="14">
        <f t="shared" si="53"/>
        <v>2.3809523809523808E-2</v>
      </c>
      <c r="S361" s="14">
        <f t="shared" si="54"/>
        <v>2.976190476190476E-2</v>
      </c>
      <c r="T361" s="14">
        <f t="shared" si="58"/>
        <v>2.6785714285714284E-2</v>
      </c>
      <c r="U361" s="12">
        <f t="shared" si="59"/>
        <v>4.2089689356342112E-3</v>
      </c>
      <c r="V361" s="11">
        <f t="shared" si="55"/>
        <v>0</v>
      </c>
      <c r="X361" s="1">
        <v>16</v>
      </c>
      <c r="Y361" s="1">
        <v>2</v>
      </c>
      <c r="Z361" s="1">
        <v>472</v>
      </c>
      <c r="AA361" s="1">
        <v>1</v>
      </c>
      <c r="AB361" s="1">
        <v>450</v>
      </c>
      <c r="AC361" s="1">
        <v>1</v>
      </c>
      <c r="AD361" s="1">
        <v>171</v>
      </c>
      <c r="AE361" s="1">
        <v>2</v>
      </c>
    </row>
    <row r="362" spans="1:31" x14ac:dyDescent="0.3">
      <c r="A362" s="5" t="s">
        <v>1148</v>
      </c>
      <c r="B362" s="1" t="s">
        <v>1149</v>
      </c>
      <c r="C362" s="1" t="s">
        <v>1150</v>
      </c>
      <c r="D362" s="1" t="s">
        <v>1147</v>
      </c>
      <c r="E362" s="1">
        <v>498</v>
      </c>
      <c r="F362" s="1">
        <v>3</v>
      </c>
      <c r="G362" s="1">
        <v>6</v>
      </c>
      <c r="H362" s="7">
        <v>5</v>
      </c>
      <c r="I362" s="7">
        <v>4</v>
      </c>
      <c r="J362" s="1">
        <v>5</v>
      </c>
      <c r="K362" s="1">
        <v>0</v>
      </c>
      <c r="M362" s="14">
        <f t="shared" si="50"/>
        <v>6.024096385542169E-3</v>
      </c>
      <c r="N362" s="14">
        <f t="shared" si="51"/>
        <v>1.2048192771084338E-2</v>
      </c>
      <c r="O362" s="14">
        <f t="shared" si="56"/>
        <v>9.0361445783132543E-3</v>
      </c>
      <c r="P362" s="12">
        <f t="shared" si="57"/>
        <v>4.259679404738234E-3</v>
      </c>
      <c r="Q362" s="14">
        <f t="shared" si="52"/>
        <v>1.0040160642570281E-2</v>
      </c>
      <c r="R362" s="14">
        <f t="shared" si="53"/>
        <v>8.0321285140562242E-3</v>
      </c>
      <c r="S362" s="14">
        <f t="shared" si="54"/>
        <v>1.0040160642570281E-2</v>
      </c>
      <c r="T362" s="14">
        <f t="shared" si="58"/>
        <v>9.0361445783132526E-3</v>
      </c>
      <c r="U362" s="12">
        <f t="shared" si="59"/>
        <v>1.4198931349127465E-3</v>
      </c>
      <c r="V362" s="11">
        <f t="shared" si="55"/>
        <v>0</v>
      </c>
      <c r="X362" s="1">
        <v>16</v>
      </c>
      <c r="Y362" s="1">
        <v>2</v>
      </c>
      <c r="Z362" s="1">
        <v>472</v>
      </c>
      <c r="AA362" s="1">
        <v>1</v>
      </c>
      <c r="AB362" s="1">
        <v>450</v>
      </c>
      <c r="AC362" s="1">
        <v>1</v>
      </c>
      <c r="AD362" s="1">
        <v>171</v>
      </c>
      <c r="AE362" s="1">
        <v>2</v>
      </c>
    </row>
    <row r="363" spans="1:31" x14ac:dyDescent="0.3">
      <c r="A363" s="5" t="s">
        <v>1151</v>
      </c>
      <c r="B363" s="1" t="s">
        <v>1152</v>
      </c>
      <c r="C363" s="1" t="s">
        <v>33</v>
      </c>
      <c r="D363" s="1" t="s">
        <v>33</v>
      </c>
      <c r="E363" s="1">
        <v>648</v>
      </c>
      <c r="F363" s="1">
        <v>6</v>
      </c>
      <c r="G363" s="1">
        <v>1</v>
      </c>
      <c r="H363" s="7">
        <v>5</v>
      </c>
      <c r="I363" s="7">
        <v>7</v>
      </c>
      <c r="J363" s="1">
        <v>3</v>
      </c>
      <c r="K363" s="1">
        <v>2</v>
      </c>
      <c r="M363" s="14">
        <f t="shared" si="50"/>
        <v>9.2592592592592587E-3</v>
      </c>
      <c r="N363" s="14">
        <f t="shared" si="51"/>
        <v>1.5432098765432098E-3</v>
      </c>
      <c r="O363" s="14">
        <f t="shared" si="56"/>
        <v>5.4012345679012343E-3</v>
      </c>
      <c r="P363" s="12">
        <f t="shared" si="57"/>
        <v>5.4560708424887926E-3</v>
      </c>
      <c r="Q363" s="14">
        <f t="shared" si="52"/>
        <v>7.716049382716049E-3</v>
      </c>
      <c r="R363" s="14">
        <f t="shared" si="53"/>
        <v>1.0802469135802469E-2</v>
      </c>
      <c r="S363" s="14">
        <f t="shared" si="54"/>
        <v>4.6296296296296294E-3</v>
      </c>
      <c r="T363" s="14">
        <f t="shared" si="58"/>
        <v>7.716049382716049E-3</v>
      </c>
      <c r="U363" s="12">
        <f t="shared" si="59"/>
        <v>4.3648566739910325E-3</v>
      </c>
      <c r="V363" s="11">
        <f t="shared" si="55"/>
        <v>3.0864197530864196E-3</v>
      </c>
      <c r="X363" s="1">
        <v>442</v>
      </c>
      <c r="Y363" s="1">
        <v>1</v>
      </c>
      <c r="Z363" s="1">
        <v>494</v>
      </c>
      <c r="AA363" s="1">
        <v>1</v>
      </c>
      <c r="AB363" s="1">
        <v>494</v>
      </c>
      <c r="AC363" s="1">
        <v>3</v>
      </c>
      <c r="AD363" s="1">
        <v>442</v>
      </c>
      <c r="AE363" s="1">
        <v>2</v>
      </c>
    </row>
    <row r="364" spans="1:31" x14ac:dyDescent="0.3">
      <c r="A364" s="5" t="s">
        <v>1153</v>
      </c>
      <c r="B364" s="1" t="s">
        <v>1154</v>
      </c>
      <c r="C364" s="1" t="s">
        <v>1155</v>
      </c>
      <c r="D364" s="1" t="s">
        <v>1156</v>
      </c>
      <c r="E364" s="1">
        <v>744</v>
      </c>
      <c r="F364" s="1">
        <v>6</v>
      </c>
      <c r="G364" s="1">
        <v>5</v>
      </c>
      <c r="H364" s="7">
        <v>11</v>
      </c>
      <c r="I364" s="7">
        <v>0</v>
      </c>
      <c r="J364" s="1">
        <v>3</v>
      </c>
      <c r="K364" s="1">
        <v>2</v>
      </c>
      <c r="M364" s="14">
        <f t="shared" si="50"/>
        <v>8.0645161290322578E-3</v>
      </c>
      <c r="N364" s="14">
        <f t="shared" si="51"/>
        <v>6.7204301075268818E-3</v>
      </c>
      <c r="O364" s="14">
        <f t="shared" si="56"/>
        <v>7.3924731182795703E-3</v>
      </c>
      <c r="P364" s="12">
        <f t="shared" si="57"/>
        <v>9.5041234030449908E-4</v>
      </c>
      <c r="Q364" s="14">
        <f t="shared" si="52"/>
        <v>1.4784946236559141E-2</v>
      </c>
      <c r="R364" s="14">
        <f t="shared" si="53"/>
        <v>0</v>
      </c>
      <c r="S364" s="14">
        <f t="shared" si="54"/>
        <v>4.0322580645161289E-3</v>
      </c>
      <c r="T364" s="14">
        <f t="shared" si="58"/>
        <v>2.0161290322580645E-3</v>
      </c>
      <c r="U364" s="12">
        <f t="shared" si="59"/>
        <v>2.8512370209134979E-3</v>
      </c>
      <c r="V364" s="11">
        <f t="shared" si="55"/>
        <v>2.6881720430107529E-3</v>
      </c>
      <c r="X364" s="1">
        <v>668</v>
      </c>
      <c r="Y364" s="1">
        <v>1</v>
      </c>
      <c r="Z364" s="1">
        <v>532</v>
      </c>
      <c r="AA364" s="1">
        <v>4</v>
      </c>
      <c r="AB364" s="1">
        <v>0</v>
      </c>
      <c r="AC364" s="1">
        <v>0</v>
      </c>
      <c r="AD364" s="1">
        <v>537</v>
      </c>
      <c r="AE364" s="1">
        <v>2</v>
      </c>
    </row>
    <row r="365" spans="1:31" x14ac:dyDescent="0.3">
      <c r="A365" s="5" t="s">
        <v>1157</v>
      </c>
      <c r="B365" s="1" t="s">
        <v>1158</v>
      </c>
      <c r="C365" s="1" t="s">
        <v>1159</v>
      </c>
      <c r="D365" s="1" t="s">
        <v>1156</v>
      </c>
      <c r="E365" s="1">
        <v>705</v>
      </c>
      <c r="F365" s="1">
        <v>0</v>
      </c>
      <c r="G365" s="1">
        <v>4</v>
      </c>
      <c r="H365" s="7">
        <v>8</v>
      </c>
      <c r="I365" s="7">
        <v>0</v>
      </c>
      <c r="J365" s="1">
        <v>0</v>
      </c>
      <c r="K365" s="1">
        <v>0</v>
      </c>
      <c r="M365" s="14">
        <f t="shared" si="50"/>
        <v>0</v>
      </c>
      <c r="N365" s="14">
        <f t="shared" si="51"/>
        <v>5.6737588652482273E-3</v>
      </c>
      <c r="O365" s="14">
        <f t="shared" si="56"/>
        <v>2.8368794326241137E-3</v>
      </c>
      <c r="P365" s="12">
        <f t="shared" si="57"/>
        <v>4.0119533684343121E-3</v>
      </c>
      <c r="Q365" s="14">
        <f t="shared" si="52"/>
        <v>1.1347517730496455E-2</v>
      </c>
      <c r="R365" s="14">
        <f t="shared" si="53"/>
        <v>0</v>
      </c>
      <c r="S365" s="14">
        <f t="shared" si="54"/>
        <v>0</v>
      </c>
      <c r="T365" s="14">
        <f t="shared" si="58"/>
        <v>0</v>
      </c>
      <c r="U365" s="12">
        <f t="shared" si="59"/>
        <v>0</v>
      </c>
      <c r="V365" s="11">
        <f t="shared" si="55"/>
        <v>0</v>
      </c>
      <c r="X365" s="1">
        <v>0</v>
      </c>
      <c r="Y365" s="1">
        <v>0</v>
      </c>
      <c r="Z365" s="1">
        <v>187</v>
      </c>
      <c r="AA365" s="1">
        <v>1</v>
      </c>
      <c r="AB365" s="1">
        <v>0</v>
      </c>
      <c r="AC365" s="1">
        <v>0</v>
      </c>
      <c r="AD365" s="1">
        <v>0</v>
      </c>
      <c r="AE365" s="1">
        <v>0</v>
      </c>
    </row>
    <row r="366" spans="1:31" x14ac:dyDescent="0.3">
      <c r="A366" s="5" t="s">
        <v>1160</v>
      </c>
      <c r="B366" s="1" t="s">
        <v>1161</v>
      </c>
      <c r="C366" s="1" t="s">
        <v>1162</v>
      </c>
      <c r="D366" s="1" t="s">
        <v>1156</v>
      </c>
      <c r="E366" s="1">
        <v>807</v>
      </c>
      <c r="F366" s="1">
        <v>57</v>
      </c>
      <c r="G366" s="1">
        <v>49</v>
      </c>
      <c r="H366" s="7">
        <v>28</v>
      </c>
      <c r="I366" s="7">
        <v>15</v>
      </c>
      <c r="J366" s="1">
        <v>10</v>
      </c>
      <c r="K366" s="1">
        <v>6</v>
      </c>
      <c r="M366" s="14">
        <f t="shared" si="50"/>
        <v>7.0631970260223054E-2</v>
      </c>
      <c r="N366" s="14">
        <f t="shared" si="51"/>
        <v>6.0718711276332091E-2</v>
      </c>
      <c r="O366" s="14">
        <f t="shared" si="56"/>
        <v>6.5675340768277579E-2</v>
      </c>
      <c r="P366" s="12">
        <f t="shared" si="57"/>
        <v>7.0097326511677632E-3</v>
      </c>
      <c r="Q366" s="14">
        <f t="shared" si="52"/>
        <v>3.4696406443618343E-2</v>
      </c>
      <c r="R366" s="14">
        <f t="shared" si="53"/>
        <v>1.858736059479554E-2</v>
      </c>
      <c r="S366" s="14">
        <f t="shared" si="54"/>
        <v>1.2391573729863693E-2</v>
      </c>
      <c r="T366" s="14">
        <f t="shared" si="58"/>
        <v>1.5489467162329617E-2</v>
      </c>
      <c r="U366" s="12">
        <f t="shared" si="59"/>
        <v>4.3810829069798538E-3</v>
      </c>
      <c r="V366" s="11">
        <f t="shared" si="55"/>
        <v>7.4349442379182153E-3</v>
      </c>
      <c r="X366" s="1">
        <v>343</v>
      </c>
      <c r="Y366" s="1">
        <v>7</v>
      </c>
      <c r="Z366" s="1">
        <v>343</v>
      </c>
      <c r="AA366" s="1">
        <v>14</v>
      </c>
      <c r="AB366" s="1">
        <v>630</v>
      </c>
      <c r="AC366" s="1">
        <v>3</v>
      </c>
      <c r="AD366" s="1">
        <v>457</v>
      </c>
      <c r="AE366" s="1">
        <v>2</v>
      </c>
    </row>
    <row r="367" spans="1:31" x14ac:dyDescent="0.3">
      <c r="A367" s="5" t="s">
        <v>1163</v>
      </c>
      <c r="B367" s="1" t="s">
        <v>1164</v>
      </c>
      <c r="C367" s="1" t="s">
        <v>1165</v>
      </c>
      <c r="D367" s="1" t="s">
        <v>1166</v>
      </c>
      <c r="E367" s="1">
        <v>873</v>
      </c>
      <c r="F367" s="1">
        <v>1</v>
      </c>
      <c r="G367" s="1">
        <v>1</v>
      </c>
      <c r="H367" s="7">
        <v>1</v>
      </c>
      <c r="I367" s="7">
        <v>0</v>
      </c>
      <c r="J367" s="1">
        <v>0</v>
      </c>
      <c r="K367" s="1">
        <v>0</v>
      </c>
      <c r="M367" s="14">
        <f t="shared" si="50"/>
        <v>1.145475372279496E-3</v>
      </c>
      <c r="N367" s="14">
        <f t="shared" si="51"/>
        <v>1.145475372279496E-3</v>
      </c>
      <c r="O367" s="14">
        <f t="shared" si="56"/>
        <v>1.145475372279496E-3</v>
      </c>
      <c r="P367" s="12">
        <f t="shared" si="57"/>
        <v>0</v>
      </c>
      <c r="Q367" s="14">
        <f t="shared" si="52"/>
        <v>1.145475372279496E-3</v>
      </c>
      <c r="R367" s="14">
        <f t="shared" si="53"/>
        <v>0</v>
      </c>
      <c r="S367" s="14">
        <f t="shared" si="54"/>
        <v>0</v>
      </c>
      <c r="T367" s="14">
        <f t="shared" si="58"/>
        <v>0</v>
      </c>
      <c r="U367" s="12">
        <f t="shared" si="59"/>
        <v>0</v>
      </c>
      <c r="V367" s="11">
        <f t="shared" si="55"/>
        <v>0</v>
      </c>
      <c r="X367" s="1">
        <v>438</v>
      </c>
      <c r="Y367" s="1">
        <v>1</v>
      </c>
      <c r="Z367" s="1">
        <v>406</v>
      </c>
      <c r="AA367" s="1">
        <v>1</v>
      </c>
      <c r="AB367" s="1">
        <v>0</v>
      </c>
      <c r="AC367" s="1">
        <v>0</v>
      </c>
      <c r="AD367" s="1">
        <v>0</v>
      </c>
      <c r="AE367" s="1">
        <v>0</v>
      </c>
    </row>
    <row r="368" spans="1:31" x14ac:dyDescent="0.3">
      <c r="A368" s="5" t="s">
        <v>1167</v>
      </c>
      <c r="B368" s="1" t="s">
        <v>1168</v>
      </c>
      <c r="C368" s="1" t="s">
        <v>1169</v>
      </c>
      <c r="D368" s="1" t="s">
        <v>1170</v>
      </c>
      <c r="E368" s="1">
        <v>615</v>
      </c>
      <c r="F368" s="1">
        <v>1</v>
      </c>
      <c r="G368" s="1">
        <v>1</v>
      </c>
      <c r="H368" s="7">
        <v>0</v>
      </c>
      <c r="I368" s="7">
        <v>3</v>
      </c>
      <c r="J368" s="1">
        <v>3</v>
      </c>
      <c r="K368" s="1">
        <v>0</v>
      </c>
      <c r="M368" s="14">
        <f t="shared" si="50"/>
        <v>1.6260162601626016E-3</v>
      </c>
      <c r="N368" s="14">
        <f t="shared" si="51"/>
        <v>1.6260162601626016E-3</v>
      </c>
      <c r="O368" s="14">
        <f t="shared" si="56"/>
        <v>1.6260162601626016E-3</v>
      </c>
      <c r="P368" s="12">
        <f t="shared" si="57"/>
        <v>0</v>
      </c>
      <c r="Q368" s="14">
        <f t="shared" si="52"/>
        <v>0</v>
      </c>
      <c r="R368" s="14">
        <f t="shared" si="53"/>
        <v>4.8780487804878049E-3</v>
      </c>
      <c r="S368" s="14">
        <f t="shared" si="54"/>
        <v>4.8780487804878049E-3</v>
      </c>
      <c r="T368" s="14">
        <f t="shared" si="58"/>
        <v>4.8780487804878049E-3</v>
      </c>
      <c r="U368" s="12">
        <f t="shared" si="59"/>
        <v>0</v>
      </c>
      <c r="V368" s="11">
        <f t="shared" si="55"/>
        <v>0</v>
      </c>
      <c r="X368" s="1">
        <v>460</v>
      </c>
      <c r="Y368" s="1">
        <v>1</v>
      </c>
      <c r="Z368" s="1">
        <v>27</v>
      </c>
      <c r="AA368" s="1">
        <v>1</v>
      </c>
      <c r="AB368" s="1">
        <v>61</v>
      </c>
      <c r="AC368" s="1">
        <v>1</v>
      </c>
      <c r="AD368" s="1">
        <v>610</v>
      </c>
      <c r="AE368" s="1">
        <v>2</v>
      </c>
    </row>
    <row r="369" spans="1:31" x14ac:dyDescent="0.3">
      <c r="A369" s="5" t="s">
        <v>1171</v>
      </c>
      <c r="B369" s="1" t="s">
        <v>1172</v>
      </c>
      <c r="C369" s="1" t="s">
        <v>1169</v>
      </c>
      <c r="D369" s="1" t="s">
        <v>1170</v>
      </c>
      <c r="E369" s="1">
        <v>1422</v>
      </c>
      <c r="F369" s="1">
        <v>3</v>
      </c>
      <c r="G369" s="1">
        <v>4</v>
      </c>
      <c r="H369" s="7">
        <v>2</v>
      </c>
      <c r="I369" s="7">
        <v>9</v>
      </c>
      <c r="J369" s="1">
        <v>6</v>
      </c>
      <c r="K369" s="1">
        <v>0</v>
      </c>
      <c r="M369" s="14">
        <f t="shared" si="50"/>
        <v>2.1097046413502108E-3</v>
      </c>
      <c r="N369" s="14">
        <f t="shared" si="51"/>
        <v>2.8129395218002813E-3</v>
      </c>
      <c r="O369" s="14">
        <f t="shared" si="56"/>
        <v>2.4613220815752459E-3</v>
      </c>
      <c r="P369" s="12">
        <f t="shared" si="57"/>
        <v>4.9726215273315593E-4</v>
      </c>
      <c r="Q369" s="14">
        <f t="shared" si="52"/>
        <v>1.4064697609001407E-3</v>
      </c>
      <c r="R369" s="14">
        <f t="shared" si="53"/>
        <v>6.3291139240506328E-3</v>
      </c>
      <c r="S369" s="14">
        <f t="shared" si="54"/>
        <v>4.2194092827004216E-3</v>
      </c>
      <c r="T369" s="14">
        <f t="shared" si="58"/>
        <v>5.2742616033755272E-3</v>
      </c>
      <c r="U369" s="12">
        <f t="shared" si="59"/>
        <v>1.4917864581994675E-3</v>
      </c>
      <c r="V369" s="11">
        <f t="shared" si="55"/>
        <v>0</v>
      </c>
      <c r="X369" s="1">
        <v>80</v>
      </c>
      <c r="Y369" s="1">
        <v>1</v>
      </c>
      <c r="Z369" s="1">
        <v>399</v>
      </c>
      <c r="AA369" s="1">
        <v>1</v>
      </c>
      <c r="AB369" s="1">
        <v>901</v>
      </c>
      <c r="AC369" s="1">
        <v>4</v>
      </c>
      <c r="AD369" s="1">
        <v>66</v>
      </c>
      <c r="AE369" s="1">
        <v>2</v>
      </c>
    </row>
    <row r="370" spans="1:31" x14ac:dyDescent="0.3">
      <c r="A370" s="5" t="s">
        <v>1173</v>
      </c>
      <c r="B370" s="1" t="s">
        <v>1174</v>
      </c>
      <c r="C370" s="1" t="s">
        <v>1175</v>
      </c>
      <c r="D370" s="1" t="s">
        <v>1170</v>
      </c>
      <c r="E370" s="1">
        <v>228</v>
      </c>
      <c r="F370" s="1">
        <v>0</v>
      </c>
      <c r="G370" s="1">
        <v>0</v>
      </c>
      <c r="H370" s="7">
        <v>1</v>
      </c>
      <c r="I370" s="7">
        <v>0</v>
      </c>
      <c r="J370" s="1">
        <v>0</v>
      </c>
      <c r="K370" s="1">
        <v>0</v>
      </c>
      <c r="M370" s="14">
        <f t="shared" si="50"/>
        <v>0</v>
      </c>
      <c r="N370" s="14">
        <f t="shared" si="51"/>
        <v>0</v>
      </c>
      <c r="O370" s="14">
        <f t="shared" si="56"/>
        <v>0</v>
      </c>
      <c r="P370" s="12">
        <f t="shared" si="57"/>
        <v>0</v>
      </c>
      <c r="Q370" s="14">
        <f t="shared" si="52"/>
        <v>4.3859649122807015E-3</v>
      </c>
      <c r="R370" s="14">
        <f t="shared" si="53"/>
        <v>0</v>
      </c>
      <c r="S370" s="14">
        <f t="shared" si="54"/>
        <v>0</v>
      </c>
      <c r="T370" s="14">
        <f t="shared" si="58"/>
        <v>0</v>
      </c>
      <c r="U370" s="12">
        <f t="shared" si="59"/>
        <v>0</v>
      </c>
      <c r="V370" s="11">
        <f t="shared" si="55"/>
        <v>0</v>
      </c>
      <c r="X370" s="1">
        <v>0</v>
      </c>
      <c r="Y370" s="1">
        <v>0</v>
      </c>
      <c r="Z370" s="1">
        <v>0</v>
      </c>
      <c r="AA370" s="1">
        <v>0</v>
      </c>
      <c r="AB370" s="1">
        <v>0</v>
      </c>
      <c r="AC370" s="1">
        <v>0</v>
      </c>
      <c r="AD370" s="1">
        <v>0</v>
      </c>
      <c r="AE370" s="1">
        <v>0</v>
      </c>
    </row>
    <row r="371" spans="1:31" x14ac:dyDescent="0.3">
      <c r="A371" s="5" t="s">
        <v>1176</v>
      </c>
      <c r="B371" s="1" t="s">
        <v>1177</v>
      </c>
      <c r="C371" s="1" t="s">
        <v>1178</v>
      </c>
      <c r="D371" s="1" t="s">
        <v>1170</v>
      </c>
      <c r="E371" s="1">
        <v>465</v>
      </c>
      <c r="F371" s="1">
        <v>1</v>
      </c>
      <c r="G371" s="1">
        <v>0</v>
      </c>
      <c r="H371" s="7">
        <v>2</v>
      </c>
      <c r="I371" s="7">
        <v>3</v>
      </c>
      <c r="J371" s="1">
        <v>2</v>
      </c>
      <c r="K371" s="1">
        <v>0</v>
      </c>
      <c r="M371" s="14">
        <f t="shared" si="50"/>
        <v>2.1505376344086021E-3</v>
      </c>
      <c r="N371" s="14">
        <f t="shared" si="51"/>
        <v>0</v>
      </c>
      <c r="O371" s="14">
        <f t="shared" si="56"/>
        <v>1.0752688172043011E-3</v>
      </c>
      <c r="P371" s="12">
        <f t="shared" si="57"/>
        <v>1.520659744487199E-3</v>
      </c>
      <c r="Q371" s="14">
        <f t="shared" si="52"/>
        <v>4.3010752688172043E-3</v>
      </c>
      <c r="R371" s="14">
        <f t="shared" si="53"/>
        <v>6.4516129032258064E-3</v>
      </c>
      <c r="S371" s="14">
        <f t="shared" si="54"/>
        <v>4.3010752688172043E-3</v>
      </c>
      <c r="T371" s="14">
        <f t="shared" si="58"/>
        <v>5.3763440860215058E-3</v>
      </c>
      <c r="U371" s="12">
        <f t="shared" si="59"/>
        <v>1.520659744487199E-3</v>
      </c>
      <c r="V371" s="11">
        <f t="shared" si="55"/>
        <v>0</v>
      </c>
      <c r="X371" s="1">
        <v>367</v>
      </c>
      <c r="Y371" s="1">
        <v>1</v>
      </c>
      <c r="Z371" s="1">
        <v>0</v>
      </c>
      <c r="AA371" s="1">
        <v>0</v>
      </c>
      <c r="AB371" s="1">
        <v>183</v>
      </c>
      <c r="AC371" s="1">
        <v>3</v>
      </c>
      <c r="AD371" s="1">
        <v>391</v>
      </c>
      <c r="AE371" s="1">
        <v>2</v>
      </c>
    </row>
    <row r="372" spans="1:31" x14ac:dyDescent="0.3">
      <c r="A372" s="5" t="s">
        <v>1179</v>
      </c>
      <c r="B372" s="1" t="s">
        <v>1180</v>
      </c>
      <c r="C372" s="1" t="s">
        <v>1181</v>
      </c>
      <c r="D372" s="1" t="s">
        <v>33</v>
      </c>
      <c r="E372" s="1">
        <v>846</v>
      </c>
      <c r="F372" s="1">
        <v>10</v>
      </c>
      <c r="G372" s="1">
        <v>2</v>
      </c>
      <c r="H372" s="7">
        <v>7</v>
      </c>
      <c r="I372" s="7">
        <v>9</v>
      </c>
      <c r="J372" s="1">
        <v>17</v>
      </c>
      <c r="K372" s="1">
        <v>2</v>
      </c>
      <c r="M372" s="14">
        <f t="shared" si="50"/>
        <v>1.1820330969267139E-2</v>
      </c>
      <c r="N372" s="14">
        <f t="shared" si="51"/>
        <v>2.3640661938534278E-3</v>
      </c>
      <c r="O372" s="14">
        <f t="shared" si="56"/>
        <v>7.0921985815602835E-3</v>
      </c>
      <c r="P372" s="12">
        <f t="shared" si="57"/>
        <v>6.6865889473905213E-3</v>
      </c>
      <c r="Q372" s="14">
        <f t="shared" si="52"/>
        <v>8.2742316784869974E-3</v>
      </c>
      <c r="R372" s="14">
        <f t="shared" si="53"/>
        <v>1.0638297872340425E-2</v>
      </c>
      <c r="S372" s="14">
        <f t="shared" si="54"/>
        <v>2.0094562647754138E-2</v>
      </c>
      <c r="T372" s="14">
        <f t="shared" si="58"/>
        <v>1.5366430260047283E-2</v>
      </c>
      <c r="U372" s="12">
        <f t="shared" si="59"/>
        <v>6.6865889473905213E-3</v>
      </c>
      <c r="V372" s="11">
        <f t="shared" si="55"/>
        <v>2.3640661938534278E-3</v>
      </c>
      <c r="X372" s="1">
        <v>352</v>
      </c>
      <c r="Y372" s="1">
        <v>2</v>
      </c>
      <c r="Z372" s="1">
        <v>228</v>
      </c>
      <c r="AA372" s="1">
        <v>1</v>
      </c>
      <c r="AB372" s="1">
        <v>33</v>
      </c>
      <c r="AC372" s="1">
        <v>3</v>
      </c>
      <c r="AD372" s="1">
        <v>316</v>
      </c>
      <c r="AE372" s="1">
        <v>3</v>
      </c>
    </row>
    <row r="373" spans="1:31" x14ac:dyDescent="0.3">
      <c r="A373" s="5" t="s">
        <v>1182</v>
      </c>
      <c r="B373" s="1" t="s">
        <v>1183</v>
      </c>
      <c r="C373" s="1" t="s">
        <v>1184</v>
      </c>
      <c r="D373" s="1" t="s">
        <v>1185</v>
      </c>
      <c r="E373" s="1">
        <v>1479</v>
      </c>
      <c r="F373" s="1">
        <v>5</v>
      </c>
      <c r="G373" s="1">
        <v>4</v>
      </c>
      <c r="H373" s="7">
        <v>4</v>
      </c>
      <c r="I373" s="7">
        <v>19</v>
      </c>
      <c r="J373" s="1">
        <v>41</v>
      </c>
      <c r="K373" s="1">
        <v>27</v>
      </c>
      <c r="M373" s="14">
        <f t="shared" si="50"/>
        <v>3.3806626098715348E-3</v>
      </c>
      <c r="N373" s="14">
        <f t="shared" si="51"/>
        <v>2.7045300878972278E-3</v>
      </c>
      <c r="O373" s="14">
        <f t="shared" si="56"/>
        <v>3.0425963488843813E-3</v>
      </c>
      <c r="P373" s="12">
        <f t="shared" si="57"/>
        <v>4.780978912687948E-4</v>
      </c>
      <c r="Q373" s="14">
        <f t="shared" si="52"/>
        <v>2.7045300878972278E-3</v>
      </c>
      <c r="R373" s="14">
        <f t="shared" si="53"/>
        <v>1.2846517917511832E-2</v>
      </c>
      <c r="S373" s="14">
        <f t="shared" si="54"/>
        <v>2.7721433400946585E-2</v>
      </c>
      <c r="T373" s="14">
        <f t="shared" si="58"/>
        <v>2.0283975659229209E-2</v>
      </c>
      <c r="U373" s="12">
        <f t="shared" si="59"/>
        <v>1.0518153607913484E-2</v>
      </c>
      <c r="V373" s="11">
        <f t="shared" si="55"/>
        <v>1.8255578093306288E-2</v>
      </c>
      <c r="X373" s="1">
        <v>1220</v>
      </c>
      <c r="Y373" s="1">
        <v>1</v>
      </c>
      <c r="Z373" s="1">
        <v>1054</v>
      </c>
      <c r="AA373" s="1">
        <v>1</v>
      </c>
      <c r="AB373" s="1">
        <v>257</v>
      </c>
      <c r="AC373" s="1">
        <v>15</v>
      </c>
      <c r="AD373" s="1">
        <v>1448</v>
      </c>
      <c r="AE373" s="1">
        <v>2</v>
      </c>
    </row>
    <row r="374" spans="1:31" x14ac:dyDescent="0.3">
      <c r="A374" s="5" t="s">
        <v>1186</v>
      </c>
      <c r="B374" s="1" t="s">
        <v>1187</v>
      </c>
      <c r="C374" s="1" t="s">
        <v>33</v>
      </c>
      <c r="D374" s="1" t="s">
        <v>33</v>
      </c>
      <c r="E374" s="1">
        <v>1755</v>
      </c>
      <c r="F374" s="1">
        <v>0</v>
      </c>
      <c r="G374" s="1">
        <v>0</v>
      </c>
      <c r="H374" s="7">
        <v>0</v>
      </c>
      <c r="I374" s="7">
        <v>0</v>
      </c>
      <c r="J374" s="1">
        <v>2</v>
      </c>
      <c r="K374" s="1">
        <v>0</v>
      </c>
      <c r="M374" s="14">
        <f t="shared" si="50"/>
        <v>0</v>
      </c>
      <c r="N374" s="14">
        <f t="shared" si="51"/>
        <v>0</v>
      </c>
      <c r="O374" s="14">
        <f t="shared" si="56"/>
        <v>0</v>
      </c>
      <c r="P374" s="12">
        <f t="shared" si="57"/>
        <v>0</v>
      </c>
      <c r="Q374" s="14">
        <f t="shared" si="52"/>
        <v>0</v>
      </c>
      <c r="R374" s="14">
        <f t="shared" si="53"/>
        <v>0</v>
      </c>
      <c r="S374" s="14">
        <f t="shared" si="54"/>
        <v>1.1396011396011395E-3</v>
      </c>
      <c r="T374" s="14">
        <f t="shared" si="58"/>
        <v>5.6980056980056976E-4</v>
      </c>
      <c r="U374" s="12">
        <f t="shared" si="59"/>
        <v>8.0581969365988316E-4</v>
      </c>
      <c r="V374" s="11">
        <f t="shared" si="55"/>
        <v>0</v>
      </c>
      <c r="X374" s="1">
        <v>0</v>
      </c>
      <c r="Y374" s="1">
        <v>0</v>
      </c>
      <c r="Z374" s="1">
        <v>0</v>
      </c>
      <c r="AA374" s="1">
        <v>0</v>
      </c>
      <c r="AB374" s="1">
        <v>0</v>
      </c>
      <c r="AC374" s="1">
        <v>0</v>
      </c>
      <c r="AD374" s="1">
        <v>1198</v>
      </c>
      <c r="AE374" s="1">
        <v>2</v>
      </c>
    </row>
    <row r="375" spans="1:31" x14ac:dyDescent="0.3">
      <c r="A375" s="5" t="s">
        <v>1188</v>
      </c>
      <c r="B375" s="1" t="s">
        <v>1189</v>
      </c>
      <c r="C375" s="1" t="s">
        <v>1190</v>
      </c>
      <c r="D375" s="1" t="s">
        <v>507</v>
      </c>
      <c r="E375" s="1">
        <v>222</v>
      </c>
      <c r="F375" s="1">
        <v>0</v>
      </c>
      <c r="G375" s="1">
        <v>0</v>
      </c>
      <c r="H375" s="7">
        <v>0</v>
      </c>
      <c r="I375" s="7">
        <v>0</v>
      </c>
      <c r="J375" s="1">
        <v>0</v>
      </c>
      <c r="K375" s="1">
        <v>0</v>
      </c>
      <c r="M375" s="14">
        <f t="shared" si="50"/>
        <v>0</v>
      </c>
      <c r="N375" s="14">
        <f t="shared" si="51"/>
        <v>0</v>
      </c>
      <c r="O375" s="14">
        <f t="shared" si="56"/>
        <v>0</v>
      </c>
      <c r="P375" s="12">
        <f t="shared" si="57"/>
        <v>0</v>
      </c>
      <c r="Q375" s="14">
        <f t="shared" si="52"/>
        <v>0</v>
      </c>
      <c r="R375" s="14">
        <f t="shared" si="53"/>
        <v>0</v>
      </c>
      <c r="S375" s="14">
        <f t="shared" si="54"/>
        <v>0</v>
      </c>
      <c r="T375" s="14">
        <f t="shared" si="58"/>
        <v>0</v>
      </c>
      <c r="U375" s="12">
        <f t="shared" si="59"/>
        <v>0</v>
      </c>
      <c r="V375" s="11">
        <f t="shared" si="55"/>
        <v>0</v>
      </c>
      <c r="X375" s="1">
        <v>0</v>
      </c>
      <c r="Y375" s="1">
        <v>0</v>
      </c>
      <c r="Z375" s="1">
        <v>0</v>
      </c>
      <c r="AA375" s="1">
        <v>0</v>
      </c>
      <c r="AB375" s="1">
        <v>0</v>
      </c>
      <c r="AC375" s="1">
        <v>0</v>
      </c>
      <c r="AD375" s="1">
        <v>0</v>
      </c>
      <c r="AE375" s="1">
        <v>0</v>
      </c>
    </row>
    <row r="376" spans="1:31" x14ac:dyDescent="0.3">
      <c r="A376" s="5" t="s">
        <v>1191</v>
      </c>
      <c r="B376" s="1" t="s">
        <v>1192</v>
      </c>
      <c r="C376" s="1" t="s">
        <v>1193</v>
      </c>
      <c r="D376" s="1" t="s">
        <v>1194</v>
      </c>
      <c r="E376" s="1">
        <v>1635</v>
      </c>
      <c r="F376" s="1">
        <v>0</v>
      </c>
      <c r="G376" s="1">
        <v>0</v>
      </c>
      <c r="H376" s="7">
        <v>0</v>
      </c>
      <c r="I376" s="7">
        <v>0</v>
      </c>
      <c r="J376" s="1">
        <v>0</v>
      </c>
      <c r="K376" s="1">
        <v>0</v>
      </c>
      <c r="M376" s="14">
        <f t="shared" si="50"/>
        <v>0</v>
      </c>
      <c r="N376" s="14">
        <f t="shared" si="51"/>
        <v>0</v>
      </c>
      <c r="O376" s="14">
        <f t="shared" si="56"/>
        <v>0</v>
      </c>
      <c r="P376" s="12">
        <f t="shared" si="57"/>
        <v>0</v>
      </c>
      <c r="Q376" s="14">
        <f t="shared" si="52"/>
        <v>0</v>
      </c>
      <c r="R376" s="14">
        <f t="shared" si="53"/>
        <v>0</v>
      </c>
      <c r="S376" s="14">
        <f t="shared" si="54"/>
        <v>0</v>
      </c>
      <c r="T376" s="14">
        <f t="shared" si="58"/>
        <v>0</v>
      </c>
      <c r="U376" s="12">
        <f t="shared" si="59"/>
        <v>0</v>
      </c>
      <c r="V376" s="11">
        <f t="shared" si="55"/>
        <v>0</v>
      </c>
      <c r="X376" s="1">
        <v>0</v>
      </c>
      <c r="Y376" s="1">
        <v>0</v>
      </c>
      <c r="Z376" s="1">
        <v>0</v>
      </c>
      <c r="AA376" s="1">
        <v>0</v>
      </c>
      <c r="AB376" s="1">
        <v>0</v>
      </c>
      <c r="AC376" s="1">
        <v>0</v>
      </c>
      <c r="AD376" s="1">
        <v>0</v>
      </c>
      <c r="AE376" s="1">
        <v>0</v>
      </c>
    </row>
    <row r="377" spans="1:31" x14ac:dyDescent="0.3">
      <c r="A377" s="5" t="s">
        <v>1195</v>
      </c>
      <c r="B377" s="1" t="s">
        <v>1196</v>
      </c>
      <c r="C377" s="1" t="s">
        <v>1193</v>
      </c>
      <c r="D377" s="1" t="s">
        <v>507</v>
      </c>
      <c r="E377" s="1">
        <v>1224</v>
      </c>
      <c r="F377" s="1">
        <v>0</v>
      </c>
      <c r="G377" s="1">
        <v>0</v>
      </c>
      <c r="H377" s="7">
        <v>1</v>
      </c>
      <c r="I377" s="7">
        <v>0</v>
      </c>
      <c r="J377" s="1">
        <v>0</v>
      </c>
      <c r="K377" s="1">
        <v>0</v>
      </c>
      <c r="M377" s="14">
        <f t="shared" si="50"/>
        <v>0</v>
      </c>
      <c r="N377" s="14">
        <f t="shared" si="51"/>
        <v>0</v>
      </c>
      <c r="O377" s="14">
        <f t="shared" si="56"/>
        <v>0</v>
      </c>
      <c r="P377" s="12">
        <f t="shared" si="57"/>
        <v>0</v>
      </c>
      <c r="Q377" s="14">
        <f t="shared" si="52"/>
        <v>8.1699346405228761E-4</v>
      </c>
      <c r="R377" s="14">
        <f t="shared" si="53"/>
        <v>0</v>
      </c>
      <c r="S377" s="14">
        <f t="shared" si="54"/>
        <v>0</v>
      </c>
      <c r="T377" s="14">
        <f t="shared" si="58"/>
        <v>0</v>
      </c>
      <c r="U377" s="12">
        <f t="shared" si="59"/>
        <v>0</v>
      </c>
      <c r="V377" s="11">
        <f t="shared" si="55"/>
        <v>0</v>
      </c>
      <c r="X377" s="1">
        <v>0</v>
      </c>
      <c r="Y377" s="1">
        <v>0</v>
      </c>
      <c r="Z377" s="1">
        <v>0</v>
      </c>
      <c r="AA377" s="1">
        <v>0</v>
      </c>
      <c r="AB377" s="1">
        <v>0</v>
      </c>
      <c r="AC377" s="1">
        <v>0</v>
      </c>
      <c r="AD377" s="1">
        <v>0</v>
      </c>
      <c r="AE377" s="1">
        <v>0</v>
      </c>
    </row>
    <row r="378" spans="1:31" x14ac:dyDescent="0.3">
      <c r="A378" s="5" t="s">
        <v>1197</v>
      </c>
      <c r="B378" s="1" t="s">
        <v>1198</v>
      </c>
      <c r="C378" s="1" t="s">
        <v>1193</v>
      </c>
      <c r="D378" s="1" t="s">
        <v>507</v>
      </c>
      <c r="E378" s="1">
        <v>1122</v>
      </c>
      <c r="F378" s="1">
        <v>0</v>
      </c>
      <c r="G378" s="1">
        <v>0</v>
      </c>
      <c r="H378" s="7">
        <v>2</v>
      </c>
      <c r="I378" s="7">
        <v>3</v>
      </c>
      <c r="J378" s="1">
        <v>0</v>
      </c>
      <c r="K378" s="1">
        <v>3</v>
      </c>
      <c r="M378" s="14">
        <f t="shared" si="50"/>
        <v>0</v>
      </c>
      <c r="N378" s="14">
        <f t="shared" si="51"/>
        <v>0</v>
      </c>
      <c r="O378" s="14">
        <f t="shared" si="56"/>
        <v>0</v>
      </c>
      <c r="P378" s="12">
        <f t="shared" si="57"/>
        <v>0</v>
      </c>
      <c r="Q378" s="14">
        <f t="shared" si="52"/>
        <v>1.7825311942959001E-3</v>
      </c>
      <c r="R378" s="14">
        <f t="shared" si="53"/>
        <v>2.6737967914438501E-3</v>
      </c>
      <c r="S378" s="14">
        <f t="shared" si="54"/>
        <v>0</v>
      </c>
      <c r="T378" s="14">
        <f t="shared" si="58"/>
        <v>1.3368983957219251E-3</v>
      </c>
      <c r="U378" s="12">
        <f t="shared" si="59"/>
        <v>1.8906598427447794E-3</v>
      </c>
      <c r="V378" s="11">
        <f t="shared" si="55"/>
        <v>2.6737967914438501E-3</v>
      </c>
      <c r="X378" s="1">
        <v>0</v>
      </c>
      <c r="Y378" s="1">
        <v>0</v>
      </c>
      <c r="Z378" s="1">
        <v>0</v>
      </c>
      <c r="AA378" s="1">
        <v>0</v>
      </c>
      <c r="AB378" s="1">
        <v>292</v>
      </c>
      <c r="AC378" s="1">
        <v>1</v>
      </c>
      <c r="AD378" s="1">
        <v>0</v>
      </c>
      <c r="AE378" s="1">
        <v>0</v>
      </c>
    </row>
    <row r="379" spans="1:31" x14ac:dyDescent="0.3">
      <c r="A379" s="5" t="s">
        <v>1199</v>
      </c>
      <c r="B379" s="1" t="s">
        <v>1200</v>
      </c>
      <c r="C379" s="1" t="s">
        <v>1201</v>
      </c>
      <c r="D379" s="1" t="s">
        <v>33</v>
      </c>
      <c r="E379" s="1">
        <v>681</v>
      </c>
      <c r="F379" s="1">
        <v>6</v>
      </c>
      <c r="G379" s="1">
        <v>7</v>
      </c>
      <c r="H379" s="7">
        <v>4</v>
      </c>
      <c r="I379" s="7">
        <v>3</v>
      </c>
      <c r="J379" s="1">
        <v>0</v>
      </c>
      <c r="K379" s="1">
        <v>0</v>
      </c>
      <c r="M379" s="14">
        <f t="shared" si="50"/>
        <v>8.8105726872246704E-3</v>
      </c>
      <c r="N379" s="14">
        <f t="shared" si="51"/>
        <v>1.0279001468428781E-2</v>
      </c>
      <c r="O379" s="14">
        <f t="shared" si="56"/>
        <v>9.5447870778267267E-3</v>
      </c>
      <c r="P379" s="12">
        <f t="shared" si="57"/>
        <v>1.0383359488789238E-3</v>
      </c>
      <c r="Q379" s="14">
        <f t="shared" si="52"/>
        <v>5.8737151248164461E-3</v>
      </c>
      <c r="R379" s="14">
        <f t="shared" si="53"/>
        <v>4.4052863436123352E-3</v>
      </c>
      <c r="S379" s="14">
        <f t="shared" si="54"/>
        <v>0</v>
      </c>
      <c r="T379" s="14">
        <f t="shared" si="58"/>
        <v>2.2026431718061676E-3</v>
      </c>
      <c r="U379" s="12">
        <f t="shared" si="59"/>
        <v>3.1150078466367736E-3</v>
      </c>
      <c r="V379" s="11">
        <f t="shared" si="55"/>
        <v>0</v>
      </c>
      <c r="X379" s="1">
        <v>672</v>
      </c>
      <c r="Y379" s="1">
        <v>1</v>
      </c>
      <c r="Z379" s="1">
        <v>595</v>
      </c>
      <c r="AA379" s="1">
        <v>2</v>
      </c>
      <c r="AB379" s="1">
        <v>530</v>
      </c>
      <c r="AC379" s="1">
        <v>3</v>
      </c>
      <c r="AD379" s="1">
        <v>0</v>
      </c>
      <c r="AE379" s="1">
        <v>0</v>
      </c>
    </row>
    <row r="380" spans="1:31" x14ac:dyDescent="0.3">
      <c r="A380" s="5" t="s">
        <v>1202</v>
      </c>
      <c r="B380" s="1" t="s">
        <v>1203</v>
      </c>
      <c r="C380" s="1" t="s">
        <v>1204</v>
      </c>
      <c r="D380" s="1" t="s">
        <v>33</v>
      </c>
      <c r="E380" s="1">
        <v>1461</v>
      </c>
      <c r="F380" s="1">
        <v>5</v>
      </c>
      <c r="G380" s="1">
        <v>8</v>
      </c>
      <c r="H380" s="7">
        <v>6</v>
      </c>
      <c r="I380" s="7">
        <v>3</v>
      </c>
      <c r="J380" s="1">
        <v>2</v>
      </c>
      <c r="K380" s="1">
        <v>0</v>
      </c>
      <c r="M380" s="14">
        <f t="shared" si="50"/>
        <v>3.4223134839151265E-3</v>
      </c>
      <c r="N380" s="14">
        <f t="shared" si="51"/>
        <v>5.4757015742642025E-3</v>
      </c>
      <c r="O380" s="14">
        <f t="shared" si="56"/>
        <v>4.4490075290896641E-3</v>
      </c>
      <c r="P380" s="12">
        <f t="shared" si="57"/>
        <v>1.4519646430935268E-3</v>
      </c>
      <c r="Q380" s="14">
        <f t="shared" si="52"/>
        <v>4.1067761806981521E-3</v>
      </c>
      <c r="R380" s="14">
        <f t="shared" si="53"/>
        <v>2.0533880903490761E-3</v>
      </c>
      <c r="S380" s="14">
        <f t="shared" si="54"/>
        <v>1.3689253935660506E-3</v>
      </c>
      <c r="T380" s="14">
        <f t="shared" si="58"/>
        <v>1.7111567419575632E-3</v>
      </c>
      <c r="U380" s="12">
        <f t="shared" si="59"/>
        <v>4.8398821436450897E-4</v>
      </c>
      <c r="V380" s="11">
        <f t="shared" si="55"/>
        <v>0</v>
      </c>
      <c r="X380" s="1">
        <v>1368</v>
      </c>
      <c r="Y380" s="1">
        <v>1</v>
      </c>
      <c r="Z380" s="1">
        <v>1098</v>
      </c>
      <c r="AA380" s="1">
        <v>1</v>
      </c>
      <c r="AB380" s="1">
        <v>558</v>
      </c>
      <c r="AC380" s="1">
        <v>1</v>
      </c>
      <c r="AD380" s="1">
        <v>419</v>
      </c>
      <c r="AE380" s="1">
        <v>2</v>
      </c>
    </row>
    <row r="381" spans="1:31" x14ac:dyDescent="0.3">
      <c r="A381" s="5" t="s">
        <v>1205</v>
      </c>
      <c r="B381" s="1" t="s">
        <v>1206</v>
      </c>
      <c r="C381" s="1" t="s">
        <v>1207</v>
      </c>
      <c r="D381" s="1" t="s">
        <v>33</v>
      </c>
      <c r="E381" s="1">
        <v>684</v>
      </c>
      <c r="F381" s="1">
        <v>17</v>
      </c>
      <c r="G381" s="1">
        <v>9</v>
      </c>
      <c r="H381" s="7">
        <v>5</v>
      </c>
      <c r="I381" s="7">
        <v>7</v>
      </c>
      <c r="J381" s="1">
        <v>14</v>
      </c>
      <c r="K381" s="1">
        <v>0</v>
      </c>
      <c r="M381" s="14">
        <f t="shared" si="50"/>
        <v>2.4853801169590642E-2</v>
      </c>
      <c r="N381" s="14">
        <f t="shared" si="51"/>
        <v>1.3157894736842105E-2</v>
      </c>
      <c r="O381" s="14">
        <f t="shared" si="56"/>
        <v>1.9005847953216373E-2</v>
      </c>
      <c r="P381" s="12">
        <f t="shared" si="57"/>
        <v>8.2702547507198521E-3</v>
      </c>
      <c r="Q381" s="14">
        <f t="shared" si="52"/>
        <v>7.3099415204678359E-3</v>
      </c>
      <c r="R381" s="14">
        <f t="shared" si="53"/>
        <v>1.023391812865497E-2</v>
      </c>
      <c r="S381" s="14">
        <f t="shared" si="54"/>
        <v>2.046783625730994E-2</v>
      </c>
      <c r="T381" s="14">
        <f t="shared" si="58"/>
        <v>1.5350877192982455E-2</v>
      </c>
      <c r="U381" s="12">
        <f t="shared" si="59"/>
        <v>7.2364729068798688E-3</v>
      </c>
      <c r="V381" s="11">
        <f t="shared" si="55"/>
        <v>0</v>
      </c>
      <c r="X381" s="1">
        <v>37</v>
      </c>
      <c r="Y381" s="1">
        <v>8</v>
      </c>
      <c r="Z381" s="1">
        <v>180</v>
      </c>
      <c r="AA381" s="1">
        <v>2</v>
      </c>
      <c r="AB381" s="1">
        <v>36</v>
      </c>
      <c r="AC381" s="1">
        <v>1</v>
      </c>
      <c r="AD381" s="1">
        <v>132</v>
      </c>
      <c r="AE381" s="1">
        <v>3</v>
      </c>
    </row>
    <row r="382" spans="1:31" x14ac:dyDescent="0.3">
      <c r="A382" s="5" t="s">
        <v>1208</v>
      </c>
      <c r="B382" s="1" t="s">
        <v>1209</v>
      </c>
      <c r="C382" s="1" t="s">
        <v>651</v>
      </c>
      <c r="D382" s="1" t="s">
        <v>33</v>
      </c>
      <c r="E382" s="1">
        <v>1422</v>
      </c>
      <c r="F382" s="1">
        <v>24</v>
      </c>
      <c r="G382" s="1">
        <v>14</v>
      </c>
      <c r="H382" s="7">
        <v>21</v>
      </c>
      <c r="I382" s="7">
        <v>7</v>
      </c>
      <c r="J382" s="1">
        <v>0</v>
      </c>
      <c r="K382" s="1">
        <v>2</v>
      </c>
      <c r="M382" s="14">
        <f t="shared" si="50"/>
        <v>1.6877637130801686E-2</v>
      </c>
      <c r="N382" s="14">
        <f t="shared" si="51"/>
        <v>9.8452883263009851E-3</v>
      </c>
      <c r="O382" s="14">
        <f t="shared" si="56"/>
        <v>1.3361462728551335E-2</v>
      </c>
      <c r="P382" s="12">
        <f t="shared" si="57"/>
        <v>4.9726215273315612E-3</v>
      </c>
      <c r="Q382" s="14">
        <f t="shared" si="52"/>
        <v>1.4767932489451477E-2</v>
      </c>
      <c r="R382" s="14">
        <f t="shared" si="53"/>
        <v>4.9226441631504926E-3</v>
      </c>
      <c r="S382" s="14">
        <f t="shared" si="54"/>
        <v>0</v>
      </c>
      <c r="T382" s="14">
        <f t="shared" si="58"/>
        <v>2.4613220815752463E-3</v>
      </c>
      <c r="U382" s="12">
        <f t="shared" si="59"/>
        <v>3.4808350691320905E-3</v>
      </c>
      <c r="V382" s="11">
        <f t="shared" si="55"/>
        <v>1.4064697609001407E-3</v>
      </c>
      <c r="X382" s="1">
        <v>466</v>
      </c>
      <c r="Y382" s="1">
        <v>5</v>
      </c>
      <c r="Z382" s="1">
        <v>1170</v>
      </c>
      <c r="AA382" s="1">
        <v>4</v>
      </c>
      <c r="AB382" s="1">
        <v>466</v>
      </c>
      <c r="AC382" s="1">
        <v>3</v>
      </c>
      <c r="AD382" s="1">
        <v>0</v>
      </c>
      <c r="AE382" s="1">
        <v>0</v>
      </c>
    </row>
    <row r="383" spans="1:31" x14ac:dyDescent="0.3">
      <c r="A383" s="5" t="s">
        <v>1210</v>
      </c>
      <c r="B383" s="1" t="s">
        <v>1211</v>
      </c>
      <c r="C383" s="1" t="s">
        <v>1212</v>
      </c>
      <c r="D383" s="1" t="s">
        <v>1213</v>
      </c>
      <c r="E383" s="1">
        <v>1149</v>
      </c>
      <c r="F383" s="1">
        <v>225</v>
      </c>
      <c r="G383" s="1">
        <v>106</v>
      </c>
      <c r="H383" s="7">
        <v>96</v>
      </c>
      <c r="I383" s="7">
        <v>86</v>
      </c>
      <c r="J383" s="1">
        <v>136</v>
      </c>
      <c r="K383" s="1">
        <v>17</v>
      </c>
      <c r="M383" s="14">
        <f t="shared" si="50"/>
        <v>0.195822454308094</v>
      </c>
      <c r="N383" s="14">
        <f t="shared" si="51"/>
        <v>9.2254134029590942E-2</v>
      </c>
      <c r="O383" s="14">
        <f t="shared" si="56"/>
        <v>0.14403829416884248</v>
      </c>
      <c r="P383" s="12">
        <f t="shared" si="57"/>
        <v>7.3233861585029661E-2</v>
      </c>
      <c r="Q383" s="14">
        <f t="shared" si="52"/>
        <v>8.3550913838120106E-2</v>
      </c>
      <c r="R383" s="14">
        <f t="shared" si="53"/>
        <v>7.4847693646649255E-2</v>
      </c>
      <c r="S383" s="14">
        <f t="shared" si="54"/>
        <v>0.11836379460400348</v>
      </c>
      <c r="T383" s="14">
        <f t="shared" si="58"/>
        <v>9.6605744125326368E-2</v>
      </c>
      <c r="U383" s="12">
        <f t="shared" si="59"/>
        <v>3.0770530077743614E-2</v>
      </c>
      <c r="V383" s="11">
        <f t="shared" si="55"/>
        <v>1.4795474325500435E-2</v>
      </c>
      <c r="X383" s="1">
        <v>1129</v>
      </c>
      <c r="Y383" s="1">
        <v>115</v>
      </c>
      <c r="Z383" s="1">
        <v>1129</v>
      </c>
      <c r="AA383" s="1">
        <v>47</v>
      </c>
      <c r="AB383" s="1">
        <v>892</v>
      </c>
      <c r="AC383" s="1">
        <v>27</v>
      </c>
      <c r="AD383" s="1">
        <v>1119</v>
      </c>
      <c r="AE383" s="1">
        <v>65</v>
      </c>
    </row>
    <row r="384" spans="1:31" x14ac:dyDescent="0.3">
      <c r="A384" s="5" t="s">
        <v>1214</v>
      </c>
      <c r="B384" s="1" t="s">
        <v>1215</v>
      </c>
      <c r="C384" s="1" t="s">
        <v>1216</v>
      </c>
      <c r="D384" s="1" t="s">
        <v>1217</v>
      </c>
      <c r="E384" s="1">
        <v>123</v>
      </c>
      <c r="F384" s="1">
        <v>1363</v>
      </c>
      <c r="G384" s="1">
        <v>636</v>
      </c>
      <c r="H384" s="7">
        <v>226</v>
      </c>
      <c r="I384" s="7">
        <v>282</v>
      </c>
      <c r="J384" s="1">
        <v>444</v>
      </c>
      <c r="K384" s="1">
        <v>68</v>
      </c>
      <c r="M384" s="14">
        <f t="shared" si="50"/>
        <v>11.081300813008131</v>
      </c>
      <c r="N384" s="14">
        <f t="shared" si="51"/>
        <v>5.1707317073170733</v>
      </c>
      <c r="O384" s="14">
        <f t="shared" si="56"/>
        <v>8.1260162601626025</v>
      </c>
      <c r="P384" s="12">
        <f t="shared" si="57"/>
        <v>4.1794034953058503</v>
      </c>
      <c r="Q384" s="14">
        <f t="shared" si="52"/>
        <v>1.8373983739837398</v>
      </c>
      <c r="R384" s="14">
        <f t="shared" si="53"/>
        <v>2.2926829268292681</v>
      </c>
      <c r="S384" s="14">
        <f t="shared" si="54"/>
        <v>3.6097560975609757</v>
      </c>
      <c r="T384" s="14">
        <f t="shared" si="58"/>
        <v>2.9512195121951219</v>
      </c>
      <c r="U384" s="12">
        <f t="shared" si="59"/>
        <v>0.93131137034325762</v>
      </c>
      <c r="V384" s="11">
        <f t="shared" si="55"/>
        <v>0.55284552845528456</v>
      </c>
      <c r="X384" s="1">
        <v>122</v>
      </c>
      <c r="Y384" s="1">
        <v>332</v>
      </c>
      <c r="Z384" s="1">
        <v>122</v>
      </c>
      <c r="AA384" s="1">
        <v>122</v>
      </c>
      <c r="AB384" s="1">
        <v>108</v>
      </c>
      <c r="AC384" s="1">
        <v>125</v>
      </c>
      <c r="AD384" s="1">
        <v>112</v>
      </c>
      <c r="AE384" s="1">
        <v>116</v>
      </c>
    </row>
    <row r="385" spans="1:31" x14ac:dyDescent="0.3">
      <c r="A385" s="5" t="s">
        <v>1218</v>
      </c>
      <c r="B385" s="1" t="s">
        <v>1219</v>
      </c>
      <c r="C385" s="1" t="s">
        <v>1220</v>
      </c>
      <c r="D385" s="1" t="s">
        <v>33</v>
      </c>
      <c r="E385" s="1">
        <v>114</v>
      </c>
      <c r="F385" s="1">
        <v>5</v>
      </c>
      <c r="G385" s="1">
        <v>1</v>
      </c>
      <c r="H385" s="7">
        <v>1</v>
      </c>
      <c r="I385" s="7">
        <v>0</v>
      </c>
      <c r="J385" s="1">
        <v>0</v>
      </c>
      <c r="K385" s="1">
        <v>2</v>
      </c>
      <c r="M385" s="14">
        <f t="shared" si="50"/>
        <v>4.3859649122807015E-2</v>
      </c>
      <c r="N385" s="14">
        <f t="shared" si="51"/>
        <v>8.771929824561403E-3</v>
      </c>
      <c r="O385" s="14">
        <f t="shared" si="56"/>
        <v>2.6315789473684209E-2</v>
      </c>
      <c r="P385" s="12">
        <f t="shared" si="57"/>
        <v>2.4810764252159567E-2</v>
      </c>
      <c r="Q385" s="14">
        <f t="shared" si="52"/>
        <v>8.771929824561403E-3</v>
      </c>
      <c r="R385" s="14">
        <f t="shared" si="53"/>
        <v>0</v>
      </c>
      <c r="S385" s="14">
        <f t="shared" si="54"/>
        <v>0</v>
      </c>
      <c r="T385" s="14">
        <f t="shared" si="58"/>
        <v>0</v>
      </c>
      <c r="U385" s="12">
        <f t="shared" si="59"/>
        <v>0</v>
      </c>
      <c r="V385" s="11">
        <f t="shared" si="55"/>
        <v>1.7543859649122806E-2</v>
      </c>
      <c r="X385" s="1">
        <v>93</v>
      </c>
      <c r="Y385" s="1">
        <v>3</v>
      </c>
      <c r="Z385" s="1">
        <v>93</v>
      </c>
      <c r="AA385" s="1">
        <v>1</v>
      </c>
      <c r="AB385" s="1">
        <v>0</v>
      </c>
      <c r="AC385" s="1">
        <v>0</v>
      </c>
      <c r="AD385" s="1">
        <v>0</v>
      </c>
      <c r="AE385" s="1">
        <v>0</v>
      </c>
    </row>
    <row r="386" spans="1:31" x14ac:dyDescent="0.3">
      <c r="A386" s="5" t="s">
        <v>1221</v>
      </c>
      <c r="B386" s="1" t="s">
        <v>1222</v>
      </c>
      <c r="C386" s="1" t="s">
        <v>1223</v>
      </c>
      <c r="D386" s="1" t="s">
        <v>33</v>
      </c>
      <c r="E386" s="1">
        <v>1365</v>
      </c>
      <c r="F386" s="1">
        <v>121</v>
      </c>
      <c r="G386" s="1">
        <v>124</v>
      </c>
      <c r="H386" s="7">
        <v>101</v>
      </c>
      <c r="I386" s="7">
        <v>408</v>
      </c>
      <c r="J386" s="1">
        <v>71</v>
      </c>
      <c r="K386" s="1">
        <v>71</v>
      </c>
      <c r="M386" s="14">
        <f t="shared" si="50"/>
        <v>8.8644688644688649E-2</v>
      </c>
      <c r="N386" s="14">
        <f t="shared" si="51"/>
        <v>9.0842490842490839E-2</v>
      </c>
      <c r="O386" s="14">
        <f t="shared" si="56"/>
        <v>8.9743589743589744E-2</v>
      </c>
      <c r="P386" s="12">
        <f t="shared" si="57"/>
        <v>1.5540808377726264E-3</v>
      </c>
      <c r="Q386" s="14">
        <f t="shared" si="52"/>
        <v>7.3992673992673993E-2</v>
      </c>
      <c r="R386" s="14">
        <f t="shared" si="53"/>
        <v>0.29890109890109889</v>
      </c>
      <c r="S386" s="14">
        <f t="shared" si="54"/>
        <v>5.2014652014652017E-2</v>
      </c>
      <c r="T386" s="14">
        <f t="shared" si="58"/>
        <v>0.17545787545787545</v>
      </c>
      <c r="U386" s="12">
        <f t="shared" si="59"/>
        <v>0.174575080776459</v>
      </c>
      <c r="V386" s="11">
        <f t="shared" si="55"/>
        <v>5.2014652014652017E-2</v>
      </c>
      <c r="X386" s="1">
        <v>658</v>
      </c>
      <c r="Y386" s="1">
        <v>7</v>
      </c>
      <c r="Z386" s="1">
        <v>13</v>
      </c>
      <c r="AA386" s="1">
        <v>23</v>
      </c>
      <c r="AB386" s="1">
        <v>556</v>
      </c>
      <c r="AC386" s="1">
        <v>48</v>
      </c>
      <c r="AD386" s="1">
        <v>564</v>
      </c>
      <c r="AE386" s="1">
        <v>6</v>
      </c>
    </row>
    <row r="387" spans="1:31" x14ac:dyDescent="0.3">
      <c r="A387" s="5" t="s">
        <v>1224</v>
      </c>
      <c r="B387" s="1" t="s">
        <v>1225</v>
      </c>
      <c r="C387" s="1" t="s">
        <v>1226</v>
      </c>
      <c r="D387" s="1" t="s">
        <v>1227</v>
      </c>
      <c r="E387" s="1">
        <v>951</v>
      </c>
      <c r="F387" s="1">
        <v>6</v>
      </c>
      <c r="G387" s="1">
        <v>4</v>
      </c>
      <c r="H387" s="7">
        <v>37</v>
      </c>
      <c r="I387" s="7">
        <v>3</v>
      </c>
      <c r="J387" s="1">
        <v>2</v>
      </c>
      <c r="K387" s="1">
        <v>5</v>
      </c>
      <c r="M387" s="14">
        <f t="shared" si="50"/>
        <v>6.3091482649842269E-3</v>
      </c>
      <c r="N387" s="14">
        <f t="shared" si="51"/>
        <v>4.206098843322818E-3</v>
      </c>
      <c r="O387" s="14">
        <f t="shared" si="56"/>
        <v>5.2576235541535229E-3</v>
      </c>
      <c r="P387" s="12">
        <f t="shared" si="57"/>
        <v>1.4870805072272294E-3</v>
      </c>
      <c r="Q387" s="14">
        <f t="shared" si="52"/>
        <v>3.8906414300736068E-2</v>
      </c>
      <c r="R387" s="14">
        <f t="shared" si="53"/>
        <v>3.1545741324921135E-3</v>
      </c>
      <c r="S387" s="14">
        <f t="shared" si="54"/>
        <v>2.103049421661409E-3</v>
      </c>
      <c r="T387" s="14">
        <f t="shared" si="58"/>
        <v>2.6288117770767614E-3</v>
      </c>
      <c r="U387" s="12">
        <f t="shared" si="59"/>
        <v>7.435402536136147E-4</v>
      </c>
      <c r="V387" s="11">
        <f t="shared" si="55"/>
        <v>5.2576235541535229E-3</v>
      </c>
      <c r="X387" s="1">
        <v>63</v>
      </c>
      <c r="Y387" s="1">
        <v>1</v>
      </c>
      <c r="Z387" s="1">
        <v>1</v>
      </c>
      <c r="AA387" s="1">
        <v>1</v>
      </c>
      <c r="AB387" s="1">
        <v>768</v>
      </c>
      <c r="AC387" s="1">
        <v>1</v>
      </c>
      <c r="AD387" s="1">
        <v>68</v>
      </c>
      <c r="AE387" s="1">
        <v>2</v>
      </c>
    </row>
    <row r="388" spans="1:31" x14ac:dyDescent="0.3">
      <c r="A388" s="5" t="s">
        <v>1228</v>
      </c>
      <c r="B388" s="1" t="s">
        <v>1229</v>
      </c>
      <c r="C388" s="1" t="s">
        <v>1226</v>
      </c>
      <c r="D388" s="1" t="s">
        <v>1227</v>
      </c>
      <c r="E388" s="1">
        <v>948</v>
      </c>
      <c r="F388" s="1">
        <v>2</v>
      </c>
      <c r="G388" s="1">
        <v>2</v>
      </c>
      <c r="H388" s="7">
        <v>39</v>
      </c>
      <c r="I388" s="7">
        <v>0</v>
      </c>
      <c r="J388" s="1">
        <v>2</v>
      </c>
      <c r="K388" s="1">
        <v>3</v>
      </c>
      <c r="M388" s="14">
        <f t="shared" ref="M388:M451" si="60">F388/E388</f>
        <v>2.1097046413502108E-3</v>
      </c>
      <c r="N388" s="14">
        <f t="shared" ref="N388:N451" si="61">G388/E388</f>
        <v>2.1097046413502108E-3</v>
      </c>
      <c r="O388" s="14">
        <f t="shared" si="56"/>
        <v>2.1097046413502108E-3</v>
      </c>
      <c r="P388" s="12">
        <f t="shared" si="57"/>
        <v>0</v>
      </c>
      <c r="Q388" s="14">
        <f t="shared" ref="Q388:Q451" si="62">H388/E388</f>
        <v>4.1139240506329111E-2</v>
      </c>
      <c r="R388" s="14">
        <f t="shared" ref="R388:R451" si="63">I388/E388</f>
        <v>0</v>
      </c>
      <c r="S388" s="14">
        <f t="shared" ref="S388:S451" si="64">J388/E388</f>
        <v>2.1097046413502108E-3</v>
      </c>
      <c r="T388" s="14">
        <f t="shared" si="58"/>
        <v>1.0548523206751054E-3</v>
      </c>
      <c r="U388" s="12">
        <f t="shared" si="59"/>
        <v>1.4917864581994672E-3</v>
      </c>
      <c r="V388" s="11">
        <f t="shared" ref="V388:V451" si="65">K388/E388</f>
        <v>3.1645569620253164E-3</v>
      </c>
      <c r="X388" s="1">
        <v>640</v>
      </c>
      <c r="Y388" s="1">
        <v>1</v>
      </c>
      <c r="Z388" s="1">
        <v>832</v>
      </c>
      <c r="AA388" s="1">
        <v>1</v>
      </c>
      <c r="AB388" s="1">
        <v>0</v>
      </c>
      <c r="AC388" s="1">
        <v>0</v>
      </c>
      <c r="AD388" s="1">
        <v>937</v>
      </c>
      <c r="AE388" s="1">
        <v>2</v>
      </c>
    </row>
    <row r="389" spans="1:31" x14ac:dyDescent="0.3">
      <c r="A389" s="5" t="s">
        <v>1230</v>
      </c>
      <c r="B389" s="1" t="s">
        <v>1231</v>
      </c>
      <c r="C389" s="1" t="s">
        <v>1232</v>
      </c>
      <c r="D389" s="1" t="s">
        <v>1227</v>
      </c>
      <c r="E389" s="1">
        <v>759</v>
      </c>
      <c r="F389" s="1">
        <v>11</v>
      </c>
      <c r="G389" s="1">
        <v>12</v>
      </c>
      <c r="H389" s="7">
        <v>31</v>
      </c>
      <c r="I389" s="7">
        <v>8</v>
      </c>
      <c r="J389" s="1">
        <v>10</v>
      </c>
      <c r="K389" s="1">
        <v>3</v>
      </c>
      <c r="M389" s="14">
        <f t="shared" si="60"/>
        <v>1.4492753623188406E-2</v>
      </c>
      <c r="N389" s="14">
        <f t="shared" si="61"/>
        <v>1.5810276679841896E-2</v>
      </c>
      <c r="O389" s="14">
        <f t="shared" ref="O389:O452" si="66">AVERAGE(M389:N389)</f>
        <v>1.5151515151515152E-2</v>
      </c>
      <c r="P389" s="12">
        <f t="shared" ref="P389:P452" si="67">_xlfn.STDEV.S(M389,N389)</f>
        <v>9.3162948772931072E-4</v>
      </c>
      <c r="Q389" s="14">
        <f t="shared" si="62"/>
        <v>4.0843214756258232E-2</v>
      </c>
      <c r="R389" s="14">
        <f t="shared" si="63"/>
        <v>1.0540184453227932E-2</v>
      </c>
      <c r="S389" s="14">
        <f t="shared" si="64"/>
        <v>1.3175230566534914E-2</v>
      </c>
      <c r="T389" s="14">
        <f t="shared" ref="T389:T452" si="68">AVERAGE(R389:S389)</f>
        <v>1.1857707509881424E-2</v>
      </c>
      <c r="U389" s="12">
        <f t="shared" ref="U389:U452" si="69">_xlfn.STDEV.S(R389,S389)</f>
        <v>1.8632589754586227E-3</v>
      </c>
      <c r="V389" s="11">
        <f t="shared" si="65"/>
        <v>3.952569169960474E-3</v>
      </c>
      <c r="X389" s="1">
        <v>40</v>
      </c>
      <c r="Y389" s="1">
        <v>2</v>
      </c>
      <c r="Z389" s="1">
        <v>418</v>
      </c>
      <c r="AA389" s="1">
        <v>2</v>
      </c>
      <c r="AB389" s="1">
        <v>205</v>
      </c>
      <c r="AC389" s="1">
        <v>3</v>
      </c>
      <c r="AD389" s="1">
        <v>328</v>
      </c>
      <c r="AE389" s="1">
        <v>2</v>
      </c>
    </row>
    <row r="390" spans="1:31" x14ac:dyDescent="0.3">
      <c r="A390" s="5" t="s">
        <v>1233</v>
      </c>
      <c r="B390" s="1" t="s">
        <v>1234</v>
      </c>
      <c r="C390" s="1" t="s">
        <v>1235</v>
      </c>
      <c r="D390" s="1" t="s">
        <v>530</v>
      </c>
      <c r="E390" s="1">
        <v>954</v>
      </c>
      <c r="F390" s="1">
        <v>129</v>
      </c>
      <c r="G390" s="1">
        <v>53</v>
      </c>
      <c r="H390" s="7">
        <v>65</v>
      </c>
      <c r="I390" s="7">
        <v>45</v>
      </c>
      <c r="J390" s="1">
        <v>36</v>
      </c>
      <c r="K390" s="1">
        <v>5</v>
      </c>
      <c r="M390" s="14">
        <f t="shared" si="60"/>
        <v>0.13522012578616352</v>
      </c>
      <c r="N390" s="14">
        <f t="shared" si="61"/>
        <v>5.5555555555555552E-2</v>
      </c>
      <c r="O390" s="14">
        <f t="shared" si="66"/>
        <v>9.5387840670859536E-2</v>
      </c>
      <c r="P390" s="12">
        <f t="shared" si="67"/>
        <v>5.633135783037483E-2</v>
      </c>
      <c r="Q390" s="14">
        <f t="shared" si="62"/>
        <v>6.8134171907756808E-2</v>
      </c>
      <c r="R390" s="14">
        <f t="shared" si="63"/>
        <v>4.716981132075472E-2</v>
      </c>
      <c r="S390" s="14">
        <f t="shared" si="64"/>
        <v>3.7735849056603772E-2</v>
      </c>
      <c r="T390" s="14">
        <f t="shared" si="68"/>
        <v>4.245283018867925E-2</v>
      </c>
      <c r="U390" s="12">
        <f t="shared" si="69"/>
        <v>6.6708186904390464E-3</v>
      </c>
      <c r="V390" s="11">
        <f t="shared" si="65"/>
        <v>5.2410901467505244E-3</v>
      </c>
      <c r="X390" s="1">
        <v>510</v>
      </c>
      <c r="Y390" s="1">
        <v>9</v>
      </c>
      <c r="Z390" s="1">
        <v>181</v>
      </c>
      <c r="AA390" s="1">
        <v>4</v>
      </c>
      <c r="AB390" s="1">
        <v>337</v>
      </c>
      <c r="AC390" s="1">
        <v>4</v>
      </c>
      <c r="AD390" s="1">
        <v>340</v>
      </c>
      <c r="AE390" s="1">
        <v>6</v>
      </c>
    </row>
    <row r="391" spans="1:31" x14ac:dyDescent="0.3">
      <c r="A391" s="5" t="s">
        <v>1236</v>
      </c>
      <c r="B391" s="1" t="s">
        <v>1237</v>
      </c>
      <c r="C391" s="1" t="s">
        <v>1238</v>
      </c>
      <c r="D391" s="1" t="s">
        <v>1239</v>
      </c>
      <c r="E391" s="1">
        <v>1419</v>
      </c>
      <c r="F391" s="1">
        <v>8</v>
      </c>
      <c r="G391" s="1">
        <v>5</v>
      </c>
      <c r="H391" s="7">
        <v>6</v>
      </c>
      <c r="I391" s="7">
        <v>7</v>
      </c>
      <c r="J391" s="1">
        <v>2</v>
      </c>
      <c r="K391" s="1">
        <v>0</v>
      </c>
      <c r="M391" s="14">
        <f t="shared" si="60"/>
        <v>5.637773079633545E-3</v>
      </c>
      <c r="N391" s="14">
        <f t="shared" si="61"/>
        <v>3.5236081747709656E-3</v>
      </c>
      <c r="O391" s="14">
        <f t="shared" si="66"/>
        <v>4.5806906272022555E-3</v>
      </c>
      <c r="P391" s="12">
        <f t="shared" si="67"/>
        <v>1.4949403407749418E-3</v>
      </c>
      <c r="Q391" s="14">
        <f t="shared" si="62"/>
        <v>4.2283298097251587E-3</v>
      </c>
      <c r="R391" s="14">
        <f t="shared" si="63"/>
        <v>4.9330514446793514E-3</v>
      </c>
      <c r="S391" s="14">
        <f t="shared" si="64"/>
        <v>1.4094432699083862E-3</v>
      </c>
      <c r="T391" s="14">
        <f t="shared" si="68"/>
        <v>3.1712473572938688E-3</v>
      </c>
      <c r="U391" s="12">
        <f t="shared" si="69"/>
        <v>2.4915672346249038E-3</v>
      </c>
      <c r="V391" s="11">
        <f t="shared" si="65"/>
        <v>0</v>
      </c>
      <c r="X391" s="1">
        <v>14</v>
      </c>
      <c r="Y391" s="1">
        <v>2</v>
      </c>
      <c r="Z391" s="1">
        <v>993</v>
      </c>
      <c r="AA391" s="1">
        <v>1</v>
      </c>
      <c r="AB391" s="1">
        <v>891</v>
      </c>
      <c r="AC391" s="1">
        <v>1</v>
      </c>
      <c r="AD391" s="1">
        <v>580</v>
      </c>
      <c r="AE391" s="1">
        <v>2</v>
      </c>
    </row>
    <row r="392" spans="1:31" x14ac:dyDescent="0.3">
      <c r="A392" s="5" t="s">
        <v>1240</v>
      </c>
      <c r="B392" s="1" t="s">
        <v>1241</v>
      </c>
      <c r="C392" s="1" t="s">
        <v>1242</v>
      </c>
      <c r="D392" s="1" t="s">
        <v>33</v>
      </c>
      <c r="E392" s="1">
        <v>879</v>
      </c>
      <c r="F392" s="1">
        <v>6</v>
      </c>
      <c r="G392" s="1">
        <v>1</v>
      </c>
      <c r="H392" s="7">
        <v>4</v>
      </c>
      <c r="I392" s="7">
        <v>0</v>
      </c>
      <c r="J392" s="1">
        <v>0</v>
      </c>
      <c r="K392" s="1">
        <v>0</v>
      </c>
      <c r="M392" s="14">
        <f t="shared" si="60"/>
        <v>6.8259385665529011E-3</v>
      </c>
      <c r="N392" s="14">
        <f t="shared" si="61"/>
        <v>1.1376564277588168E-3</v>
      </c>
      <c r="O392" s="14">
        <f t="shared" si="66"/>
        <v>3.9817974971558586E-3</v>
      </c>
      <c r="P392" s="12">
        <f t="shared" si="67"/>
        <v>4.0222228736436164E-3</v>
      </c>
      <c r="Q392" s="14">
        <f t="shared" si="62"/>
        <v>4.5506257110352671E-3</v>
      </c>
      <c r="R392" s="14">
        <f t="shared" si="63"/>
        <v>0</v>
      </c>
      <c r="S392" s="14">
        <f t="shared" si="64"/>
        <v>0</v>
      </c>
      <c r="T392" s="14">
        <f t="shared" si="68"/>
        <v>0</v>
      </c>
      <c r="U392" s="12">
        <f t="shared" si="69"/>
        <v>0</v>
      </c>
      <c r="V392" s="11">
        <f t="shared" si="65"/>
        <v>0</v>
      </c>
      <c r="X392" s="1">
        <v>718</v>
      </c>
      <c r="Y392" s="1">
        <v>1</v>
      </c>
      <c r="Z392" s="1">
        <v>730</v>
      </c>
      <c r="AA392" s="1">
        <v>1</v>
      </c>
      <c r="AB392" s="1">
        <v>0</v>
      </c>
      <c r="AC392" s="1">
        <v>0</v>
      </c>
      <c r="AD392" s="1">
        <v>0</v>
      </c>
      <c r="AE392" s="1">
        <v>0</v>
      </c>
    </row>
    <row r="393" spans="1:31" x14ac:dyDescent="0.3">
      <c r="A393" s="5" t="s">
        <v>1243</v>
      </c>
      <c r="B393" s="1" t="s">
        <v>1244</v>
      </c>
      <c r="C393" s="1" t="s">
        <v>1245</v>
      </c>
      <c r="D393" s="1" t="s">
        <v>1246</v>
      </c>
      <c r="E393" s="1">
        <v>750</v>
      </c>
      <c r="F393" s="1">
        <v>23</v>
      </c>
      <c r="G393" s="1">
        <v>25</v>
      </c>
      <c r="H393" s="7">
        <v>7</v>
      </c>
      <c r="I393" s="7">
        <v>17</v>
      </c>
      <c r="J393" s="1">
        <v>16</v>
      </c>
      <c r="K393" s="1">
        <v>2</v>
      </c>
      <c r="M393" s="14">
        <f t="shared" si="60"/>
        <v>3.0666666666666665E-2</v>
      </c>
      <c r="N393" s="14">
        <f t="shared" si="61"/>
        <v>3.3333333333333333E-2</v>
      </c>
      <c r="O393" s="14">
        <f t="shared" si="66"/>
        <v>3.2000000000000001E-2</v>
      </c>
      <c r="P393" s="12">
        <f t="shared" si="67"/>
        <v>1.8856180831641276E-3</v>
      </c>
      <c r="Q393" s="14">
        <f t="shared" si="62"/>
        <v>9.3333333333333341E-3</v>
      </c>
      <c r="R393" s="14">
        <f t="shared" si="63"/>
        <v>2.2666666666666668E-2</v>
      </c>
      <c r="S393" s="14">
        <f t="shared" si="64"/>
        <v>2.1333333333333333E-2</v>
      </c>
      <c r="T393" s="14">
        <f t="shared" si="68"/>
        <v>2.1999999999999999E-2</v>
      </c>
      <c r="U393" s="12">
        <f t="shared" si="69"/>
        <v>9.4280904158206501E-4</v>
      </c>
      <c r="V393" s="11">
        <f t="shared" si="65"/>
        <v>2.6666666666666666E-3</v>
      </c>
      <c r="X393" s="1">
        <v>642</v>
      </c>
      <c r="Y393" s="1">
        <v>3</v>
      </c>
      <c r="Z393" s="1">
        <v>334</v>
      </c>
      <c r="AA393" s="1">
        <v>15</v>
      </c>
      <c r="AB393" s="1">
        <v>334</v>
      </c>
      <c r="AC393" s="1">
        <v>4</v>
      </c>
      <c r="AD393" s="1">
        <v>334</v>
      </c>
      <c r="AE393" s="1">
        <v>8</v>
      </c>
    </row>
    <row r="394" spans="1:31" x14ac:dyDescent="0.3">
      <c r="A394" s="5" t="s">
        <v>1247</v>
      </c>
      <c r="B394" s="1" t="s">
        <v>1248</v>
      </c>
      <c r="C394" s="1" t="s">
        <v>33</v>
      </c>
      <c r="D394" s="1" t="s">
        <v>33</v>
      </c>
      <c r="E394" s="1">
        <v>288</v>
      </c>
      <c r="F394" s="1">
        <v>7</v>
      </c>
      <c r="G394" s="1">
        <v>7</v>
      </c>
      <c r="H394" s="7">
        <v>2</v>
      </c>
      <c r="I394" s="7">
        <v>9</v>
      </c>
      <c r="J394" s="1">
        <v>3</v>
      </c>
      <c r="K394" s="1">
        <v>0</v>
      </c>
      <c r="M394" s="14">
        <f t="shared" si="60"/>
        <v>2.4305555555555556E-2</v>
      </c>
      <c r="N394" s="14">
        <f t="shared" si="61"/>
        <v>2.4305555555555556E-2</v>
      </c>
      <c r="O394" s="14">
        <f t="shared" si="66"/>
        <v>2.4305555555555556E-2</v>
      </c>
      <c r="P394" s="12">
        <f t="shared" si="67"/>
        <v>0</v>
      </c>
      <c r="Q394" s="14">
        <f t="shared" si="62"/>
        <v>6.9444444444444441E-3</v>
      </c>
      <c r="R394" s="14">
        <f t="shared" si="63"/>
        <v>3.125E-2</v>
      </c>
      <c r="S394" s="14">
        <f t="shared" si="64"/>
        <v>1.0416666666666666E-2</v>
      </c>
      <c r="T394" s="14">
        <f t="shared" si="68"/>
        <v>2.0833333333333332E-2</v>
      </c>
      <c r="U394" s="12">
        <f t="shared" si="69"/>
        <v>1.4731391274719743E-2</v>
      </c>
      <c r="V394" s="11">
        <f t="shared" si="65"/>
        <v>0</v>
      </c>
      <c r="X394" s="1">
        <v>139</v>
      </c>
      <c r="Y394" s="1">
        <v>2</v>
      </c>
      <c r="Z394" s="1">
        <v>238</v>
      </c>
      <c r="AA394" s="1">
        <v>5</v>
      </c>
      <c r="AB394" s="1">
        <v>238</v>
      </c>
      <c r="AC394" s="1">
        <v>5</v>
      </c>
      <c r="AD394" s="1">
        <v>181</v>
      </c>
      <c r="AE394" s="1">
        <v>2</v>
      </c>
    </row>
    <row r="395" spans="1:31" x14ac:dyDescent="0.3">
      <c r="A395" s="5" t="s">
        <v>1249</v>
      </c>
      <c r="B395" s="1" t="s">
        <v>1250</v>
      </c>
      <c r="C395" s="1" t="s">
        <v>1251</v>
      </c>
      <c r="D395" s="1" t="s">
        <v>33</v>
      </c>
      <c r="E395" s="1">
        <v>315</v>
      </c>
      <c r="F395" s="1">
        <v>1</v>
      </c>
      <c r="G395" s="1">
        <v>0</v>
      </c>
      <c r="H395" s="7">
        <v>25</v>
      </c>
      <c r="I395" s="7">
        <v>1</v>
      </c>
      <c r="J395" s="1">
        <v>0</v>
      </c>
      <c r="K395" s="1">
        <v>5</v>
      </c>
      <c r="M395" s="14">
        <f t="shared" si="60"/>
        <v>3.1746031746031746E-3</v>
      </c>
      <c r="N395" s="14">
        <f t="shared" si="61"/>
        <v>0</v>
      </c>
      <c r="O395" s="14">
        <f t="shared" si="66"/>
        <v>1.5873015873015873E-3</v>
      </c>
      <c r="P395" s="12">
        <f t="shared" si="67"/>
        <v>2.2447834323382461E-3</v>
      </c>
      <c r="Q395" s="14">
        <f t="shared" si="62"/>
        <v>7.9365079365079361E-2</v>
      </c>
      <c r="R395" s="14">
        <f t="shared" si="63"/>
        <v>3.1746031746031746E-3</v>
      </c>
      <c r="S395" s="14">
        <f t="shared" si="64"/>
        <v>0</v>
      </c>
      <c r="T395" s="14">
        <f t="shared" si="68"/>
        <v>1.5873015873015873E-3</v>
      </c>
      <c r="U395" s="12">
        <f t="shared" si="69"/>
        <v>2.2447834323382461E-3</v>
      </c>
      <c r="V395" s="11">
        <f t="shared" si="65"/>
        <v>1.5873015873015872E-2</v>
      </c>
      <c r="X395" s="1">
        <v>292</v>
      </c>
      <c r="Y395" s="1">
        <v>1</v>
      </c>
      <c r="Z395" s="1">
        <v>0</v>
      </c>
      <c r="AA395" s="1">
        <v>0</v>
      </c>
      <c r="AB395" s="1">
        <v>73</v>
      </c>
      <c r="AC395" s="1">
        <v>1</v>
      </c>
      <c r="AD395" s="1">
        <v>0</v>
      </c>
      <c r="AE395" s="1">
        <v>0</v>
      </c>
    </row>
    <row r="396" spans="1:31" x14ac:dyDescent="0.3">
      <c r="A396" s="5" t="s">
        <v>1252</v>
      </c>
      <c r="B396" s="1" t="s">
        <v>1253</v>
      </c>
      <c r="C396" s="1" t="s">
        <v>1254</v>
      </c>
      <c r="D396" s="1" t="s">
        <v>1255</v>
      </c>
      <c r="E396" s="1">
        <v>1440</v>
      </c>
      <c r="F396" s="1">
        <v>0</v>
      </c>
      <c r="G396" s="1">
        <v>4</v>
      </c>
      <c r="H396" s="7">
        <v>3</v>
      </c>
      <c r="I396" s="7">
        <v>4</v>
      </c>
      <c r="J396" s="1">
        <v>5</v>
      </c>
      <c r="K396" s="1">
        <v>2</v>
      </c>
      <c r="M396" s="14">
        <f t="shared" si="60"/>
        <v>0</v>
      </c>
      <c r="N396" s="14">
        <f t="shared" si="61"/>
        <v>2.7777777777777779E-3</v>
      </c>
      <c r="O396" s="14">
        <f t="shared" si="66"/>
        <v>1.3888888888888889E-3</v>
      </c>
      <c r="P396" s="12">
        <f t="shared" si="67"/>
        <v>1.9641855032959655E-3</v>
      </c>
      <c r="Q396" s="14">
        <f t="shared" si="62"/>
        <v>2.0833333333333333E-3</v>
      </c>
      <c r="R396" s="14">
        <f t="shared" si="63"/>
        <v>2.7777777777777779E-3</v>
      </c>
      <c r="S396" s="14">
        <f t="shared" si="64"/>
        <v>3.472222222222222E-3</v>
      </c>
      <c r="T396" s="14">
        <f t="shared" si="68"/>
        <v>3.1250000000000002E-3</v>
      </c>
      <c r="U396" s="12">
        <f t="shared" si="69"/>
        <v>4.9104637582399115E-4</v>
      </c>
      <c r="V396" s="11">
        <f t="shared" si="65"/>
        <v>1.3888888888888889E-3</v>
      </c>
      <c r="X396" s="1">
        <v>0</v>
      </c>
      <c r="Y396" s="1">
        <v>0</v>
      </c>
      <c r="Z396" s="1">
        <v>1375</v>
      </c>
      <c r="AA396" s="1">
        <v>1</v>
      </c>
      <c r="AB396" s="1">
        <v>1014</v>
      </c>
      <c r="AC396" s="1">
        <v>1</v>
      </c>
      <c r="AD396" s="1">
        <v>1378</v>
      </c>
      <c r="AE396" s="1">
        <v>3</v>
      </c>
    </row>
    <row r="397" spans="1:31" x14ac:dyDescent="0.3">
      <c r="A397" s="5" t="s">
        <v>1256</v>
      </c>
      <c r="B397" s="1" t="s">
        <v>1257</v>
      </c>
      <c r="C397" s="1" t="s">
        <v>1258</v>
      </c>
      <c r="D397" s="1" t="s">
        <v>1259</v>
      </c>
      <c r="E397" s="1">
        <v>1311</v>
      </c>
      <c r="F397" s="1">
        <v>3</v>
      </c>
      <c r="G397" s="1">
        <v>2</v>
      </c>
      <c r="H397" s="7">
        <v>4</v>
      </c>
      <c r="I397" s="7">
        <v>5</v>
      </c>
      <c r="J397" s="1">
        <v>2</v>
      </c>
      <c r="K397" s="1">
        <v>0</v>
      </c>
      <c r="M397" s="14">
        <f t="shared" si="60"/>
        <v>2.2883295194508009E-3</v>
      </c>
      <c r="N397" s="14">
        <f t="shared" si="61"/>
        <v>1.5255530129672007E-3</v>
      </c>
      <c r="O397" s="14">
        <f t="shared" si="66"/>
        <v>1.9069412662090007E-3</v>
      </c>
      <c r="P397" s="12">
        <f t="shared" si="67"/>
        <v>5.393644402643383E-4</v>
      </c>
      <c r="Q397" s="14">
        <f t="shared" si="62"/>
        <v>3.0511060259344014E-3</v>
      </c>
      <c r="R397" s="14">
        <f t="shared" si="63"/>
        <v>3.8138825324180014E-3</v>
      </c>
      <c r="S397" s="14">
        <f t="shared" si="64"/>
        <v>1.5255530129672007E-3</v>
      </c>
      <c r="T397" s="14">
        <f t="shared" si="68"/>
        <v>2.6697177726926011E-3</v>
      </c>
      <c r="U397" s="12">
        <f t="shared" si="69"/>
        <v>1.6180933207930149E-3</v>
      </c>
      <c r="V397" s="11">
        <f t="shared" si="65"/>
        <v>0</v>
      </c>
      <c r="X397" s="1">
        <v>823</v>
      </c>
      <c r="Y397" s="1">
        <v>1</v>
      </c>
      <c r="Z397" s="1">
        <v>823</v>
      </c>
      <c r="AA397" s="1">
        <v>2</v>
      </c>
      <c r="AB397" s="1">
        <v>757</v>
      </c>
      <c r="AC397" s="1">
        <v>3</v>
      </c>
      <c r="AD397" s="1">
        <v>444</v>
      </c>
      <c r="AE397" s="1">
        <v>2</v>
      </c>
    </row>
    <row r="398" spans="1:31" x14ac:dyDescent="0.3">
      <c r="A398" s="5" t="s">
        <v>1260</v>
      </c>
      <c r="B398" s="1" t="s">
        <v>1261</v>
      </c>
      <c r="C398" s="1" t="s">
        <v>1262</v>
      </c>
      <c r="D398" s="1" t="s">
        <v>1259</v>
      </c>
      <c r="E398" s="1">
        <v>1389</v>
      </c>
      <c r="F398" s="1">
        <v>95</v>
      </c>
      <c r="G398" s="1">
        <v>41</v>
      </c>
      <c r="H398" s="7">
        <v>52</v>
      </c>
      <c r="I398" s="7">
        <v>107</v>
      </c>
      <c r="J398" s="1">
        <v>41</v>
      </c>
      <c r="K398" s="1">
        <v>29</v>
      </c>
      <c r="M398" s="14">
        <f t="shared" si="60"/>
        <v>6.8394528437724977E-2</v>
      </c>
      <c r="N398" s="14">
        <f t="shared" si="61"/>
        <v>2.9517638588912886E-2</v>
      </c>
      <c r="O398" s="14">
        <f t="shared" si="66"/>
        <v>4.8956083513318933E-2</v>
      </c>
      <c r="P398" s="12">
        <f t="shared" si="67"/>
        <v>2.7490112443537478E-2</v>
      </c>
      <c r="Q398" s="14">
        <f t="shared" si="62"/>
        <v>3.7437005039596835E-2</v>
      </c>
      <c r="R398" s="14">
        <f t="shared" si="63"/>
        <v>7.7033837293016563E-2</v>
      </c>
      <c r="S398" s="14">
        <f t="shared" si="64"/>
        <v>2.9517638588912886E-2</v>
      </c>
      <c r="T398" s="14">
        <f t="shared" si="68"/>
        <v>5.3275737940964726E-2</v>
      </c>
      <c r="U398" s="12">
        <f t="shared" si="69"/>
        <v>3.3599026319879148E-2</v>
      </c>
      <c r="V398" s="11">
        <f t="shared" si="65"/>
        <v>2.0878329733621311E-2</v>
      </c>
      <c r="X398" s="1">
        <v>1263</v>
      </c>
      <c r="Y398" s="1">
        <v>14</v>
      </c>
      <c r="Z398" s="1">
        <v>705</v>
      </c>
      <c r="AA398" s="1">
        <v>5</v>
      </c>
      <c r="AB398" s="1">
        <v>955</v>
      </c>
      <c r="AC398" s="1">
        <v>12</v>
      </c>
      <c r="AD398" s="1">
        <v>955</v>
      </c>
      <c r="AE398" s="1">
        <v>6</v>
      </c>
    </row>
    <row r="399" spans="1:31" x14ac:dyDescent="0.3">
      <c r="A399" s="5" t="s">
        <v>1263</v>
      </c>
      <c r="B399" s="1" t="s">
        <v>1264</v>
      </c>
      <c r="C399" s="1" t="s">
        <v>1265</v>
      </c>
      <c r="D399" s="1" t="s">
        <v>33</v>
      </c>
      <c r="E399" s="1">
        <v>864</v>
      </c>
      <c r="F399" s="1">
        <v>0</v>
      </c>
      <c r="G399" s="1">
        <v>0</v>
      </c>
      <c r="H399" s="7">
        <v>0</v>
      </c>
      <c r="I399" s="7">
        <v>0</v>
      </c>
      <c r="J399" s="1">
        <v>0</v>
      </c>
      <c r="K399" s="1">
        <v>0</v>
      </c>
      <c r="M399" s="14">
        <f t="shared" si="60"/>
        <v>0</v>
      </c>
      <c r="N399" s="14">
        <f t="shared" si="61"/>
        <v>0</v>
      </c>
      <c r="O399" s="14">
        <f t="shared" si="66"/>
        <v>0</v>
      </c>
      <c r="P399" s="12">
        <f t="shared" si="67"/>
        <v>0</v>
      </c>
      <c r="Q399" s="14">
        <f t="shared" si="62"/>
        <v>0</v>
      </c>
      <c r="R399" s="14">
        <f t="shared" si="63"/>
        <v>0</v>
      </c>
      <c r="S399" s="14">
        <f t="shared" si="64"/>
        <v>0</v>
      </c>
      <c r="T399" s="14">
        <f t="shared" si="68"/>
        <v>0</v>
      </c>
      <c r="U399" s="12">
        <f t="shared" si="69"/>
        <v>0</v>
      </c>
      <c r="V399" s="11">
        <f t="shared" si="65"/>
        <v>0</v>
      </c>
      <c r="X399" s="1">
        <v>0</v>
      </c>
      <c r="Y399" s="1">
        <v>0</v>
      </c>
      <c r="Z399" s="1">
        <v>0</v>
      </c>
      <c r="AA399" s="1">
        <v>0</v>
      </c>
      <c r="AB399" s="1">
        <v>0</v>
      </c>
      <c r="AC399" s="1">
        <v>0</v>
      </c>
      <c r="AD399" s="1">
        <v>0</v>
      </c>
      <c r="AE399" s="1">
        <v>0</v>
      </c>
    </row>
    <row r="400" spans="1:31" x14ac:dyDescent="0.3">
      <c r="A400" s="5" t="s">
        <v>1266</v>
      </c>
      <c r="B400" s="1" t="s">
        <v>1267</v>
      </c>
      <c r="C400" s="1" t="s">
        <v>1268</v>
      </c>
      <c r="D400" s="1" t="s">
        <v>507</v>
      </c>
      <c r="E400" s="1">
        <v>786</v>
      </c>
      <c r="F400" s="1">
        <v>0</v>
      </c>
      <c r="G400" s="1">
        <v>0</v>
      </c>
      <c r="H400" s="7">
        <v>0</v>
      </c>
      <c r="I400" s="7">
        <v>0</v>
      </c>
      <c r="J400" s="1">
        <v>0</v>
      </c>
      <c r="K400" s="1">
        <v>0</v>
      </c>
      <c r="M400" s="14">
        <f t="shared" si="60"/>
        <v>0</v>
      </c>
      <c r="N400" s="14">
        <f t="shared" si="61"/>
        <v>0</v>
      </c>
      <c r="O400" s="14">
        <f t="shared" si="66"/>
        <v>0</v>
      </c>
      <c r="P400" s="12">
        <f t="shared" si="67"/>
        <v>0</v>
      </c>
      <c r="Q400" s="14">
        <f t="shared" si="62"/>
        <v>0</v>
      </c>
      <c r="R400" s="14">
        <f t="shared" si="63"/>
        <v>0</v>
      </c>
      <c r="S400" s="14">
        <f t="shared" si="64"/>
        <v>0</v>
      </c>
      <c r="T400" s="14">
        <f t="shared" si="68"/>
        <v>0</v>
      </c>
      <c r="U400" s="12">
        <f t="shared" si="69"/>
        <v>0</v>
      </c>
      <c r="V400" s="11">
        <f t="shared" si="65"/>
        <v>0</v>
      </c>
      <c r="X400" s="1">
        <v>0</v>
      </c>
      <c r="Y400" s="1">
        <v>0</v>
      </c>
      <c r="Z400" s="1">
        <v>0</v>
      </c>
      <c r="AA400" s="1">
        <v>0</v>
      </c>
      <c r="AB400" s="1">
        <v>0</v>
      </c>
      <c r="AC400" s="1">
        <v>0</v>
      </c>
      <c r="AD400" s="1">
        <v>0</v>
      </c>
      <c r="AE400" s="1">
        <v>0</v>
      </c>
    </row>
    <row r="401" spans="1:31" x14ac:dyDescent="0.3">
      <c r="A401" s="5" t="s">
        <v>1269</v>
      </c>
      <c r="B401" s="1" t="s">
        <v>1270</v>
      </c>
      <c r="C401" s="1" t="s">
        <v>33</v>
      </c>
      <c r="D401" s="1" t="s">
        <v>33</v>
      </c>
      <c r="E401" s="1">
        <v>615</v>
      </c>
      <c r="F401" s="1">
        <v>39</v>
      </c>
      <c r="G401" s="1">
        <v>22</v>
      </c>
      <c r="H401" s="7">
        <v>5</v>
      </c>
      <c r="I401" s="7">
        <v>28</v>
      </c>
      <c r="J401" s="1">
        <v>33</v>
      </c>
      <c r="K401" s="1">
        <v>3</v>
      </c>
      <c r="M401" s="14">
        <f t="shared" si="60"/>
        <v>6.3414634146341464E-2</v>
      </c>
      <c r="N401" s="14">
        <f t="shared" si="61"/>
        <v>3.5772357723577237E-2</v>
      </c>
      <c r="O401" s="14">
        <f t="shared" si="66"/>
        <v>4.9593495934959347E-2</v>
      </c>
      <c r="P401" s="12">
        <f t="shared" si="67"/>
        <v>1.9546041105969632E-2</v>
      </c>
      <c r="Q401" s="14">
        <f t="shared" si="62"/>
        <v>8.130081300813009E-3</v>
      </c>
      <c r="R401" s="14">
        <f t="shared" si="63"/>
        <v>4.5528455284552849E-2</v>
      </c>
      <c r="S401" s="14">
        <f t="shared" si="64"/>
        <v>5.3658536585365853E-2</v>
      </c>
      <c r="T401" s="14">
        <f t="shared" si="68"/>
        <v>4.9593495934959347E-2</v>
      </c>
      <c r="U401" s="12">
        <f t="shared" si="69"/>
        <v>5.7488356194028223E-3</v>
      </c>
      <c r="V401" s="11">
        <f t="shared" si="65"/>
        <v>4.8780487804878049E-3</v>
      </c>
      <c r="X401" s="1">
        <v>277</v>
      </c>
      <c r="Y401" s="1">
        <v>9</v>
      </c>
      <c r="Z401" s="1">
        <v>280</v>
      </c>
      <c r="AA401" s="1">
        <v>4</v>
      </c>
      <c r="AB401" s="1">
        <v>277</v>
      </c>
      <c r="AC401" s="1">
        <v>11</v>
      </c>
      <c r="AD401" s="1">
        <v>289</v>
      </c>
      <c r="AE401" s="1">
        <v>5</v>
      </c>
    </row>
    <row r="402" spans="1:31" x14ac:dyDescent="0.3">
      <c r="A402" s="5" t="s">
        <v>1271</v>
      </c>
      <c r="B402" s="1" t="s">
        <v>1272</v>
      </c>
      <c r="C402" s="1" t="s">
        <v>1273</v>
      </c>
      <c r="D402" s="1" t="s">
        <v>1274</v>
      </c>
      <c r="E402" s="1">
        <v>1626</v>
      </c>
      <c r="F402" s="1">
        <v>2</v>
      </c>
      <c r="G402" s="1">
        <v>0</v>
      </c>
      <c r="H402" s="7">
        <v>11</v>
      </c>
      <c r="I402" s="7">
        <v>4</v>
      </c>
      <c r="J402" s="1">
        <v>5</v>
      </c>
      <c r="K402" s="1">
        <v>0</v>
      </c>
      <c r="M402" s="14">
        <f t="shared" si="60"/>
        <v>1.2300123001230013E-3</v>
      </c>
      <c r="N402" s="14">
        <f t="shared" si="61"/>
        <v>0</v>
      </c>
      <c r="O402" s="14">
        <f t="shared" si="66"/>
        <v>6.1500615006150063E-4</v>
      </c>
      <c r="P402" s="12">
        <f t="shared" si="67"/>
        <v>8.6975003835983709E-4</v>
      </c>
      <c r="Q402" s="14">
        <f t="shared" si="62"/>
        <v>6.7650676506765071E-3</v>
      </c>
      <c r="R402" s="14">
        <f t="shared" si="63"/>
        <v>2.4600246002460025E-3</v>
      </c>
      <c r="S402" s="14">
        <f t="shared" si="64"/>
        <v>3.0750307503075031E-3</v>
      </c>
      <c r="T402" s="14">
        <f t="shared" si="68"/>
        <v>2.7675276752767526E-3</v>
      </c>
      <c r="U402" s="12">
        <f t="shared" si="69"/>
        <v>4.3487501917991849E-4</v>
      </c>
      <c r="V402" s="11">
        <f t="shared" si="65"/>
        <v>0</v>
      </c>
      <c r="X402" s="1">
        <v>1555</v>
      </c>
      <c r="Y402" s="1">
        <v>1</v>
      </c>
      <c r="Z402" s="1">
        <v>0</v>
      </c>
      <c r="AA402" s="1">
        <v>0</v>
      </c>
      <c r="AB402" s="1">
        <v>1584</v>
      </c>
      <c r="AC402" s="1">
        <v>1</v>
      </c>
      <c r="AD402" s="1">
        <v>1523</v>
      </c>
      <c r="AE402" s="1">
        <v>2</v>
      </c>
    </row>
    <row r="403" spans="1:31" x14ac:dyDescent="0.3">
      <c r="A403" s="5" t="s">
        <v>1275</v>
      </c>
      <c r="B403" s="1" t="s">
        <v>1276</v>
      </c>
      <c r="C403" s="1" t="s">
        <v>1277</v>
      </c>
      <c r="D403" s="1" t="s">
        <v>1278</v>
      </c>
      <c r="E403" s="1">
        <v>573</v>
      </c>
      <c r="F403" s="1">
        <v>0</v>
      </c>
      <c r="G403" s="1">
        <v>0</v>
      </c>
      <c r="H403" s="7">
        <v>2</v>
      </c>
      <c r="I403" s="7">
        <v>1</v>
      </c>
      <c r="J403" s="1">
        <v>0</v>
      </c>
      <c r="K403" s="1">
        <v>0</v>
      </c>
      <c r="M403" s="14">
        <f t="shared" si="60"/>
        <v>0</v>
      </c>
      <c r="N403" s="14">
        <f t="shared" si="61"/>
        <v>0</v>
      </c>
      <c r="O403" s="14">
        <f t="shared" si="66"/>
        <v>0</v>
      </c>
      <c r="P403" s="12">
        <f t="shared" si="67"/>
        <v>0</v>
      </c>
      <c r="Q403" s="14">
        <f t="shared" si="62"/>
        <v>3.4904013961605585E-3</v>
      </c>
      <c r="R403" s="14">
        <f t="shared" si="63"/>
        <v>1.7452006980802793E-3</v>
      </c>
      <c r="S403" s="14">
        <f t="shared" si="64"/>
        <v>0</v>
      </c>
      <c r="T403" s="14">
        <f t="shared" si="68"/>
        <v>8.7260034904013963E-4</v>
      </c>
      <c r="U403" s="12">
        <f t="shared" si="69"/>
        <v>1.2340432481440619E-3</v>
      </c>
      <c r="V403" s="11">
        <f t="shared" si="65"/>
        <v>0</v>
      </c>
      <c r="X403" s="1">
        <v>0</v>
      </c>
      <c r="Y403" s="1">
        <v>0</v>
      </c>
      <c r="Z403" s="1">
        <v>0</v>
      </c>
      <c r="AA403" s="1">
        <v>0</v>
      </c>
      <c r="AB403" s="1">
        <v>92</v>
      </c>
      <c r="AC403" s="1">
        <v>1</v>
      </c>
      <c r="AD403" s="1">
        <v>0</v>
      </c>
      <c r="AE403" s="1">
        <v>0</v>
      </c>
    </row>
    <row r="404" spans="1:31" x14ac:dyDescent="0.3">
      <c r="A404" s="5" t="s">
        <v>1279</v>
      </c>
      <c r="B404" s="1" t="s">
        <v>1280</v>
      </c>
      <c r="C404" s="1" t="s">
        <v>33</v>
      </c>
      <c r="D404" s="1" t="s">
        <v>33</v>
      </c>
      <c r="E404" s="1">
        <v>354</v>
      </c>
      <c r="F404" s="1">
        <v>3</v>
      </c>
      <c r="G404" s="1">
        <v>2</v>
      </c>
      <c r="H404" s="7">
        <v>4</v>
      </c>
      <c r="I404" s="7">
        <v>4</v>
      </c>
      <c r="J404" s="1">
        <v>6</v>
      </c>
      <c r="K404" s="1">
        <v>0</v>
      </c>
      <c r="M404" s="14">
        <f t="shared" si="60"/>
        <v>8.4745762711864406E-3</v>
      </c>
      <c r="N404" s="14">
        <f t="shared" si="61"/>
        <v>5.6497175141242938E-3</v>
      </c>
      <c r="O404" s="14">
        <f t="shared" si="66"/>
        <v>7.0621468926553672E-3</v>
      </c>
      <c r="P404" s="12">
        <f t="shared" si="67"/>
        <v>1.9974767830128462E-3</v>
      </c>
      <c r="Q404" s="14">
        <f t="shared" si="62"/>
        <v>1.1299435028248588E-2</v>
      </c>
      <c r="R404" s="14">
        <f t="shared" si="63"/>
        <v>1.1299435028248588E-2</v>
      </c>
      <c r="S404" s="14">
        <f t="shared" si="64"/>
        <v>1.6949152542372881E-2</v>
      </c>
      <c r="T404" s="14">
        <f t="shared" si="68"/>
        <v>1.4124293785310734E-2</v>
      </c>
      <c r="U404" s="12">
        <f t="shared" si="69"/>
        <v>3.9949535660256923E-3</v>
      </c>
      <c r="V404" s="11">
        <f t="shared" si="65"/>
        <v>0</v>
      </c>
      <c r="X404" s="1">
        <v>177</v>
      </c>
      <c r="Y404" s="1">
        <v>1</v>
      </c>
      <c r="Z404" s="1">
        <v>275</v>
      </c>
      <c r="AA404" s="1">
        <v>1</v>
      </c>
      <c r="AB404" s="1">
        <v>248</v>
      </c>
      <c r="AC404" s="1">
        <v>1</v>
      </c>
      <c r="AD404" s="1">
        <v>241</v>
      </c>
      <c r="AE404" s="1">
        <v>3</v>
      </c>
    </row>
    <row r="405" spans="1:31" x14ac:dyDescent="0.3">
      <c r="A405" s="5" t="s">
        <v>1281</v>
      </c>
      <c r="B405" s="1" t="s">
        <v>1282</v>
      </c>
      <c r="C405" s="1" t="s">
        <v>595</v>
      </c>
      <c r="D405" s="1" t="s">
        <v>1283</v>
      </c>
      <c r="E405" s="1">
        <v>1437</v>
      </c>
      <c r="F405" s="1">
        <v>54</v>
      </c>
      <c r="G405" s="1">
        <v>13</v>
      </c>
      <c r="H405" s="7">
        <v>12</v>
      </c>
      <c r="I405" s="7">
        <v>4</v>
      </c>
      <c r="J405" s="1">
        <v>135</v>
      </c>
      <c r="K405" s="1">
        <v>0</v>
      </c>
      <c r="M405" s="14">
        <f t="shared" si="60"/>
        <v>3.7578288100208766E-2</v>
      </c>
      <c r="N405" s="14">
        <f t="shared" si="61"/>
        <v>9.046624913013222E-3</v>
      </c>
      <c r="O405" s="14">
        <f t="shared" si="66"/>
        <v>2.3312456506610995E-2</v>
      </c>
      <c r="P405" s="12">
        <f t="shared" si="67"/>
        <v>2.0174932518196551E-2</v>
      </c>
      <c r="Q405" s="14">
        <f t="shared" si="62"/>
        <v>8.350730688935281E-3</v>
      </c>
      <c r="R405" s="14">
        <f t="shared" si="63"/>
        <v>2.7835768963117608E-3</v>
      </c>
      <c r="S405" s="14">
        <f t="shared" si="64"/>
        <v>9.3945720250521919E-2</v>
      </c>
      <c r="T405" s="14">
        <f t="shared" si="68"/>
        <v>4.8364648573416838E-2</v>
      </c>
      <c r="U405" s="12">
        <f t="shared" si="69"/>
        <v>6.4461369753262152E-2</v>
      </c>
      <c r="V405" s="11">
        <f t="shared" si="65"/>
        <v>0</v>
      </c>
      <c r="X405" s="1">
        <v>226</v>
      </c>
      <c r="Y405" s="1">
        <v>11</v>
      </c>
      <c r="Z405" s="1">
        <v>858</v>
      </c>
      <c r="AA405" s="1">
        <v>2</v>
      </c>
      <c r="AB405" s="1">
        <v>226</v>
      </c>
      <c r="AC405" s="1">
        <v>3</v>
      </c>
      <c r="AD405" s="1">
        <v>854</v>
      </c>
      <c r="AE405" s="1">
        <v>8</v>
      </c>
    </row>
    <row r="406" spans="1:31" x14ac:dyDescent="0.3">
      <c r="A406" s="5" t="s">
        <v>1284</v>
      </c>
      <c r="B406" s="1" t="s">
        <v>1285</v>
      </c>
      <c r="C406" s="1" t="s">
        <v>1286</v>
      </c>
      <c r="D406" s="1" t="s">
        <v>1287</v>
      </c>
      <c r="E406" s="1">
        <v>432</v>
      </c>
      <c r="F406" s="1">
        <v>63</v>
      </c>
      <c r="G406" s="1">
        <v>16</v>
      </c>
      <c r="H406" s="7">
        <v>6</v>
      </c>
      <c r="I406" s="7">
        <v>12</v>
      </c>
      <c r="J406" s="1">
        <v>320</v>
      </c>
      <c r="K406" s="1">
        <v>0</v>
      </c>
      <c r="M406" s="14">
        <f t="shared" si="60"/>
        <v>0.14583333333333334</v>
      </c>
      <c r="N406" s="14">
        <f t="shared" si="61"/>
        <v>3.7037037037037035E-2</v>
      </c>
      <c r="O406" s="14">
        <f t="shared" si="66"/>
        <v>9.1435185185185189E-2</v>
      </c>
      <c r="P406" s="12">
        <f t="shared" si="67"/>
        <v>7.6930598879091969E-2</v>
      </c>
      <c r="Q406" s="14">
        <f t="shared" si="62"/>
        <v>1.3888888888888888E-2</v>
      </c>
      <c r="R406" s="14">
        <f t="shared" si="63"/>
        <v>2.7777777777777776E-2</v>
      </c>
      <c r="S406" s="14">
        <f t="shared" si="64"/>
        <v>0.7407407407407407</v>
      </c>
      <c r="T406" s="14">
        <f t="shared" si="68"/>
        <v>0.38425925925925924</v>
      </c>
      <c r="U406" s="12">
        <f t="shared" si="69"/>
        <v>0.50414094584596425</v>
      </c>
      <c r="V406" s="11">
        <f t="shared" si="65"/>
        <v>0</v>
      </c>
      <c r="X406" s="1">
        <v>304</v>
      </c>
      <c r="Y406" s="1">
        <v>14</v>
      </c>
      <c r="Z406" s="1">
        <v>75</v>
      </c>
      <c r="AA406" s="1">
        <v>7</v>
      </c>
      <c r="AB406" s="1">
        <v>75</v>
      </c>
      <c r="AC406" s="1">
        <v>8</v>
      </c>
      <c r="AD406" s="1">
        <v>75</v>
      </c>
      <c r="AE406" s="1">
        <v>187</v>
      </c>
    </row>
    <row r="407" spans="1:31" x14ac:dyDescent="0.3">
      <c r="A407" s="5" t="s">
        <v>1288</v>
      </c>
      <c r="B407" s="1" t="s">
        <v>1289</v>
      </c>
      <c r="C407" s="1" t="s">
        <v>1290</v>
      </c>
      <c r="D407" s="1" t="s">
        <v>1291</v>
      </c>
      <c r="E407" s="1">
        <v>1122</v>
      </c>
      <c r="F407" s="1">
        <v>57</v>
      </c>
      <c r="G407" s="1">
        <v>9</v>
      </c>
      <c r="H407" s="7">
        <v>19</v>
      </c>
      <c r="I407" s="7">
        <v>3</v>
      </c>
      <c r="J407" s="1">
        <v>81</v>
      </c>
      <c r="K407" s="1">
        <v>2</v>
      </c>
      <c r="M407" s="14">
        <f t="shared" si="60"/>
        <v>5.0802139037433157E-2</v>
      </c>
      <c r="N407" s="14">
        <f t="shared" si="61"/>
        <v>8.0213903743315516E-3</v>
      </c>
      <c r="O407" s="14">
        <f t="shared" si="66"/>
        <v>2.9411764705882353E-2</v>
      </c>
      <c r="P407" s="12">
        <f t="shared" si="67"/>
        <v>3.0250557483916477E-2</v>
      </c>
      <c r="Q407" s="14">
        <f t="shared" si="62"/>
        <v>1.6934046345811051E-2</v>
      </c>
      <c r="R407" s="14">
        <f t="shared" si="63"/>
        <v>2.6737967914438501E-3</v>
      </c>
      <c r="S407" s="14">
        <f t="shared" si="64"/>
        <v>7.2192513368983954E-2</v>
      </c>
      <c r="T407" s="14">
        <f t="shared" si="68"/>
        <v>3.7433155080213901E-2</v>
      </c>
      <c r="U407" s="12">
        <f t="shared" si="69"/>
        <v>4.9157155911364263E-2</v>
      </c>
      <c r="V407" s="11">
        <f t="shared" si="65"/>
        <v>1.7825311942959001E-3</v>
      </c>
      <c r="X407" s="1">
        <v>901</v>
      </c>
      <c r="Y407" s="1">
        <v>10</v>
      </c>
      <c r="Z407" s="1">
        <v>901</v>
      </c>
      <c r="AA407" s="1">
        <v>6</v>
      </c>
      <c r="AB407" s="1">
        <v>855</v>
      </c>
      <c r="AC407" s="1">
        <v>1</v>
      </c>
      <c r="AD407" s="1">
        <v>901</v>
      </c>
      <c r="AE407" s="1">
        <v>11</v>
      </c>
    </row>
    <row r="408" spans="1:31" x14ac:dyDescent="0.3">
      <c r="A408" s="5" t="s">
        <v>1292</v>
      </c>
      <c r="B408" s="1" t="s">
        <v>1293</v>
      </c>
      <c r="C408" s="1" t="s">
        <v>1294</v>
      </c>
      <c r="D408" s="1" t="s">
        <v>33</v>
      </c>
      <c r="E408" s="1">
        <v>1065</v>
      </c>
      <c r="F408" s="1">
        <v>24</v>
      </c>
      <c r="G408" s="1">
        <v>14</v>
      </c>
      <c r="H408" s="7">
        <v>6</v>
      </c>
      <c r="I408" s="7">
        <v>17</v>
      </c>
      <c r="J408" s="1">
        <v>30</v>
      </c>
      <c r="K408" s="1">
        <v>5</v>
      </c>
      <c r="M408" s="14">
        <f t="shared" si="60"/>
        <v>2.2535211267605635E-2</v>
      </c>
      <c r="N408" s="14">
        <f t="shared" si="61"/>
        <v>1.3145539906103286E-2</v>
      </c>
      <c r="O408" s="14">
        <f t="shared" si="66"/>
        <v>1.7840375586854459E-2</v>
      </c>
      <c r="P408" s="12">
        <f t="shared" si="67"/>
        <v>6.639500292831434E-3</v>
      </c>
      <c r="Q408" s="14">
        <f t="shared" si="62"/>
        <v>5.6338028169014088E-3</v>
      </c>
      <c r="R408" s="14">
        <f t="shared" si="63"/>
        <v>1.5962441314553991E-2</v>
      </c>
      <c r="S408" s="14">
        <f t="shared" si="64"/>
        <v>2.8169014084507043E-2</v>
      </c>
      <c r="T408" s="14">
        <f t="shared" si="68"/>
        <v>2.2065727699530517E-2</v>
      </c>
      <c r="U408" s="12">
        <f t="shared" si="69"/>
        <v>8.6313503806808561E-3</v>
      </c>
      <c r="V408" s="11">
        <f t="shared" si="65"/>
        <v>4.6948356807511738E-3</v>
      </c>
      <c r="X408" s="1">
        <v>31</v>
      </c>
      <c r="Y408" s="1">
        <v>5</v>
      </c>
      <c r="Z408" s="1">
        <v>946</v>
      </c>
      <c r="AA408" s="1">
        <v>2</v>
      </c>
      <c r="AB408" s="1">
        <v>32</v>
      </c>
      <c r="AC408" s="1">
        <v>5</v>
      </c>
      <c r="AD408" s="1">
        <v>32</v>
      </c>
      <c r="AE408" s="1">
        <v>6</v>
      </c>
    </row>
    <row r="409" spans="1:31" x14ac:dyDescent="0.3">
      <c r="A409" s="5" t="s">
        <v>1295</v>
      </c>
      <c r="B409" s="1" t="s">
        <v>1296</v>
      </c>
      <c r="C409" s="1" t="s">
        <v>1297</v>
      </c>
      <c r="D409" s="1" t="s">
        <v>362</v>
      </c>
      <c r="E409" s="1">
        <v>564</v>
      </c>
      <c r="F409" s="1">
        <v>3</v>
      </c>
      <c r="G409" s="1">
        <v>14</v>
      </c>
      <c r="H409" s="7">
        <v>7</v>
      </c>
      <c r="I409" s="7">
        <v>0</v>
      </c>
      <c r="J409" s="1">
        <v>2</v>
      </c>
      <c r="K409" s="1">
        <v>2</v>
      </c>
      <c r="M409" s="14">
        <f t="shared" si="60"/>
        <v>5.3191489361702126E-3</v>
      </c>
      <c r="N409" s="14">
        <f t="shared" si="61"/>
        <v>2.4822695035460994E-2</v>
      </c>
      <c r="O409" s="14">
        <f t="shared" si="66"/>
        <v>1.5070921985815604E-2</v>
      </c>
      <c r="P409" s="12">
        <f t="shared" si="67"/>
        <v>1.3791089703992947E-2</v>
      </c>
      <c r="Q409" s="14">
        <f t="shared" si="62"/>
        <v>1.2411347517730497E-2</v>
      </c>
      <c r="R409" s="14">
        <f t="shared" si="63"/>
        <v>0</v>
      </c>
      <c r="S409" s="14">
        <f t="shared" si="64"/>
        <v>3.5460992907801418E-3</v>
      </c>
      <c r="T409" s="14">
        <f t="shared" si="68"/>
        <v>1.7730496453900709E-3</v>
      </c>
      <c r="U409" s="12">
        <f t="shared" si="69"/>
        <v>2.5074708552714452E-3</v>
      </c>
      <c r="V409" s="11">
        <f t="shared" si="65"/>
        <v>3.5460992907801418E-3</v>
      </c>
      <c r="X409" s="1">
        <v>6</v>
      </c>
      <c r="Y409" s="1">
        <v>2</v>
      </c>
      <c r="Z409" s="1">
        <v>371</v>
      </c>
      <c r="AA409" s="1">
        <v>4</v>
      </c>
      <c r="AB409" s="1">
        <v>0</v>
      </c>
      <c r="AC409" s="1">
        <v>0</v>
      </c>
      <c r="AD409" s="1">
        <v>6</v>
      </c>
      <c r="AE409" s="1">
        <v>2</v>
      </c>
    </row>
    <row r="410" spans="1:31" x14ac:dyDescent="0.3">
      <c r="A410" s="5" t="s">
        <v>1298</v>
      </c>
      <c r="B410" s="1" t="s">
        <v>1299</v>
      </c>
      <c r="C410" s="1" t="s">
        <v>33</v>
      </c>
      <c r="D410" s="1" t="s">
        <v>33</v>
      </c>
      <c r="E410" s="1">
        <v>609</v>
      </c>
      <c r="F410" s="1">
        <v>6</v>
      </c>
      <c r="G410" s="1">
        <v>6</v>
      </c>
      <c r="H410" s="7">
        <v>8</v>
      </c>
      <c r="I410" s="7">
        <v>9</v>
      </c>
      <c r="J410" s="1">
        <v>5</v>
      </c>
      <c r="K410" s="1">
        <v>11</v>
      </c>
      <c r="M410" s="14">
        <f t="shared" si="60"/>
        <v>9.852216748768473E-3</v>
      </c>
      <c r="N410" s="14">
        <f t="shared" si="61"/>
        <v>9.852216748768473E-3</v>
      </c>
      <c r="O410" s="14">
        <f t="shared" si="66"/>
        <v>9.852216748768473E-3</v>
      </c>
      <c r="P410" s="12">
        <f t="shared" si="67"/>
        <v>0</v>
      </c>
      <c r="Q410" s="14">
        <f t="shared" si="62"/>
        <v>1.3136288998357963E-2</v>
      </c>
      <c r="R410" s="14">
        <f t="shared" si="63"/>
        <v>1.4778325123152709E-2</v>
      </c>
      <c r="S410" s="14">
        <f t="shared" si="64"/>
        <v>8.2101806239737278E-3</v>
      </c>
      <c r="T410" s="14">
        <f t="shared" si="68"/>
        <v>1.1494252873563218E-2</v>
      </c>
      <c r="U410" s="12">
        <f t="shared" si="69"/>
        <v>4.6443795151825786E-3</v>
      </c>
      <c r="V410" s="11">
        <f t="shared" si="65"/>
        <v>1.8062397372742199E-2</v>
      </c>
      <c r="X410" s="1">
        <v>310</v>
      </c>
      <c r="Y410" s="1">
        <v>2</v>
      </c>
      <c r="Z410" s="1">
        <v>415</v>
      </c>
      <c r="AA410" s="1">
        <v>1</v>
      </c>
      <c r="AB410" s="1">
        <v>241</v>
      </c>
      <c r="AC410" s="1">
        <v>3</v>
      </c>
      <c r="AD410" s="1">
        <v>265</v>
      </c>
      <c r="AE410" s="1">
        <v>2</v>
      </c>
    </row>
    <row r="411" spans="1:31" x14ac:dyDescent="0.3">
      <c r="A411" s="5" t="s">
        <v>1300</v>
      </c>
      <c r="B411" s="1" t="s">
        <v>1301</v>
      </c>
      <c r="C411" s="1" t="s">
        <v>1302</v>
      </c>
      <c r="D411" s="1" t="s">
        <v>1303</v>
      </c>
      <c r="E411" s="1">
        <v>393</v>
      </c>
      <c r="F411" s="1">
        <v>32</v>
      </c>
      <c r="G411" s="1">
        <v>36</v>
      </c>
      <c r="H411" s="7">
        <v>36</v>
      </c>
      <c r="I411" s="7">
        <v>23</v>
      </c>
      <c r="J411" s="1">
        <v>21</v>
      </c>
      <c r="K411" s="1">
        <v>11</v>
      </c>
      <c r="M411" s="14">
        <f t="shared" si="60"/>
        <v>8.1424936386768454E-2</v>
      </c>
      <c r="N411" s="14">
        <f t="shared" si="61"/>
        <v>9.1603053435114504E-2</v>
      </c>
      <c r="O411" s="14">
        <f t="shared" si="66"/>
        <v>8.6513994910941472E-2</v>
      </c>
      <c r="P411" s="12">
        <f t="shared" si="67"/>
        <v>7.1970155845958988E-3</v>
      </c>
      <c r="Q411" s="14">
        <f t="shared" si="62"/>
        <v>9.1603053435114504E-2</v>
      </c>
      <c r="R411" s="14">
        <f t="shared" si="63"/>
        <v>5.8524173027989825E-2</v>
      </c>
      <c r="S411" s="14">
        <f t="shared" si="64"/>
        <v>5.3435114503816793E-2</v>
      </c>
      <c r="T411" s="14">
        <f t="shared" si="68"/>
        <v>5.5979643765903309E-2</v>
      </c>
      <c r="U411" s="12">
        <f t="shared" si="69"/>
        <v>3.5985077922979546E-3</v>
      </c>
      <c r="V411" s="11">
        <f t="shared" si="65"/>
        <v>2.7989821882951654E-2</v>
      </c>
      <c r="X411" s="1">
        <v>203</v>
      </c>
      <c r="Y411" s="1">
        <v>7</v>
      </c>
      <c r="Z411" s="1">
        <v>203</v>
      </c>
      <c r="AA411" s="1">
        <v>6</v>
      </c>
      <c r="AB411" s="1">
        <v>100</v>
      </c>
      <c r="AC411" s="1">
        <v>3</v>
      </c>
      <c r="AD411" s="1">
        <v>14</v>
      </c>
      <c r="AE411" s="1">
        <v>5</v>
      </c>
    </row>
    <row r="412" spans="1:31" x14ac:dyDescent="0.3">
      <c r="A412" s="5" t="s">
        <v>1304</v>
      </c>
      <c r="B412" s="1" t="s">
        <v>1305</v>
      </c>
      <c r="C412" s="1" t="s">
        <v>33</v>
      </c>
      <c r="D412" s="1" t="s">
        <v>33</v>
      </c>
      <c r="E412" s="1">
        <v>165</v>
      </c>
      <c r="F412" s="1">
        <v>26</v>
      </c>
      <c r="G412" s="1">
        <v>8</v>
      </c>
      <c r="H412" s="7">
        <v>2</v>
      </c>
      <c r="I412" s="7">
        <v>5</v>
      </c>
      <c r="J412" s="1">
        <v>8</v>
      </c>
      <c r="K412" s="1">
        <v>0</v>
      </c>
      <c r="M412" s="14">
        <f t="shared" si="60"/>
        <v>0.15757575757575756</v>
      </c>
      <c r="N412" s="14">
        <f t="shared" si="61"/>
        <v>4.8484848484848485E-2</v>
      </c>
      <c r="O412" s="14">
        <f t="shared" si="66"/>
        <v>0.10303030303030303</v>
      </c>
      <c r="P412" s="12">
        <f t="shared" si="67"/>
        <v>7.7138921583986983E-2</v>
      </c>
      <c r="Q412" s="14">
        <f t="shared" si="62"/>
        <v>1.2121212121212121E-2</v>
      </c>
      <c r="R412" s="14">
        <f t="shared" si="63"/>
        <v>3.0303030303030304E-2</v>
      </c>
      <c r="S412" s="14">
        <f t="shared" si="64"/>
        <v>4.8484848484848485E-2</v>
      </c>
      <c r="T412" s="14">
        <f t="shared" si="68"/>
        <v>3.9393939393939398E-2</v>
      </c>
      <c r="U412" s="12">
        <f t="shared" si="69"/>
        <v>1.2856486930664485E-2</v>
      </c>
      <c r="V412" s="11">
        <f t="shared" si="65"/>
        <v>0</v>
      </c>
      <c r="X412" s="1">
        <v>34</v>
      </c>
      <c r="Y412" s="1">
        <v>9</v>
      </c>
      <c r="Z412" s="1">
        <v>91</v>
      </c>
      <c r="AA412" s="1">
        <v>4</v>
      </c>
      <c r="AB412" s="1">
        <v>70</v>
      </c>
      <c r="AC412" s="1">
        <v>3</v>
      </c>
      <c r="AD412" s="1">
        <v>34</v>
      </c>
      <c r="AE412" s="1">
        <v>5</v>
      </c>
    </row>
    <row r="413" spans="1:31" x14ac:dyDescent="0.3">
      <c r="A413" s="5" t="s">
        <v>1306</v>
      </c>
      <c r="B413" s="1" t="s">
        <v>1307</v>
      </c>
      <c r="C413" s="1" t="s">
        <v>1308</v>
      </c>
      <c r="D413" s="1" t="s">
        <v>1309</v>
      </c>
      <c r="E413" s="1">
        <v>750</v>
      </c>
      <c r="F413" s="1">
        <v>87</v>
      </c>
      <c r="G413" s="1">
        <v>47</v>
      </c>
      <c r="H413" s="7">
        <v>36</v>
      </c>
      <c r="I413" s="7">
        <v>13</v>
      </c>
      <c r="J413" s="1">
        <v>25</v>
      </c>
      <c r="K413" s="1">
        <v>5</v>
      </c>
      <c r="M413" s="14">
        <f t="shared" si="60"/>
        <v>0.11600000000000001</v>
      </c>
      <c r="N413" s="14">
        <f t="shared" si="61"/>
        <v>6.2666666666666662E-2</v>
      </c>
      <c r="O413" s="14">
        <f t="shared" si="66"/>
        <v>8.9333333333333334E-2</v>
      </c>
      <c r="P413" s="12">
        <f t="shared" si="67"/>
        <v>3.7712361663282561E-2</v>
      </c>
      <c r="Q413" s="14">
        <f t="shared" si="62"/>
        <v>4.8000000000000001E-2</v>
      </c>
      <c r="R413" s="14">
        <f t="shared" si="63"/>
        <v>1.7333333333333333E-2</v>
      </c>
      <c r="S413" s="14">
        <f t="shared" si="64"/>
        <v>3.3333333333333333E-2</v>
      </c>
      <c r="T413" s="14">
        <f t="shared" si="68"/>
        <v>2.5333333333333333E-2</v>
      </c>
      <c r="U413" s="12">
        <f t="shared" si="69"/>
        <v>1.1313708498984764E-2</v>
      </c>
      <c r="V413" s="11">
        <f t="shared" si="65"/>
        <v>6.6666666666666671E-3</v>
      </c>
      <c r="X413" s="1">
        <v>412</v>
      </c>
      <c r="Y413" s="1">
        <v>11</v>
      </c>
      <c r="Z413" s="1">
        <v>120</v>
      </c>
      <c r="AA413" s="1">
        <v>8</v>
      </c>
      <c r="AB413" s="1">
        <v>10</v>
      </c>
      <c r="AC413" s="1">
        <v>3</v>
      </c>
      <c r="AD413" s="1">
        <v>706</v>
      </c>
      <c r="AE413" s="1">
        <v>5</v>
      </c>
    </row>
    <row r="414" spans="1:31" x14ac:dyDescent="0.3">
      <c r="A414" s="5" t="s">
        <v>1310</v>
      </c>
      <c r="B414" s="1" t="s">
        <v>1311</v>
      </c>
      <c r="C414" s="1" t="s">
        <v>1312</v>
      </c>
      <c r="D414" s="1" t="s">
        <v>1313</v>
      </c>
      <c r="E414" s="1">
        <v>774</v>
      </c>
      <c r="F414" s="1">
        <v>31</v>
      </c>
      <c r="G414" s="1">
        <v>12</v>
      </c>
      <c r="H414" s="7">
        <v>15</v>
      </c>
      <c r="I414" s="7">
        <v>37</v>
      </c>
      <c r="J414" s="1">
        <v>49</v>
      </c>
      <c r="K414" s="1">
        <v>11</v>
      </c>
      <c r="M414" s="14">
        <f t="shared" si="60"/>
        <v>4.0051679586563305E-2</v>
      </c>
      <c r="N414" s="14">
        <f t="shared" si="61"/>
        <v>1.5503875968992248E-2</v>
      </c>
      <c r="O414" s="14">
        <f t="shared" si="66"/>
        <v>2.7777777777777776E-2</v>
      </c>
      <c r="P414" s="12">
        <f t="shared" si="67"/>
        <v>1.7357918401220154E-2</v>
      </c>
      <c r="Q414" s="14">
        <f t="shared" si="62"/>
        <v>1.937984496124031E-2</v>
      </c>
      <c r="R414" s="14">
        <f t="shared" si="63"/>
        <v>4.7803617571059429E-2</v>
      </c>
      <c r="S414" s="14">
        <f t="shared" si="64"/>
        <v>6.3307493540051676E-2</v>
      </c>
      <c r="T414" s="14">
        <f t="shared" si="68"/>
        <v>5.5555555555555552E-2</v>
      </c>
      <c r="U414" s="12">
        <f t="shared" si="69"/>
        <v>1.0962895832349573E-2</v>
      </c>
      <c r="V414" s="11">
        <f t="shared" si="65"/>
        <v>1.4211886304909561E-2</v>
      </c>
      <c r="X414" s="1">
        <v>768</v>
      </c>
      <c r="Y414" s="1">
        <v>3</v>
      </c>
      <c r="Z414" s="1">
        <v>16</v>
      </c>
      <c r="AA414" s="1">
        <v>1</v>
      </c>
      <c r="AB414" s="1">
        <v>736</v>
      </c>
      <c r="AC414" s="1">
        <v>8</v>
      </c>
      <c r="AD414" s="1">
        <v>37</v>
      </c>
      <c r="AE414" s="1">
        <v>8</v>
      </c>
    </row>
    <row r="415" spans="1:31" x14ac:dyDescent="0.3">
      <c r="A415" s="5" t="s">
        <v>1314</v>
      </c>
      <c r="B415" s="1" t="s">
        <v>1315</v>
      </c>
      <c r="C415" s="1" t="s">
        <v>1316</v>
      </c>
      <c r="D415" s="1" t="s">
        <v>33</v>
      </c>
      <c r="E415" s="1">
        <v>1215</v>
      </c>
      <c r="F415" s="1">
        <v>27</v>
      </c>
      <c r="G415" s="1">
        <v>26</v>
      </c>
      <c r="H415" s="7">
        <v>31</v>
      </c>
      <c r="I415" s="7">
        <v>56</v>
      </c>
      <c r="J415" s="1">
        <v>30</v>
      </c>
      <c r="K415" s="1">
        <v>14</v>
      </c>
      <c r="M415" s="14">
        <f t="shared" si="60"/>
        <v>2.2222222222222223E-2</v>
      </c>
      <c r="N415" s="14">
        <f t="shared" si="61"/>
        <v>2.1399176954732511E-2</v>
      </c>
      <c r="O415" s="14">
        <f t="shared" si="66"/>
        <v>2.1810699588477367E-2</v>
      </c>
      <c r="P415" s="12">
        <f t="shared" si="67"/>
        <v>5.8198088986547152E-4</v>
      </c>
      <c r="Q415" s="14">
        <f t="shared" si="62"/>
        <v>2.5514403292181069E-2</v>
      </c>
      <c r="R415" s="14">
        <f t="shared" si="63"/>
        <v>4.6090534979423871E-2</v>
      </c>
      <c r="S415" s="14">
        <f t="shared" si="64"/>
        <v>2.4691358024691357E-2</v>
      </c>
      <c r="T415" s="14">
        <f t="shared" si="68"/>
        <v>3.539094650205761E-2</v>
      </c>
      <c r="U415" s="12">
        <f t="shared" si="69"/>
        <v>1.5131503136502269E-2</v>
      </c>
      <c r="V415" s="11">
        <f t="shared" si="65"/>
        <v>1.1522633744855968E-2</v>
      </c>
      <c r="X415" s="1">
        <v>1060</v>
      </c>
      <c r="Y415" s="1">
        <v>5</v>
      </c>
      <c r="Z415" s="1">
        <v>864</v>
      </c>
      <c r="AA415" s="1">
        <v>5</v>
      </c>
      <c r="AB415" s="1">
        <v>960</v>
      </c>
      <c r="AC415" s="1">
        <v>7</v>
      </c>
      <c r="AD415" s="1">
        <v>1</v>
      </c>
      <c r="AE415" s="1">
        <v>5</v>
      </c>
    </row>
    <row r="416" spans="1:31" x14ac:dyDescent="0.3">
      <c r="A416" s="5" t="s">
        <v>1317</v>
      </c>
      <c r="B416" s="1" t="s">
        <v>1318</v>
      </c>
      <c r="C416" s="1" t="s">
        <v>33</v>
      </c>
      <c r="D416" s="1" t="s">
        <v>33</v>
      </c>
      <c r="E416" s="1">
        <v>774</v>
      </c>
      <c r="F416" s="1">
        <v>15</v>
      </c>
      <c r="G416" s="1">
        <v>11</v>
      </c>
      <c r="H416" s="7">
        <v>41</v>
      </c>
      <c r="I416" s="7">
        <v>15</v>
      </c>
      <c r="J416" s="1">
        <v>13</v>
      </c>
      <c r="K416" s="1">
        <v>8</v>
      </c>
      <c r="M416" s="14">
        <f t="shared" si="60"/>
        <v>1.937984496124031E-2</v>
      </c>
      <c r="N416" s="14">
        <f t="shared" si="61"/>
        <v>1.4211886304909561E-2</v>
      </c>
      <c r="O416" s="14">
        <f t="shared" si="66"/>
        <v>1.6795865633074936E-2</v>
      </c>
      <c r="P416" s="12">
        <f t="shared" si="67"/>
        <v>3.6542986107831908E-3</v>
      </c>
      <c r="Q416" s="14">
        <f t="shared" si="62"/>
        <v>5.2971576227390182E-2</v>
      </c>
      <c r="R416" s="14">
        <f t="shared" si="63"/>
        <v>1.937984496124031E-2</v>
      </c>
      <c r="S416" s="14">
        <f t="shared" si="64"/>
        <v>1.6795865633074936E-2</v>
      </c>
      <c r="T416" s="14">
        <f t="shared" si="68"/>
        <v>1.8087855297157625E-2</v>
      </c>
      <c r="U416" s="12">
        <f t="shared" si="69"/>
        <v>1.827149305391595E-3</v>
      </c>
      <c r="V416" s="11">
        <f t="shared" si="65"/>
        <v>1.0335917312661499E-2</v>
      </c>
      <c r="X416" s="1">
        <v>343</v>
      </c>
      <c r="Y416" s="1">
        <v>3</v>
      </c>
      <c r="Z416" s="1">
        <v>298</v>
      </c>
      <c r="AA416" s="1">
        <v>2</v>
      </c>
      <c r="AB416" s="1">
        <v>42</v>
      </c>
      <c r="AC416" s="1">
        <v>3</v>
      </c>
      <c r="AD416" s="1">
        <v>304</v>
      </c>
      <c r="AE416" s="1">
        <v>3</v>
      </c>
    </row>
    <row r="417" spans="1:31" x14ac:dyDescent="0.3">
      <c r="A417" s="5" t="s">
        <v>1319</v>
      </c>
      <c r="B417" s="1" t="s">
        <v>1320</v>
      </c>
      <c r="C417" s="1" t="s">
        <v>1321</v>
      </c>
      <c r="D417" s="1" t="s">
        <v>1322</v>
      </c>
      <c r="E417" s="1">
        <v>723</v>
      </c>
      <c r="F417" s="1">
        <v>26</v>
      </c>
      <c r="G417" s="1">
        <v>21</v>
      </c>
      <c r="H417" s="7">
        <v>22</v>
      </c>
      <c r="I417" s="7">
        <v>19</v>
      </c>
      <c r="J417" s="1">
        <v>48</v>
      </c>
      <c r="K417" s="1">
        <v>6</v>
      </c>
      <c r="M417" s="14">
        <f t="shared" si="60"/>
        <v>3.5961272475795295E-2</v>
      </c>
      <c r="N417" s="14">
        <f t="shared" si="61"/>
        <v>2.9045643153526972E-2</v>
      </c>
      <c r="O417" s="14">
        <f t="shared" si="66"/>
        <v>3.250345781466113E-2</v>
      </c>
      <c r="P417" s="12">
        <f t="shared" si="67"/>
        <v>4.8900883899484588E-3</v>
      </c>
      <c r="Q417" s="14">
        <f t="shared" si="62"/>
        <v>3.0428769017980636E-2</v>
      </c>
      <c r="R417" s="14">
        <f t="shared" si="63"/>
        <v>2.6279391424619641E-2</v>
      </c>
      <c r="S417" s="14">
        <f t="shared" si="64"/>
        <v>6.6390041493775934E-2</v>
      </c>
      <c r="T417" s="14">
        <f t="shared" si="68"/>
        <v>4.6334716459197789E-2</v>
      </c>
      <c r="U417" s="12">
        <f t="shared" si="69"/>
        <v>2.8362512661701061E-2</v>
      </c>
      <c r="V417" s="11">
        <f t="shared" si="65"/>
        <v>8.2987551867219917E-3</v>
      </c>
      <c r="X417" s="1">
        <v>713</v>
      </c>
      <c r="Y417" s="1">
        <v>5</v>
      </c>
      <c r="Z417" s="1">
        <v>13</v>
      </c>
      <c r="AA417" s="1">
        <v>6</v>
      </c>
      <c r="AB417" s="1">
        <v>13</v>
      </c>
      <c r="AC417" s="1">
        <v>7</v>
      </c>
      <c r="AD417" s="1">
        <v>2</v>
      </c>
      <c r="AE417" s="1">
        <v>11</v>
      </c>
    </row>
    <row r="418" spans="1:31" x14ac:dyDescent="0.3">
      <c r="A418" s="5" t="s">
        <v>1323</v>
      </c>
      <c r="B418" s="1" t="s">
        <v>1324</v>
      </c>
      <c r="C418" s="1" t="s">
        <v>1325</v>
      </c>
      <c r="D418" s="1" t="s">
        <v>1326</v>
      </c>
      <c r="E418" s="1">
        <v>1008</v>
      </c>
      <c r="F418" s="1">
        <v>0</v>
      </c>
      <c r="G418" s="1">
        <v>6</v>
      </c>
      <c r="H418" s="7">
        <v>22</v>
      </c>
      <c r="I418" s="7">
        <v>11</v>
      </c>
      <c r="J418" s="1">
        <v>13</v>
      </c>
      <c r="K418" s="1">
        <v>2</v>
      </c>
      <c r="M418" s="14">
        <f t="shared" si="60"/>
        <v>0</v>
      </c>
      <c r="N418" s="14">
        <f t="shared" si="61"/>
        <v>5.9523809523809521E-3</v>
      </c>
      <c r="O418" s="14">
        <f t="shared" si="66"/>
        <v>2.976190476190476E-3</v>
      </c>
      <c r="P418" s="12">
        <f t="shared" si="67"/>
        <v>4.2089689356342112E-3</v>
      </c>
      <c r="Q418" s="14">
        <f t="shared" si="62"/>
        <v>2.1825396825396824E-2</v>
      </c>
      <c r="R418" s="14">
        <f t="shared" si="63"/>
        <v>1.0912698412698412E-2</v>
      </c>
      <c r="S418" s="14">
        <f t="shared" si="64"/>
        <v>1.2896825396825396E-2</v>
      </c>
      <c r="T418" s="14">
        <f t="shared" si="68"/>
        <v>1.1904761904761904E-2</v>
      </c>
      <c r="U418" s="12">
        <f t="shared" si="69"/>
        <v>1.4029896452114037E-3</v>
      </c>
      <c r="V418" s="11">
        <f t="shared" si="65"/>
        <v>1.984126984126984E-3</v>
      </c>
      <c r="X418" s="1">
        <v>0</v>
      </c>
      <c r="Y418" s="1">
        <v>0</v>
      </c>
      <c r="Z418" s="1">
        <v>153</v>
      </c>
      <c r="AA418" s="1">
        <v>1</v>
      </c>
      <c r="AB418" s="1">
        <v>156</v>
      </c>
      <c r="AC418" s="1">
        <v>3</v>
      </c>
      <c r="AD418" s="1">
        <v>22</v>
      </c>
      <c r="AE418" s="1">
        <v>3</v>
      </c>
    </row>
    <row r="419" spans="1:31" x14ac:dyDescent="0.3">
      <c r="A419" s="5" t="s">
        <v>1327</v>
      </c>
      <c r="B419" s="1" t="s">
        <v>1328</v>
      </c>
      <c r="C419" s="1" t="s">
        <v>1329</v>
      </c>
      <c r="D419" s="1" t="s">
        <v>1330</v>
      </c>
      <c r="E419" s="1">
        <v>753</v>
      </c>
      <c r="F419" s="1">
        <v>22</v>
      </c>
      <c r="G419" s="1">
        <v>27</v>
      </c>
      <c r="H419" s="7">
        <v>12</v>
      </c>
      <c r="I419" s="7">
        <v>34</v>
      </c>
      <c r="J419" s="1">
        <v>16</v>
      </c>
      <c r="K419" s="1">
        <v>5</v>
      </c>
      <c r="M419" s="14">
        <f t="shared" si="60"/>
        <v>2.9216467463479414E-2</v>
      </c>
      <c r="N419" s="14">
        <f t="shared" si="61"/>
        <v>3.5856573705179286E-2</v>
      </c>
      <c r="O419" s="14">
        <f t="shared" si="66"/>
        <v>3.2536520584329348E-2</v>
      </c>
      <c r="P419" s="12">
        <f t="shared" si="67"/>
        <v>4.6952641513050997E-3</v>
      </c>
      <c r="Q419" s="14">
        <f t="shared" si="62"/>
        <v>1.5936254980079681E-2</v>
      </c>
      <c r="R419" s="14">
        <f t="shared" si="63"/>
        <v>4.5152722443559098E-2</v>
      </c>
      <c r="S419" s="14">
        <f t="shared" si="64"/>
        <v>2.1248339973439574E-2</v>
      </c>
      <c r="T419" s="14">
        <f t="shared" si="68"/>
        <v>3.3200531208499334E-2</v>
      </c>
      <c r="U419" s="12">
        <f t="shared" si="69"/>
        <v>1.6902950944698368E-2</v>
      </c>
      <c r="V419" s="11">
        <f t="shared" si="65"/>
        <v>6.6401062416998674E-3</v>
      </c>
      <c r="X419" s="1">
        <v>355</v>
      </c>
      <c r="Y419" s="1">
        <v>8</v>
      </c>
      <c r="Z419" s="1">
        <v>355</v>
      </c>
      <c r="AA419" s="1">
        <v>8</v>
      </c>
      <c r="AB419" s="1">
        <v>355</v>
      </c>
      <c r="AC419" s="1">
        <v>15</v>
      </c>
      <c r="AD419" s="1">
        <v>355</v>
      </c>
      <c r="AE419" s="1">
        <v>5</v>
      </c>
    </row>
    <row r="420" spans="1:31" x14ac:dyDescent="0.3">
      <c r="A420" s="5" t="s">
        <v>1331</v>
      </c>
      <c r="B420" s="1" t="s">
        <v>1332</v>
      </c>
      <c r="C420" s="1" t="s">
        <v>1333</v>
      </c>
      <c r="D420" s="1" t="s">
        <v>667</v>
      </c>
      <c r="E420" s="1">
        <v>642</v>
      </c>
      <c r="F420" s="1">
        <v>0</v>
      </c>
      <c r="G420" s="1">
        <v>0</v>
      </c>
      <c r="H420" s="7">
        <v>8</v>
      </c>
      <c r="I420" s="7">
        <v>1</v>
      </c>
      <c r="J420" s="1">
        <v>0</v>
      </c>
      <c r="K420" s="1">
        <v>2</v>
      </c>
      <c r="M420" s="14">
        <f t="shared" si="60"/>
        <v>0</v>
      </c>
      <c r="N420" s="14">
        <f t="shared" si="61"/>
        <v>0</v>
      </c>
      <c r="O420" s="14">
        <f t="shared" si="66"/>
        <v>0</v>
      </c>
      <c r="P420" s="12">
        <f t="shared" si="67"/>
        <v>0</v>
      </c>
      <c r="Q420" s="14">
        <f t="shared" si="62"/>
        <v>1.2461059190031152E-2</v>
      </c>
      <c r="R420" s="14">
        <f t="shared" si="63"/>
        <v>1.557632398753894E-3</v>
      </c>
      <c r="S420" s="14">
        <f t="shared" si="64"/>
        <v>0</v>
      </c>
      <c r="T420" s="14">
        <f t="shared" si="68"/>
        <v>7.7881619937694702E-4</v>
      </c>
      <c r="U420" s="12">
        <f t="shared" si="69"/>
        <v>1.1014124317547469E-3</v>
      </c>
      <c r="V420" s="11">
        <f t="shared" si="65"/>
        <v>3.1152647975077881E-3</v>
      </c>
      <c r="X420" s="1">
        <v>0</v>
      </c>
      <c r="Y420" s="1">
        <v>0</v>
      </c>
      <c r="Z420" s="1">
        <v>0</v>
      </c>
      <c r="AA420" s="1">
        <v>0</v>
      </c>
      <c r="AB420" s="1">
        <v>48</v>
      </c>
      <c r="AC420" s="1">
        <v>1</v>
      </c>
      <c r="AD420" s="1">
        <v>0</v>
      </c>
      <c r="AE420" s="1">
        <v>0</v>
      </c>
    </row>
    <row r="421" spans="1:31" x14ac:dyDescent="0.3">
      <c r="A421" s="5" t="s">
        <v>1334</v>
      </c>
      <c r="B421" s="1" t="s">
        <v>1335</v>
      </c>
      <c r="C421" s="1" t="s">
        <v>33</v>
      </c>
      <c r="D421" s="1" t="s">
        <v>33</v>
      </c>
      <c r="E421" s="1">
        <v>246</v>
      </c>
      <c r="F421" s="1">
        <v>88</v>
      </c>
      <c r="G421" s="1">
        <v>68</v>
      </c>
      <c r="H421" s="7">
        <v>44</v>
      </c>
      <c r="I421" s="7">
        <v>52</v>
      </c>
      <c r="J421" s="1">
        <v>11</v>
      </c>
      <c r="K421" s="1">
        <v>6</v>
      </c>
      <c r="M421" s="14">
        <f t="shared" si="60"/>
        <v>0.35772357723577236</v>
      </c>
      <c r="N421" s="14">
        <f t="shared" si="61"/>
        <v>0.27642276422764228</v>
      </c>
      <c r="O421" s="14">
        <f t="shared" si="66"/>
        <v>0.31707317073170732</v>
      </c>
      <c r="P421" s="12">
        <f t="shared" si="67"/>
        <v>5.7488356194028249E-2</v>
      </c>
      <c r="Q421" s="14">
        <f t="shared" si="62"/>
        <v>0.17886178861788618</v>
      </c>
      <c r="R421" s="14">
        <f t="shared" si="63"/>
        <v>0.21138211382113822</v>
      </c>
      <c r="S421" s="14">
        <f t="shared" si="64"/>
        <v>4.4715447154471545E-2</v>
      </c>
      <c r="T421" s="14">
        <f t="shared" si="68"/>
        <v>0.12804878048780488</v>
      </c>
      <c r="U421" s="12">
        <f t="shared" si="69"/>
        <v>0.11785113019775795</v>
      </c>
      <c r="V421" s="11">
        <f t="shared" si="65"/>
        <v>2.4390243902439025E-2</v>
      </c>
      <c r="X421" s="1">
        <v>174</v>
      </c>
      <c r="Y421" s="1">
        <v>10</v>
      </c>
      <c r="Z421" s="1">
        <v>73</v>
      </c>
      <c r="AA421" s="1">
        <v>27</v>
      </c>
      <c r="AB421" s="1">
        <v>163</v>
      </c>
      <c r="AC421" s="1">
        <v>12</v>
      </c>
      <c r="AD421" s="1">
        <v>3</v>
      </c>
      <c r="AE421" s="1">
        <v>3</v>
      </c>
    </row>
    <row r="422" spans="1:31" x14ac:dyDescent="0.3">
      <c r="A422" s="5" t="s">
        <v>1336</v>
      </c>
      <c r="B422" s="1" t="s">
        <v>1337</v>
      </c>
      <c r="C422" s="1" t="s">
        <v>33</v>
      </c>
      <c r="D422" s="1" t="s">
        <v>33</v>
      </c>
      <c r="E422" s="1">
        <v>288</v>
      </c>
      <c r="F422" s="1">
        <v>3</v>
      </c>
      <c r="G422" s="1">
        <v>9</v>
      </c>
      <c r="H422" s="7">
        <v>7</v>
      </c>
      <c r="I422" s="7">
        <v>12</v>
      </c>
      <c r="J422" s="1">
        <v>16</v>
      </c>
      <c r="K422" s="1">
        <v>3</v>
      </c>
      <c r="M422" s="14">
        <f t="shared" si="60"/>
        <v>1.0416666666666666E-2</v>
      </c>
      <c r="N422" s="14">
        <f t="shared" si="61"/>
        <v>3.125E-2</v>
      </c>
      <c r="O422" s="14">
        <f t="shared" si="66"/>
        <v>2.0833333333333332E-2</v>
      </c>
      <c r="P422" s="12">
        <f t="shared" si="67"/>
        <v>1.4731391274719743E-2</v>
      </c>
      <c r="Q422" s="14">
        <f t="shared" si="62"/>
        <v>2.4305555555555556E-2</v>
      </c>
      <c r="R422" s="14">
        <f t="shared" si="63"/>
        <v>4.1666666666666664E-2</v>
      </c>
      <c r="S422" s="14">
        <f t="shared" si="64"/>
        <v>5.5555555555555552E-2</v>
      </c>
      <c r="T422" s="14">
        <f t="shared" si="68"/>
        <v>4.8611111111111105E-2</v>
      </c>
      <c r="U422" s="12">
        <f t="shared" si="69"/>
        <v>9.820927516479892E-3</v>
      </c>
      <c r="V422" s="11">
        <f t="shared" si="65"/>
        <v>1.0416666666666666E-2</v>
      </c>
      <c r="X422" s="1">
        <v>43</v>
      </c>
      <c r="Y422" s="1">
        <v>2</v>
      </c>
      <c r="Z422" s="1">
        <v>2</v>
      </c>
      <c r="AA422" s="1">
        <v>4</v>
      </c>
      <c r="AB422" s="1">
        <v>82</v>
      </c>
      <c r="AC422" s="1">
        <v>3</v>
      </c>
      <c r="AD422" s="1">
        <v>256</v>
      </c>
      <c r="AE422" s="1">
        <v>3</v>
      </c>
    </row>
    <row r="423" spans="1:31" x14ac:dyDescent="0.3">
      <c r="A423" s="5" t="s">
        <v>1338</v>
      </c>
      <c r="B423" s="1" t="s">
        <v>1339</v>
      </c>
      <c r="C423" s="1" t="s">
        <v>1340</v>
      </c>
      <c r="D423" s="1" t="s">
        <v>33</v>
      </c>
      <c r="E423" s="1">
        <v>2007</v>
      </c>
      <c r="F423" s="1">
        <v>123</v>
      </c>
      <c r="G423" s="1">
        <v>84</v>
      </c>
      <c r="H423" s="7">
        <v>179</v>
      </c>
      <c r="I423" s="7">
        <v>164</v>
      </c>
      <c r="J423" s="1">
        <v>41</v>
      </c>
      <c r="K423" s="1">
        <v>17</v>
      </c>
      <c r="M423" s="14">
        <f t="shared" si="60"/>
        <v>6.1285500747384154E-2</v>
      </c>
      <c r="N423" s="14">
        <f t="shared" si="61"/>
        <v>4.1853512705530643E-2</v>
      </c>
      <c r="O423" s="14">
        <f t="shared" si="66"/>
        <v>5.1569506726457395E-2</v>
      </c>
      <c r="P423" s="12">
        <f t="shared" si="67"/>
        <v>1.3740490516330545E-2</v>
      </c>
      <c r="Q423" s="14">
        <f t="shared" si="62"/>
        <v>8.9187842551071247E-2</v>
      </c>
      <c r="R423" s="14">
        <f t="shared" si="63"/>
        <v>8.1714000996512201E-2</v>
      </c>
      <c r="S423" s="14">
        <f t="shared" si="64"/>
        <v>2.042850024912805E-2</v>
      </c>
      <c r="T423" s="14">
        <f t="shared" si="68"/>
        <v>5.1071250622820127E-2</v>
      </c>
      <c r="U423" s="12">
        <f t="shared" si="69"/>
        <v>4.3335393166888558E-2</v>
      </c>
      <c r="V423" s="11">
        <f t="shared" si="65"/>
        <v>8.4703537618335822E-3</v>
      </c>
      <c r="X423" s="1">
        <v>253</v>
      </c>
      <c r="Y423" s="1">
        <v>13</v>
      </c>
      <c r="Z423" s="1">
        <v>273</v>
      </c>
      <c r="AA423" s="1">
        <v>7</v>
      </c>
      <c r="AB423" s="1">
        <v>253</v>
      </c>
      <c r="AC423" s="1">
        <v>32</v>
      </c>
      <c r="AD423" s="1">
        <v>68</v>
      </c>
      <c r="AE423" s="1">
        <v>6</v>
      </c>
    </row>
    <row r="424" spans="1:31" x14ac:dyDescent="0.3">
      <c r="A424" s="5" t="s">
        <v>1341</v>
      </c>
      <c r="B424" s="1" t="s">
        <v>1342</v>
      </c>
      <c r="C424" s="1" t="s">
        <v>1343</v>
      </c>
      <c r="D424" s="1" t="s">
        <v>33</v>
      </c>
      <c r="E424" s="1">
        <v>903</v>
      </c>
      <c r="F424" s="1">
        <v>34</v>
      </c>
      <c r="G424" s="1">
        <v>33</v>
      </c>
      <c r="H424" s="7">
        <v>77</v>
      </c>
      <c r="I424" s="7">
        <v>48</v>
      </c>
      <c r="J424" s="1">
        <v>55</v>
      </c>
      <c r="K424" s="1">
        <v>21</v>
      </c>
      <c r="M424" s="14">
        <f t="shared" si="60"/>
        <v>3.7652270210409747E-2</v>
      </c>
      <c r="N424" s="14">
        <f t="shared" si="61"/>
        <v>3.6544850498338874E-2</v>
      </c>
      <c r="O424" s="14">
        <f t="shared" si="66"/>
        <v>3.709856035437431E-2</v>
      </c>
      <c r="P424" s="12">
        <f t="shared" si="67"/>
        <v>7.8306398802496812E-4</v>
      </c>
      <c r="Q424" s="14">
        <f t="shared" si="62"/>
        <v>8.5271317829457363E-2</v>
      </c>
      <c r="R424" s="14">
        <f t="shared" si="63"/>
        <v>5.3156146179401995E-2</v>
      </c>
      <c r="S424" s="14">
        <f t="shared" si="64"/>
        <v>6.0908084163898119E-2</v>
      </c>
      <c r="T424" s="14">
        <f t="shared" si="68"/>
        <v>5.7032115171650057E-2</v>
      </c>
      <c r="U424" s="12">
        <f t="shared" si="69"/>
        <v>5.4814479161747866E-3</v>
      </c>
      <c r="V424" s="11">
        <f t="shared" si="65"/>
        <v>2.3255813953488372E-2</v>
      </c>
      <c r="X424" s="1">
        <v>58</v>
      </c>
      <c r="Y424" s="1">
        <v>5</v>
      </c>
      <c r="Z424" s="1">
        <v>414</v>
      </c>
      <c r="AA424" s="1">
        <v>8</v>
      </c>
      <c r="AB424" s="1">
        <v>742</v>
      </c>
      <c r="AC424" s="1">
        <v>9</v>
      </c>
      <c r="AD424" s="1">
        <v>737</v>
      </c>
      <c r="AE424" s="1">
        <v>13</v>
      </c>
    </row>
    <row r="425" spans="1:31" x14ac:dyDescent="0.3">
      <c r="A425" s="5" t="s">
        <v>1344</v>
      </c>
      <c r="B425" s="1" t="s">
        <v>1345</v>
      </c>
      <c r="C425" s="1" t="s">
        <v>1346</v>
      </c>
      <c r="D425" s="1" t="s">
        <v>1347</v>
      </c>
      <c r="E425" s="1">
        <v>2085</v>
      </c>
      <c r="F425" s="1">
        <v>17</v>
      </c>
      <c r="G425" s="1">
        <v>16</v>
      </c>
      <c r="H425" s="7">
        <v>12</v>
      </c>
      <c r="I425" s="7">
        <v>37</v>
      </c>
      <c r="J425" s="1">
        <v>55</v>
      </c>
      <c r="K425" s="1">
        <v>6</v>
      </c>
      <c r="M425" s="14">
        <f t="shared" si="60"/>
        <v>8.1534772182254196E-3</v>
      </c>
      <c r="N425" s="14">
        <f t="shared" si="61"/>
        <v>7.6738609112709834E-3</v>
      </c>
      <c r="O425" s="14">
        <f t="shared" si="66"/>
        <v>7.9136690647482015E-3</v>
      </c>
      <c r="P425" s="12">
        <f t="shared" si="67"/>
        <v>3.3913994301513058E-4</v>
      </c>
      <c r="Q425" s="14">
        <f t="shared" si="62"/>
        <v>5.7553956834532375E-3</v>
      </c>
      <c r="R425" s="14">
        <f t="shared" si="63"/>
        <v>1.7745803357314148E-2</v>
      </c>
      <c r="S425" s="14">
        <f t="shared" si="64"/>
        <v>2.6378896882494004E-2</v>
      </c>
      <c r="T425" s="14">
        <f t="shared" si="68"/>
        <v>2.2062350119904074E-2</v>
      </c>
      <c r="U425" s="12">
        <f t="shared" si="69"/>
        <v>6.1045189742723622E-3</v>
      </c>
      <c r="V425" s="11">
        <f t="shared" si="65"/>
        <v>2.8776978417266188E-3</v>
      </c>
      <c r="X425" s="1">
        <v>2025</v>
      </c>
      <c r="Y425" s="1">
        <v>2</v>
      </c>
      <c r="Z425" s="1">
        <v>2016</v>
      </c>
      <c r="AA425" s="1">
        <v>6</v>
      </c>
      <c r="AB425" s="1">
        <v>16</v>
      </c>
      <c r="AC425" s="1">
        <v>8</v>
      </c>
      <c r="AD425" s="1">
        <v>2016</v>
      </c>
      <c r="AE425" s="1">
        <v>16</v>
      </c>
    </row>
    <row r="426" spans="1:31" x14ac:dyDescent="0.3">
      <c r="A426" s="5" t="s">
        <v>1348</v>
      </c>
      <c r="B426" s="1" t="s">
        <v>1349</v>
      </c>
      <c r="C426" s="1" t="s">
        <v>1350</v>
      </c>
      <c r="D426" s="1" t="s">
        <v>33</v>
      </c>
      <c r="E426" s="1">
        <v>1512</v>
      </c>
      <c r="F426" s="1">
        <v>7</v>
      </c>
      <c r="G426" s="1">
        <v>1</v>
      </c>
      <c r="H426" s="7">
        <v>3</v>
      </c>
      <c r="I426" s="7">
        <v>3</v>
      </c>
      <c r="J426" s="1">
        <v>5</v>
      </c>
      <c r="K426" s="1">
        <v>2</v>
      </c>
      <c r="M426" s="14">
        <f t="shared" si="60"/>
        <v>4.6296296296296294E-3</v>
      </c>
      <c r="N426" s="14">
        <f t="shared" si="61"/>
        <v>6.6137566137566134E-4</v>
      </c>
      <c r="O426" s="14">
        <f t="shared" si="66"/>
        <v>2.6455026455026454E-3</v>
      </c>
      <c r="P426" s="12">
        <f t="shared" si="67"/>
        <v>2.8059792904228074E-3</v>
      </c>
      <c r="Q426" s="14">
        <f t="shared" si="62"/>
        <v>1.984126984126984E-3</v>
      </c>
      <c r="R426" s="14">
        <f t="shared" si="63"/>
        <v>1.984126984126984E-3</v>
      </c>
      <c r="S426" s="14">
        <f t="shared" si="64"/>
        <v>3.3068783068783067E-3</v>
      </c>
      <c r="T426" s="14">
        <f t="shared" si="68"/>
        <v>2.6455026455026454E-3</v>
      </c>
      <c r="U426" s="12">
        <f t="shared" si="69"/>
        <v>9.3532643014093589E-4</v>
      </c>
      <c r="V426" s="11">
        <f t="shared" si="65"/>
        <v>1.3227513227513227E-3</v>
      </c>
      <c r="X426" s="1">
        <v>4</v>
      </c>
      <c r="Y426" s="1">
        <v>1</v>
      </c>
      <c r="Z426" s="1">
        <v>783</v>
      </c>
      <c r="AA426" s="1">
        <v>1</v>
      </c>
      <c r="AB426" s="1">
        <v>117</v>
      </c>
      <c r="AC426" s="1">
        <v>1</v>
      </c>
      <c r="AD426" s="1">
        <v>1159</v>
      </c>
      <c r="AE426" s="1">
        <v>3</v>
      </c>
    </row>
    <row r="427" spans="1:31" x14ac:dyDescent="0.3">
      <c r="A427" s="5" t="s">
        <v>1351</v>
      </c>
      <c r="B427" s="1" t="s">
        <v>1352</v>
      </c>
      <c r="C427" s="1" t="s">
        <v>1353</v>
      </c>
      <c r="D427" s="1" t="s">
        <v>33</v>
      </c>
      <c r="E427" s="1">
        <v>546</v>
      </c>
      <c r="F427" s="1">
        <v>1</v>
      </c>
      <c r="G427" s="1">
        <v>0</v>
      </c>
      <c r="H427" s="7">
        <v>3</v>
      </c>
      <c r="I427" s="7">
        <v>0</v>
      </c>
      <c r="J427" s="1">
        <v>2</v>
      </c>
      <c r="K427" s="1">
        <v>0</v>
      </c>
      <c r="M427" s="14">
        <f t="shared" si="60"/>
        <v>1.8315018315018315E-3</v>
      </c>
      <c r="N427" s="14">
        <f t="shared" si="61"/>
        <v>0</v>
      </c>
      <c r="O427" s="14">
        <f t="shared" si="66"/>
        <v>9.1575091575091575E-4</v>
      </c>
      <c r="P427" s="12">
        <f t="shared" si="67"/>
        <v>1.2950673648105266E-3</v>
      </c>
      <c r="Q427" s="14">
        <f t="shared" si="62"/>
        <v>5.4945054945054949E-3</v>
      </c>
      <c r="R427" s="14">
        <f t="shared" si="63"/>
        <v>0</v>
      </c>
      <c r="S427" s="14">
        <f t="shared" si="64"/>
        <v>3.663003663003663E-3</v>
      </c>
      <c r="T427" s="14">
        <f t="shared" si="68"/>
        <v>1.8315018315018315E-3</v>
      </c>
      <c r="U427" s="12">
        <f t="shared" si="69"/>
        <v>2.5901347296210533E-3</v>
      </c>
      <c r="V427" s="11">
        <f t="shared" si="65"/>
        <v>0</v>
      </c>
      <c r="X427" s="1">
        <v>153</v>
      </c>
      <c r="Y427" s="1">
        <v>1</v>
      </c>
      <c r="Z427" s="1">
        <v>0</v>
      </c>
      <c r="AA427" s="1">
        <v>0</v>
      </c>
      <c r="AB427" s="1">
        <v>0</v>
      </c>
      <c r="AC427" s="1">
        <v>0</v>
      </c>
      <c r="AD427" s="1">
        <v>330</v>
      </c>
      <c r="AE427" s="1">
        <v>2</v>
      </c>
    </row>
    <row r="428" spans="1:31" x14ac:dyDescent="0.3">
      <c r="A428" s="5" t="s">
        <v>1354</v>
      </c>
      <c r="B428" s="1" t="s">
        <v>1355</v>
      </c>
      <c r="C428" s="1" t="s">
        <v>1356</v>
      </c>
      <c r="D428" s="1" t="s">
        <v>33</v>
      </c>
      <c r="E428" s="1">
        <v>861</v>
      </c>
      <c r="F428" s="1">
        <v>79</v>
      </c>
      <c r="G428" s="1">
        <v>46</v>
      </c>
      <c r="H428" s="7">
        <v>14</v>
      </c>
      <c r="I428" s="7">
        <v>29</v>
      </c>
      <c r="J428" s="1">
        <v>10</v>
      </c>
      <c r="K428" s="1">
        <v>5</v>
      </c>
      <c r="M428" s="14">
        <f t="shared" si="60"/>
        <v>9.1753774680603944E-2</v>
      </c>
      <c r="N428" s="14">
        <f t="shared" si="61"/>
        <v>5.3426248548199766E-2</v>
      </c>
      <c r="O428" s="14">
        <f t="shared" si="66"/>
        <v>7.2590011614401859E-2</v>
      </c>
      <c r="P428" s="12">
        <f t="shared" si="67"/>
        <v>2.7101653634327573E-2</v>
      </c>
      <c r="Q428" s="14">
        <f t="shared" si="62"/>
        <v>1.6260162601626018E-2</v>
      </c>
      <c r="R428" s="14">
        <f t="shared" si="63"/>
        <v>3.3681765389082463E-2</v>
      </c>
      <c r="S428" s="14">
        <f t="shared" si="64"/>
        <v>1.1614401858304297E-2</v>
      </c>
      <c r="T428" s="14">
        <f t="shared" si="68"/>
        <v>2.2648083623693381E-2</v>
      </c>
      <c r="U428" s="12">
        <f t="shared" si="69"/>
        <v>1.5603982395521958E-2</v>
      </c>
      <c r="V428" s="11">
        <f t="shared" si="65"/>
        <v>5.8072009291521487E-3</v>
      </c>
      <c r="X428" s="1">
        <v>843</v>
      </c>
      <c r="Y428" s="1">
        <v>10</v>
      </c>
      <c r="Z428" s="1">
        <v>137</v>
      </c>
      <c r="AA428" s="1">
        <v>18</v>
      </c>
      <c r="AB428" s="1">
        <v>843</v>
      </c>
      <c r="AC428" s="1">
        <v>7</v>
      </c>
      <c r="AD428" s="1">
        <v>247</v>
      </c>
      <c r="AE428" s="1">
        <v>3</v>
      </c>
    </row>
    <row r="429" spans="1:31" x14ac:dyDescent="0.3">
      <c r="A429" s="5" t="s">
        <v>1357</v>
      </c>
      <c r="B429" s="1" t="s">
        <v>1358</v>
      </c>
      <c r="C429" s="1" t="s">
        <v>1359</v>
      </c>
      <c r="D429" s="1" t="s">
        <v>1360</v>
      </c>
      <c r="E429" s="1">
        <v>504</v>
      </c>
      <c r="F429" s="1">
        <v>23</v>
      </c>
      <c r="G429" s="1">
        <v>12</v>
      </c>
      <c r="H429" s="7">
        <v>13</v>
      </c>
      <c r="I429" s="7">
        <v>9</v>
      </c>
      <c r="J429" s="1">
        <v>5</v>
      </c>
      <c r="K429" s="1">
        <v>3</v>
      </c>
      <c r="M429" s="14">
        <f t="shared" si="60"/>
        <v>4.5634920634920632E-2</v>
      </c>
      <c r="N429" s="14">
        <f t="shared" si="61"/>
        <v>2.3809523809523808E-2</v>
      </c>
      <c r="O429" s="14">
        <f t="shared" si="66"/>
        <v>3.4722222222222224E-2</v>
      </c>
      <c r="P429" s="12">
        <f t="shared" si="67"/>
        <v>1.5432886097325424E-2</v>
      </c>
      <c r="Q429" s="14">
        <f t="shared" si="62"/>
        <v>2.5793650793650792E-2</v>
      </c>
      <c r="R429" s="14">
        <f t="shared" si="63"/>
        <v>1.7857142857142856E-2</v>
      </c>
      <c r="S429" s="14">
        <f t="shared" si="64"/>
        <v>9.9206349206349201E-3</v>
      </c>
      <c r="T429" s="14">
        <f t="shared" si="68"/>
        <v>1.3888888888888888E-2</v>
      </c>
      <c r="U429" s="12">
        <f t="shared" si="69"/>
        <v>5.611958580845614E-3</v>
      </c>
      <c r="V429" s="11">
        <f t="shared" si="65"/>
        <v>5.9523809523809521E-3</v>
      </c>
      <c r="X429" s="1">
        <v>52</v>
      </c>
      <c r="Y429" s="1">
        <v>5</v>
      </c>
      <c r="Z429" s="1">
        <v>55</v>
      </c>
      <c r="AA429" s="1">
        <v>5</v>
      </c>
      <c r="AB429" s="1">
        <v>52</v>
      </c>
      <c r="AC429" s="1">
        <v>3</v>
      </c>
      <c r="AD429" s="1">
        <v>16</v>
      </c>
      <c r="AE429" s="1">
        <v>2</v>
      </c>
    </row>
    <row r="430" spans="1:31" x14ac:dyDescent="0.3">
      <c r="A430" s="5" t="s">
        <v>1361</v>
      </c>
      <c r="B430" s="1" t="s">
        <v>1362</v>
      </c>
      <c r="C430" s="1" t="s">
        <v>1363</v>
      </c>
      <c r="D430" s="1" t="s">
        <v>33</v>
      </c>
      <c r="E430" s="1">
        <v>552</v>
      </c>
      <c r="F430" s="1">
        <v>81</v>
      </c>
      <c r="G430" s="1">
        <v>56</v>
      </c>
      <c r="H430" s="7">
        <v>29</v>
      </c>
      <c r="I430" s="7">
        <v>86</v>
      </c>
      <c r="J430" s="1">
        <v>65</v>
      </c>
      <c r="K430" s="1">
        <v>40</v>
      </c>
      <c r="M430" s="14">
        <f t="shared" si="60"/>
        <v>0.14673913043478262</v>
      </c>
      <c r="N430" s="14">
        <f t="shared" si="61"/>
        <v>0.10144927536231885</v>
      </c>
      <c r="O430" s="14">
        <f t="shared" si="66"/>
        <v>0.12409420289855073</v>
      </c>
      <c r="P430" s="12">
        <f t="shared" si="67"/>
        <v>3.2024763640695078E-2</v>
      </c>
      <c r="Q430" s="14">
        <f t="shared" si="62"/>
        <v>5.2536231884057968E-2</v>
      </c>
      <c r="R430" s="14">
        <f t="shared" si="63"/>
        <v>0.15579710144927536</v>
      </c>
      <c r="S430" s="14">
        <f t="shared" si="64"/>
        <v>0.11775362318840579</v>
      </c>
      <c r="T430" s="14">
        <f t="shared" si="68"/>
        <v>0.13677536231884058</v>
      </c>
      <c r="U430" s="12">
        <f t="shared" si="69"/>
        <v>2.6900801458183906E-2</v>
      </c>
      <c r="V430" s="11">
        <f t="shared" si="65"/>
        <v>7.2463768115942032E-2</v>
      </c>
      <c r="X430" s="1">
        <v>367</v>
      </c>
      <c r="Y430" s="1">
        <v>11</v>
      </c>
      <c r="Z430" s="1">
        <v>306</v>
      </c>
      <c r="AA430" s="1">
        <v>12</v>
      </c>
      <c r="AB430" s="1">
        <v>306</v>
      </c>
      <c r="AC430" s="1">
        <v>7</v>
      </c>
      <c r="AD430" s="1">
        <v>118</v>
      </c>
      <c r="AE430" s="1">
        <v>8</v>
      </c>
    </row>
    <row r="431" spans="1:31" x14ac:dyDescent="0.3">
      <c r="A431" s="5" t="s">
        <v>1364</v>
      </c>
      <c r="B431" s="1" t="s">
        <v>1365</v>
      </c>
      <c r="C431" s="1" t="s">
        <v>1366</v>
      </c>
      <c r="D431" s="1" t="s">
        <v>1367</v>
      </c>
      <c r="E431" s="1">
        <v>423</v>
      </c>
      <c r="F431" s="1">
        <v>278</v>
      </c>
      <c r="G431" s="1">
        <v>173</v>
      </c>
      <c r="H431" s="7">
        <v>90</v>
      </c>
      <c r="I431" s="7">
        <v>89</v>
      </c>
      <c r="J431" s="1">
        <v>48</v>
      </c>
      <c r="K431" s="1">
        <v>21</v>
      </c>
      <c r="M431" s="14">
        <f t="shared" si="60"/>
        <v>0.6572104018912529</v>
      </c>
      <c r="N431" s="14">
        <f t="shared" si="61"/>
        <v>0.40898345153664301</v>
      </c>
      <c r="O431" s="14">
        <f t="shared" si="66"/>
        <v>0.53309692671394793</v>
      </c>
      <c r="P431" s="12">
        <f t="shared" si="67"/>
        <v>0.17552295986900107</v>
      </c>
      <c r="Q431" s="14">
        <f t="shared" si="62"/>
        <v>0.21276595744680851</v>
      </c>
      <c r="R431" s="14">
        <f t="shared" si="63"/>
        <v>0.21040189125295508</v>
      </c>
      <c r="S431" s="14">
        <f t="shared" si="64"/>
        <v>0.11347517730496454</v>
      </c>
      <c r="T431" s="14">
        <f t="shared" si="68"/>
        <v>0.16193853427895982</v>
      </c>
      <c r="U431" s="12">
        <f t="shared" si="69"/>
        <v>6.8537536710752786E-2</v>
      </c>
      <c r="V431" s="11">
        <f t="shared" si="65"/>
        <v>4.9645390070921988E-2</v>
      </c>
      <c r="X431" s="1">
        <v>336</v>
      </c>
      <c r="Y431" s="1">
        <v>35</v>
      </c>
      <c r="Z431" s="1">
        <v>168</v>
      </c>
      <c r="AA431" s="1">
        <v>21</v>
      </c>
      <c r="AB431" s="1">
        <v>124</v>
      </c>
      <c r="AC431" s="1">
        <v>7</v>
      </c>
      <c r="AD431" s="1">
        <v>175</v>
      </c>
      <c r="AE431" s="1">
        <v>6</v>
      </c>
    </row>
    <row r="432" spans="1:31" x14ac:dyDescent="0.3">
      <c r="A432" s="5" t="s">
        <v>1368</v>
      </c>
      <c r="B432" s="1" t="s">
        <v>1369</v>
      </c>
      <c r="C432" s="1" t="s">
        <v>1370</v>
      </c>
      <c r="D432" s="1" t="s">
        <v>1371</v>
      </c>
      <c r="E432" s="1">
        <v>810</v>
      </c>
      <c r="F432" s="1">
        <v>2</v>
      </c>
      <c r="G432" s="1">
        <v>2</v>
      </c>
      <c r="H432" s="7">
        <v>4</v>
      </c>
      <c r="I432" s="7">
        <v>4</v>
      </c>
      <c r="J432" s="1">
        <v>5</v>
      </c>
      <c r="K432" s="1">
        <v>2</v>
      </c>
      <c r="M432" s="14">
        <f t="shared" si="60"/>
        <v>2.4691358024691358E-3</v>
      </c>
      <c r="N432" s="14">
        <f t="shared" si="61"/>
        <v>2.4691358024691358E-3</v>
      </c>
      <c r="O432" s="14">
        <f t="shared" si="66"/>
        <v>2.4691358024691358E-3</v>
      </c>
      <c r="P432" s="12">
        <f t="shared" si="67"/>
        <v>0</v>
      </c>
      <c r="Q432" s="14">
        <f t="shared" si="62"/>
        <v>4.9382716049382715E-3</v>
      </c>
      <c r="R432" s="14">
        <f t="shared" si="63"/>
        <v>4.9382716049382715E-3</v>
      </c>
      <c r="S432" s="14">
        <f t="shared" si="64"/>
        <v>6.1728395061728392E-3</v>
      </c>
      <c r="T432" s="14">
        <f t="shared" si="68"/>
        <v>5.5555555555555549E-3</v>
      </c>
      <c r="U432" s="12">
        <f t="shared" si="69"/>
        <v>8.7297133479820668E-4</v>
      </c>
      <c r="V432" s="11">
        <f t="shared" si="65"/>
        <v>2.4691358024691358E-3</v>
      </c>
      <c r="X432" s="1">
        <v>232</v>
      </c>
      <c r="Y432" s="1">
        <v>1</v>
      </c>
      <c r="Z432" s="1">
        <v>3</v>
      </c>
      <c r="AA432" s="1">
        <v>1</v>
      </c>
      <c r="AB432" s="1">
        <v>3</v>
      </c>
      <c r="AC432" s="1">
        <v>1</v>
      </c>
      <c r="AD432" s="1">
        <v>3</v>
      </c>
      <c r="AE432" s="1">
        <v>2</v>
      </c>
    </row>
    <row r="433" spans="1:31" x14ac:dyDescent="0.3">
      <c r="A433" s="5" t="s">
        <v>1372</v>
      </c>
      <c r="B433" s="1" t="s">
        <v>1373</v>
      </c>
      <c r="C433" s="1" t="s">
        <v>33</v>
      </c>
      <c r="D433" s="1" t="s">
        <v>33</v>
      </c>
      <c r="E433" s="1">
        <v>291</v>
      </c>
      <c r="F433" s="1">
        <v>1</v>
      </c>
      <c r="G433" s="1">
        <v>0</v>
      </c>
      <c r="H433" s="7">
        <v>19</v>
      </c>
      <c r="I433" s="7">
        <v>3</v>
      </c>
      <c r="J433" s="1">
        <v>0</v>
      </c>
      <c r="K433" s="1">
        <v>5</v>
      </c>
      <c r="M433" s="14">
        <f t="shared" si="60"/>
        <v>3.4364261168384879E-3</v>
      </c>
      <c r="N433" s="14">
        <f t="shared" si="61"/>
        <v>0</v>
      </c>
      <c r="O433" s="14">
        <f t="shared" si="66"/>
        <v>1.718213058419244E-3</v>
      </c>
      <c r="P433" s="12">
        <f t="shared" si="67"/>
        <v>2.4299202102630499E-3</v>
      </c>
      <c r="Q433" s="14">
        <f t="shared" si="62"/>
        <v>6.5292096219931275E-2</v>
      </c>
      <c r="R433" s="14">
        <f t="shared" si="63"/>
        <v>1.0309278350515464E-2</v>
      </c>
      <c r="S433" s="14">
        <f t="shared" si="64"/>
        <v>0</v>
      </c>
      <c r="T433" s="14">
        <f t="shared" si="68"/>
        <v>5.1546391752577319E-3</v>
      </c>
      <c r="U433" s="12">
        <f t="shared" si="69"/>
        <v>7.2897606307891494E-3</v>
      </c>
      <c r="V433" s="11">
        <f t="shared" si="65"/>
        <v>1.7182130584192441E-2</v>
      </c>
      <c r="X433" s="1">
        <v>260</v>
      </c>
      <c r="Y433" s="1">
        <v>1</v>
      </c>
      <c r="Z433" s="1">
        <v>0</v>
      </c>
      <c r="AA433" s="1">
        <v>0</v>
      </c>
      <c r="AB433" s="1">
        <v>101</v>
      </c>
      <c r="AC433" s="1">
        <v>3</v>
      </c>
      <c r="AD433" s="1">
        <v>0</v>
      </c>
      <c r="AE433" s="1">
        <v>0</v>
      </c>
    </row>
    <row r="434" spans="1:31" x14ac:dyDescent="0.3">
      <c r="A434" s="5" t="s">
        <v>1374</v>
      </c>
      <c r="B434" s="1" t="s">
        <v>1375</v>
      </c>
      <c r="C434" s="1" t="s">
        <v>1376</v>
      </c>
      <c r="D434" s="1" t="s">
        <v>80</v>
      </c>
      <c r="E434" s="1">
        <v>435</v>
      </c>
      <c r="F434" s="1">
        <v>0</v>
      </c>
      <c r="G434" s="1">
        <v>0</v>
      </c>
      <c r="H434" s="7">
        <v>0</v>
      </c>
      <c r="I434" s="7">
        <v>0</v>
      </c>
      <c r="J434" s="1">
        <v>0</v>
      </c>
      <c r="K434" s="1">
        <v>0</v>
      </c>
      <c r="M434" s="14">
        <f t="shared" si="60"/>
        <v>0</v>
      </c>
      <c r="N434" s="14">
        <f t="shared" si="61"/>
        <v>0</v>
      </c>
      <c r="O434" s="14">
        <f t="shared" si="66"/>
        <v>0</v>
      </c>
      <c r="P434" s="12">
        <f t="shared" si="67"/>
        <v>0</v>
      </c>
      <c r="Q434" s="14">
        <f t="shared" si="62"/>
        <v>0</v>
      </c>
      <c r="R434" s="14">
        <f t="shared" si="63"/>
        <v>0</v>
      </c>
      <c r="S434" s="14">
        <f t="shared" si="64"/>
        <v>0</v>
      </c>
      <c r="T434" s="14">
        <f t="shared" si="68"/>
        <v>0</v>
      </c>
      <c r="U434" s="12">
        <f t="shared" si="69"/>
        <v>0</v>
      </c>
      <c r="V434" s="11">
        <f t="shared" si="65"/>
        <v>0</v>
      </c>
      <c r="X434" s="1">
        <v>0</v>
      </c>
      <c r="Y434" s="1">
        <v>0</v>
      </c>
      <c r="Z434" s="1">
        <v>0</v>
      </c>
      <c r="AA434" s="1">
        <v>0</v>
      </c>
      <c r="AB434" s="1">
        <v>0</v>
      </c>
      <c r="AC434" s="1">
        <v>0</v>
      </c>
      <c r="AD434" s="1">
        <v>0</v>
      </c>
      <c r="AE434" s="1">
        <v>0</v>
      </c>
    </row>
    <row r="435" spans="1:31" x14ac:dyDescent="0.3">
      <c r="A435" s="5" t="s">
        <v>1377</v>
      </c>
      <c r="B435" s="1" t="s">
        <v>1378</v>
      </c>
      <c r="C435" s="1" t="s">
        <v>1379</v>
      </c>
      <c r="D435" s="1" t="s">
        <v>1380</v>
      </c>
      <c r="E435" s="1">
        <v>2184</v>
      </c>
      <c r="F435" s="1">
        <v>0</v>
      </c>
      <c r="G435" s="1">
        <v>0</v>
      </c>
      <c r="H435" s="7">
        <v>0</v>
      </c>
      <c r="I435" s="7">
        <v>0</v>
      </c>
      <c r="J435" s="1">
        <v>0</v>
      </c>
      <c r="K435" s="1">
        <v>0</v>
      </c>
      <c r="M435" s="14">
        <f t="shared" si="60"/>
        <v>0</v>
      </c>
      <c r="N435" s="14">
        <f t="shared" si="61"/>
        <v>0</v>
      </c>
      <c r="O435" s="14">
        <f t="shared" si="66"/>
        <v>0</v>
      </c>
      <c r="P435" s="12">
        <f t="shared" si="67"/>
        <v>0</v>
      </c>
      <c r="Q435" s="14">
        <f t="shared" si="62"/>
        <v>0</v>
      </c>
      <c r="R435" s="14">
        <f t="shared" si="63"/>
        <v>0</v>
      </c>
      <c r="S435" s="14">
        <f t="shared" si="64"/>
        <v>0</v>
      </c>
      <c r="T435" s="14">
        <f t="shared" si="68"/>
        <v>0</v>
      </c>
      <c r="U435" s="12">
        <f t="shared" si="69"/>
        <v>0</v>
      </c>
      <c r="V435" s="11">
        <f t="shared" si="65"/>
        <v>0</v>
      </c>
      <c r="X435" s="1">
        <v>0</v>
      </c>
      <c r="Y435" s="1">
        <v>0</v>
      </c>
      <c r="Z435" s="1">
        <v>0</v>
      </c>
      <c r="AA435" s="1">
        <v>0</v>
      </c>
      <c r="AB435" s="1">
        <v>0</v>
      </c>
      <c r="AC435" s="1">
        <v>0</v>
      </c>
      <c r="AD435" s="1">
        <v>0</v>
      </c>
      <c r="AE435" s="1">
        <v>0</v>
      </c>
    </row>
    <row r="436" spans="1:31" x14ac:dyDescent="0.3">
      <c r="A436" s="5" t="s">
        <v>1381</v>
      </c>
      <c r="B436" s="1" t="s">
        <v>1382</v>
      </c>
      <c r="C436" s="1" t="s">
        <v>1383</v>
      </c>
      <c r="D436" s="1" t="s">
        <v>33</v>
      </c>
      <c r="E436" s="1">
        <v>1089</v>
      </c>
      <c r="F436" s="1">
        <v>0</v>
      </c>
      <c r="G436" s="1">
        <v>0</v>
      </c>
      <c r="H436" s="7">
        <v>0</v>
      </c>
      <c r="I436" s="7">
        <v>0</v>
      </c>
      <c r="J436" s="1">
        <v>0</v>
      </c>
      <c r="K436" s="1">
        <v>0</v>
      </c>
      <c r="M436" s="14">
        <f t="shared" si="60"/>
        <v>0</v>
      </c>
      <c r="N436" s="14">
        <f t="shared" si="61"/>
        <v>0</v>
      </c>
      <c r="O436" s="14">
        <f t="shared" si="66"/>
        <v>0</v>
      </c>
      <c r="P436" s="12">
        <f t="shared" si="67"/>
        <v>0</v>
      </c>
      <c r="Q436" s="14">
        <f t="shared" si="62"/>
        <v>0</v>
      </c>
      <c r="R436" s="14">
        <f t="shared" si="63"/>
        <v>0</v>
      </c>
      <c r="S436" s="14">
        <f t="shared" si="64"/>
        <v>0</v>
      </c>
      <c r="T436" s="14">
        <f t="shared" si="68"/>
        <v>0</v>
      </c>
      <c r="U436" s="12">
        <f t="shared" si="69"/>
        <v>0</v>
      </c>
      <c r="V436" s="11">
        <f t="shared" si="65"/>
        <v>0</v>
      </c>
      <c r="X436" s="1">
        <v>0</v>
      </c>
      <c r="Y436" s="1">
        <v>0</v>
      </c>
      <c r="Z436" s="1">
        <v>0</v>
      </c>
      <c r="AA436" s="1">
        <v>0</v>
      </c>
      <c r="AB436" s="1">
        <v>0</v>
      </c>
      <c r="AC436" s="1">
        <v>0</v>
      </c>
      <c r="AD436" s="1">
        <v>0</v>
      </c>
      <c r="AE436" s="1">
        <v>0</v>
      </c>
    </row>
    <row r="437" spans="1:31" x14ac:dyDescent="0.3">
      <c r="A437" s="5" t="s">
        <v>1384</v>
      </c>
      <c r="B437" s="1" t="s">
        <v>1385</v>
      </c>
      <c r="C437" s="1" t="s">
        <v>1386</v>
      </c>
      <c r="D437" s="1" t="s">
        <v>33</v>
      </c>
      <c r="E437" s="1">
        <v>852</v>
      </c>
      <c r="F437" s="1">
        <v>0</v>
      </c>
      <c r="G437" s="1">
        <v>0</v>
      </c>
      <c r="H437" s="7">
        <v>0</v>
      </c>
      <c r="I437" s="7">
        <v>0</v>
      </c>
      <c r="J437" s="1">
        <v>0</v>
      </c>
      <c r="K437" s="1">
        <v>0</v>
      </c>
      <c r="M437" s="14">
        <f t="shared" si="60"/>
        <v>0</v>
      </c>
      <c r="N437" s="14">
        <f t="shared" si="61"/>
        <v>0</v>
      </c>
      <c r="O437" s="14">
        <f t="shared" si="66"/>
        <v>0</v>
      </c>
      <c r="P437" s="12">
        <f t="shared" si="67"/>
        <v>0</v>
      </c>
      <c r="Q437" s="14">
        <f t="shared" si="62"/>
        <v>0</v>
      </c>
      <c r="R437" s="14">
        <f t="shared" si="63"/>
        <v>0</v>
      </c>
      <c r="S437" s="14">
        <f t="shared" si="64"/>
        <v>0</v>
      </c>
      <c r="T437" s="14">
        <f t="shared" si="68"/>
        <v>0</v>
      </c>
      <c r="U437" s="12">
        <f t="shared" si="69"/>
        <v>0</v>
      </c>
      <c r="V437" s="11">
        <f t="shared" si="65"/>
        <v>0</v>
      </c>
      <c r="X437" s="1">
        <v>0</v>
      </c>
      <c r="Y437" s="1">
        <v>0</v>
      </c>
      <c r="Z437" s="1">
        <v>0</v>
      </c>
      <c r="AA437" s="1">
        <v>0</v>
      </c>
      <c r="AB437" s="1">
        <v>0</v>
      </c>
      <c r="AC437" s="1">
        <v>0</v>
      </c>
      <c r="AD437" s="1">
        <v>0</v>
      </c>
      <c r="AE437" s="1">
        <v>0</v>
      </c>
    </row>
    <row r="438" spans="1:31" x14ac:dyDescent="0.3">
      <c r="A438" s="5" t="s">
        <v>1387</v>
      </c>
      <c r="B438" s="1" t="s">
        <v>1388</v>
      </c>
      <c r="C438" s="1" t="s">
        <v>1389</v>
      </c>
      <c r="D438" s="1" t="s">
        <v>1390</v>
      </c>
      <c r="E438" s="1">
        <v>1710</v>
      </c>
      <c r="F438" s="1">
        <v>0</v>
      </c>
      <c r="G438" s="1">
        <v>0</v>
      </c>
      <c r="H438" s="7">
        <v>0</v>
      </c>
      <c r="I438" s="7">
        <v>0</v>
      </c>
      <c r="J438" s="1">
        <v>0</v>
      </c>
      <c r="K438" s="1">
        <v>0</v>
      </c>
      <c r="M438" s="14">
        <f t="shared" si="60"/>
        <v>0</v>
      </c>
      <c r="N438" s="14">
        <f t="shared" si="61"/>
        <v>0</v>
      </c>
      <c r="O438" s="14">
        <f t="shared" si="66"/>
        <v>0</v>
      </c>
      <c r="P438" s="12">
        <f t="shared" si="67"/>
        <v>0</v>
      </c>
      <c r="Q438" s="14">
        <f t="shared" si="62"/>
        <v>0</v>
      </c>
      <c r="R438" s="14">
        <f t="shared" si="63"/>
        <v>0</v>
      </c>
      <c r="S438" s="14">
        <f t="shared" si="64"/>
        <v>0</v>
      </c>
      <c r="T438" s="14">
        <f t="shared" si="68"/>
        <v>0</v>
      </c>
      <c r="U438" s="12">
        <f t="shared" si="69"/>
        <v>0</v>
      </c>
      <c r="V438" s="11">
        <f t="shared" si="65"/>
        <v>0</v>
      </c>
      <c r="X438" s="1">
        <v>0</v>
      </c>
      <c r="Y438" s="1">
        <v>0</v>
      </c>
      <c r="Z438" s="1">
        <v>0</v>
      </c>
      <c r="AA438" s="1">
        <v>0</v>
      </c>
      <c r="AB438" s="1">
        <v>0</v>
      </c>
      <c r="AC438" s="1">
        <v>0</v>
      </c>
      <c r="AD438" s="1">
        <v>0</v>
      </c>
      <c r="AE438" s="1">
        <v>0</v>
      </c>
    </row>
    <row r="439" spans="1:31" x14ac:dyDescent="0.3">
      <c r="A439" s="5" t="s">
        <v>1391</v>
      </c>
      <c r="B439" s="1" t="s">
        <v>1392</v>
      </c>
      <c r="C439" s="1" t="s">
        <v>1393</v>
      </c>
      <c r="D439" s="1" t="s">
        <v>1390</v>
      </c>
      <c r="E439" s="1">
        <v>1263</v>
      </c>
      <c r="F439" s="1">
        <v>0</v>
      </c>
      <c r="G439" s="1">
        <v>0</v>
      </c>
      <c r="H439" s="7">
        <v>0</v>
      </c>
      <c r="I439" s="7">
        <v>0</v>
      </c>
      <c r="J439" s="1">
        <v>0</v>
      </c>
      <c r="K439" s="1">
        <v>0</v>
      </c>
      <c r="M439" s="14">
        <f t="shared" si="60"/>
        <v>0</v>
      </c>
      <c r="N439" s="14">
        <f t="shared" si="61"/>
        <v>0</v>
      </c>
      <c r="O439" s="14">
        <f t="shared" si="66"/>
        <v>0</v>
      </c>
      <c r="P439" s="12">
        <f t="shared" si="67"/>
        <v>0</v>
      </c>
      <c r="Q439" s="14">
        <f t="shared" si="62"/>
        <v>0</v>
      </c>
      <c r="R439" s="14">
        <f t="shared" si="63"/>
        <v>0</v>
      </c>
      <c r="S439" s="14">
        <f t="shared" si="64"/>
        <v>0</v>
      </c>
      <c r="T439" s="14">
        <f t="shared" si="68"/>
        <v>0</v>
      </c>
      <c r="U439" s="12">
        <f t="shared" si="69"/>
        <v>0</v>
      </c>
      <c r="V439" s="11">
        <f t="shared" si="65"/>
        <v>0</v>
      </c>
      <c r="X439" s="1">
        <v>0</v>
      </c>
      <c r="Y439" s="1">
        <v>0</v>
      </c>
      <c r="Z439" s="1">
        <v>0</v>
      </c>
      <c r="AA439" s="1">
        <v>0</v>
      </c>
      <c r="AB439" s="1">
        <v>0</v>
      </c>
      <c r="AC439" s="1">
        <v>0</v>
      </c>
      <c r="AD439" s="1">
        <v>0</v>
      </c>
      <c r="AE439" s="1">
        <v>0</v>
      </c>
    </row>
    <row r="440" spans="1:31" x14ac:dyDescent="0.3">
      <c r="A440" s="5" t="s">
        <v>1394</v>
      </c>
      <c r="B440" s="1" t="s">
        <v>1395</v>
      </c>
      <c r="C440" s="1" t="s">
        <v>1389</v>
      </c>
      <c r="D440" s="1" t="s">
        <v>1390</v>
      </c>
      <c r="E440" s="1">
        <v>2112</v>
      </c>
      <c r="F440" s="1">
        <v>0</v>
      </c>
      <c r="G440" s="1">
        <v>0</v>
      </c>
      <c r="H440" s="7">
        <v>0</v>
      </c>
      <c r="I440" s="7">
        <v>0</v>
      </c>
      <c r="J440" s="1">
        <v>0</v>
      </c>
      <c r="K440" s="1">
        <v>0</v>
      </c>
      <c r="M440" s="14">
        <f t="shared" si="60"/>
        <v>0</v>
      </c>
      <c r="N440" s="14">
        <f t="shared" si="61"/>
        <v>0</v>
      </c>
      <c r="O440" s="14">
        <f t="shared" si="66"/>
        <v>0</v>
      </c>
      <c r="P440" s="12">
        <f t="shared" si="67"/>
        <v>0</v>
      </c>
      <c r="Q440" s="14">
        <f t="shared" si="62"/>
        <v>0</v>
      </c>
      <c r="R440" s="14">
        <f t="shared" si="63"/>
        <v>0</v>
      </c>
      <c r="S440" s="14">
        <f t="shared" si="64"/>
        <v>0</v>
      </c>
      <c r="T440" s="14">
        <f t="shared" si="68"/>
        <v>0</v>
      </c>
      <c r="U440" s="12">
        <f t="shared" si="69"/>
        <v>0</v>
      </c>
      <c r="V440" s="11">
        <f t="shared" si="65"/>
        <v>0</v>
      </c>
      <c r="X440" s="1">
        <v>0</v>
      </c>
      <c r="Y440" s="1">
        <v>0</v>
      </c>
      <c r="Z440" s="1">
        <v>0</v>
      </c>
      <c r="AA440" s="1">
        <v>0</v>
      </c>
      <c r="AB440" s="1">
        <v>0</v>
      </c>
      <c r="AC440" s="1">
        <v>0</v>
      </c>
      <c r="AD440" s="1">
        <v>0</v>
      </c>
      <c r="AE440" s="1">
        <v>0</v>
      </c>
    </row>
    <row r="441" spans="1:31" x14ac:dyDescent="0.3">
      <c r="A441" s="5" t="s">
        <v>1396</v>
      </c>
      <c r="B441" s="1" t="s">
        <v>1397</v>
      </c>
      <c r="C441" s="1" t="s">
        <v>1398</v>
      </c>
      <c r="D441" s="1" t="s">
        <v>1399</v>
      </c>
      <c r="E441" s="1">
        <v>1824</v>
      </c>
      <c r="F441" s="1">
        <v>0</v>
      </c>
      <c r="G441" s="1">
        <v>0</v>
      </c>
      <c r="H441" s="7">
        <v>0</v>
      </c>
      <c r="I441" s="7">
        <v>0</v>
      </c>
      <c r="J441" s="1">
        <v>0</v>
      </c>
      <c r="K441" s="1">
        <v>0</v>
      </c>
      <c r="M441" s="14">
        <f t="shared" si="60"/>
        <v>0</v>
      </c>
      <c r="N441" s="14">
        <f t="shared" si="61"/>
        <v>0</v>
      </c>
      <c r="O441" s="14">
        <f t="shared" si="66"/>
        <v>0</v>
      </c>
      <c r="P441" s="12">
        <f t="shared" si="67"/>
        <v>0</v>
      </c>
      <c r="Q441" s="14">
        <f t="shared" si="62"/>
        <v>0</v>
      </c>
      <c r="R441" s="14">
        <f t="shared" si="63"/>
        <v>0</v>
      </c>
      <c r="S441" s="14">
        <f t="shared" si="64"/>
        <v>0</v>
      </c>
      <c r="T441" s="14">
        <f t="shared" si="68"/>
        <v>0</v>
      </c>
      <c r="U441" s="12">
        <f t="shared" si="69"/>
        <v>0</v>
      </c>
      <c r="V441" s="11">
        <f t="shared" si="65"/>
        <v>0</v>
      </c>
      <c r="X441" s="1">
        <v>0</v>
      </c>
      <c r="Y441" s="1">
        <v>0</v>
      </c>
      <c r="Z441" s="1">
        <v>0</v>
      </c>
      <c r="AA441" s="1">
        <v>0</v>
      </c>
      <c r="AB441" s="1">
        <v>0</v>
      </c>
      <c r="AC441" s="1">
        <v>0</v>
      </c>
      <c r="AD441" s="1">
        <v>0</v>
      </c>
      <c r="AE441" s="1">
        <v>0</v>
      </c>
    </row>
    <row r="442" spans="1:31" x14ac:dyDescent="0.3">
      <c r="A442" s="5" t="s">
        <v>1400</v>
      </c>
      <c r="B442" s="1" t="s">
        <v>1401</v>
      </c>
      <c r="C442" s="1" t="s">
        <v>1402</v>
      </c>
      <c r="D442" s="1" t="s">
        <v>1403</v>
      </c>
      <c r="E442" s="1">
        <v>450</v>
      </c>
      <c r="F442" s="1">
        <v>0</v>
      </c>
      <c r="G442" s="1">
        <v>0</v>
      </c>
      <c r="H442" s="7">
        <v>0</v>
      </c>
      <c r="I442" s="7">
        <v>0</v>
      </c>
      <c r="J442" s="1">
        <v>0</v>
      </c>
      <c r="K442" s="1">
        <v>0</v>
      </c>
      <c r="M442" s="14">
        <f t="shared" si="60"/>
        <v>0</v>
      </c>
      <c r="N442" s="14">
        <f t="shared" si="61"/>
        <v>0</v>
      </c>
      <c r="O442" s="14">
        <f t="shared" si="66"/>
        <v>0</v>
      </c>
      <c r="P442" s="12">
        <f t="shared" si="67"/>
        <v>0</v>
      </c>
      <c r="Q442" s="14">
        <f t="shared" si="62"/>
        <v>0</v>
      </c>
      <c r="R442" s="14">
        <f t="shared" si="63"/>
        <v>0</v>
      </c>
      <c r="S442" s="14">
        <f t="shared" si="64"/>
        <v>0</v>
      </c>
      <c r="T442" s="14">
        <f t="shared" si="68"/>
        <v>0</v>
      </c>
      <c r="U442" s="12">
        <f t="shared" si="69"/>
        <v>0</v>
      </c>
      <c r="V442" s="11">
        <f t="shared" si="65"/>
        <v>0</v>
      </c>
      <c r="X442" s="1">
        <v>0</v>
      </c>
      <c r="Y442" s="1">
        <v>0</v>
      </c>
      <c r="Z442" s="1">
        <v>0</v>
      </c>
      <c r="AA442" s="1">
        <v>0</v>
      </c>
      <c r="AB442" s="1">
        <v>0</v>
      </c>
      <c r="AC442" s="1">
        <v>0</v>
      </c>
      <c r="AD442" s="1">
        <v>0</v>
      </c>
      <c r="AE442" s="1">
        <v>0</v>
      </c>
    </row>
    <row r="443" spans="1:31" x14ac:dyDescent="0.3">
      <c r="A443" s="5" t="s">
        <v>1404</v>
      </c>
      <c r="B443" s="1" t="s">
        <v>1405</v>
      </c>
      <c r="C443" s="1" t="s">
        <v>1406</v>
      </c>
      <c r="D443" s="1" t="s">
        <v>33</v>
      </c>
      <c r="E443" s="1">
        <v>1725</v>
      </c>
      <c r="F443" s="1">
        <v>0</v>
      </c>
      <c r="G443" s="1">
        <v>0</v>
      </c>
      <c r="H443" s="7">
        <v>0</v>
      </c>
      <c r="I443" s="7">
        <v>0</v>
      </c>
      <c r="J443" s="1">
        <v>0</v>
      </c>
      <c r="K443" s="1">
        <v>0</v>
      </c>
      <c r="M443" s="14">
        <f t="shared" si="60"/>
        <v>0</v>
      </c>
      <c r="N443" s="14">
        <f t="shared" si="61"/>
        <v>0</v>
      </c>
      <c r="O443" s="14">
        <f t="shared" si="66"/>
        <v>0</v>
      </c>
      <c r="P443" s="12">
        <f t="shared" si="67"/>
        <v>0</v>
      </c>
      <c r="Q443" s="14">
        <f t="shared" si="62"/>
        <v>0</v>
      </c>
      <c r="R443" s="14">
        <f t="shared" si="63"/>
        <v>0</v>
      </c>
      <c r="S443" s="14">
        <f t="shared" si="64"/>
        <v>0</v>
      </c>
      <c r="T443" s="14">
        <f t="shared" si="68"/>
        <v>0</v>
      </c>
      <c r="U443" s="12">
        <f t="shared" si="69"/>
        <v>0</v>
      </c>
      <c r="V443" s="11">
        <f t="shared" si="65"/>
        <v>0</v>
      </c>
      <c r="X443" s="1">
        <v>0</v>
      </c>
      <c r="Y443" s="1">
        <v>0</v>
      </c>
      <c r="Z443" s="1">
        <v>0</v>
      </c>
      <c r="AA443" s="1">
        <v>0</v>
      </c>
      <c r="AB443" s="1">
        <v>0</v>
      </c>
      <c r="AC443" s="1">
        <v>0</v>
      </c>
      <c r="AD443" s="1">
        <v>0</v>
      </c>
      <c r="AE443" s="1">
        <v>0</v>
      </c>
    </row>
    <row r="444" spans="1:31" x14ac:dyDescent="0.3">
      <c r="A444" s="5" t="s">
        <v>1407</v>
      </c>
      <c r="B444" s="1" t="s">
        <v>1408</v>
      </c>
      <c r="C444" s="1" t="s">
        <v>33</v>
      </c>
      <c r="D444" s="1" t="s">
        <v>33</v>
      </c>
      <c r="E444" s="1">
        <v>267</v>
      </c>
      <c r="F444" s="1">
        <v>0</v>
      </c>
      <c r="G444" s="1">
        <v>0</v>
      </c>
      <c r="H444" s="7">
        <v>0</v>
      </c>
      <c r="I444" s="7">
        <v>0</v>
      </c>
      <c r="J444" s="1">
        <v>0</v>
      </c>
      <c r="K444" s="1">
        <v>0</v>
      </c>
      <c r="M444" s="14">
        <f t="shared" si="60"/>
        <v>0</v>
      </c>
      <c r="N444" s="14">
        <f t="shared" si="61"/>
        <v>0</v>
      </c>
      <c r="O444" s="14">
        <f t="shared" si="66"/>
        <v>0</v>
      </c>
      <c r="P444" s="12">
        <f t="shared" si="67"/>
        <v>0</v>
      </c>
      <c r="Q444" s="14">
        <f t="shared" si="62"/>
        <v>0</v>
      </c>
      <c r="R444" s="14">
        <f t="shared" si="63"/>
        <v>0</v>
      </c>
      <c r="S444" s="14">
        <f t="shared" si="64"/>
        <v>0</v>
      </c>
      <c r="T444" s="14">
        <f t="shared" si="68"/>
        <v>0</v>
      </c>
      <c r="U444" s="12">
        <f t="shared" si="69"/>
        <v>0</v>
      </c>
      <c r="V444" s="11">
        <f t="shared" si="65"/>
        <v>0</v>
      </c>
      <c r="X444" s="1">
        <v>0</v>
      </c>
      <c r="Y444" s="1">
        <v>0</v>
      </c>
      <c r="Z444" s="1">
        <v>0</v>
      </c>
      <c r="AA444" s="1">
        <v>0</v>
      </c>
      <c r="AB444" s="1">
        <v>0</v>
      </c>
      <c r="AC444" s="1">
        <v>0</v>
      </c>
      <c r="AD444" s="1">
        <v>0</v>
      </c>
      <c r="AE444" s="1">
        <v>0</v>
      </c>
    </row>
    <row r="445" spans="1:31" x14ac:dyDescent="0.3">
      <c r="A445" s="5" t="s">
        <v>1409</v>
      </c>
      <c r="B445" s="1" t="s">
        <v>1410</v>
      </c>
      <c r="C445" s="1" t="s">
        <v>1411</v>
      </c>
      <c r="D445" s="1" t="s">
        <v>1412</v>
      </c>
      <c r="E445" s="1">
        <v>1278</v>
      </c>
      <c r="F445" s="1">
        <v>211</v>
      </c>
      <c r="G445" s="1">
        <v>60</v>
      </c>
      <c r="H445" s="7">
        <v>14</v>
      </c>
      <c r="I445" s="7">
        <v>166</v>
      </c>
      <c r="J445" s="1">
        <v>44</v>
      </c>
      <c r="K445" s="1">
        <v>5</v>
      </c>
      <c r="M445" s="14">
        <f t="shared" si="60"/>
        <v>0.1651017214397496</v>
      </c>
      <c r="N445" s="14">
        <f t="shared" si="61"/>
        <v>4.6948356807511735E-2</v>
      </c>
      <c r="O445" s="14">
        <f t="shared" si="66"/>
        <v>0.10602503912363068</v>
      </c>
      <c r="P445" s="12">
        <f t="shared" si="67"/>
        <v>8.3547045351462179E-2</v>
      </c>
      <c r="Q445" s="14">
        <f t="shared" si="62"/>
        <v>1.0954616588419406E-2</v>
      </c>
      <c r="R445" s="14">
        <f t="shared" si="63"/>
        <v>0.12989045383411579</v>
      </c>
      <c r="S445" s="14">
        <f t="shared" si="64"/>
        <v>3.4428794992175271E-2</v>
      </c>
      <c r="T445" s="14">
        <f t="shared" si="68"/>
        <v>8.2159624413145532E-2</v>
      </c>
      <c r="U445" s="12">
        <f t="shared" si="69"/>
        <v>6.7501586310452888E-2</v>
      </c>
      <c r="V445" s="11">
        <f t="shared" si="65"/>
        <v>3.9123630672926448E-3</v>
      </c>
      <c r="X445" s="1">
        <v>6</v>
      </c>
      <c r="Y445" s="1">
        <v>135</v>
      </c>
      <c r="Z445" s="1">
        <v>6</v>
      </c>
      <c r="AA445" s="1">
        <v>41</v>
      </c>
      <c r="AB445" s="1">
        <v>6</v>
      </c>
      <c r="AC445" s="1">
        <v>105</v>
      </c>
      <c r="AD445" s="1">
        <v>6</v>
      </c>
      <c r="AE445" s="1">
        <v>21</v>
      </c>
    </row>
    <row r="446" spans="1:31" x14ac:dyDescent="0.3">
      <c r="A446" s="5" t="s">
        <v>1413</v>
      </c>
      <c r="B446" s="1" t="s">
        <v>1414</v>
      </c>
      <c r="C446" s="1" t="s">
        <v>832</v>
      </c>
      <c r="D446" s="1" t="s">
        <v>33</v>
      </c>
      <c r="E446" s="1">
        <v>258</v>
      </c>
      <c r="F446" s="1">
        <v>50</v>
      </c>
      <c r="G446" s="1">
        <v>37</v>
      </c>
      <c r="H446" s="7">
        <v>32</v>
      </c>
      <c r="I446" s="7">
        <v>36</v>
      </c>
      <c r="J446" s="1">
        <v>13</v>
      </c>
      <c r="K446" s="1">
        <v>10</v>
      </c>
      <c r="M446" s="14">
        <f t="shared" si="60"/>
        <v>0.19379844961240311</v>
      </c>
      <c r="N446" s="14">
        <f t="shared" si="61"/>
        <v>0.1434108527131783</v>
      </c>
      <c r="O446" s="14">
        <f t="shared" si="66"/>
        <v>0.16860465116279072</v>
      </c>
      <c r="P446" s="12">
        <f t="shared" si="67"/>
        <v>3.5629411455135908E-2</v>
      </c>
      <c r="Q446" s="14">
        <f t="shared" si="62"/>
        <v>0.12403100775193798</v>
      </c>
      <c r="R446" s="14">
        <f t="shared" si="63"/>
        <v>0.13953488372093023</v>
      </c>
      <c r="S446" s="14">
        <f t="shared" si="64"/>
        <v>5.0387596899224806E-2</v>
      </c>
      <c r="T446" s="14">
        <f t="shared" si="68"/>
        <v>9.4961240310077522E-2</v>
      </c>
      <c r="U446" s="12">
        <f t="shared" si="69"/>
        <v>6.3036651036010041E-2</v>
      </c>
      <c r="V446" s="11">
        <f t="shared" si="65"/>
        <v>3.875968992248062E-2</v>
      </c>
      <c r="X446" s="1">
        <v>204</v>
      </c>
      <c r="Y446" s="1">
        <v>5</v>
      </c>
      <c r="Z446" s="1">
        <v>204</v>
      </c>
      <c r="AA446" s="1">
        <v>4</v>
      </c>
      <c r="AB446" s="1">
        <v>48</v>
      </c>
      <c r="AC446" s="1">
        <v>7</v>
      </c>
      <c r="AD446" s="1">
        <v>56</v>
      </c>
      <c r="AE446" s="1">
        <v>3</v>
      </c>
    </row>
    <row r="447" spans="1:31" x14ac:dyDescent="0.3">
      <c r="A447" s="5" t="s">
        <v>1415</v>
      </c>
      <c r="B447" s="1" t="s">
        <v>1416</v>
      </c>
      <c r="C447" s="1" t="s">
        <v>1417</v>
      </c>
      <c r="D447" s="1" t="s">
        <v>1360</v>
      </c>
      <c r="E447" s="1">
        <v>453</v>
      </c>
      <c r="F447" s="1">
        <v>24</v>
      </c>
      <c r="G447" s="1">
        <v>5</v>
      </c>
      <c r="H447" s="7">
        <v>13</v>
      </c>
      <c r="I447" s="7">
        <v>9</v>
      </c>
      <c r="J447" s="1">
        <v>11</v>
      </c>
      <c r="K447" s="1">
        <v>3</v>
      </c>
      <c r="M447" s="14">
        <f t="shared" si="60"/>
        <v>5.2980132450331126E-2</v>
      </c>
      <c r="N447" s="14">
        <f t="shared" si="61"/>
        <v>1.1037527593818985E-2</v>
      </c>
      <c r="O447" s="14">
        <f t="shared" si="66"/>
        <v>3.2008830022075052E-2</v>
      </c>
      <c r="P447" s="12">
        <f t="shared" si="67"/>
        <v>2.9657900314667564E-2</v>
      </c>
      <c r="Q447" s="14">
        <f t="shared" si="62"/>
        <v>2.8697571743929361E-2</v>
      </c>
      <c r="R447" s="14">
        <f t="shared" si="63"/>
        <v>1.9867549668874173E-2</v>
      </c>
      <c r="S447" s="14">
        <f t="shared" si="64"/>
        <v>2.4282560706401765E-2</v>
      </c>
      <c r="T447" s="14">
        <f t="shared" si="68"/>
        <v>2.2075055187637971E-2</v>
      </c>
      <c r="U447" s="12">
        <f t="shared" si="69"/>
        <v>3.1218842436492151E-3</v>
      </c>
      <c r="V447" s="11">
        <f t="shared" si="65"/>
        <v>6.6225165562913907E-3</v>
      </c>
      <c r="X447" s="1">
        <v>238</v>
      </c>
      <c r="Y447" s="1">
        <v>2</v>
      </c>
      <c r="Z447" s="1">
        <v>377</v>
      </c>
      <c r="AA447" s="1">
        <v>1</v>
      </c>
      <c r="AB447" s="1">
        <v>19</v>
      </c>
      <c r="AC447" s="1">
        <v>4</v>
      </c>
      <c r="AD447" s="1">
        <v>451</v>
      </c>
      <c r="AE447" s="1">
        <v>2</v>
      </c>
    </row>
    <row r="448" spans="1:31" x14ac:dyDescent="0.3">
      <c r="A448" s="5" t="s">
        <v>1418</v>
      </c>
      <c r="B448" s="1" t="s">
        <v>1419</v>
      </c>
      <c r="C448" s="1" t="s">
        <v>33</v>
      </c>
      <c r="D448" s="1" t="s">
        <v>33</v>
      </c>
      <c r="E448" s="1">
        <v>819</v>
      </c>
      <c r="F448" s="1">
        <v>10</v>
      </c>
      <c r="G448" s="1">
        <v>15</v>
      </c>
      <c r="H448" s="7">
        <v>5</v>
      </c>
      <c r="I448" s="7">
        <v>8</v>
      </c>
      <c r="J448" s="1">
        <v>0</v>
      </c>
      <c r="K448" s="1">
        <v>3</v>
      </c>
      <c r="M448" s="14">
        <f t="shared" si="60"/>
        <v>1.221001221001221E-2</v>
      </c>
      <c r="N448" s="14">
        <f t="shared" si="61"/>
        <v>1.8315018315018316E-2</v>
      </c>
      <c r="O448" s="14">
        <f t="shared" si="66"/>
        <v>1.5262515262515264E-2</v>
      </c>
      <c r="P448" s="12">
        <f t="shared" si="67"/>
        <v>4.316891216035082E-3</v>
      </c>
      <c r="Q448" s="14">
        <f t="shared" si="62"/>
        <v>6.105006105006105E-3</v>
      </c>
      <c r="R448" s="14">
        <f t="shared" si="63"/>
        <v>9.768009768009768E-3</v>
      </c>
      <c r="S448" s="14">
        <f t="shared" si="64"/>
        <v>0</v>
      </c>
      <c r="T448" s="14">
        <f t="shared" si="68"/>
        <v>4.884004884004884E-3</v>
      </c>
      <c r="U448" s="12">
        <f t="shared" si="69"/>
        <v>6.9070259456561417E-3</v>
      </c>
      <c r="V448" s="11">
        <f t="shared" si="65"/>
        <v>3.663003663003663E-3</v>
      </c>
      <c r="X448" s="1">
        <v>160</v>
      </c>
      <c r="Y448" s="1">
        <v>2</v>
      </c>
      <c r="Z448" s="1">
        <v>163</v>
      </c>
      <c r="AA448" s="1">
        <v>5</v>
      </c>
      <c r="AB448" s="1">
        <v>160</v>
      </c>
      <c r="AC448" s="1">
        <v>3</v>
      </c>
      <c r="AD448" s="1">
        <v>0</v>
      </c>
      <c r="AE448" s="1">
        <v>0</v>
      </c>
    </row>
    <row r="449" spans="1:31" x14ac:dyDescent="0.3">
      <c r="A449" s="5" t="s">
        <v>1420</v>
      </c>
      <c r="B449" s="3" t="s">
        <v>1421</v>
      </c>
      <c r="C449" s="3" t="s">
        <v>1422</v>
      </c>
      <c r="D449" s="3" t="s">
        <v>1423</v>
      </c>
      <c r="E449" s="3">
        <v>372</v>
      </c>
      <c r="F449" s="1">
        <v>746</v>
      </c>
      <c r="G449" s="1">
        <v>284</v>
      </c>
      <c r="H449" s="7">
        <v>151</v>
      </c>
      <c r="I449" s="7">
        <v>203</v>
      </c>
      <c r="J449" s="1">
        <v>101</v>
      </c>
      <c r="K449" s="1">
        <v>59</v>
      </c>
      <c r="M449" s="14">
        <f t="shared" si="60"/>
        <v>2.0053763440860215</v>
      </c>
      <c r="N449" s="14">
        <f t="shared" si="61"/>
        <v>0.76344086021505375</v>
      </c>
      <c r="O449" s="14">
        <f t="shared" si="66"/>
        <v>1.3844086021505375</v>
      </c>
      <c r="P449" s="12">
        <f t="shared" si="67"/>
        <v>0.87818100244135766</v>
      </c>
      <c r="Q449" s="14">
        <f t="shared" si="62"/>
        <v>0.40591397849462363</v>
      </c>
      <c r="R449" s="14">
        <f t="shared" si="63"/>
        <v>0.54569892473118276</v>
      </c>
      <c r="S449" s="14">
        <f t="shared" si="64"/>
        <v>0.271505376344086</v>
      </c>
      <c r="T449" s="14">
        <f t="shared" si="68"/>
        <v>0.40860215053763438</v>
      </c>
      <c r="U449" s="12">
        <f t="shared" si="69"/>
        <v>0.19388411742211786</v>
      </c>
      <c r="V449" s="11">
        <f t="shared" si="65"/>
        <v>0.15860215053763441</v>
      </c>
      <c r="X449" s="1">
        <v>291</v>
      </c>
      <c r="Y449" s="1">
        <v>63</v>
      </c>
      <c r="Z449" s="1">
        <v>291</v>
      </c>
      <c r="AA449" s="1">
        <v>25</v>
      </c>
      <c r="AB449" s="1">
        <v>291</v>
      </c>
      <c r="AC449" s="1">
        <v>36</v>
      </c>
      <c r="AD449" s="1">
        <v>38</v>
      </c>
      <c r="AE449" s="1">
        <v>8</v>
      </c>
    </row>
    <row r="450" spans="1:31" x14ac:dyDescent="0.3">
      <c r="A450" s="5" t="s">
        <v>1424</v>
      </c>
      <c r="B450" s="1" t="s">
        <v>1425</v>
      </c>
      <c r="C450" s="1" t="s">
        <v>33</v>
      </c>
      <c r="D450" s="1" t="s">
        <v>33</v>
      </c>
      <c r="E450" s="1">
        <v>342</v>
      </c>
      <c r="F450" s="1">
        <v>17</v>
      </c>
      <c r="G450" s="1">
        <v>19</v>
      </c>
      <c r="H450" s="7">
        <v>3</v>
      </c>
      <c r="I450" s="7">
        <v>8</v>
      </c>
      <c r="J450" s="1">
        <v>6</v>
      </c>
      <c r="K450" s="1">
        <v>2</v>
      </c>
      <c r="M450" s="14">
        <f t="shared" si="60"/>
        <v>4.9707602339181284E-2</v>
      </c>
      <c r="N450" s="14">
        <f t="shared" si="61"/>
        <v>5.5555555555555552E-2</v>
      </c>
      <c r="O450" s="14">
        <f t="shared" si="66"/>
        <v>5.2631578947368418E-2</v>
      </c>
      <c r="P450" s="12">
        <f t="shared" si="67"/>
        <v>4.1351273753599269E-3</v>
      </c>
      <c r="Q450" s="14">
        <f t="shared" si="62"/>
        <v>8.771929824561403E-3</v>
      </c>
      <c r="R450" s="14">
        <f t="shared" si="63"/>
        <v>2.3391812865497075E-2</v>
      </c>
      <c r="S450" s="14">
        <f t="shared" si="64"/>
        <v>1.7543859649122806E-2</v>
      </c>
      <c r="T450" s="14">
        <f t="shared" si="68"/>
        <v>2.046783625730994E-2</v>
      </c>
      <c r="U450" s="12">
        <f t="shared" si="69"/>
        <v>4.1351273753599269E-3</v>
      </c>
      <c r="V450" s="11">
        <f t="shared" si="65"/>
        <v>5.8479532163742687E-3</v>
      </c>
      <c r="X450" s="1">
        <v>286</v>
      </c>
      <c r="Y450" s="1">
        <v>7</v>
      </c>
      <c r="Z450" s="1">
        <v>286</v>
      </c>
      <c r="AA450" s="1">
        <v>13</v>
      </c>
      <c r="AB450" s="1">
        <v>256</v>
      </c>
      <c r="AC450" s="1">
        <v>3</v>
      </c>
      <c r="AD450" s="1">
        <v>2</v>
      </c>
      <c r="AE450" s="1">
        <v>2</v>
      </c>
    </row>
    <row r="451" spans="1:31" x14ac:dyDescent="0.3">
      <c r="A451" s="5" t="s">
        <v>1426</v>
      </c>
      <c r="B451" s="1" t="s">
        <v>1427</v>
      </c>
      <c r="C451" s="1" t="s">
        <v>33</v>
      </c>
      <c r="D451" s="1" t="s">
        <v>33</v>
      </c>
      <c r="E451" s="1">
        <v>360</v>
      </c>
      <c r="F451" s="1">
        <v>17</v>
      </c>
      <c r="G451" s="1">
        <v>37</v>
      </c>
      <c r="H451" s="7">
        <v>9</v>
      </c>
      <c r="I451" s="7">
        <v>15</v>
      </c>
      <c r="J451" s="1">
        <v>5</v>
      </c>
      <c r="K451" s="1">
        <v>5</v>
      </c>
      <c r="M451" s="14">
        <f t="shared" si="60"/>
        <v>4.7222222222222221E-2</v>
      </c>
      <c r="N451" s="14">
        <f t="shared" si="61"/>
        <v>0.10277777777777777</v>
      </c>
      <c r="O451" s="14">
        <f t="shared" si="66"/>
        <v>7.4999999999999997E-2</v>
      </c>
      <c r="P451" s="12">
        <f t="shared" si="67"/>
        <v>3.9283710065919304E-2</v>
      </c>
      <c r="Q451" s="14">
        <f t="shared" si="62"/>
        <v>2.5000000000000001E-2</v>
      </c>
      <c r="R451" s="14">
        <f t="shared" si="63"/>
        <v>4.1666666666666664E-2</v>
      </c>
      <c r="S451" s="14">
        <f t="shared" si="64"/>
        <v>1.3888888888888888E-2</v>
      </c>
      <c r="T451" s="14">
        <f t="shared" si="68"/>
        <v>2.7777777777777776E-2</v>
      </c>
      <c r="U451" s="12">
        <f t="shared" si="69"/>
        <v>1.9641855032959652E-2</v>
      </c>
      <c r="V451" s="11">
        <f t="shared" si="65"/>
        <v>1.3888888888888888E-2</v>
      </c>
      <c r="X451" s="1">
        <v>271</v>
      </c>
      <c r="Y451" s="1">
        <v>5</v>
      </c>
      <c r="Z451" s="1">
        <v>271</v>
      </c>
      <c r="AA451" s="1">
        <v>15</v>
      </c>
      <c r="AB451" s="1">
        <v>253</v>
      </c>
      <c r="AC451" s="1">
        <v>3</v>
      </c>
      <c r="AD451" s="1">
        <v>271</v>
      </c>
      <c r="AE451" s="1">
        <v>3</v>
      </c>
    </row>
    <row r="452" spans="1:31" x14ac:dyDescent="0.3">
      <c r="A452" s="5" t="s">
        <v>1428</v>
      </c>
      <c r="B452" s="1" t="s">
        <v>1429</v>
      </c>
      <c r="C452" s="1" t="s">
        <v>1430</v>
      </c>
      <c r="D452" s="1" t="s">
        <v>67</v>
      </c>
      <c r="E452" s="1">
        <v>822</v>
      </c>
      <c r="F452" s="1">
        <v>53</v>
      </c>
      <c r="G452" s="1">
        <v>33</v>
      </c>
      <c r="H452" s="7">
        <v>17</v>
      </c>
      <c r="I452" s="7">
        <v>23</v>
      </c>
      <c r="J452" s="1">
        <v>2</v>
      </c>
      <c r="K452" s="1">
        <v>6</v>
      </c>
      <c r="M452" s="14">
        <f t="shared" ref="M452:M515" si="70">F452/E452</f>
        <v>6.4476885644768861E-2</v>
      </c>
      <c r="N452" s="14">
        <f t="shared" ref="N452:N515" si="71">G452/E452</f>
        <v>4.0145985401459854E-2</v>
      </c>
      <c r="O452" s="14">
        <f t="shared" si="66"/>
        <v>5.2311435523114361E-2</v>
      </c>
      <c r="P452" s="12">
        <f t="shared" si="67"/>
        <v>1.7204544554417219E-2</v>
      </c>
      <c r="Q452" s="14">
        <f t="shared" ref="Q452:Q515" si="72">H452/E452</f>
        <v>2.0681265206812651E-2</v>
      </c>
      <c r="R452" s="14">
        <f t="shared" ref="R452:R515" si="73">I452/E452</f>
        <v>2.7980535279805353E-2</v>
      </c>
      <c r="S452" s="14">
        <f t="shared" ref="S452:S515" si="74">J452/E452</f>
        <v>2.4330900243309003E-3</v>
      </c>
      <c r="T452" s="14">
        <f t="shared" si="68"/>
        <v>1.5206812652068127E-2</v>
      </c>
      <c r="U452" s="12">
        <f t="shared" si="69"/>
        <v>1.8064771782138073E-2</v>
      </c>
      <c r="V452" s="11">
        <f t="shared" ref="V452:V515" si="75">K452/E452</f>
        <v>7.2992700729927005E-3</v>
      </c>
      <c r="X452" s="1">
        <v>141</v>
      </c>
      <c r="Y452" s="1">
        <v>10</v>
      </c>
      <c r="Z452" s="1">
        <v>208</v>
      </c>
      <c r="AA452" s="1">
        <v>7</v>
      </c>
      <c r="AB452" s="1">
        <v>141</v>
      </c>
      <c r="AC452" s="1">
        <v>9</v>
      </c>
      <c r="AD452" s="1">
        <v>157</v>
      </c>
      <c r="AE452" s="1">
        <v>2</v>
      </c>
    </row>
    <row r="453" spans="1:31" x14ac:dyDescent="0.3">
      <c r="A453" s="5" t="s">
        <v>1431</v>
      </c>
      <c r="B453" s="1" t="s">
        <v>1432</v>
      </c>
      <c r="C453" s="1" t="s">
        <v>1433</v>
      </c>
      <c r="D453" s="1" t="s">
        <v>1434</v>
      </c>
      <c r="E453" s="1">
        <v>1053</v>
      </c>
      <c r="F453" s="1">
        <v>1</v>
      </c>
      <c r="G453" s="1">
        <v>4</v>
      </c>
      <c r="H453" s="7">
        <v>9</v>
      </c>
      <c r="I453" s="7">
        <v>8</v>
      </c>
      <c r="J453" s="1">
        <v>6</v>
      </c>
      <c r="K453" s="1">
        <v>2</v>
      </c>
      <c r="M453" s="14">
        <f t="shared" si="70"/>
        <v>9.4966761633428305E-4</v>
      </c>
      <c r="N453" s="14">
        <f t="shared" si="71"/>
        <v>3.7986704653371322E-3</v>
      </c>
      <c r="O453" s="14">
        <f t="shared" ref="O453:O516" si="76">AVERAGE(M453:N453)</f>
        <v>2.3741690408357078E-3</v>
      </c>
      <c r="P453" s="12">
        <f t="shared" ref="P453:P516" si="77">_xlfn.STDEV.S(M453,N453)</f>
        <v>2.0145492341497079E-3</v>
      </c>
      <c r="Q453" s="14">
        <f t="shared" si="72"/>
        <v>8.5470085470085479E-3</v>
      </c>
      <c r="R453" s="14">
        <f t="shared" si="73"/>
        <v>7.5973409306742644E-3</v>
      </c>
      <c r="S453" s="14">
        <f t="shared" si="74"/>
        <v>5.6980056980056983E-3</v>
      </c>
      <c r="T453" s="14">
        <f t="shared" ref="T453:T516" si="78">AVERAGE(R453:S453)</f>
        <v>6.6476733143399809E-3</v>
      </c>
      <c r="U453" s="12">
        <f t="shared" ref="U453:U516" si="79">_xlfn.STDEV.S(R453,S453)</f>
        <v>1.3430328227664722E-3</v>
      </c>
      <c r="V453" s="11">
        <f t="shared" si="75"/>
        <v>1.8993352326685661E-3</v>
      </c>
      <c r="X453" s="1">
        <v>874</v>
      </c>
      <c r="Y453" s="1">
        <v>1</v>
      </c>
      <c r="Z453" s="1">
        <v>580</v>
      </c>
      <c r="AA453" s="1">
        <v>2</v>
      </c>
      <c r="AB453" s="1">
        <v>483</v>
      </c>
      <c r="AC453" s="1">
        <v>3</v>
      </c>
      <c r="AD453" s="1">
        <v>725</v>
      </c>
      <c r="AE453" s="1">
        <v>3</v>
      </c>
    </row>
    <row r="454" spans="1:31" x14ac:dyDescent="0.3">
      <c r="A454" s="5" t="s">
        <v>1435</v>
      </c>
      <c r="B454" s="1" t="s">
        <v>1436</v>
      </c>
      <c r="C454" s="1" t="s">
        <v>1437</v>
      </c>
      <c r="D454" s="1" t="s">
        <v>1438</v>
      </c>
      <c r="E454" s="1">
        <v>1608</v>
      </c>
      <c r="F454" s="1">
        <v>2</v>
      </c>
      <c r="G454" s="1">
        <v>2</v>
      </c>
      <c r="H454" s="7">
        <v>9</v>
      </c>
      <c r="I454" s="7">
        <v>15</v>
      </c>
      <c r="J454" s="1">
        <v>0</v>
      </c>
      <c r="K454" s="1">
        <v>6</v>
      </c>
      <c r="M454" s="14">
        <f t="shared" si="70"/>
        <v>1.2437810945273632E-3</v>
      </c>
      <c r="N454" s="14">
        <f t="shared" si="71"/>
        <v>1.2437810945273632E-3</v>
      </c>
      <c r="O454" s="14">
        <f t="shared" si="76"/>
        <v>1.2437810945273632E-3</v>
      </c>
      <c r="P454" s="12">
        <f t="shared" si="77"/>
        <v>0</v>
      </c>
      <c r="Q454" s="14">
        <f t="shared" si="72"/>
        <v>5.597014925373134E-3</v>
      </c>
      <c r="R454" s="14">
        <f t="shared" si="73"/>
        <v>9.3283582089552231E-3</v>
      </c>
      <c r="S454" s="14">
        <f t="shared" si="74"/>
        <v>0</v>
      </c>
      <c r="T454" s="14">
        <f t="shared" si="78"/>
        <v>4.6641791044776115E-3</v>
      </c>
      <c r="U454" s="12">
        <f t="shared" si="79"/>
        <v>6.596145346889435E-3</v>
      </c>
      <c r="V454" s="11">
        <f t="shared" si="75"/>
        <v>3.7313432835820895E-3</v>
      </c>
      <c r="X454" s="1">
        <v>352</v>
      </c>
      <c r="Y454" s="1">
        <v>1</v>
      </c>
      <c r="Z454" s="1">
        <v>344</v>
      </c>
      <c r="AA454" s="1">
        <v>1</v>
      </c>
      <c r="AB454" s="1">
        <v>166</v>
      </c>
      <c r="AC454" s="1">
        <v>3</v>
      </c>
      <c r="AD454" s="1">
        <v>0</v>
      </c>
      <c r="AE454" s="1">
        <v>0</v>
      </c>
    </row>
    <row r="455" spans="1:31" x14ac:dyDescent="0.3">
      <c r="A455" s="5" t="s">
        <v>1439</v>
      </c>
      <c r="B455" s="1" t="s">
        <v>1440</v>
      </c>
      <c r="C455" s="1" t="s">
        <v>1441</v>
      </c>
      <c r="D455" s="1" t="s">
        <v>1442</v>
      </c>
      <c r="E455" s="1">
        <v>681</v>
      </c>
      <c r="F455" s="1">
        <v>1</v>
      </c>
      <c r="G455" s="1">
        <v>0</v>
      </c>
      <c r="H455" s="7">
        <v>1</v>
      </c>
      <c r="I455" s="7">
        <v>4</v>
      </c>
      <c r="J455" s="1">
        <v>2</v>
      </c>
      <c r="K455" s="1">
        <v>2</v>
      </c>
      <c r="M455" s="14">
        <f t="shared" si="70"/>
        <v>1.4684287812041115E-3</v>
      </c>
      <c r="N455" s="14">
        <f t="shared" si="71"/>
        <v>0</v>
      </c>
      <c r="O455" s="14">
        <f t="shared" si="76"/>
        <v>7.3421439060205576E-4</v>
      </c>
      <c r="P455" s="12">
        <f t="shared" si="77"/>
        <v>1.0383359488789245E-3</v>
      </c>
      <c r="Q455" s="14">
        <f t="shared" si="72"/>
        <v>1.4684287812041115E-3</v>
      </c>
      <c r="R455" s="14">
        <f t="shared" si="73"/>
        <v>5.8737151248164461E-3</v>
      </c>
      <c r="S455" s="14">
        <f t="shared" si="74"/>
        <v>2.936857562408223E-3</v>
      </c>
      <c r="T455" s="14">
        <f t="shared" si="78"/>
        <v>4.4052863436123343E-3</v>
      </c>
      <c r="U455" s="12">
        <f t="shared" si="79"/>
        <v>2.0766718977578489E-3</v>
      </c>
      <c r="V455" s="11">
        <f t="shared" si="75"/>
        <v>2.936857562408223E-3</v>
      </c>
      <c r="X455" s="1">
        <v>124</v>
      </c>
      <c r="Y455" s="1">
        <v>1</v>
      </c>
      <c r="Z455" s="1">
        <v>0</v>
      </c>
      <c r="AA455" s="1">
        <v>0</v>
      </c>
      <c r="AB455" s="1">
        <v>28</v>
      </c>
      <c r="AC455" s="1">
        <v>1</v>
      </c>
      <c r="AD455" s="1">
        <v>547</v>
      </c>
      <c r="AE455" s="1">
        <v>2</v>
      </c>
    </row>
    <row r="456" spans="1:31" x14ac:dyDescent="0.3">
      <c r="A456" s="5" t="s">
        <v>1443</v>
      </c>
      <c r="B456" s="1" t="s">
        <v>1444</v>
      </c>
      <c r="C456" s="1" t="s">
        <v>1445</v>
      </c>
      <c r="D456" s="1" t="s">
        <v>1446</v>
      </c>
      <c r="E456" s="1">
        <v>1266</v>
      </c>
      <c r="F456" s="1">
        <v>1</v>
      </c>
      <c r="G456" s="1">
        <v>2</v>
      </c>
      <c r="H456" s="7">
        <v>3</v>
      </c>
      <c r="I456" s="7">
        <v>70</v>
      </c>
      <c r="J456" s="1">
        <v>90</v>
      </c>
      <c r="K456" s="1">
        <v>14</v>
      </c>
      <c r="M456" s="14">
        <f t="shared" si="70"/>
        <v>7.8988941548183253E-4</v>
      </c>
      <c r="N456" s="14">
        <f t="shared" si="71"/>
        <v>1.5797788309636651E-3</v>
      </c>
      <c r="O456" s="14">
        <f t="shared" si="76"/>
        <v>1.1848341232227489E-3</v>
      </c>
      <c r="P456" s="12">
        <f t="shared" si="77"/>
        <v>5.5853616207468212E-4</v>
      </c>
      <c r="Q456" s="14">
        <f t="shared" si="72"/>
        <v>2.3696682464454978E-3</v>
      </c>
      <c r="R456" s="14">
        <f t="shared" si="73"/>
        <v>5.5292259083728278E-2</v>
      </c>
      <c r="S456" s="14">
        <f t="shared" si="74"/>
        <v>7.1090047393364927E-2</v>
      </c>
      <c r="T456" s="14">
        <f t="shared" si="78"/>
        <v>6.3191153238546599E-2</v>
      </c>
      <c r="U456" s="12">
        <f t="shared" si="79"/>
        <v>1.1170723241493699E-2</v>
      </c>
      <c r="V456" s="11">
        <f t="shared" si="75"/>
        <v>1.1058451816745656E-2</v>
      </c>
      <c r="X456" s="1">
        <v>206</v>
      </c>
      <c r="Y456" s="1">
        <v>1</v>
      </c>
      <c r="Z456" s="1">
        <v>70</v>
      </c>
      <c r="AA456" s="1">
        <v>1</v>
      </c>
      <c r="AB456" s="1">
        <v>651</v>
      </c>
      <c r="AC456" s="1">
        <v>11</v>
      </c>
      <c r="AD456" s="1">
        <v>178</v>
      </c>
      <c r="AE456" s="1">
        <v>10</v>
      </c>
    </row>
    <row r="457" spans="1:31" x14ac:dyDescent="0.3">
      <c r="A457" s="5" t="s">
        <v>1447</v>
      </c>
      <c r="B457" s="1" t="s">
        <v>1448</v>
      </c>
      <c r="C457" s="1" t="s">
        <v>33</v>
      </c>
      <c r="D457" s="1" t="s">
        <v>33</v>
      </c>
      <c r="E457" s="1">
        <v>1053</v>
      </c>
      <c r="F457" s="1">
        <v>15</v>
      </c>
      <c r="G457" s="1">
        <v>32</v>
      </c>
      <c r="H457" s="7">
        <v>68</v>
      </c>
      <c r="I457" s="7">
        <v>20</v>
      </c>
      <c r="J457" s="1">
        <v>5</v>
      </c>
      <c r="K457" s="1">
        <v>13</v>
      </c>
      <c r="M457" s="14">
        <f t="shared" si="70"/>
        <v>1.4245014245014245E-2</v>
      </c>
      <c r="N457" s="14">
        <f t="shared" si="71"/>
        <v>3.0389363722697058E-2</v>
      </c>
      <c r="O457" s="14">
        <f t="shared" si="76"/>
        <v>2.2317188983855651E-2</v>
      </c>
      <c r="P457" s="12">
        <f t="shared" si="77"/>
        <v>1.141577899351501E-2</v>
      </c>
      <c r="Q457" s="14">
        <f t="shared" si="72"/>
        <v>6.4577397910731249E-2</v>
      </c>
      <c r="R457" s="14">
        <f t="shared" si="73"/>
        <v>1.8993352326685659E-2</v>
      </c>
      <c r="S457" s="14">
        <f t="shared" si="74"/>
        <v>4.7483380816714148E-3</v>
      </c>
      <c r="T457" s="14">
        <f t="shared" si="78"/>
        <v>1.1870845204178537E-2</v>
      </c>
      <c r="U457" s="12">
        <f t="shared" si="79"/>
        <v>1.0072746170748539E-2</v>
      </c>
      <c r="V457" s="11">
        <f t="shared" si="75"/>
        <v>1.2345679012345678E-2</v>
      </c>
      <c r="X457" s="1">
        <v>639</v>
      </c>
      <c r="Y457" s="1">
        <v>5</v>
      </c>
      <c r="Z457" s="1">
        <v>639</v>
      </c>
      <c r="AA457" s="1">
        <v>5</v>
      </c>
      <c r="AB457" s="1">
        <v>372</v>
      </c>
      <c r="AC457" s="1">
        <v>3</v>
      </c>
      <c r="AD457" s="1">
        <v>601</v>
      </c>
      <c r="AE457" s="1">
        <v>2</v>
      </c>
    </row>
    <row r="458" spans="1:31" x14ac:dyDescent="0.3">
      <c r="A458" s="5" t="s">
        <v>1449</v>
      </c>
      <c r="B458" s="1" t="s">
        <v>1450</v>
      </c>
      <c r="C458" s="1" t="s">
        <v>1201</v>
      </c>
      <c r="D458" s="1" t="s">
        <v>33</v>
      </c>
      <c r="E458" s="1">
        <v>927</v>
      </c>
      <c r="F458" s="1">
        <v>53</v>
      </c>
      <c r="G458" s="1">
        <v>33</v>
      </c>
      <c r="H458" s="7">
        <v>23</v>
      </c>
      <c r="I458" s="7">
        <v>21</v>
      </c>
      <c r="J458" s="1">
        <v>6</v>
      </c>
      <c r="K458" s="1">
        <v>5</v>
      </c>
      <c r="M458" s="14">
        <f t="shared" si="70"/>
        <v>5.7173678532901832E-2</v>
      </c>
      <c r="N458" s="14">
        <f t="shared" si="71"/>
        <v>3.5598705501618123E-2</v>
      </c>
      <c r="O458" s="14">
        <f t="shared" si="76"/>
        <v>4.6386192017259978E-2</v>
      </c>
      <c r="P458" s="12">
        <f t="shared" si="77"/>
        <v>1.5255809734337584E-2</v>
      </c>
      <c r="Q458" s="14">
        <f t="shared" si="72"/>
        <v>2.4811218985976269E-2</v>
      </c>
      <c r="R458" s="14">
        <f t="shared" si="73"/>
        <v>2.2653721682847898E-2</v>
      </c>
      <c r="S458" s="14">
        <f t="shared" si="74"/>
        <v>6.4724919093851136E-3</v>
      </c>
      <c r="T458" s="14">
        <f t="shared" si="78"/>
        <v>1.4563106796116505E-2</v>
      </c>
      <c r="U458" s="12">
        <f t="shared" si="79"/>
        <v>1.1441857300753195E-2</v>
      </c>
      <c r="V458" s="11">
        <f t="shared" si="75"/>
        <v>5.3937432578209281E-3</v>
      </c>
      <c r="X458" s="1">
        <v>129</v>
      </c>
      <c r="Y458" s="1">
        <v>3</v>
      </c>
      <c r="Z458" s="1">
        <v>770</v>
      </c>
      <c r="AA458" s="1">
        <v>5</v>
      </c>
      <c r="AB458" s="1">
        <v>749</v>
      </c>
      <c r="AC458" s="1">
        <v>3</v>
      </c>
      <c r="AD458" s="1">
        <v>113</v>
      </c>
      <c r="AE458" s="1">
        <v>2</v>
      </c>
    </row>
    <row r="459" spans="1:31" x14ac:dyDescent="0.3">
      <c r="A459" s="5" t="s">
        <v>1451</v>
      </c>
      <c r="B459" s="1" t="s">
        <v>1452</v>
      </c>
      <c r="C459" s="1" t="s">
        <v>1204</v>
      </c>
      <c r="D459" s="1" t="s">
        <v>33</v>
      </c>
      <c r="E459" s="1">
        <v>741</v>
      </c>
      <c r="F459" s="1">
        <v>11</v>
      </c>
      <c r="G459" s="1">
        <v>9</v>
      </c>
      <c r="H459" s="7">
        <v>19</v>
      </c>
      <c r="I459" s="7">
        <v>8</v>
      </c>
      <c r="J459" s="1">
        <v>2</v>
      </c>
      <c r="K459" s="1">
        <v>2</v>
      </c>
      <c r="M459" s="14">
        <f t="shared" si="70"/>
        <v>1.4844804318488529E-2</v>
      </c>
      <c r="N459" s="14">
        <f t="shared" si="71"/>
        <v>1.2145748987854251E-2</v>
      </c>
      <c r="O459" s="14">
        <f t="shared" si="76"/>
        <v>1.3495276653171389E-2</v>
      </c>
      <c r="P459" s="12">
        <f t="shared" si="77"/>
        <v>1.9085203270891968E-3</v>
      </c>
      <c r="Q459" s="14">
        <f t="shared" si="72"/>
        <v>2.564102564102564E-2</v>
      </c>
      <c r="R459" s="14">
        <f t="shared" si="73"/>
        <v>1.0796221322537112E-2</v>
      </c>
      <c r="S459" s="14">
        <f t="shared" si="74"/>
        <v>2.6990553306342779E-3</v>
      </c>
      <c r="T459" s="14">
        <f t="shared" si="78"/>
        <v>6.7476383265856945E-3</v>
      </c>
      <c r="U459" s="12">
        <f t="shared" si="79"/>
        <v>5.7255609812675908E-3</v>
      </c>
      <c r="V459" s="11">
        <f t="shared" si="75"/>
        <v>2.6990553306342779E-3</v>
      </c>
      <c r="X459" s="1">
        <v>25</v>
      </c>
      <c r="Y459" s="1">
        <v>2</v>
      </c>
      <c r="Z459" s="1">
        <v>89</v>
      </c>
      <c r="AA459" s="1">
        <v>1</v>
      </c>
      <c r="AB459" s="1">
        <v>106</v>
      </c>
      <c r="AC459" s="1">
        <v>1</v>
      </c>
      <c r="AD459" s="1">
        <v>100</v>
      </c>
      <c r="AE459" s="1">
        <v>2</v>
      </c>
    </row>
    <row r="460" spans="1:31" x14ac:dyDescent="0.3">
      <c r="A460" s="5" t="s">
        <v>1453</v>
      </c>
      <c r="B460" s="1" t="s">
        <v>1454</v>
      </c>
      <c r="C460" s="1" t="s">
        <v>33</v>
      </c>
      <c r="D460" s="1" t="s">
        <v>33</v>
      </c>
      <c r="E460" s="1">
        <v>336</v>
      </c>
      <c r="F460" s="1">
        <v>90</v>
      </c>
      <c r="G460" s="1">
        <v>8</v>
      </c>
      <c r="H460" s="7">
        <v>11</v>
      </c>
      <c r="I460" s="7">
        <v>16</v>
      </c>
      <c r="J460" s="1">
        <v>14</v>
      </c>
      <c r="K460" s="1">
        <v>2</v>
      </c>
      <c r="M460" s="14">
        <f t="shared" si="70"/>
        <v>0.26785714285714285</v>
      </c>
      <c r="N460" s="14">
        <f t="shared" si="71"/>
        <v>2.3809523809523808E-2</v>
      </c>
      <c r="O460" s="14">
        <f t="shared" si="76"/>
        <v>0.14583333333333331</v>
      </c>
      <c r="P460" s="12">
        <f t="shared" si="77"/>
        <v>0.17256772636100268</v>
      </c>
      <c r="Q460" s="14">
        <f t="shared" si="72"/>
        <v>3.273809523809524E-2</v>
      </c>
      <c r="R460" s="14">
        <f t="shared" si="73"/>
        <v>4.7619047619047616E-2</v>
      </c>
      <c r="S460" s="14">
        <f t="shared" si="74"/>
        <v>4.1666666666666664E-2</v>
      </c>
      <c r="T460" s="14">
        <f t="shared" si="78"/>
        <v>4.4642857142857137E-2</v>
      </c>
      <c r="U460" s="12">
        <f t="shared" si="79"/>
        <v>4.2089689356342112E-3</v>
      </c>
      <c r="V460" s="11">
        <f t="shared" si="75"/>
        <v>5.9523809523809521E-3</v>
      </c>
      <c r="X460" s="1">
        <v>186</v>
      </c>
      <c r="Y460" s="1">
        <v>17</v>
      </c>
      <c r="Z460" s="1">
        <v>34</v>
      </c>
      <c r="AA460" s="1">
        <v>2</v>
      </c>
      <c r="AB460" s="1">
        <v>186</v>
      </c>
      <c r="AC460" s="1">
        <v>4</v>
      </c>
      <c r="AD460" s="1">
        <v>38</v>
      </c>
      <c r="AE460" s="1">
        <v>5</v>
      </c>
    </row>
    <row r="461" spans="1:31" x14ac:dyDescent="0.3">
      <c r="A461" s="5" t="s">
        <v>1455</v>
      </c>
      <c r="B461" s="1" t="s">
        <v>1456</v>
      </c>
      <c r="C461" s="1" t="s">
        <v>1457</v>
      </c>
      <c r="D461" s="1" t="s">
        <v>1458</v>
      </c>
      <c r="E461" s="1">
        <v>1146</v>
      </c>
      <c r="F461" s="1">
        <v>240</v>
      </c>
      <c r="G461" s="1">
        <v>56</v>
      </c>
      <c r="H461" s="7">
        <v>50</v>
      </c>
      <c r="I461" s="7">
        <v>68</v>
      </c>
      <c r="J461" s="1">
        <v>63</v>
      </c>
      <c r="K461" s="1">
        <v>11</v>
      </c>
      <c r="M461" s="14">
        <f t="shared" si="70"/>
        <v>0.20942408376963351</v>
      </c>
      <c r="N461" s="14">
        <f t="shared" si="71"/>
        <v>4.8865619546247817E-2</v>
      </c>
      <c r="O461" s="14">
        <f t="shared" si="76"/>
        <v>0.12914485165794065</v>
      </c>
      <c r="P461" s="12">
        <f t="shared" si="77"/>
        <v>0.11353197882925371</v>
      </c>
      <c r="Q461" s="14">
        <f t="shared" si="72"/>
        <v>4.3630017452006981E-2</v>
      </c>
      <c r="R461" s="14">
        <f t="shared" si="73"/>
        <v>5.9336823734729496E-2</v>
      </c>
      <c r="S461" s="14">
        <f t="shared" si="74"/>
        <v>5.4973821989528798E-2</v>
      </c>
      <c r="T461" s="14">
        <f t="shared" si="78"/>
        <v>5.7155322862129147E-2</v>
      </c>
      <c r="U461" s="12">
        <f t="shared" si="79"/>
        <v>3.085108120360155E-3</v>
      </c>
      <c r="V461" s="11">
        <f t="shared" si="75"/>
        <v>9.5986038394415361E-3</v>
      </c>
      <c r="X461" s="1">
        <v>622</v>
      </c>
      <c r="Y461" s="1">
        <v>26</v>
      </c>
      <c r="Z461" s="1">
        <v>45</v>
      </c>
      <c r="AA461" s="1">
        <v>5</v>
      </c>
      <c r="AB461" s="1">
        <v>622</v>
      </c>
      <c r="AC461" s="1">
        <v>8</v>
      </c>
      <c r="AD461" s="1">
        <v>55</v>
      </c>
      <c r="AE461" s="1">
        <v>6</v>
      </c>
    </row>
    <row r="462" spans="1:31" x14ac:dyDescent="0.3">
      <c r="A462" s="5" t="s">
        <v>1459</v>
      </c>
      <c r="B462" s="1" t="s">
        <v>1460</v>
      </c>
      <c r="C462" s="1" t="s">
        <v>1461</v>
      </c>
      <c r="D462" s="1" t="s">
        <v>1462</v>
      </c>
      <c r="E462" s="1">
        <v>180</v>
      </c>
      <c r="F462" s="1">
        <v>31</v>
      </c>
      <c r="G462" s="1">
        <v>5</v>
      </c>
      <c r="H462" s="7">
        <v>3</v>
      </c>
      <c r="I462" s="7">
        <v>11</v>
      </c>
      <c r="J462" s="1">
        <v>11</v>
      </c>
      <c r="K462" s="1">
        <v>3</v>
      </c>
      <c r="M462" s="14">
        <f t="shared" si="70"/>
        <v>0.17222222222222222</v>
      </c>
      <c r="N462" s="14">
        <f t="shared" si="71"/>
        <v>2.7777777777777776E-2</v>
      </c>
      <c r="O462" s="14">
        <f t="shared" si="76"/>
        <v>0.1</v>
      </c>
      <c r="P462" s="12">
        <f t="shared" si="77"/>
        <v>0.10213764617139018</v>
      </c>
      <c r="Q462" s="14">
        <f t="shared" si="72"/>
        <v>1.6666666666666666E-2</v>
      </c>
      <c r="R462" s="14">
        <f t="shared" si="73"/>
        <v>6.1111111111111109E-2</v>
      </c>
      <c r="S462" s="14">
        <f t="shared" si="74"/>
        <v>6.1111111111111109E-2</v>
      </c>
      <c r="T462" s="14">
        <f t="shared" si="78"/>
        <v>6.1111111111111109E-2</v>
      </c>
      <c r="U462" s="12">
        <f t="shared" si="79"/>
        <v>0</v>
      </c>
      <c r="V462" s="11">
        <f t="shared" si="75"/>
        <v>1.6666666666666666E-2</v>
      </c>
      <c r="X462" s="1">
        <v>78</v>
      </c>
      <c r="Y462" s="1">
        <v>5</v>
      </c>
      <c r="Z462" s="1">
        <v>102</v>
      </c>
      <c r="AA462" s="1">
        <v>1</v>
      </c>
      <c r="AB462" s="1">
        <v>118</v>
      </c>
      <c r="AC462" s="1">
        <v>3</v>
      </c>
      <c r="AD462" s="1">
        <v>32</v>
      </c>
      <c r="AE462" s="1">
        <v>5</v>
      </c>
    </row>
    <row r="463" spans="1:31" x14ac:dyDescent="0.3">
      <c r="A463" s="5" t="s">
        <v>1463</v>
      </c>
      <c r="B463" s="1" t="s">
        <v>1464</v>
      </c>
      <c r="C463" s="1" t="s">
        <v>1465</v>
      </c>
      <c r="D463" s="1" t="s">
        <v>33</v>
      </c>
      <c r="E463" s="1">
        <v>873</v>
      </c>
      <c r="F463" s="1">
        <v>3</v>
      </c>
      <c r="G463" s="1">
        <v>0</v>
      </c>
      <c r="H463" s="7">
        <v>31</v>
      </c>
      <c r="I463" s="7">
        <v>3</v>
      </c>
      <c r="J463" s="1">
        <v>0</v>
      </c>
      <c r="K463" s="1">
        <v>6</v>
      </c>
      <c r="M463" s="14">
        <f t="shared" si="70"/>
        <v>3.4364261168384879E-3</v>
      </c>
      <c r="N463" s="14">
        <f t="shared" si="71"/>
        <v>0</v>
      </c>
      <c r="O463" s="14">
        <f t="shared" si="76"/>
        <v>1.718213058419244E-3</v>
      </c>
      <c r="P463" s="12">
        <f t="shared" si="77"/>
        <v>2.4299202102630499E-3</v>
      </c>
      <c r="Q463" s="14">
        <f t="shared" si="72"/>
        <v>3.5509736540664374E-2</v>
      </c>
      <c r="R463" s="14">
        <f t="shared" si="73"/>
        <v>3.4364261168384879E-3</v>
      </c>
      <c r="S463" s="14">
        <f t="shared" si="74"/>
        <v>0</v>
      </c>
      <c r="T463" s="14">
        <f t="shared" si="78"/>
        <v>1.718213058419244E-3</v>
      </c>
      <c r="U463" s="12">
        <f t="shared" si="79"/>
        <v>2.4299202102630499E-3</v>
      </c>
      <c r="V463" s="11">
        <f t="shared" si="75"/>
        <v>6.8728522336769758E-3</v>
      </c>
      <c r="X463" s="1">
        <v>699</v>
      </c>
      <c r="Y463" s="1">
        <v>2</v>
      </c>
      <c r="Z463" s="1">
        <v>0</v>
      </c>
      <c r="AA463" s="1">
        <v>0</v>
      </c>
      <c r="AB463" s="1">
        <v>12</v>
      </c>
      <c r="AC463" s="1">
        <v>1</v>
      </c>
      <c r="AD463" s="1">
        <v>0</v>
      </c>
      <c r="AE463" s="1">
        <v>0</v>
      </c>
    </row>
    <row r="464" spans="1:31" x14ac:dyDescent="0.3">
      <c r="A464" s="5" t="s">
        <v>1466</v>
      </c>
      <c r="B464" s="1" t="s">
        <v>1467</v>
      </c>
      <c r="C464" s="1" t="s">
        <v>1468</v>
      </c>
      <c r="D464" s="1" t="s">
        <v>33</v>
      </c>
      <c r="E464" s="1">
        <v>321</v>
      </c>
      <c r="F464" s="1">
        <v>30</v>
      </c>
      <c r="G464" s="1">
        <v>27</v>
      </c>
      <c r="H464" s="7">
        <v>21</v>
      </c>
      <c r="I464" s="7">
        <v>36</v>
      </c>
      <c r="J464" s="1">
        <v>17</v>
      </c>
      <c r="K464" s="1">
        <v>5</v>
      </c>
      <c r="M464" s="14">
        <f t="shared" si="70"/>
        <v>9.3457943925233641E-2</v>
      </c>
      <c r="N464" s="14">
        <f t="shared" si="71"/>
        <v>8.4112149532710276E-2</v>
      </c>
      <c r="O464" s="14">
        <f t="shared" si="76"/>
        <v>8.8785046728971959E-2</v>
      </c>
      <c r="P464" s="12">
        <f t="shared" si="77"/>
        <v>6.6084745905284825E-3</v>
      </c>
      <c r="Q464" s="14">
        <f t="shared" si="72"/>
        <v>6.5420560747663545E-2</v>
      </c>
      <c r="R464" s="14">
        <f t="shared" si="73"/>
        <v>0.11214953271028037</v>
      </c>
      <c r="S464" s="14">
        <f t="shared" si="74"/>
        <v>5.2959501557632398E-2</v>
      </c>
      <c r="T464" s="14">
        <f t="shared" si="78"/>
        <v>8.2554517133956382E-2</v>
      </c>
      <c r="U464" s="12">
        <f t="shared" si="79"/>
        <v>4.1853672406680378E-2</v>
      </c>
      <c r="V464" s="11">
        <f t="shared" si="75"/>
        <v>1.5576323987538941E-2</v>
      </c>
      <c r="X464" s="1">
        <v>241</v>
      </c>
      <c r="Y464" s="1">
        <v>3</v>
      </c>
      <c r="Z464" s="1">
        <v>39</v>
      </c>
      <c r="AA464" s="1">
        <v>4</v>
      </c>
      <c r="AB464" s="1">
        <v>241</v>
      </c>
      <c r="AC464" s="1">
        <v>8</v>
      </c>
      <c r="AD464" s="1">
        <v>83</v>
      </c>
      <c r="AE464" s="1">
        <v>5</v>
      </c>
    </row>
    <row r="465" spans="1:31" x14ac:dyDescent="0.3">
      <c r="A465" s="5" t="s">
        <v>1469</v>
      </c>
      <c r="B465" s="1" t="s">
        <v>1470</v>
      </c>
      <c r="C465" s="1" t="s">
        <v>1471</v>
      </c>
      <c r="D465" s="1" t="s">
        <v>1472</v>
      </c>
      <c r="E465" s="1">
        <v>1065</v>
      </c>
      <c r="F465" s="1">
        <v>246</v>
      </c>
      <c r="G465" s="1">
        <v>167</v>
      </c>
      <c r="H465" s="7">
        <v>112</v>
      </c>
      <c r="I465" s="7">
        <v>199</v>
      </c>
      <c r="J465" s="1">
        <v>108</v>
      </c>
      <c r="K465" s="1">
        <v>40</v>
      </c>
      <c r="M465" s="14">
        <f t="shared" si="70"/>
        <v>0.23098591549295774</v>
      </c>
      <c r="N465" s="14">
        <f t="shared" si="71"/>
        <v>0.15680751173708921</v>
      </c>
      <c r="O465" s="14">
        <f t="shared" si="76"/>
        <v>0.19389671361502347</v>
      </c>
      <c r="P465" s="12">
        <f t="shared" si="77"/>
        <v>5.2452052313368275E-2</v>
      </c>
      <c r="Q465" s="14">
        <f t="shared" si="72"/>
        <v>0.10516431924882629</v>
      </c>
      <c r="R465" s="14">
        <f t="shared" si="73"/>
        <v>0.18685446009389672</v>
      </c>
      <c r="S465" s="14">
        <f t="shared" si="74"/>
        <v>0.10140845070422536</v>
      </c>
      <c r="T465" s="14">
        <f t="shared" si="78"/>
        <v>0.14413145539906103</v>
      </c>
      <c r="U465" s="12">
        <f t="shared" si="79"/>
        <v>6.0419452664766074E-2</v>
      </c>
      <c r="V465" s="11">
        <f t="shared" si="75"/>
        <v>3.7558685446009391E-2</v>
      </c>
      <c r="X465" s="1">
        <v>787</v>
      </c>
      <c r="Y465" s="1">
        <v>46</v>
      </c>
      <c r="Z465" s="1">
        <v>787</v>
      </c>
      <c r="AA465" s="1">
        <v>65</v>
      </c>
      <c r="AB465" s="1">
        <v>787</v>
      </c>
      <c r="AC465" s="1">
        <v>38</v>
      </c>
      <c r="AD465" s="1">
        <v>490</v>
      </c>
      <c r="AE465" s="1">
        <v>24</v>
      </c>
    </row>
    <row r="466" spans="1:31" x14ac:dyDescent="0.3">
      <c r="A466" s="5" t="s">
        <v>1473</v>
      </c>
      <c r="B466" s="1" t="s">
        <v>1474</v>
      </c>
      <c r="C466" s="1" t="s">
        <v>1475</v>
      </c>
      <c r="D466" s="1" t="s">
        <v>1472</v>
      </c>
      <c r="E466" s="1">
        <v>1374</v>
      </c>
      <c r="F466" s="1">
        <v>217</v>
      </c>
      <c r="G466" s="1">
        <v>77</v>
      </c>
      <c r="H466" s="7">
        <v>85</v>
      </c>
      <c r="I466" s="7">
        <v>57</v>
      </c>
      <c r="J466" s="1">
        <v>19</v>
      </c>
      <c r="K466" s="1">
        <v>13</v>
      </c>
      <c r="M466" s="14">
        <f t="shared" si="70"/>
        <v>0.15793304221251819</v>
      </c>
      <c r="N466" s="14">
        <f t="shared" si="71"/>
        <v>5.6040756914119361E-2</v>
      </c>
      <c r="O466" s="14">
        <f t="shared" si="76"/>
        <v>0.10698689956331878</v>
      </c>
      <c r="P466" s="12">
        <f t="shared" si="77"/>
        <v>7.2048725885092174E-2</v>
      </c>
      <c r="Q466" s="14">
        <f t="shared" si="72"/>
        <v>6.186317321688501E-2</v>
      </c>
      <c r="R466" s="14">
        <f t="shared" si="73"/>
        <v>4.148471615720524E-2</v>
      </c>
      <c r="S466" s="14">
        <f t="shared" si="74"/>
        <v>1.3828238719068414E-2</v>
      </c>
      <c r="T466" s="14">
        <f t="shared" si="78"/>
        <v>2.7656477438136828E-2</v>
      </c>
      <c r="U466" s="12">
        <f t="shared" si="79"/>
        <v>1.955608274023931E-2</v>
      </c>
      <c r="V466" s="11">
        <f t="shared" si="75"/>
        <v>9.4614264919941782E-3</v>
      </c>
      <c r="X466" s="1">
        <v>1101</v>
      </c>
      <c r="Y466" s="1">
        <v>11</v>
      </c>
      <c r="Z466" s="1">
        <v>1101</v>
      </c>
      <c r="AA466" s="1">
        <v>8</v>
      </c>
      <c r="AB466" s="1">
        <v>1135</v>
      </c>
      <c r="AC466" s="1">
        <v>8</v>
      </c>
      <c r="AD466" s="1">
        <v>90</v>
      </c>
      <c r="AE466" s="1">
        <v>2</v>
      </c>
    </row>
    <row r="467" spans="1:31" x14ac:dyDescent="0.3">
      <c r="A467" s="5" t="s">
        <v>1476</v>
      </c>
      <c r="B467" s="1" t="s">
        <v>1477</v>
      </c>
      <c r="C467" s="1" t="s">
        <v>1478</v>
      </c>
      <c r="D467" s="1" t="s">
        <v>1479</v>
      </c>
      <c r="E467" s="1">
        <v>1536</v>
      </c>
      <c r="F467" s="1">
        <v>316</v>
      </c>
      <c r="G467" s="1">
        <v>329</v>
      </c>
      <c r="H467" s="7">
        <v>325</v>
      </c>
      <c r="I467" s="7">
        <v>232</v>
      </c>
      <c r="J467" s="1">
        <v>94</v>
      </c>
      <c r="K467" s="1">
        <v>48</v>
      </c>
      <c r="M467" s="14">
        <f t="shared" si="70"/>
        <v>0.20572916666666666</v>
      </c>
      <c r="N467" s="14">
        <f t="shared" si="71"/>
        <v>0.21419270833333334</v>
      </c>
      <c r="O467" s="14">
        <f t="shared" si="76"/>
        <v>0.2099609375</v>
      </c>
      <c r="P467" s="12">
        <f t="shared" si="77"/>
        <v>5.9846277053549075E-3</v>
      </c>
      <c r="Q467" s="14">
        <f t="shared" si="72"/>
        <v>0.21158854166666666</v>
      </c>
      <c r="R467" s="14">
        <f t="shared" si="73"/>
        <v>0.15104166666666666</v>
      </c>
      <c r="S467" s="14">
        <f t="shared" si="74"/>
        <v>6.1197916666666664E-2</v>
      </c>
      <c r="T467" s="14">
        <f t="shared" si="78"/>
        <v>0.10611979166666666</v>
      </c>
      <c r="U467" s="12">
        <f t="shared" si="79"/>
        <v>6.3529124872228879E-2</v>
      </c>
      <c r="V467" s="11">
        <f t="shared" si="75"/>
        <v>3.125E-2</v>
      </c>
      <c r="X467" s="1">
        <v>337</v>
      </c>
      <c r="Y467" s="1">
        <v>22</v>
      </c>
      <c r="Z467" s="1">
        <v>337</v>
      </c>
      <c r="AA467" s="1">
        <v>54</v>
      </c>
      <c r="AB467" s="1">
        <v>337</v>
      </c>
      <c r="AC467" s="1">
        <v>24</v>
      </c>
      <c r="AD467" s="1">
        <v>45</v>
      </c>
      <c r="AE467" s="1">
        <v>8</v>
      </c>
    </row>
    <row r="468" spans="1:31" x14ac:dyDescent="0.3">
      <c r="A468" s="5" t="s">
        <v>1480</v>
      </c>
      <c r="B468" s="1" t="s">
        <v>1481</v>
      </c>
      <c r="C468" s="1" t="s">
        <v>1482</v>
      </c>
      <c r="D468" s="1" t="s">
        <v>1483</v>
      </c>
      <c r="E468" s="1">
        <v>480</v>
      </c>
      <c r="F468" s="1">
        <v>39</v>
      </c>
      <c r="G468" s="1">
        <v>35</v>
      </c>
      <c r="H468" s="7">
        <v>72</v>
      </c>
      <c r="I468" s="7">
        <v>15</v>
      </c>
      <c r="J468" s="1">
        <v>19</v>
      </c>
      <c r="K468" s="1">
        <v>3</v>
      </c>
      <c r="M468" s="14">
        <f t="shared" si="70"/>
        <v>8.1250000000000003E-2</v>
      </c>
      <c r="N468" s="14">
        <f t="shared" si="71"/>
        <v>7.2916666666666671E-2</v>
      </c>
      <c r="O468" s="14">
        <f t="shared" si="76"/>
        <v>7.7083333333333337E-2</v>
      </c>
      <c r="P468" s="12">
        <f t="shared" si="77"/>
        <v>5.8925565098878951E-3</v>
      </c>
      <c r="Q468" s="14">
        <f t="shared" si="72"/>
        <v>0.15</v>
      </c>
      <c r="R468" s="14">
        <f t="shared" si="73"/>
        <v>3.125E-2</v>
      </c>
      <c r="S468" s="14">
        <f t="shared" si="74"/>
        <v>3.9583333333333331E-2</v>
      </c>
      <c r="T468" s="14">
        <f t="shared" si="78"/>
        <v>3.5416666666666666E-2</v>
      </c>
      <c r="U468" s="12">
        <f t="shared" si="79"/>
        <v>5.8925565098878951E-3</v>
      </c>
      <c r="V468" s="11">
        <f t="shared" si="75"/>
        <v>6.2500000000000003E-3</v>
      </c>
      <c r="X468" s="1">
        <v>267</v>
      </c>
      <c r="Y468" s="1">
        <v>5</v>
      </c>
      <c r="Z468" s="1">
        <v>463</v>
      </c>
      <c r="AA468" s="1">
        <v>13</v>
      </c>
      <c r="AB468" s="1">
        <v>179</v>
      </c>
      <c r="AC468" s="1">
        <v>4</v>
      </c>
      <c r="AD468" s="1">
        <v>2</v>
      </c>
      <c r="AE468" s="1">
        <v>6</v>
      </c>
    </row>
    <row r="469" spans="1:31" x14ac:dyDescent="0.3">
      <c r="A469" s="5" t="s">
        <v>1484</v>
      </c>
      <c r="B469" s="1" t="s">
        <v>1485</v>
      </c>
      <c r="C469" s="1" t="s">
        <v>1482</v>
      </c>
      <c r="D469" s="1" t="s">
        <v>1483</v>
      </c>
      <c r="E469" s="1">
        <v>1482</v>
      </c>
      <c r="F469" s="1">
        <v>47</v>
      </c>
      <c r="G469" s="1">
        <v>56</v>
      </c>
      <c r="H469" s="7">
        <v>89</v>
      </c>
      <c r="I469" s="7">
        <v>11</v>
      </c>
      <c r="J469" s="1">
        <v>11</v>
      </c>
      <c r="K469" s="1">
        <v>8</v>
      </c>
      <c r="M469" s="14">
        <f t="shared" si="70"/>
        <v>3.1713900134952767E-2</v>
      </c>
      <c r="N469" s="14">
        <f t="shared" si="71"/>
        <v>3.7786774628879895E-2</v>
      </c>
      <c r="O469" s="14">
        <f t="shared" si="76"/>
        <v>3.4750337381916331E-2</v>
      </c>
      <c r="P469" s="12">
        <f t="shared" si="77"/>
        <v>4.2941707359506944E-3</v>
      </c>
      <c r="Q469" s="14">
        <f t="shared" si="72"/>
        <v>6.0053981106612683E-2</v>
      </c>
      <c r="R469" s="14">
        <f t="shared" si="73"/>
        <v>7.4224021592442643E-3</v>
      </c>
      <c r="S469" s="14">
        <f t="shared" si="74"/>
        <v>7.4224021592442643E-3</v>
      </c>
      <c r="T469" s="14">
        <f t="shared" si="78"/>
        <v>7.4224021592442643E-3</v>
      </c>
      <c r="U469" s="12">
        <f t="shared" si="79"/>
        <v>0</v>
      </c>
      <c r="V469" s="11">
        <f t="shared" si="75"/>
        <v>5.3981106612685558E-3</v>
      </c>
      <c r="X469" s="1">
        <v>1431</v>
      </c>
      <c r="Y469" s="1">
        <v>5</v>
      </c>
      <c r="Z469" s="1">
        <v>1428</v>
      </c>
      <c r="AA469" s="1">
        <v>14</v>
      </c>
      <c r="AB469" s="1">
        <v>493</v>
      </c>
      <c r="AC469" s="1">
        <v>1</v>
      </c>
      <c r="AD469" s="1">
        <v>1428</v>
      </c>
      <c r="AE469" s="1">
        <v>8</v>
      </c>
    </row>
    <row r="470" spans="1:31" x14ac:dyDescent="0.3">
      <c r="A470" s="5" t="s">
        <v>1486</v>
      </c>
      <c r="B470" s="1" t="s">
        <v>1487</v>
      </c>
      <c r="C470" s="1" t="s">
        <v>33</v>
      </c>
      <c r="D470" s="1" t="s">
        <v>33</v>
      </c>
      <c r="E470" s="1">
        <v>600</v>
      </c>
      <c r="F470" s="1">
        <v>8</v>
      </c>
      <c r="G470" s="1">
        <v>4</v>
      </c>
      <c r="H470" s="7">
        <v>9</v>
      </c>
      <c r="I470" s="7">
        <v>15</v>
      </c>
      <c r="J470" s="1">
        <v>6</v>
      </c>
      <c r="K470" s="1">
        <v>5</v>
      </c>
      <c r="M470" s="14">
        <f t="shared" si="70"/>
        <v>1.3333333333333334E-2</v>
      </c>
      <c r="N470" s="14">
        <f t="shared" si="71"/>
        <v>6.6666666666666671E-3</v>
      </c>
      <c r="O470" s="14">
        <f t="shared" si="76"/>
        <v>0.01</v>
      </c>
      <c r="P470" s="12">
        <f t="shared" si="77"/>
        <v>4.7140452079103201E-3</v>
      </c>
      <c r="Q470" s="14">
        <f t="shared" si="72"/>
        <v>1.4999999999999999E-2</v>
      </c>
      <c r="R470" s="14">
        <f t="shared" si="73"/>
        <v>2.5000000000000001E-2</v>
      </c>
      <c r="S470" s="14">
        <f t="shared" si="74"/>
        <v>0.01</v>
      </c>
      <c r="T470" s="14">
        <f t="shared" si="78"/>
        <v>1.7500000000000002E-2</v>
      </c>
      <c r="U470" s="12">
        <f t="shared" si="79"/>
        <v>1.0606601717798217E-2</v>
      </c>
      <c r="V470" s="11">
        <f t="shared" si="75"/>
        <v>8.3333333333333332E-3</v>
      </c>
      <c r="X470" s="1">
        <v>18</v>
      </c>
      <c r="Y470" s="1">
        <v>2</v>
      </c>
      <c r="Z470" s="1">
        <v>165</v>
      </c>
      <c r="AA470" s="1">
        <v>1</v>
      </c>
      <c r="AB470" s="1">
        <v>118</v>
      </c>
      <c r="AC470" s="1">
        <v>3</v>
      </c>
      <c r="AD470" s="1">
        <v>21</v>
      </c>
      <c r="AE470" s="1">
        <v>3</v>
      </c>
    </row>
    <row r="471" spans="1:31" x14ac:dyDescent="0.3">
      <c r="A471" s="5" t="s">
        <v>1488</v>
      </c>
      <c r="B471" s="1" t="s">
        <v>1489</v>
      </c>
      <c r="C471" s="1" t="s">
        <v>1490</v>
      </c>
      <c r="D471" s="1" t="s">
        <v>1303</v>
      </c>
      <c r="E471" s="1">
        <v>366</v>
      </c>
      <c r="F471" s="1">
        <v>2</v>
      </c>
      <c r="G471" s="1">
        <v>1</v>
      </c>
      <c r="H471" s="7">
        <v>4</v>
      </c>
      <c r="I471" s="7">
        <v>1</v>
      </c>
      <c r="J471" s="1">
        <v>2</v>
      </c>
      <c r="K471" s="1">
        <v>0</v>
      </c>
      <c r="M471" s="14">
        <f t="shared" si="70"/>
        <v>5.4644808743169399E-3</v>
      </c>
      <c r="N471" s="14">
        <f t="shared" si="71"/>
        <v>2.7322404371584699E-3</v>
      </c>
      <c r="O471" s="14">
        <f t="shared" si="76"/>
        <v>4.0983606557377051E-3</v>
      </c>
      <c r="P471" s="12">
        <f t="shared" si="77"/>
        <v>1.9319857409468512E-3</v>
      </c>
      <c r="Q471" s="14">
        <f t="shared" si="72"/>
        <v>1.092896174863388E-2</v>
      </c>
      <c r="R471" s="14">
        <f t="shared" si="73"/>
        <v>2.7322404371584699E-3</v>
      </c>
      <c r="S471" s="14">
        <f t="shared" si="74"/>
        <v>5.4644808743169399E-3</v>
      </c>
      <c r="T471" s="14">
        <f t="shared" si="78"/>
        <v>4.0983606557377051E-3</v>
      </c>
      <c r="U471" s="12">
        <f t="shared" si="79"/>
        <v>1.9319857409468512E-3</v>
      </c>
      <c r="V471" s="11">
        <f t="shared" si="75"/>
        <v>0</v>
      </c>
      <c r="X471" s="1">
        <v>13</v>
      </c>
      <c r="Y471" s="1">
        <v>1</v>
      </c>
      <c r="Z471" s="1">
        <v>22</v>
      </c>
      <c r="AA471" s="1">
        <v>1</v>
      </c>
      <c r="AB471" s="1">
        <v>22</v>
      </c>
      <c r="AC471" s="1">
        <v>1</v>
      </c>
      <c r="AD471" s="1">
        <v>214</v>
      </c>
      <c r="AE471" s="1">
        <v>2</v>
      </c>
    </row>
    <row r="472" spans="1:31" x14ac:dyDescent="0.3">
      <c r="A472" s="5" t="s">
        <v>1491</v>
      </c>
      <c r="B472" s="1" t="s">
        <v>1492</v>
      </c>
      <c r="C472" s="1" t="s">
        <v>33</v>
      </c>
      <c r="D472" s="1" t="s">
        <v>33</v>
      </c>
      <c r="E472" s="1">
        <v>1017</v>
      </c>
      <c r="F472" s="1">
        <v>3</v>
      </c>
      <c r="G472" s="1">
        <v>4</v>
      </c>
      <c r="H472" s="7">
        <v>5</v>
      </c>
      <c r="I472" s="7">
        <v>8</v>
      </c>
      <c r="J472" s="1">
        <v>2</v>
      </c>
      <c r="K472" s="1">
        <v>2</v>
      </c>
      <c r="M472" s="14">
        <f t="shared" si="70"/>
        <v>2.9498525073746312E-3</v>
      </c>
      <c r="N472" s="14">
        <f t="shared" si="71"/>
        <v>3.9331366764995086E-3</v>
      </c>
      <c r="O472" s="14">
        <f t="shared" si="76"/>
        <v>3.4414945919370699E-3</v>
      </c>
      <c r="P472" s="12">
        <f t="shared" si="77"/>
        <v>6.9528690382158087E-4</v>
      </c>
      <c r="Q472" s="14">
        <f t="shared" si="72"/>
        <v>4.9164208456243851E-3</v>
      </c>
      <c r="R472" s="14">
        <f t="shared" si="73"/>
        <v>7.8662733529990172E-3</v>
      </c>
      <c r="S472" s="14">
        <f t="shared" si="74"/>
        <v>1.9665683382497543E-3</v>
      </c>
      <c r="T472" s="14">
        <f t="shared" si="78"/>
        <v>4.916420845624386E-3</v>
      </c>
      <c r="U472" s="12">
        <f t="shared" si="79"/>
        <v>4.1717214229294837E-3</v>
      </c>
      <c r="V472" s="11">
        <f t="shared" si="75"/>
        <v>1.9665683382497543E-3</v>
      </c>
      <c r="X472" s="1">
        <v>172</v>
      </c>
      <c r="Y472" s="1">
        <v>3</v>
      </c>
      <c r="Z472" s="1">
        <v>172</v>
      </c>
      <c r="AA472" s="1">
        <v>4</v>
      </c>
      <c r="AB472" s="1">
        <v>550</v>
      </c>
      <c r="AC472" s="1">
        <v>3</v>
      </c>
      <c r="AD472" s="1">
        <v>172</v>
      </c>
      <c r="AE472" s="1">
        <v>2</v>
      </c>
    </row>
    <row r="473" spans="1:31" x14ac:dyDescent="0.3">
      <c r="A473" s="5" t="s">
        <v>1493</v>
      </c>
      <c r="B473" s="1" t="s">
        <v>1494</v>
      </c>
      <c r="D473" s="1" t="s">
        <v>1495</v>
      </c>
      <c r="E473" s="1">
        <v>1170</v>
      </c>
      <c r="F473" s="1">
        <v>45</v>
      </c>
      <c r="G473" s="1">
        <v>37</v>
      </c>
      <c r="H473" s="7">
        <v>48</v>
      </c>
      <c r="I473" s="7">
        <v>7</v>
      </c>
      <c r="J473" s="1">
        <v>6</v>
      </c>
      <c r="K473" s="1">
        <v>6</v>
      </c>
      <c r="M473" s="14">
        <f t="shared" si="70"/>
        <v>3.8461538461538464E-2</v>
      </c>
      <c r="N473" s="14">
        <f t="shared" si="71"/>
        <v>3.1623931623931623E-2</v>
      </c>
      <c r="O473" s="14">
        <f t="shared" si="76"/>
        <v>3.5042735042735043E-2</v>
      </c>
      <c r="P473" s="12">
        <f t="shared" si="77"/>
        <v>4.8349181619593016E-3</v>
      </c>
      <c r="Q473" s="14">
        <f t="shared" si="72"/>
        <v>4.1025641025641026E-2</v>
      </c>
      <c r="R473" s="14">
        <f t="shared" si="73"/>
        <v>5.9829059829059833E-3</v>
      </c>
      <c r="S473" s="14">
        <f t="shared" si="74"/>
        <v>5.1282051282051282E-3</v>
      </c>
      <c r="T473" s="14">
        <f t="shared" si="78"/>
        <v>5.5555555555555558E-3</v>
      </c>
      <c r="U473" s="12">
        <f t="shared" si="79"/>
        <v>6.0436477024491269E-4</v>
      </c>
      <c r="V473" s="11">
        <f t="shared" si="75"/>
        <v>5.1282051282051282E-3</v>
      </c>
      <c r="X473" s="1">
        <v>841</v>
      </c>
      <c r="Y473" s="1">
        <v>5</v>
      </c>
      <c r="Z473" s="1">
        <v>519</v>
      </c>
      <c r="AA473" s="1">
        <v>6</v>
      </c>
      <c r="AB473" s="1">
        <v>1045</v>
      </c>
      <c r="AC473" s="1">
        <v>3</v>
      </c>
      <c r="AD473" s="1">
        <v>2</v>
      </c>
      <c r="AE473" s="1">
        <v>2</v>
      </c>
    </row>
    <row r="474" spans="1:31" x14ac:dyDescent="0.3">
      <c r="A474" s="5" t="s">
        <v>1496</v>
      </c>
      <c r="B474" s="1" t="s">
        <v>1497</v>
      </c>
      <c r="C474" s="1" t="s">
        <v>1498</v>
      </c>
      <c r="D474" s="1" t="s">
        <v>1499</v>
      </c>
      <c r="E474" s="1">
        <v>282</v>
      </c>
      <c r="F474" s="1">
        <v>265</v>
      </c>
      <c r="G474" s="1">
        <v>279</v>
      </c>
      <c r="H474" s="7">
        <v>185</v>
      </c>
      <c r="I474" s="7">
        <v>45</v>
      </c>
      <c r="J474" s="1">
        <v>54</v>
      </c>
      <c r="K474" s="1">
        <v>17</v>
      </c>
      <c r="M474" s="14">
        <f t="shared" si="70"/>
        <v>0.93971631205673756</v>
      </c>
      <c r="N474" s="14">
        <f t="shared" si="71"/>
        <v>0.98936170212765961</v>
      </c>
      <c r="O474" s="14">
        <f t="shared" si="76"/>
        <v>0.96453900709219864</v>
      </c>
      <c r="P474" s="12">
        <f t="shared" si="77"/>
        <v>3.5104591973800281E-2</v>
      </c>
      <c r="Q474" s="14">
        <f t="shared" si="72"/>
        <v>0.65602836879432624</v>
      </c>
      <c r="R474" s="14">
        <f t="shared" si="73"/>
        <v>0.15957446808510639</v>
      </c>
      <c r="S474" s="14">
        <f t="shared" si="74"/>
        <v>0.19148936170212766</v>
      </c>
      <c r="T474" s="14">
        <f t="shared" si="78"/>
        <v>0.17553191489361702</v>
      </c>
      <c r="U474" s="12">
        <f t="shared" si="79"/>
        <v>2.2567237697443E-2</v>
      </c>
      <c r="V474" s="11">
        <f t="shared" si="75"/>
        <v>6.0283687943262408E-2</v>
      </c>
      <c r="X474" s="1">
        <v>73</v>
      </c>
      <c r="Y474" s="1">
        <v>47</v>
      </c>
      <c r="Z474" s="1">
        <v>73</v>
      </c>
      <c r="AA474" s="1">
        <v>110</v>
      </c>
      <c r="AB474" s="1">
        <v>73</v>
      </c>
      <c r="AC474" s="1">
        <v>4</v>
      </c>
      <c r="AD474" s="1">
        <v>73</v>
      </c>
      <c r="AE474" s="1">
        <v>16</v>
      </c>
    </row>
    <row r="475" spans="1:31" x14ac:dyDescent="0.3">
      <c r="A475" s="5" t="s">
        <v>1500</v>
      </c>
      <c r="B475" s="1" t="s">
        <v>1501</v>
      </c>
      <c r="C475" s="1" t="s">
        <v>1502</v>
      </c>
      <c r="D475" s="1" t="s">
        <v>33</v>
      </c>
      <c r="E475" s="1">
        <v>351</v>
      </c>
      <c r="F475" s="1">
        <v>39</v>
      </c>
      <c r="G475" s="1">
        <v>56</v>
      </c>
      <c r="H475" s="7">
        <v>175</v>
      </c>
      <c r="I475" s="7">
        <v>11</v>
      </c>
      <c r="J475" s="1">
        <v>0</v>
      </c>
      <c r="K475" s="1">
        <v>13</v>
      </c>
      <c r="M475" s="14">
        <f t="shared" si="70"/>
        <v>0.1111111111111111</v>
      </c>
      <c r="N475" s="14">
        <f t="shared" si="71"/>
        <v>0.15954415954415954</v>
      </c>
      <c r="O475" s="14">
        <f t="shared" si="76"/>
        <v>0.13532763532763531</v>
      </c>
      <c r="P475" s="12">
        <f t="shared" si="77"/>
        <v>3.4247336980545065E-2</v>
      </c>
      <c r="Q475" s="14">
        <f t="shared" si="72"/>
        <v>0.4985754985754986</v>
      </c>
      <c r="R475" s="14">
        <f t="shared" si="73"/>
        <v>3.1339031339031341E-2</v>
      </c>
      <c r="S475" s="14">
        <f t="shared" si="74"/>
        <v>0</v>
      </c>
      <c r="T475" s="14">
        <f t="shared" si="78"/>
        <v>1.5669515669515671E-2</v>
      </c>
      <c r="U475" s="12">
        <f t="shared" si="79"/>
        <v>2.2160041575646789E-2</v>
      </c>
      <c r="V475" s="11">
        <f t="shared" si="75"/>
        <v>3.7037037037037035E-2</v>
      </c>
      <c r="X475" s="1">
        <v>280</v>
      </c>
      <c r="Y475" s="1">
        <v>19</v>
      </c>
      <c r="Z475" s="1">
        <v>280</v>
      </c>
      <c r="AA475" s="1">
        <v>30</v>
      </c>
      <c r="AB475" s="1">
        <v>280</v>
      </c>
      <c r="AC475" s="1">
        <v>8</v>
      </c>
      <c r="AD475" s="1">
        <v>0</v>
      </c>
      <c r="AE475" s="1">
        <v>0</v>
      </c>
    </row>
    <row r="476" spans="1:31" x14ac:dyDescent="0.3">
      <c r="A476" s="5" t="s">
        <v>1503</v>
      </c>
      <c r="B476" s="1" t="s">
        <v>1504</v>
      </c>
      <c r="C476" s="1" t="s">
        <v>1505</v>
      </c>
      <c r="D476" s="1" t="s">
        <v>1506</v>
      </c>
      <c r="E476" s="1">
        <v>825</v>
      </c>
      <c r="F476" s="1">
        <v>74</v>
      </c>
      <c r="G476" s="1">
        <v>88</v>
      </c>
      <c r="H476" s="7">
        <v>72</v>
      </c>
      <c r="I476" s="7">
        <v>131</v>
      </c>
      <c r="J476" s="1">
        <v>89</v>
      </c>
      <c r="K476" s="1">
        <v>17</v>
      </c>
      <c r="M476" s="14">
        <f t="shared" si="70"/>
        <v>8.9696969696969692E-2</v>
      </c>
      <c r="N476" s="14">
        <f t="shared" si="71"/>
        <v>0.10666666666666667</v>
      </c>
      <c r="O476" s="14">
        <f t="shared" si="76"/>
        <v>9.8181818181818176E-2</v>
      </c>
      <c r="P476" s="12">
        <f t="shared" si="77"/>
        <v>1.1999387801953542E-2</v>
      </c>
      <c r="Q476" s="14">
        <f t="shared" si="72"/>
        <v>8.727272727272728E-2</v>
      </c>
      <c r="R476" s="14">
        <f t="shared" si="73"/>
        <v>0.15878787878787878</v>
      </c>
      <c r="S476" s="14">
        <f t="shared" si="74"/>
        <v>0.10787878787878788</v>
      </c>
      <c r="T476" s="14">
        <f t="shared" si="78"/>
        <v>0.13333333333333333</v>
      </c>
      <c r="U476" s="12">
        <f t="shared" si="79"/>
        <v>3.5998163405860595E-2</v>
      </c>
      <c r="V476" s="11">
        <f t="shared" si="75"/>
        <v>2.0606060606060607E-2</v>
      </c>
      <c r="X476" s="1">
        <v>13</v>
      </c>
      <c r="Y476" s="1">
        <v>10</v>
      </c>
      <c r="Z476" s="1">
        <v>316</v>
      </c>
      <c r="AA476" s="1">
        <v>14</v>
      </c>
      <c r="AB476" s="1">
        <v>316</v>
      </c>
      <c r="AC476" s="1">
        <v>37</v>
      </c>
      <c r="AD476" s="1">
        <v>7</v>
      </c>
      <c r="AE476" s="1">
        <v>17</v>
      </c>
    </row>
    <row r="477" spans="1:31" x14ac:dyDescent="0.3">
      <c r="A477" s="5" t="s">
        <v>1507</v>
      </c>
      <c r="B477" s="1" t="s">
        <v>1508</v>
      </c>
      <c r="C477" s="1" t="s">
        <v>1509</v>
      </c>
      <c r="D477" s="1" t="s">
        <v>1506</v>
      </c>
      <c r="E477" s="1">
        <v>366</v>
      </c>
      <c r="F477" s="1">
        <v>31</v>
      </c>
      <c r="G477" s="1">
        <v>32</v>
      </c>
      <c r="H477" s="7">
        <v>45</v>
      </c>
      <c r="I477" s="7">
        <v>44</v>
      </c>
      <c r="J477" s="1">
        <v>46</v>
      </c>
      <c r="K477" s="1">
        <v>16</v>
      </c>
      <c r="M477" s="14">
        <f t="shared" si="70"/>
        <v>8.4699453551912565E-2</v>
      </c>
      <c r="N477" s="14">
        <f t="shared" si="71"/>
        <v>8.7431693989071038E-2</v>
      </c>
      <c r="O477" s="14">
        <f t="shared" si="76"/>
        <v>8.6065573770491802E-2</v>
      </c>
      <c r="P477" s="12">
        <f t="shared" si="77"/>
        <v>1.9319857409468533E-3</v>
      </c>
      <c r="Q477" s="14">
        <f t="shared" si="72"/>
        <v>0.12295081967213115</v>
      </c>
      <c r="R477" s="14">
        <f t="shared" si="73"/>
        <v>0.12021857923497267</v>
      </c>
      <c r="S477" s="14">
        <f t="shared" si="74"/>
        <v>0.12568306010928962</v>
      </c>
      <c r="T477" s="14">
        <f t="shared" si="78"/>
        <v>0.12295081967213115</v>
      </c>
      <c r="U477" s="12">
        <f t="shared" si="79"/>
        <v>3.8639714818937067E-3</v>
      </c>
      <c r="V477" s="11">
        <f t="shared" si="75"/>
        <v>4.3715846994535519E-2</v>
      </c>
      <c r="X477" s="1">
        <v>203</v>
      </c>
      <c r="Y477" s="1">
        <v>5</v>
      </c>
      <c r="Z477" s="1">
        <v>201</v>
      </c>
      <c r="AA477" s="1">
        <v>4</v>
      </c>
      <c r="AB477" s="1">
        <v>24</v>
      </c>
      <c r="AC477" s="1">
        <v>4</v>
      </c>
      <c r="AD477" s="1">
        <v>190</v>
      </c>
      <c r="AE477" s="1">
        <v>5</v>
      </c>
    </row>
    <row r="478" spans="1:31" x14ac:dyDescent="0.3">
      <c r="A478" s="5" t="s">
        <v>1510</v>
      </c>
      <c r="B478" s="1" t="s">
        <v>1511</v>
      </c>
      <c r="C478" s="1" t="s">
        <v>1512</v>
      </c>
      <c r="D478" s="1" t="s">
        <v>1506</v>
      </c>
      <c r="E478" s="1">
        <v>402</v>
      </c>
      <c r="F478" s="1">
        <v>9</v>
      </c>
      <c r="G478" s="1">
        <v>5</v>
      </c>
      <c r="H478" s="7">
        <v>48</v>
      </c>
      <c r="I478" s="7">
        <v>8</v>
      </c>
      <c r="J478" s="1">
        <v>6</v>
      </c>
      <c r="K478" s="1">
        <v>16</v>
      </c>
      <c r="M478" s="14">
        <f t="shared" si="70"/>
        <v>2.2388059701492536E-2</v>
      </c>
      <c r="N478" s="14">
        <f t="shared" si="71"/>
        <v>1.2437810945273632E-2</v>
      </c>
      <c r="O478" s="14">
        <f t="shared" si="76"/>
        <v>1.7412935323383085E-2</v>
      </c>
      <c r="P478" s="12">
        <f t="shared" si="77"/>
        <v>7.0358883700154E-3</v>
      </c>
      <c r="Q478" s="14">
        <f t="shared" si="72"/>
        <v>0.11940298507462686</v>
      </c>
      <c r="R478" s="14">
        <f t="shared" si="73"/>
        <v>1.9900497512437811E-2</v>
      </c>
      <c r="S478" s="14">
        <f t="shared" si="74"/>
        <v>1.4925373134328358E-2</v>
      </c>
      <c r="T478" s="14">
        <f t="shared" si="78"/>
        <v>1.7412935323383085E-2</v>
      </c>
      <c r="U478" s="12">
        <f t="shared" si="79"/>
        <v>3.5179441850076991E-3</v>
      </c>
      <c r="V478" s="11">
        <f t="shared" si="75"/>
        <v>3.9800995024875621E-2</v>
      </c>
      <c r="X478" s="1">
        <v>37</v>
      </c>
      <c r="Y478" s="1">
        <v>1</v>
      </c>
      <c r="Z478" s="1">
        <v>79</v>
      </c>
      <c r="AA478" s="1">
        <v>1</v>
      </c>
      <c r="AB478" s="1">
        <v>66</v>
      </c>
      <c r="AC478" s="1">
        <v>1</v>
      </c>
      <c r="AD478" s="1">
        <v>187</v>
      </c>
      <c r="AE478" s="1">
        <v>2</v>
      </c>
    </row>
    <row r="479" spans="1:31" x14ac:dyDescent="0.3">
      <c r="A479" s="5" t="s">
        <v>1513</v>
      </c>
      <c r="B479" s="1" t="s">
        <v>1514</v>
      </c>
      <c r="C479" s="1" t="s">
        <v>1515</v>
      </c>
      <c r="D479" s="1" t="s">
        <v>1516</v>
      </c>
      <c r="E479" s="1">
        <v>1008</v>
      </c>
      <c r="F479" s="1">
        <v>18</v>
      </c>
      <c r="G479" s="1">
        <v>18</v>
      </c>
      <c r="H479" s="7">
        <v>64</v>
      </c>
      <c r="I479" s="7">
        <v>16</v>
      </c>
      <c r="J479" s="1">
        <v>8</v>
      </c>
      <c r="K479" s="1">
        <v>10</v>
      </c>
      <c r="M479" s="14">
        <f t="shared" si="70"/>
        <v>1.7857142857142856E-2</v>
      </c>
      <c r="N479" s="14">
        <f t="shared" si="71"/>
        <v>1.7857142857142856E-2</v>
      </c>
      <c r="O479" s="14">
        <f t="shared" si="76"/>
        <v>1.7857142857142856E-2</v>
      </c>
      <c r="P479" s="12">
        <f t="shared" si="77"/>
        <v>0</v>
      </c>
      <c r="Q479" s="14">
        <f t="shared" si="72"/>
        <v>6.3492063492063489E-2</v>
      </c>
      <c r="R479" s="14">
        <f t="shared" si="73"/>
        <v>1.5873015873015872E-2</v>
      </c>
      <c r="S479" s="14">
        <f t="shared" si="74"/>
        <v>7.9365079365079361E-3</v>
      </c>
      <c r="T479" s="14">
        <f t="shared" si="78"/>
        <v>1.1904761904761904E-2</v>
      </c>
      <c r="U479" s="12">
        <f t="shared" si="79"/>
        <v>5.611958580845614E-3</v>
      </c>
      <c r="V479" s="11">
        <f t="shared" si="75"/>
        <v>9.9206349206349201E-3</v>
      </c>
      <c r="X479" s="1">
        <v>18</v>
      </c>
      <c r="Y479" s="1">
        <v>5</v>
      </c>
      <c r="Z479" s="1">
        <v>459</v>
      </c>
      <c r="AA479" s="1">
        <v>4</v>
      </c>
      <c r="AB479" s="1">
        <v>459</v>
      </c>
      <c r="AC479" s="1">
        <v>3</v>
      </c>
      <c r="AD479" s="1">
        <v>13</v>
      </c>
      <c r="AE479" s="1">
        <v>2</v>
      </c>
    </row>
    <row r="480" spans="1:31" x14ac:dyDescent="0.3">
      <c r="A480" s="5" t="s">
        <v>1517</v>
      </c>
      <c r="B480" s="1" t="s">
        <v>1518</v>
      </c>
      <c r="C480" s="1" t="s">
        <v>1519</v>
      </c>
      <c r="D480" s="1" t="s">
        <v>1516</v>
      </c>
      <c r="E480" s="1">
        <v>330</v>
      </c>
      <c r="F480" s="1">
        <v>251</v>
      </c>
      <c r="G480" s="1">
        <v>122</v>
      </c>
      <c r="H480" s="7">
        <v>201</v>
      </c>
      <c r="I480" s="7">
        <v>130</v>
      </c>
      <c r="J480" s="1">
        <v>95</v>
      </c>
      <c r="K480" s="1">
        <v>35</v>
      </c>
      <c r="M480" s="14">
        <f t="shared" si="70"/>
        <v>0.76060606060606062</v>
      </c>
      <c r="N480" s="14">
        <f t="shared" si="71"/>
        <v>0.36969696969696969</v>
      </c>
      <c r="O480" s="14">
        <f t="shared" si="76"/>
        <v>0.56515151515151518</v>
      </c>
      <c r="P480" s="12">
        <f t="shared" si="77"/>
        <v>0.27641446900928673</v>
      </c>
      <c r="Q480" s="14">
        <f t="shared" si="72"/>
        <v>0.60909090909090913</v>
      </c>
      <c r="R480" s="14">
        <f t="shared" si="73"/>
        <v>0.39393939393939392</v>
      </c>
      <c r="S480" s="14">
        <f t="shared" si="74"/>
        <v>0.2878787878787879</v>
      </c>
      <c r="T480" s="14">
        <f t="shared" si="78"/>
        <v>0.34090909090909094</v>
      </c>
      <c r="U480" s="12">
        <f t="shared" si="79"/>
        <v>7.4996173762209434E-2</v>
      </c>
      <c r="V480" s="11">
        <f t="shared" si="75"/>
        <v>0.10606060606060606</v>
      </c>
      <c r="X480" s="1">
        <v>320</v>
      </c>
      <c r="Y480" s="1">
        <v>24</v>
      </c>
      <c r="Z480" s="1">
        <v>130</v>
      </c>
      <c r="AA480" s="1">
        <v>11</v>
      </c>
      <c r="AB480" s="1">
        <v>267</v>
      </c>
      <c r="AC480" s="1">
        <v>17</v>
      </c>
      <c r="AD480" s="1">
        <v>283</v>
      </c>
      <c r="AE480" s="1">
        <v>13</v>
      </c>
    </row>
    <row r="481" spans="1:31" x14ac:dyDescent="0.3">
      <c r="A481" s="5" t="s">
        <v>1520</v>
      </c>
      <c r="B481" s="1" t="s">
        <v>1521</v>
      </c>
      <c r="C481" s="1" t="s">
        <v>1522</v>
      </c>
      <c r="D481" s="1" t="s">
        <v>1516</v>
      </c>
      <c r="E481" s="1">
        <v>483</v>
      </c>
      <c r="F481" s="1">
        <v>374</v>
      </c>
      <c r="G481" s="1">
        <v>296</v>
      </c>
      <c r="H481" s="7">
        <v>225</v>
      </c>
      <c r="I481" s="7">
        <v>223</v>
      </c>
      <c r="J481" s="1">
        <v>147</v>
      </c>
      <c r="K481" s="1">
        <v>65</v>
      </c>
      <c r="M481" s="14">
        <f t="shared" si="70"/>
        <v>0.77432712215320909</v>
      </c>
      <c r="N481" s="14">
        <f t="shared" si="71"/>
        <v>0.61283643892339545</v>
      </c>
      <c r="O481" s="14">
        <f t="shared" si="76"/>
        <v>0.69358178053830222</v>
      </c>
      <c r="P481" s="12">
        <f t="shared" si="77"/>
        <v>0.11419115721025057</v>
      </c>
      <c r="Q481" s="14">
        <f t="shared" si="72"/>
        <v>0.46583850931677018</v>
      </c>
      <c r="R481" s="14">
        <f t="shared" si="73"/>
        <v>0.4616977225672878</v>
      </c>
      <c r="S481" s="14">
        <f t="shared" si="74"/>
        <v>0.30434782608695654</v>
      </c>
      <c r="T481" s="14">
        <f t="shared" si="78"/>
        <v>0.38302277432712217</v>
      </c>
      <c r="U481" s="12">
        <f t="shared" si="79"/>
        <v>0.11126317882024338</v>
      </c>
      <c r="V481" s="11">
        <f t="shared" si="75"/>
        <v>0.13457556935817805</v>
      </c>
      <c r="X481" s="1">
        <v>447</v>
      </c>
      <c r="Y481" s="1">
        <v>31</v>
      </c>
      <c r="Z481" s="1">
        <v>138</v>
      </c>
      <c r="AA481" s="1">
        <v>54</v>
      </c>
      <c r="AB481" s="1">
        <v>267</v>
      </c>
      <c r="AC481" s="1">
        <v>54</v>
      </c>
      <c r="AD481" s="1">
        <v>337</v>
      </c>
      <c r="AE481" s="1">
        <v>14</v>
      </c>
    </row>
    <row r="482" spans="1:31" x14ac:dyDescent="0.3">
      <c r="A482" s="5" t="s">
        <v>1523</v>
      </c>
      <c r="B482" s="1" t="s">
        <v>1524</v>
      </c>
      <c r="C482" s="1" t="s">
        <v>1525</v>
      </c>
      <c r="D482" s="1" t="s">
        <v>1526</v>
      </c>
      <c r="E482" s="1">
        <v>789</v>
      </c>
      <c r="F482" s="1">
        <v>78</v>
      </c>
      <c r="G482" s="1">
        <v>75</v>
      </c>
      <c r="H482" s="7">
        <v>148</v>
      </c>
      <c r="I482" s="7">
        <v>66</v>
      </c>
      <c r="J482" s="1">
        <v>32</v>
      </c>
      <c r="K482" s="1">
        <v>21</v>
      </c>
      <c r="M482" s="14">
        <f t="shared" si="70"/>
        <v>9.8859315589353611E-2</v>
      </c>
      <c r="N482" s="14">
        <f t="shared" si="71"/>
        <v>9.5057034220532313E-2</v>
      </c>
      <c r="O482" s="14">
        <f t="shared" si="76"/>
        <v>9.6958174904942962E-2</v>
      </c>
      <c r="P482" s="12">
        <f t="shared" si="77"/>
        <v>2.6886189398728079E-3</v>
      </c>
      <c r="Q482" s="14">
        <f t="shared" si="72"/>
        <v>0.18757921419518378</v>
      </c>
      <c r="R482" s="14">
        <f t="shared" si="73"/>
        <v>8.3650190114068435E-2</v>
      </c>
      <c r="S482" s="14">
        <f t="shared" si="74"/>
        <v>4.0557667934093787E-2</v>
      </c>
      <c r="T482" s="14">
        <f t="shared" si="78"/>
        <v>6.2103929024081114E-2</v>
      </c>
      <c r="U482" s="12">
        <f t="shared" si="79"/>
        <v>3.0471014651891781E-2</v>
      </c>
      <c r="V482" s="11">
        <f t="shared" si="75"/>
        <v>2.6615969581749048E-2</v>
      </c>
      <c r="X482" s="1">
        <v>351</v>
      </c>
      <c r="Y482" s="1">
        <v>9</v>
      </c>
      <c r="Z482" s="1">
        <v>553</v>
      </c>
      <c r="AA482" s="1">
        <v>13</v>
      </c>
      <c r="AB482" s="1">
        <v>157</v>
      </c>
      <c r="AC482" s="1">
        <v>9</v>
      </c>
      <c r="AD482" s="1">
        <v>744</v>
      </c>
      <c r="AE482" s="1">
        <v>5</v>
      </c>
    </row>
    <row r="483" spans="1:31" x14ac:dyDescent="0.3">
      <c r="A483" s="5" t="s">
        <v>1527</v>
      </c>
      <c r="B483" s="1" t="s">
        <v>1528</v>
      </c>
      <c r="C483" s="1" t="s">
        <v>1529</v>
      </c>
      <c r="D483" s="1" t="s">
        <v>1530</v>
      </c>
      <c r="E483" s="1">
        <v>600</v>
      </c>
      <c r="F483" s="1">
        <v>45</v>
      </c>
      <c r="G483" s="1">
        <v>71</v>
      </c>
      <c r="H483" s="7">
        <v>116</v>
      </c>
      <c r="I483" s="7">
        <v>17</v>
      </c>
      <c r="J483" s="1">
        <v>3</v>
      </c>
      <c r="K483" s="1">
        <v>16</v>
      </c>
      <c r="M483" s="14">
        <f t="shared" si="70"/>
        <v>7.4999999999999997E-2</v>
      </c>
      <c r="N483" s="14">
        <f t="shared" si="71"/>
        <v>0.11833333333333333</v>
      </c>
      <c r="O483" s="14">
        <f t="shared" si="76"/>
        <v>9.6666666666666665E-2</v>
      </c>
      <c r="P483" s="12">
        <f t="shared" si="77"/>
        <v>3.0641293851417107E-2</v>
      </c>
      <c r="Q483" s="14">
        <f t="shared" si="72"/>
        <v>0.19333333333333333</v>
      </c>
      <c r="R483" s="14">
        <f t="shared" si="73"/>
        <v>2.8333333333333332E-2</v>
      </c>
      <c r="S483" s="14">
        <f t="shared" si="74"/>
        <v>5.0000000000000001E-3</v>
      </c>
      <c r="T483" s="14">
        <f t="shared" si="78"/>
        <v>1.6666666666666666E-2</v>
      </c>
      <c r="U483" s="12">
        <f t="shared" si="79"/>
        <v>1.6499158227686106E-2</v>
      </c>
      <c r="V483" s="11">
        <f t="shared" si="75"/>
        <v>2.6666666666666668E-2</v>
      </c>
      <c r="X483" s="1">
        <v>143</v>
      </c>
      <c r="Y483" s="1">
        <v>8</v>
      </c>
      <c r="Z483" s="1">
        <v>143</v>
      </c>
      <c r="AA483" s="1">
        <v>25</v>
      </c>
      <c r="AB483" s="1">
        <v>143</v>
      </c>
      <c r="AC483" s="1">
        <v>4</v>
      </c>
      <c r="AD483" s="1">
        <v>144</v>
      </c>
      <c r="AE483" s="1">
        <v>2</v>
      </c>
    </row>
    <row r="484" spans="1:31" x14ac:dyDescent="0.3">
      <c r="A484" s="5" t="s">
        <v>1531</v>
      </c>
      <c r="B484" s="1" t="s">
        <v>1532</v>
      </c>
      <c r="C484" s="1" t="s">
        <v>33</v>
      </c>
      <c r="D484" s="1" t="s">
        <v>33</v>
      </c>
      <c r="E484" s="1">
        <v>294</v>
      </c>
      <c r="F484" s="1">
        <v>1</v>
      </c>
      <c r="G484" s="1">
        <v>0</v>
      </c>
      <c r="H484" s="7">
        <v>0</v>
      </c>
      <c r="I484" s="7">
        <v>1</v>
      </c>
      <c r="J484" s="1">
        <v>2</v>
      </c>
      <c r="K484" s="1">
        <v>0</v>
      </c>
      <c r="M484" s="14">
        <f t="shared" si="70"/>
        <v>3.4013605442176869E-3</v>
      </c>
      <c r="N484" s="14">
        <f t="shared" si="71"/>
        <v>0</v>
      </c>
      <c r="O484" s="14">
        <f t="shared" si="76"/>
        <v>1.7006802721088435E-3</v>
      </c>
      <c r="P484" s="12">
        <f t="shared" si="77"/>
        <v>2.4051251060766923E-3</v>
      </c>
      <c r="Q484" s="14">
        <f t="shared" si="72"/>
        <v>0</v>
      </c>
      <c r="R484" s="14">
        <f t="shared" si="73"/>
        <v>3.4013605442176869E-3</v>
      </c>
      <c r="S484" s="14">
        <f t="shared" si="74"/>
        <v>6.8027210884353739E-3</v>
      </c>
      <c r="T484" s="14">
        <f t="shared" si="78"/>
        <v>5.1020408163265302E-3</v>
      </c>
      <c r="U484" s="12">
        <f t="shared" si="79"/>
        <v>2.405125106076694E-3</v>
      </c>
      <c r="V484" s="11">
        <f t="shared" si="75"/>
        <v>0</v>
      </c>
      <c r="X484" s="1">
        <v>287</v>
      </c>
      <c r="Y484" s="1">
        <v>1</v>
      </c>
      <c r="Z484" s="1">
        <v>0</v>
      </c>
      <c r="AA484" s="1">
        <v>0</v>
      </c>
      <c r="AB484" s="1">
        <v>287</v>
      </c>
      <c r="AC484" s="1">
        <v>1</v>
      </c>
      <c r="AD484" s="1">
        <v>281</v>
      </c>
      <c r="AE484" s="1">
        <v>2</v>
      </c>
    </row>
    <row r="485" spans="1:31" x14ac:dyDescent="0.3">
      <c r="A485" s="5" t="s">
        <v>1533</v>
      </c>
      <c r="B485" s="1" t="s">
        <v>1534</v>
      </c>
      <c r="C485" s="1" t="s">
        <v>33</v>
      </c>
      <c r="D485" s="1" t="s">
        <v>33</v>
      </c>
      <c r="E485" s="1">
        <v>441</v>
      </c>
      <c r="F485" s="1">
        <v>2</v>
      </c>
      <c r="G485" s="1">
        <v>4</v>
      </c>
      <c r="H485" s="7">
        <v>3</v>
      </c>
      <c r="I485" s="7">
        <v>3</v>
      </c>
      <c r="J485" s="1">
        <v>5</v>
      </c>
      <c r="K485" s="1">
        <v>0</v>
      </c>
      <c r="M485" s="14">
        <f t="shared" si="70"/>
        <v>4.5351473922902496E-3</v>
      </c>
      <c r="N485" s="14">
        <f t="shared" si="71"/>
        <v>9.0702947845804991E-3</v>
      </c>
      <c r="O485" s="14">
        <f t="shared" si="76"/>
        <v>6.8027210884353748E-3</v>
      </c>
      <c r="P485" s="12">
        <f t="shared" si="77"/>
        <v>3.2068334747689217E-3</v>
      </c>
      <c r="Q485" s="14">
        <f t="shared" si="72"/>
        <v>6.8027210884353739E-3</v>
      </c>
      <c r="R485" s="14">
        <f t="shared" si="73"/>
        <v>6.8027210884353739E-3</v>
      </c>
      <c r="S485" s="14">
        <f t="shared" si="74"/>
        <v>1.1337868480725623E-2</v>
      </c>
      <c r="T485" s="14">
        <f t="shared" si="78"/>
        <v>9.0702947845804991E-3</v>
      </c>
      <c r="U485" s="12">
        <f t="shared" si="79"/>
        <v>3.2068334747689217E-3</v>
      </c>
      <c r="V485" s="11">
        <f t="shared" si="75"/>
        <v>0</v>
      </c>
      <c r="X485" s="1">
        <v>117</v>
      </c>
      <c r="Y485" s="1">
        <v>1</v>
      </c>
      <c r="Z485" s="1">
        <v>117</v>
      </c>
      <c r="AA485" s="1">
        <v>2</v>
      </c>
      <c r="AB485" s="1">
        <v>117</v>
      </c>
      <c r="AC485" s="1">
        <v>1</v>
      </c>
      <c r="AD485" s="1">
        <v>18</v>
      </c>
      <c r="AE485" s="1">
        <v>2</v>
      </c>
    </row>
    <row r="486" spans="1:31" x14ac:dyDescent="0.3">
      <c r="A486" s="5" t="s">
        <v>1535</v>
      </c>
      <c r="B486" s="1" t="s">
        <v>1536</v>
      </c>
      <c r="C486" s="1" t="s">
        <v>1537</v>
      </c>
      <c r="D486" s="1" t="s">
        <v>1538</v>
      </c>
      <c r="E486" s="1">
        <v>444</v>
      </c>
      <c r="F486" s="1">
        <v>2</v>
      </c>
      <c r="G486" s="1">
        <v>1</v>
      </c>
      <c r="H486" s="7">
        <v>1</v>
      </c>
      <c r="I486" s="7">
        <v>1</v>
      </c>
      <c r="J486" s="1">
        <v>3</v>
      </c>
      <c r="K486" s="1">
        <v>0</v>
      </c>
      <c r="M486" s="14">
        <f t="shared" si="70"/>
        <v>4.5045045045045045E-3</v>
      </c>
      <c r="N486" s="14">
        <f t="shared" si="71"/>
        <v>2.2522522522522522E-3</v>
      </c>
      <c r="O486" s="14">
        <f t="shared" si="76"/>
        <v>3.3783783783783786E-3</v>
      </c>
      <c r="P486" s="12">
        <f t="shared" si="77"/>
        <v>1.5925828405102421E-3</v>
      </c>
      <c r="Q486" s="14">
        <f t="shared" si="72"/>
        <v>2.2522522522522522E-3</v>
      </c>
      <c r="R486" s="14">
        <f t="shared" si="73"/>
        <v>2.2522522522522522E-3</v>
      </c>
      <c r="S486" s="14">
        <f t="shared" si="74"/>
        <v>6.7567567567567571E-3</v>
      </c>
      <c r="T486" s="14">
        <f t="shared" si="78"/>
        <v>4.5045045045045045E-3</v>
      </c>
      <c r="U486" s="12">
        <f t="shared" si="79"/>
        <v>3.1851656810204859E-3</v>
      </c>
      <c r="V486" s="11">
        <f t="shared" si="75"/>
        <v>0</v>
      </c>
      <c r="X486" s="1">
        <v>238</v>
      </c>
      <c r="Y486" s="1">
        <v>1</v>
      </c>
      <c r="Z486" s="1">
        <v>86</v>
      </c>
      <c r="AA486" s="1">
        <v>1</v>
      </c>
      <c r="AB486" s="1">
        <v>109</v>
      </c>
      <c r="AC486" s="1">
        <v>1</v>
      </c>
      <c r="AD486" s="1">
        <v>84</v>
      </c>
      <c r="AE486" s="1">
        <v>2</v>
      </c>
    </row>
    <row r="487" spans="1:31" x14ac:dyDescent="0.3">
      <c r="A487" s="5" t="s">
        <v>1539</v>
      </c>
      <c r="B487" s="1" t="s">
        <v>1540</v>
      </c>
      <c r="C487" s="1" t="s">
        <v>33</v>
      </c>
      <c r="D487" s="1" t="s">
        <v>33</v>
      </c>
      <c r="E487" s="1">
        <v>2160</v>
      </c>
      <c r="F487" s="1">
        <v>58</v>
      </c>
      <c r="G487" s="1">
        <v>43</v>
      </c>
      <c r="H487" s="7">
        <v>49</v>
      </c>
      <c r="I487" s="7">
        <v>27</v>
      </c>
      <c r="J487" s="1">
        <v>11</v>
      </c>
      <c r="K487" s="1">
        <v>10</v>
      </c>
      <c r="M487" s="14">
        <f t="shared" si="70"/>
        <v>2.6851851851851852E-2</v>
      </c>
      <c r="N487" s="14">
        <f t="shared" si="71"/>
        <v>1.9907407407407408E-2</v>
      </c>
      <c r="O487" s="14">
        <f t="shared" si="76"/>
        <v>2.3379629629629632E-2</v>
      </c>
      <c r="P487" s="12">
        <f t="shared" si="77"/>
        <v>4.9104637582399026E-3</v>
      </c>
      <c r="Q487" s="14">
        <f t="shared" si="72"/>
        <v>2.2685185185185187E-2</v>
      </c>
      <c r="R487" s="14">
        <f t="shared" si="73"/>
        <v>1.2500000000000001E-2</v>
      </c>
      <c r="S487" s="14">
        <f t="shared" si="74"/>
        <v>5.092592592592593E-3</v>
      </c>
      <c r="T487" s="14">
        <f t="shared" si="78"/>
        <v>8.7962962962962968E-3</v>
      </c>
      <c r="U487" s="12">
        <f t="shared" si="79"/>
        <v>5.2378280087892418E-3</v>
      </c>
      <c r="V487" s="11">
        <f t="shared" si="75"/>
        <v>4.6296296296296294E-3</v>
      </c>
      <c r="X487" s="1">
        <v>511</v>
      </c>
      <c r="Y487" s="1">
        <v>5</v>
      </c>
      <c r="Z487" s="1">
        <v>2011</v>
      </c>
      <c r="AA487" s="1">
        <v>7</v>
      </c>
      <c r="AB487" s="1">
        <v>511</v>
      </c>
      <c r="AC487" s="1">
        <v>5</v>
      </c>
      <c r="AD487" s="1">
        <v>232</v>
      </c>
      <c r="AE487" s="1">
        <v>2</v>
      </c>
    </row>
    <row r="488" spans="1:31" x14ac:dyDescent="0.3">
      <c r="A488" s="5" t="s">
        <v>1541</v>
      </c>
      <c r="B488" s="1" t="s">
        <v>1542</v>
      </c>
      <c r="D488" s="1" t="s">
        <v>33</v>
      </c>
      <c r="E488" s="1">
        <v>453</v>
      </c>
      <c r="F488" s="1">
        <v>7</v>
      </c>
      <c r="G488" s="1">
        <v>5</v>
      </c>
      <c r="H488" s="7">
        <v>4</v>
      </c>
      <c r="I488" s="7">
        <v>11</v>
      </c>
      <c r="J488" s="1">
        <v>11</v>
      </c>
      <c r="K488" s="1">
        <v>3</v>
      </c>
      <c r="M488" s="14">
        <f t="shared" si="70"/>
        <v>1.5452538631346579E-2</v>
      </c>
      <c r="N488" s="14">
        <f t="shared" si="71"/>
        <v>1.1037527593818985E-2</v>
      </c>
      <c r="O488" s="14">
        <f t="shared" si="76"/>
        <v>1.3245033112582783E-2</v>
      </c>
      <c r="P488" s="12">
        <f t="shared" si="77"/>
        <v>3.1218842436492164E-3</v>
      </c>
      <c r="Q488" s="14">
        <f t="shared" si="72"/>
        <v>8.8300220750551876E-3</v>
      </c>
      <c r="R488" s="14">
        <f t="shared" si="73"/>
        <v>2.4282560706401765E-2</v>
      </c>
      <c r="S488" s="14">
        <f t="shared" si="74"/>
        <v>2.4282560706401765E-2</v>
      </c>
      <c r="T488" s="14">
        <f t="shared" si="78"/>
        <v>2.4282560706401765E-2</v>
      </c>
      <c r="U488" s="12">
        <f t="shared" si="79"/>
        <v>0</v>
      </c>
      <c r="V488" s="11">
        <f t="shared" si="75"/>
        <v>6.6225165562913907E-3</v>
      </c>
      <c r="X488" s="1">
        <v>4</v>
      </c>
      <c r="Y488" s="1">
        <v>5</v>
      </c>
      <c r="Z488" s="1">
        <v>4</v>
      </c>
      <c r="AA488" s="1">
        <v>5</v>
      </c>
      <c r="AB488" s="1">
        <v>4</v>
      </c>
      <c r="AC488" s="1">
        <v>7</v>
      </c>
      <c r="AD488" s="1">
        <v>4</v>
      </c>
      <c r="AE488" s="1">
        <v>8</v>
      </c>
    </row>
    <row r="489" spans="1:31" x14ac:dyDescent="0.3">
      <c r="A489" s="5" t="s">
        <v>1543</v>
      </c>
      <c r="B489" s="1" t="s">
        <v>1544</v>
      </c>
      <c r="C489" s="1" t="s">
        <v>1545</v>
      </c>
      <c r="D489" s="1" t="s">
        <v>1546</v>
      </c>
      <c r="E489" s="1">
        <v>1107</v>
      </c>
      <c r="F489" s="1">
        <v>0</v>
      </c>
      <c r="G489" s="1">
        <v>0</v>
      </c>
      <c r="H489" s="7">
        <v>0</v>
      </c>
      <c r="I489" s="7">
        <v>0</v>
      </c>
      <c r="J489" s="1">
        <v>0</v>
      </c>
      <c r="K489" s="1">
        <v>0</v>
      </c>
      <c r="M489" s="14">
        <f t="shared" si="70"/>
        <v>0</v>
      </c>
      <c r="N489" s="14">
        <f t="shared" si="71"/>
        <v>0</v>
      </c>
      <c r="O489" s="14">
        <f t="shared" si="76"/>
        <v>0</v>
      </c>
      <c r="P489" s="12">
        <f t="shared" si="77"/>
        <v>0</v>
      </c>
      <c r="Q489" s="14">
        <f t="shared" si="72"/>
        <v>0</v>
      </c>
      <c r="R489" s="14">
        <f t="shared" si="73"/>
        <v>0</v>
      </c>
      <c r="S489" s="14">
        <f t="shared" si="74"/>
        <v>0</v>
      </c>
      <c r="T489" s="14">
        <f t="shared" si="78"/>
        <v>0</v>
      </c>
      <c r="U489" s="12">
        <f t="shared" si="79"/>
        <v>0</v>
      </c>
      <c r="V489" s="11">
        <f t="shared" si="75"/>
        <v>0</v>
      </c>
      <c r="X489" s="1">
        <v>0</v>
      </c>
      <c r="Y489" s="1">
        <v>0</v>
      </c>
      <c r="Z489" s="1">
        <v>0</v>
      </c>
      <c r="AA489" s="1">
        <v>0</v>
      </c>
      <c r="AB489" s="1">
        <v>0</v>
      </c>
      <c r="AC489" s="1">
        <v>0</v>
      </c>
      <c r="AD489" s="1">
        <v>0</v>
      </c>
      <c r="AE489" s="1">
        <v>0</v>
      </c>
    </row>
    <row r="490" spans="1:31" x14ac:dyDescent="0.3">
      <c r="A490" s="5" t="s">
        <v>1547</v>
      </c>
      <c r="B490" s="1" t="s">
        <v>1548</v>
      </c>
      <c r="C490" s="1" t="s">
        <v>1549</v>
      </c>
      <c r="D490" s="1" t="s">
        <v>1550</v>
      </c>
      <c r="E490" s="1">
        <v>510</v>
      </c>
      <c r="F490" s="1">
        <v>0</v>
      </c>
      <c r="G490" s="1">
        <v>0</v>
      </c>
      <c r="H490" s="7">
        <v>0</v>
      </c>
      <c r="I490" s="7">
        <v>0</v>
      </c>
      <c r="J490" s="1">
        <v>0</v>
      </c>
      <c r="K490" s="1">
        <v>0</v>
      </c>
      <c r="M490" s="14">
        <f t="shared" si="70"/>
        <v>0</v>
      </c>
      <c r="N490" s="14">
        <f t="shared" si="71"/>
        <v>0</v>
      </c>
      <c r="O490" s="14">
        <f t="shared" si="76"/>
        <v>0</v>
      </c>
      <c r="P490" s="12">
        <f t="shared" si="77"/>
        <v>0</v>
      </c>
      <c r="Q490" s="14">
        <f t="shared" si="72"/>
        <v>0</v>
      </c>
      <c r="R490" s="14">
        <f t="shared" si="73"/>
        <v>0</v>
      </c>
      <c r="S490" s="14">
        <f t="shared" si="74"/>
        <v>0</v>
      </c>
      <c r="T490" s="14">
        <f t="shared" si="78"/>
        <v>0</v>
      </c>
      <c r="U490" s="12">
        <f t="shared" si="79"/>
        <v>0</v>
      </c>
      <c r="V490" s="11">
        <f t="shared" si="75"/>
        <v>0</v>
      </c>
      <c r="X490" s="1">
        <v>0</v>
      </c>
      <c r="Y490" s="1">
        <v>0</v>
      </c>
      <c r="Z490" s="1">
        <v>0</v>
      </c>
      <c r="AA490" s="1">
        <v>0</v>
      </c>
      <c r="AB490" s="1">
        <v>0</v>
      </c>
      <c r="AC490" s="1">
        <v>0</v>
      </c>
      <c r="AD490" s="1">
        <v>0</v>
      </c>
      <c r="AE490" s="1">
        <v>0</v>
      </c>
    </row>
    <row r="491" spans="1:31" x14ac:dyDescent="0.3">
      <c r="A491" s="5" t="s">
        <v>1551</v>
      </c>
      <c r="B491" s="1" t="s">
        <v>1552</v>
      </c>
      <c r="C491" s="1" t="s">
        <v>1553</v>
      </c>
      <c r="D491" s="1" t="s">
        <v>1554</v>
      </c>
      <c r="E491" s="1">
        <v>384</v>
      </c>
      <c r="F491" s="1">
        <v>0</v>
      </c>
      <c r="G491" s="1">
        <v>0</v>
      </c>
      <c r="H491" s="7">
        <v>0</v>
      </c>
      <c r="I491" s="7">
        <v>0</v>
      </c>
      <c r="J491" s="1">
        <v>0</v>
      </c>
      <c r="K491" s="1">
        <v>0</v>
      </c>
      <c r="M491" s="14">
        <f t="shared" si="70"/>
        <v>0</v>
      </c>
      <c r="N491" s="14">
        <f t="shared" si="71"/>
        <v>0</v>
      </c>
      <c r="O491" s="14">
        <f t="shared" si="76"/>
        <v>0</v>
      </c>
      <c r="P491" s="12">
        <f t="shared" si="77"/>
        <v>0</v>
      </c>
      <c r="Q491" s="14">
        <f t="shared" si="72"/>
        <v>0</v>
      </c>
      <c r="R491" s="14">
        <f t="shared" si="73"/>
        <v>0</v>
      </c>
      <c r="S491" s="14">
        <f t="shared" si="74"/>
        <v>0</v>
      </c>
      <c r="T491" s="14">
        <f t="shared" si="78"/>
        <v>0</v>
      </c>
      <c r="U491" s="12">
        <f t="shared" si="79"/>
        <v>0</v>
      </c>
      <c r="V491" s="11">
        <f t="shared" si="75"/>
        <v>0</v>
      </c>
      <c r="X491" s="1">
        <v>0</v>
      </c>
      <c r="Y491" s="1">
        <v>0</v>
      </c>
      <c r="Z491" s="1">
        <v>0</v>
      </c>
      <c r="AA491" s="1">
        <v>0</v>
      </c>
      <c r="AB491" s="1">
        <v>0</v>
      </c>
      <c r="AC491" s="1">
        <v>0</v>
      </c>
      <c r="AD491" s="1">
        <v>0</v>
      </c>
      <c r="AE491" s="1">
        <v>0</v>
      </c>
    </row>
    <row r="492" spans="1:31" x14ac:dyDescent="0.3">
      <c r="A492" s="5" t="s">
        <v>1555</v>
      </c>
      <c r="B492" s="1" t="s">
        <v>1556</v>
      </c>
      <c r="C492" s="1" t="s">
        <v>1557</v>
      </c>
      <c r="D492" s="1" t="s">
        <v>1546</v>
      </c>
      <c r="E492" s="1">
        <v>195</v>
      </c>
      <c r="F492" s="1">
        <v>0</v>
      </c>
      <c r="G492" s="1">
        <v>0</v>
      </c>
      <c r="H492" s="7">
        <v>0</v>
      </c>
      <c r="I492" s="7">
        <v>0</v>
      </c>
      <c r="J492" s="1">
        <v>0</v>
      </c>
      <c r="K492" s="1">
        <v>0</v>
      </c>
      <c r="M492" s="14">
        <f t="shared" si="70"/>
        <v>0</v>
      </c>
      <c r="N492" s="14">
        <f t="shared" si="71"/>
        <v>0</v>
      </c>
      <c r="O492" s="14">
        <f t="shared" si="76"/>
        <v>0</v>
      </c>
      <c r="P492" s="12">
        <f t="shared" si="77"/>
        <v>0</v>
      </c>
      <c r="Q492" s="14">
        <f t="shared" si="72"/>
        <v>0</v>
      </c>
      <c r="R492" s="14">
        <f t="shared" si="73"/>
        <v>0</v>
      </c>
      <c r="S492" s="14">
        <f t="shared" si="74"/>
        <v>0</v>
      </c>
      <c r="T492" s="14">
        <f t="shared" si="78"/>
        <v>0</v>
      </c>
      <c r="U492" s="12">
        <f t="shared" si="79"/>
        <v>0</v>
      </c>
      <c r="V492" s="11">
        <f t="shared" si="75"/>
        <v>0</v>
      </c>
      <c r="X492" s="1">
        <v>0</v>
      </c>
      <c r="Y492" s="1">
        <v>0</v>
      </c>
      <c r="Z492" s="1">
        <v>0</v>
      </c>
      <c r="AA492" s="1">
        <v>0</v>
      </c>
      <c r="AB492" s="1">
        <v>0</v>
      </c>
      <c r="AC492" s="1">
        <v>0</v>
      </c>
      <c r="AD492" s="1">
        <v>0</v>
      </c>
      <c r="AE492" s="1">
        <v>0</v>
      </c>
    </row>
    <row r="493" spans="1:31" x14ac:dyDescent="0.3">
      <c r="A493" s="5" t="s">
        <v>1558</v>
      </c>
      <c r="B493" s="1" t="s">
        <v>1559</v>
      </c>
      <c r="C493" s="1" t="s">
        <v>33</v>
      </c>
      <c r="D493" s="1" t="s">
        <v>33</v>
      </c>
      <c r="E493" s="1">
        <v>261</v>
      </c>
      <c r="F493" s="1">
        <v>0</v>
      </c>
      <c r="G493" s="1">
        <v>0</v>
      </c>
      <c r="H493" s="7">
        <v>0</v>
      </c>
      <c r="I493" s="7">
        <v>0</v>
      </c>
      <c r="J493" s="1">
        <v>0</v>
      </c>
      <c r="K493" s="1">
        <v>0</v>
      </c>
      <c r="M493" s="14">
        <f t="shared" si="70"/>
        <v>0</v>
      </c>
      <c r="N493" s="14">
        <f t="shared" si="71"/>
        <v>0</v>
      </c>
      <c r="O493" s="14">
        <f t="shared" si="76"/>
        <v>0</v>
      </c>
      <c r="P493" s="12">
        <f t="shared" si="77"/>
        <v>0</v>
      </c>
      <c r="Q493" s="14">
        <f t="shared" si="72"/>
        <v>0</v>
      </c>
      <c r="R493" s="14">
        <f t="shared" si="73"/>
        <v>0</v>
      </c>
      <c r="S493" s="14">
        <f t="shared" si="74"/>
        <v>0</v>
      </c>
      <c r="T493" s="14">
        <f t="shared" si="78"/>
        <v>0</v>
      </c>
      <c r="U493" s="12">
        <f t="shared" si="79"/>
        <v>0</v>
      </c>
      <c r="V493" s="11">
        <f t="shared" si="75"/>
        <v>0</v>
      </c>
      <c r="X493" s="1">
        <v>0</v>
      </c>
      <c r="Y493" s="1">
        <v>0</v>
      </c>
      <c r="Z493" s="1">
        <v>0</v>
      </c>
      <c r="AA493" s="1">
        <v>0</v>
      </c>
      <c r="AB493" s="1">
        <v>0</v>
      </c>
      <c r="AC493" s="1">
        <v>0</v>
      </c>
      <c r="AD493" s="1">
        <v>0</v>
      </c>
      <c r="AE493" s="1">
        <v>0</v>
      </c>
    </row>
    <row r="494" spans="1:31" x14ac:dyDescent="0.3">
      <c r="A494" s="5" t="s">
        <v>1560</v>
      </c>
      <c r="B494" s="1" t="s">
        <v>1561</v>
      </c>
      <c r="C494" s="1" t="s">
        <v>33</v>
      </c>
      <c r="D494" s="1" t="s">
        <v>33</v>
      </c>
      <c r="E494" s="1">
        <v>261</v>
      </c>
      <c r="F494" s="1">
        <v>0</v>
      </c>
      <c r="G494" s="1">
        <v>0</v>
      </c>
      <c r="H494" s="7">
        <v>0</v>
      </c>
      <c r="I494" s="7">
        <v>0</v>
      </c>
      <c r="J494" s="1">
        <v>0</v>
      </c>
      <c r="K494" s="1">
        <v>0</v>
      </c>
      <c r="M494" s="14">
        <f t="shared" si="70"/>
        <v>0</v>
      </c>
      <c r="N494" s="14">
        <f t="shared" si="71"/>
        <v>0</v>
      </c>
      <c r="O494" s="14">
        <f t="shared" si="76"/>
        <v>0</v>
      </c>
      <c r="P494" s="12">
        <f t="shared" si="77"/>
        <v>0</v>
      </c>
      <c r="Q494" s="14">
        <f t="shared" si="72"/>
        <v>0</v>
      </c>
      <c r="R494" s="14">
        <f t="shared" si="73"/>
        <v>0</v>
      </c>
      <c r="S494" s="14">
        <f t="shared" si="74"/>
        <v>0</v>
      </c>
      <c r="T494" s="14">
        <f t="shared" si="78"/>
        <v>0</v>
      </c>
      <c r="U494" s="12">
        <f t="shared" si="79"/>
        <v>0</v>
      </c>
      <c r="V494" s="11">
        <f t="shared" si="75"/>
        <v>0</v>
      </c>
      <c r="X494" s="1">
        <v>0</v>
      </c>
      <c r="Y494" s="1">
        <v>0</v>
      </c>
      <c r="Z494" s="1">
        <v>0</v>
      </c>
      <c r="AA494" s="1">
        <v>0</v>
      </c>
      <c r="AB494" s="1">
        <v>0</v>
      </c>
      <c r="AC494" s="1">
        <v>0</v>
      </c>
      <c r="AD494" s="1">
        <v>0</v>
      </c>
      <c r="AE494" s="1">
        <v>0</v>
      </c>
    </row>
    <row r="495" spans="1:31" x14ac:dyDescent="0.3">
      <c r="A495" s="5" t="s">
        <v>1562</v>
      </c>
      <c r="B495" s="1" t="s">
        <v>1563</v>
      </c>
      <c r="C495" s="1" t="s">
        <v>1564</v>
      </c>
      <c r="D495" s="1" t="s">
        <v>1565</v>
      </c>
      <c r="E495" s="1">
        <v>381</v>
      </c>
      <c r="F495" s="1">
        <v>0</v>
      </c>
      <c r="G495" s="1">
        <v>0</v>
      </c>
      <c r="H495" s="7">
        <v>0</v>
      </c>
      <c r="I495" s="7">
        <v>0</v>
      </c>
      <c r="J495" s="1">
        <v>0</v>
      </c>
      <c r="K495" s="1">
        <v>0</v>
      </c>
      <c r="M495" s="14">
        <f t="shared" si="70"/>
        <v>0</v>
      </c>
      <c r="N495" s="14">
        <f t="shared" si="71"/>
        <v>0</v>
      </c>
      <c r="O495" s="14">
        <f t="shared" si="76"/>
        <v>0</v>
      </c>
      <c r="P495" s="12">
        <f t="shared" si="77"/>
        <v>0</v>
      </c>
      <c r="Q495" s="14">
        <f t="shared" si="72"/>
        <v>0</v>
      </c>
      <c r="R495" s="14">
        <f t="shared" si="73"/>
        <v>0</v>
      </c>
      <c r="S495" s="14">
        <f t="shared" si="74"/>
        <v>0</v>
      </c>
      <c r="T495" s="14">
        <f t="shared" si="78"/>
        <v>0</v>
      </c>
      <c r="U495" s="12">
        <f t="shared" si="79"/>
        <v>0</v>
      </c>
      <c r="V495" s="11">
        <f t="shared" si="75"/>
        <v>0</v>
      </c>
      <c r="X495" s="1">
        <v>0</v>
      </c>
      <c r="Y495" s="1">
        <v>0</v>
      </c>
      <c r="Z495" s="1">
        <v>0</v>
      </c>
      <c r="AA495" s="1">
        <v>0</v>
      </c>
      <c r="AB495" s="1">
        <v>0</v>
      </c>
      <c r="AC495" s="1">
        <v>0</v>
      </c>
      <c r="AD495" s="1">
        <v>0</v>
      </c>
      <c r="AE495" s="1">
        <v>0</v>
      </c>
    </row>
    <row r="496" spans="1:31" x14ac:dyDescent="0.3">
      <c r="A496" s="5" t="s">
        <v>1566</v>
      </c>
      <c r="B496" s="1" t="s">
        <v>1567</v>
      </c>
      <c r="C496" s="1" t="s">
        <v>1568</v>
      </c>
      <c r="D496" s="1" t="s">
        <v>1569</v>
      </c>
      <c r="E496" s="1">
        <v>1443</v>
      </c>
      <c r="F496" s="1">
        <v>0</v>
      </c>
      <c r="G496" s="1">
        <v>0</v>
      </c>
      <c r="H496" s="7">
        <v>0</v>
      </c>
      <c r="I496" s="7">
        <v>0</v>
      </c>
      <c r="J496" s="1">
        <v>0</v>
      </c>
      <c r="K496" s="1">
        <v>0</v>
      </c>
      <c r="M496" s="14">
        <f t="shared" si="70"/>
        <v>0</v>
      </c>
      <c r="N496" s="14">
        <f t="shared" si="71"/>
        <v>0</v>
      </c>
      <c r="O496" s="14">
        <f t="shared" si="76"/>
        <v>0</v>
      </c>
      <c r="P496" s="12">
        <f t="shared" si="77"/>
        <v>0</v>
      </c>
      <c r="Q496" s="14">
        <f t="shared" si="72"/>
        <v>0</v>
      </c>
      <c r="R496" s="14">
        <f t="shared" si="73"/>
        <v>0</v>
      </c>
      <c r="S496" s="14">
        <f t="shared" si="74"/>
        <v>0</v>
      </c>
      <c r="T496" s="14">
        <f t="shared" si="78"/>
        <v>0</v>
      </c>
      <c r="U496" s="12">
        <f t="shared" si="79"/>
        <v>0</v>
      </c>
      <c r="V496" s="11">
        <f t="shared" si="75"/>
        <v>0</v>
      </c>
      <c r="X496" s="1">
        <v>0</v>
      </c>
      <c r="Y496" s="1">
        <v>0</v>
      </c>
      <c r="Z496" s="1">
        <v>0</v>
      </c>
      <c r="AA496" s="1">
        <v>0</v>
      </c>
      <c r="AB496" s="1">
        <v>0</v>
      </c>
      <c r="AC496" s="1">
        <v>0</v>
      </c>
      <c r="AD496" s="1">
        <v>0</v>
      </c>
      <c r="AE496" s="1">
        <v>0</v>
      </c>
    </row>
    <row r="497" spans="1:31" x14ac:dyDescent="0.3">
      <c r="A497" s="5" t="s">
        <v>1570</v>
      </c>
      <c r="B497" s="1" t="s">
        <v>1571</v>
      </c>
      <c r="C497" s="1" t="s">
        <v>1572</v>
      </c>
      <c r="D497" s="1" t="s">
        <v>1573</v>
      </c>
      <c r="E497" s="1">
        <v>1059</v>
      </c>
      <c r="F497" s="1">
        <v>0</v>
      </c>
      <c r="G497" s="1">
        <v>0</v>
      </c>
      <c r="H497" s="7">
        <v>0</v>
      </c>
      <c r="I497" s="7">
        <v>0</v>
      </c>
      <c r="J497" s="1">
        <v>0</v>
      </c>
      <c r="K497" s="1">
        <v>0</v>
      </c>
      <c r="M497" s="14">
        <f t="shared" si="70"/>
        <v>0</v>
      </c>
      <c r="N497" s="14">
        <f t="shared" si="71"/>
        <v>0</v>
      </c>
      <c r="O497" s="14">
        <f t="shared" si="76"/>
        <v>0</v>
      </c>
      <c r="P497" s="12">
        <f t="shared" si="77"/>
        <v>0</v>
      </c>
      <c r="Q497" s="14">
        <f t="shared" si="72"/>
        <v>0</v>
      </c>
      <c r="R497" s="14">
        <f t="shared" si="73"/>
        <v>0</v>
      </c>
      <c r="S497" s="14">
        <f t="shared" si="74"/>
        <v>0</v>
      </c>
      <c r="T497" s="14">
        <f t="shared" si="78"/>
        <v>0</v>
      </c>
      <c r="U497" s="12">
        <f t="shared" si="79"/>
        <v>0</v>
      </c>
      <c r="V497" s="11">
        <f t="shared" si="75"/>
        <v>0</v>
      </c>
      <c r="X497" s="1">
        <v>0</v>
      </c>
      <c r="Y497" s="1">
        <v>0</v>
      </c>
      <c r="Z497" s="1">
        <v>0</v>
      </c>
      <c r="AA497" s="1">
        <v>0</v>
      </c>
      <c r="AB497" s="1">
        <v>0</v>
      </c>
      <c r="AC497" s="1">
        <v>0</v>
      </c>
      <c r="AD497" s="1">
        <v>0</v>
      </c>
      <c r="AE497" s="1">
        <v>0</v>
      </c>
    </row>
    <row r="498" spans="1:31" x14ac:dyDescent="0.3">
      <c r="A498" s="5" t="s">
        <v>1574</v>
      </c>
      <c r="B498" s="1" t="s">
        <v>1575</v>
      </c>
      <c r="C498" s="1" t="s">
        <v>33</v>
      </c>
      <c r="D498" s="1" t="s">
        <v>33</v>
      </c>
      <c r="E498" s="1">
        <v>270</v>
      </c>
      <c r="F498" s="1">
        <v>0</v>
      </c>
      <c r="G498" s="1">
        <v>0</v>
      </c>
      <c r="H498" s="7">
        <v>0</v>
      </c>
      <c r="I498" s="7">
        <v>0</v>
      </c>
      <c r="J498" s="1">
        <v>0</v>
      </c>
      <c r="K498" s="1">
        <v>0</v>
      </c>
      <c r="M498" s="14">
        <f t="shared" si="70"/>
        <v>0</v>
      </c>
      <c r="N498" s="14">
        <f t="shared" si="71"/>
        <v>0</v>
      </c>
      <c r="O498" s="14">
        <f t="shared" si="76"/>
        <v>0</v>
      </c>
      <c r="P498" s="12">
        <f t="shared" si="77"/>
        <v>0</v>
      </c>
      <c r="Q498" s="14">
        <f t="shared" si="72"/>
        <v>0</v>
      </c>
      <c r="R498" s="14">
        <f t="shared" si="73"/>
        <v>0</v>
      </c>
      <c r="S498" s="14">
        <f t="shared" si="74"/>
        <v>0</v>
      </c>
      <c r="T498" s="14">
        <f t="shared" si="78"/>
        <v>0</v>
      </c>
      <c r="U498" s="12">
        <f t="shared" si="79"/>
        <v>0</v>
      </c>
      <c r="V498" s="11">
        <f t="shared" si="75"/>
        <v>0</v>
      </c>
      <c r="X498" s="1">
        <v>0</v>
      </c>
      <c r="Y498" s="1">
        <v>0</v>
      </c>
      <c r="Z498" s="1">
        <v>0</v>
      </c>
      <c r="AA498" s="1">
        <v>0</v>
      </c>
      <c r="AB498" s="1">
        <v>0</v>
      </c>
      <c r="AC498" s="1">
        <v>0</v>
      </c>
      <c r="AD498" s="1">
        <v>0</v>
      </c>
      <c r="AE498" s="1">
        <v>0</v>
      </c>
    </row>
    <row r="499" spans="1:31" x14ac:dyDescent="0.3">
      <c r="A499" s="5" t="s">
        <v>1576</v>
      </c>
      <c r="B499" s="1" t="s">
        <v>1577</v>
      </c>
      <c r="C499" s="1" t="s">
        <v>33</v>
      </c>
      <c r="D499" s="1" t="s">
        <v>33</v>
      </c>
      <c r="E499" s="1">
        <v>267</v>
      </c>
      <c r="F499" s="1">
        <v>0</v>
      </c>
      <c r="G499" s="1">
        <v>0</v>
      </c>
      <c r="H499" s="7">
        <v>0</v>
      </c>
      <c r="I499" s="7">
        <v>0</v>
      </c>
      <c r="J499" s="1">
        <v>0</v>
      </c>
      <c r="K499" s="1">
        <v>0</v>
      </c>
      <c r="M499" s="14">
        <f t="shared" si="70"/>
        <v>0</v>
      </c>
      <c r="N499" s="14">
        <f t="shared" si="71"/>
        <v>0</v>
      </c>
      <c r="O499" s="14">
        <f t="shared" si="76"/>
        <v>0</v>
      </c>
      <c r="P499" s="12">
        <f t="shared" si="77"/>
        <v>0</v>
      </c>
      <c r="Q499" s="14">
        <f t="shared" si="72"/>
        <v>0</v>
      </c>
      <c r="R499" s="14">
        <f t="shared" si="73"/>
        <v>0</v>
      </c>
      <c r="S499" s="14">
        <f t="shared" si="74"/>
        <v>0</v>
      </c>
      <c r="T499" s="14">
        <f t="shared" si="78"/>
        <v>0</v>
      </c>
      <c r="U499" s="12">
        <f t="shared" si="79"/>
        <v>0</v>
      </c>
      <c r="V499" s="11">
        <f t="shared" si="75"/>
        <v>0</v>
      </c>
      <c r="X499" s="1">
        <v>0</v>
      </c>
      <c r="Y499" s="1">
        <v>0</v>
      </c>
      <c r="Z499" s="1">
        <v>0</v>
      </c>
      <c r="AA499" s="1">
        <v>0</v>
      </c>
      <c r="AB499" s="1">
        <v>0</v>
      </c>
      <c r="AC499" s="1">
        <v>0</v>
      </c>
      <c r="AD499" s="1">
        <v>0</v>
      </c>
      <c r="AE499" s="1">
        <v>0</v>
      </c>
    </row>
    <row r="500" spans="1:31" x14ac:dyDescent="0.3">
      <c r="A500" s="5" t="s">
        <v>1578</v>
      </c>
      <c r="B500" s="1" t="s">
        <v>1579</v>
      </c>
      <c r="C500" s="1" t="s">
        <v>33</v>
      </c>
      <c r="D500" s="1" t="s">
        <v>33</v>
      </c>
      <c r="E500" s="1">
        <v>309</v>
      </c>
      <c r="F500" s="1">
        <v>0</v>
      </c>
      <c r="G500" s="1">
        <v>0</v>
      </c>
      <c r="H500" s="7">
        <v>0</v>
      </c>
      <c r="I500" s="7">
        <v>0</v>
      </c>
      <c r="J500" s="1">
        <v>0</v>
      </c>
      <c r="K500" s="1">
        <v>0</v>
      </c>
      <c r="M500" s="14">
        <f t="shared" si="70"/>
        <v>0</v>
      </c>
      <c r="N500" s="14">
        <f t="shared" si="71"/>
        <v>0</v>
      </c>
      <c r="O500" s="14">
        <f t="shared" si="76"/>
        <v>0</v>
      </c>
      <c r="P500" s="12">
        <f t="shared" si="77"/>
        <v>0</v>
      </c>
      <c r="Q500" s="14">
        <f t="shared" si="72"/>
        <v>0</v>
      </c>
      <c r="R500" s="14">
        <f t="shared" si="73"/>
        <v>0</v>
      </c>
      <c r="S500" s="14">
        <f t="shared" si="74"/>
        <v>0</v>
      </c>
      <c r="T500" s="14">
        <f t="shared" si="78"/>
        <v>0</v>
      </c>
      <c r="U500" s="12">
        <f t="shared" si="79"/>
        <v>0</v>
      </c>
      <c r="V500" s="11">
        <f t="shared" si="75"/>
        <v>0</v>
      </c>
      <c r="X500" s="1">
        <v>0</v>
      </c>
      <c r="Y500" s="1">
        <v>0</v>
      </c>
      <c r="Z500" s="1">
        <v>0</v>
      </c>
      <c r="AA500" s="1">
        <v>0</v>
      </c>
      <c r="AB500" s="1">
        <v>0</v>
      </c>
      <c r="AC500" s="1">
        <v>0</v>
      </c>
      <c r="AD500" s="1">
        <v>0</v>
      </c>
      <c r="AE500" s="1">
        <v>0</v>
      </c>
    </row>
    <row r="501" spans="1:31" x14ac:dyDescent="0.3">
      <c r="A501" s="5" t="s">
        <v>1580</v>
      </c>
      <c r="B501" s="1" t="s">
        <v>1581</v>
      </c>
      <c r="C501" s="1" t="s">
        <v>1582</v>
      </c>
      <c r="D501" s="1" t="s">
        <v>1569</v>
      </c>
      <c r="E501" s="1">
        <v>1065</v>
      </c>
      <c r="F501" s="1">
        <v>0</v>
      </c>
      <c r="G501" s="1">
        <v>0</v>
      </c>
      <c r="H501" s="7">
        <v>0</v>
      </c>
      <c r="I501" s="7">
        <v>0</v>
      </c>
      <c r="J501" s="1">
        <v>0</v>
      </c>
      <c r="K501" s="1">
        <v>0</v>
      </c>
      <c r="M501" s="14">
        <f t="shared" si="70"/>
        <v>0</v>
      </c>
      <c r="N501" s="14">
        <f t="shared" si="71"/>
        <v>0</v>
      </c>
      <c r="O501" s="14">
        <f t="shared" si="76"/>
        <v>0</v>
      </c>
      <c r="P501" s="12">
        <f t="shared" si="77"/>
        <v>0</v>
      </c>
      <c r="Q501" s="14">
        <f t="shared" si="72"/>
        <v>0</v>
      </c>
      <c r="R501" s="14">
        <f t="shared" si="73"/>
        <v>0</v>
      </c>
      <c r="S501" s="14">
        <f t="shared" si="74"/>
        <v>0</v>
      </c>
      <c r="T501" s="14">
        <f t="shared" si="78"/>
        <v>0</v>
      </c>
      <c r="U501" s="12">
        <f t="shared" si="79"/>
        <v>0</v>
      </c>
      <c r="V501" s="11">
        <f t="shared" si="75"/>
        <v>0</v>
      </c>
      <c r="X501" s="1">
        <v>0</v>
      </c>
      <c r="Y501" s="1">
        <v>0</v>
      </c>
      <c r="Z501" s="1">
        <v>0</v>
      </c>
      <c r="AA501" s="1">
        <v>0</v>
      </c>
      <c r="AB501" s="1">
        <v>0</v>
      </c>
      <c r="AC501" s="1">
        <v>0</v>
      </c>
      <c r="AD501" s="1">
        <v>0</v>
      </c>
      <c r="AE501" s="1">
        <v>0</v>
      </c>
    </row>
    <row r="502" spans="1:31" x14ac:dyDescent="0.3">
      <c r="A502" s="5" t="s">
        <v>1583</v>
      </c>
      <c r="B502" s="1" t="s">
        <v>1584</v>
      </c>
      <c r="C502" s="1" t="s">
        <v>1585</v>
      </c>
      <c r="D502" s="1" t="s">
        <v>1569</v>
      </c>
      <c r="E502" s="1">
        <v>249</v>
      </c>
      <c r="F502" s="1">
        <v>0</v>
      </c>
      <c r="G502" s="1">
        <v>0</v>
      </c>
      <c r="H502" s="7">
        <v>0</v>
      </c>
      <c r="I502" s="7">
        <v>0</v>
      </c>
      <c r="J502" s="1">
        <v>0</v>
      </c>
      <c r="K502" s="1">
        <v>0</v>
      </c>
      <c r="M502" s="14">
        <f t="shared" si="70"/>
        <v>0</v>
      </c>
      <c r="N502" s="14">
        <f t="shared" si="71"/>
        <v>0</v>
      </c>
      <c r="O502" s="14">
        <f t="shared" si="76"/>
        <v>0</v>
      </c>
      <c r="P502" s="12">
        <f t="shared" si="77"/>
        <v>0</v>
      </c>
      <c r="Q502" s="14">
        <f t="shared" si="72"/>
        <v>0</v>
      </c>
      <c r="R502" s="14">
        <f t="shared" si="73"/>
        <v>0</v>
      </c>
      <c r="S502" s="14">
        <f t="shared" si="74"/>
        <v>0</v>
      </c>
      <c r="T502" s="14">
        <f t="shared" si="78"/>
        <v>0</v>
      </c>
      <c r="U502" s="12">
        <f t="shared" si="79"/>
        <v>0</v>
      </c>
      <c r="V502" s="11">
        <f t="shared" si="75"/>
        <v>0</v>
      </c>
      <c r="X502" s="1">
        <v>0</v>
      </c>
      <c r="Y502" s="1">
        <v>0</v>
      </c>
      <c r="Z502" s="1">
        <v>0</v>
      </c>
      <c r="AA502" s="1">
        <v>0</v>
      </c>
      <c r="AB502" s="1">
        <v>0</v>
      </c>
      <c r="AC502" s="1">
        <v>0</v>
      </c>
      <c r="AD502" s="1">
        <v>0</v>
      </c>
      <c r="AE502" s="1">
        <v>0</v>
      </c>
    </row>
    <row r="503" spans="1:31" x14ac:dyDescent="0.3">
      <c r="A503" s="5" t="s">
        <v>1586</v>
      </c>
      <c r="B503" s="1" t="s">
        <v>1587</v>
      </c>
      <c r="C503" s="1" t="s">
        <v>1585</v>
      </c>
      <c r="D503" s="1" t="s">
        <v>1569</v>
      </c>
      <c r="E503" s="1">
        <v>525</v>
      </c>
      <c r="F503" s="1">
        <v>0</v>
      </c>
      <c r="G503" s="1">
        <v>0</v>
      </c>
      <c r="H503" s="7">
        <v>0</v>
      </c>
      <c r="I503" s="7">
        <v>0</v>
      </c>
      <c r="J503" s="1">
        <v>0</v>
      </c>
      <c r="K503" s="1">
        <v>0</v>
      </c>
      <c r="M503" s="14">
        <f t="shared" si="70"/>
        <v>0</v>
      </c>
      <c r="N503" s="14">
        <f t="shared" si="71"/>
        <v>0</v>
      </c>
      <c r="O503" s="14">
        <f t="shared" si="76"/>
        <v>0</v>
      </c>
      <c r="P503" s="12">
        <f t="shared" si="77"/>
        <v>0</v>
      </c>
      <c r="Q503" s="14">
        <f t="shared" si="72"/>
        <v>0</v>
      </c>
      <c r="R503" s="14">
        <f t="shared" si="73"/>
        <v>0</v>
      </c>
      <c r="S503" s="14">
        <f t="shared" si="74"/>
        <v>0</v>
      </c>
      <c r="T503" s="14">
        <f t="shared" si="78"/>
        <v>0</v>
      </c>
      <c r="U503" s="12">
        <f t="shared" si="79"/>
        <v>0</v>
      </c>
      <c r="V503" s="11">
        <f t="shared" si="75"/>
        <v>0</v>
      </c>
      <c r="X503" s="1">
        <v>0</v>
      </c>
      <c r="Y503" s="1">
        <v>0</v>
      </c>
      <c r="Z503" s="1">
        <v>0</v>
      </c>
      <c r="AA503" s="1">
        <v>0</v>
      </c>
      <c r="AB503" s="1">
        <v>0</v>
      </c>
      <c r="AC503" s="1">
        <v>0</v>
      </c>
      <c r="AD503" s="1">
        <v>0</v>
      </c>
      <c r="AE503" s="1">
        <v>0</v>
      </c>
    </row>
    <row r="504" spans="1:31" x14ac:dyDescent="0.3">
      <c r="A504" s="5" t="s">
        <v>1588</v>
      </c>
      <c r="B504" s="1" t="s">
        <v>1589</v>
      </c>
      <c r="C504" s="1" t="s">
        <v>1590</v>
      </c>
      <c r="D504" s="1" t="s">
        <v>1569</v>
      </c>
      <c r="E504" s="1">
        <v>2394</v>
      </c>
      <c r="F504" s="1">
        <v>0</v>
      </c>
      <c r="G504" s="1">
        <v>0</v>
      </c>
      <c r="H504" s="7">
        <v>0</v>
      </c>
      <c r="I504" s="7">
        <v>0</v>
      </c>
      <c r="J504" s="1">
        <v>0</v>
      </c>
      <c r="K504" s="1">
        <v>0</v>
      </c>
      <c r="M504" s="14">
        <f t="shared" si="70"/>
        <v>0</v>
      </c>
      <c r="N504" s="14">
        <f t="shared" si="71"/>
        <v>0</v>
      </c>
      <c r="O504" s="14">
        <f t="shared" si="76"/>
        <v>0</v>
      </c>
      <c r="P504" s="12">
        <f t="shared" si="77"/>
        <v>0</v>
      </c>
      <c r="Q504" s="14">
        <f t="shared" si="72"/>
        <v>0</v>
      </c>
      <c r="R504" s="14">
        <f t="shared" si="73"/>
        <v>0</v>
      </c>
      <c r="S504" s="14">
        <f t="shared" si="74"/>
        <v>0</v>
      </c>
      <c r="T504" s="14">
        <f t="shared" si="78"/>
        <v>0</v>
      </c>
      <c r="U504" s="12">
        <f t="shared" si="79"/>
        <v>0</v>
      </c>
      <c r="V504" s="11">
        <f t="shared" si="75"/>
        <v>0</v>
      </c>
      <c r="X504" s="1">
        <v>0</v>
      </c>
      <c r="Y504" s="1">
        <v>0</v>
      </c>
      <c r="Z504" s="1">
        <v>0</v>
      </c>
      <c r="AA504" s="1">
        <v>0</v>
      </c>
      <c r="AB504" s="1">
        <v>0</v>
      </c>
      <c r="AC504" s="1">
        <v>0</v>
      </c>
      <c r="AD504" s="1">
        <v>0</v>
      </c>
      <c r="AE504" s="1">
        <v>0</v>
      </c>
    </row>
    <row r="505" spans="1:31" x14ac:dyDescent="0.3">
      <c r="A505" s="5" t="s">
        <v>1591</v>
      </c>
      <c r="B505" s="1" t="s">
        <v>1592</v>
      </c>
      <c r="C505" s="1" t="s">
        <v>33</v>
      </c>
      <c r="D505" s="1" t="s">
        <v>33</v>
      </c>
      <c r="E505" s="1">
        <v>327</v>
      </c>
      <c r="F505" s="1">
        <v>0</v>
      </c>
      <c r="G505" s="1">
        <v>0</v>
      </c>
      <c r="H505" s="7">
        <v>0</v>
      </c>
      <c r="I505" s="7">
        <v>0</v>
      </c>
      <c r="J505" s="1">
        <v>0</v>
      </c>
      <c r="K505" s="1">
        <v>0</v>
      </c>
      <c r="M505" s="14">
        <f t="shared" si="70"/>
        <v>0</v>
      </c>
      <c r="N505" s="14">
        <f t="shared" si="71"/>
        <v>0</v>
      </c>
      <c r="O505" s="14">
        <f t="shared" si="76"/>
        <v>0</v>
      </c>
      <c r="P505" s="12">
        <f t="shared" si="77"/>
        <v>0</v>
      </c>
      <c r="Q505" s="14">
        <f t="shared" si="72"/>
        <v>0</v>
      </c>
      <c r="R505" s="14">
        <f t="shared" si="73"/>
        <v>0</v>
      </c>
      <c r="S505" s="14">
        <f t="shared" si="74"/>
        <v>0</v>
      </c>
      <c r="T505" s="14">
        <f t="shared" si="78"/>
        <v>0</v>
      </c>
      <c r="U505" s="12">
        <f t="shared" si="79"/>
        <v>0</v>
      </c>
      <c r="V505" s="11">
        <f t="shared" si="75"/>
        <v>0</v>
      </c>
      <c r="X505" s="1">
        <v>0</v>
      </c>
      <c r="Y505" s="1">
        <v>0</v>
      </c>
      <c r="Z505" s="1">
        <v>0</v>
      </c>
      <c r="AA505" s="1">
        <v>0</v>
      </c>
      <c r="AB505" s="1">
        <v>0</v>
      </c>
      <c r="AC505" s="1">
        <v>0</v>
      </c>
      <c r="AD505" s="1">
        <v>0</v>
      </c>
      <c r="AE505" s="1">
        <v>0</v>
      </c>
    </row>
    <row r="506" spans="1:31" x14ac:dyDescent="0.3">
      <c r="A506" s="5" t="s">
        <v>1593</v>
      </c>
      <c r="B506" s="1" t="s">
        <v>1594</v>
      </c>
      <c r="C506" s="1" t="s">
        <v>1585</v>
      </c>
      <c r="D506" s="1" t="s">
        <v>1569</v>
      </c>
      <c r="E506" s="1">
        <v>2448</v>
      </c>
      <c r="F506" s="1">
        <v>0</v>
      </c>
      <c r="G506" s="1">
        <v>0</v>
      </c>
      <c r="H506" s="7">
        <v>0</v>
      </c>
      <c r="I506" s="7">
        <v>0</v>
      </c>
      <c r="J506" s="1">
        <v>0</v>
      </c>
      <c r="K506" s="1">
        <v>0</v>
      </c>
      <c r="M506" s="14">
        <f t="shared" si="70"/>
        <v>0</v>
      </c>
      <c r="N506" s="14">
        <f t="shared" si="71"/>
        <v>0</v>
      </c>
      <c r="O506" s="14">
        <f t="shared" si="76"/>
        <v>0</v>
      </c>
      <c r="P506" s="12">
        <f t="shared" si="77"/>
        <v>0</v>
      </c>
      <c r="Q506" s="14">
        <f t="shared" si="72"/>
        <v>0</v>
      </c>
      <c r="R506" s="14">
        <f t="shared" si="73"/>
        <v>0</v>
      </c>
      <c r="S506" s="14">
        <f t="shared" si="74"/>
        <v>0</v>
      </c>
      <c r="T506" s="14">
        <f t="shared" si="78"/>
        <v>0</v>
      </c>
      <c r="U506" s="12">
        <f t="shared" si="79"/>
        <v>0</v>
      </c>
      <c r="V506" s="11">
        <f t="shared" si="75"/>
        <v>0</v>
      </c>
      <c r="X506" s="1">
        <v>0</v>
      </c>
      <c r="Y506" s="1">
        <v>0</v>
      </c>
      <c r="Z506" s="1">
        <v>0</v>
      </c>
      <c r="AA506" s="1">
        <v>0</v>
      </c>
      <c r="AB506" s="1">
        <v>0</v>
      </c>
      <c r="AC506" s="1">
        <v>0</v>
      </c>
      <c r="AD506" s="1">
        <v>0</v>
      </c>
      <c r="AE506" s="1">
        <v>0</v>
      </c>
    </row>
    <row r="507" spans="1:31" x14ac:dyDescent="0.3">
      <c r="A507" s="5" t="s">
        <v>1595</v>
      </c>
      <c r="B507" s="1" t="s">
        <v>1596</v>
      </c>
      <c r="C507" s="1" t="s">
        <v>1597</v>
      </c>
      <c r="D507" s="1" t="s">
        <v>1569</v>
      </c>
      <c r="E507" s="1">
        <v>990</v>
      </c>
      <c r="F507" s="1">
        <v>0</v>
      </c>
      <c r="G507" s="1">
        <v>0</v>
      </c>
      <c r="H507" s="7">
        <v>0</v>
      </c>
      <c r="I507" s="7">
        <v>0</v>
      </c>
      <c r="J507" s="1">
        <v>0</v>
      </c>
      <c r="K507" s="1">
        <v>0</v>
      </c>
      <c r="M507" s="14">
        <f t="shared" si="70"/>
        <v>0</v>
      </c>
      <c r="N507" s="14">
        <f t="shared" si="71"/>
        <v>0</v>
      </c>
      <c r="O507" s="14">
        <f t="shared" si="76"/>
        <v>0</v>
      </c>
      <c r="P507" s="12">
        <f t="shared" si="77"/>
        <v>0</v>
      </c>
      <c r="Q507" s="14">
        <f t="shared" si="72"/>
        <v>0</v>
      </c>
      <c r="R507" s="14">
        <f t="shared" si="73"/>
        <v>0</v>
      </c>
      <c r="S507" s="14">
        <f t="shared" si="74"/>
        <v>0</v>
      </c>
      <c r="T507" s="14">
        <f t="shared" si="78"/>
        <v>0</v>
      </c>
      <c r="U507" s="12">
        <f t="shared" si="79"/>
        <v>0</v>
      </c>
      <c r="V507" s="11">
        <f t="shared" si="75"/>
        <v>0</v>
      </c>
      <c r="X507" s="1">
        <v>0</v>
      </c>
      <c r="Y507" s="1">
        <v>0</v>
      </c>
      <c r="Z507" s="1">
        <v>0</v>
      </c>
      <c r="AA507" s="1">
        <v>0</v>
      </c>
      <c r="AB507" s="1">
        <v>0</v>
      </c>
      <c r="AC507" s="1">
        <v>0</v>
      </c>
      <c r="AD507" s="1">
        <v>0</v>
      </c>
      <c r="AE507" s="1">
        <v>0</v>
      </c>
    </row>
    <row r="508" spans="1:31" x14ac:dyDescent="0.3">
      <c r="A508" s="5" t="s">
        <v>1598</v>
      </c>
      <c r="B508" s="1" t="s">
        <v>1599</v>
      </c>
      <c r="C508" s="1" t="s">
        <v>33</v>
      </c>
      <c r="D508" s="1" t="s">
        <v>33</v>
      </c>
      <c r="E508" s="1">
        <v>507</v>
      </c>
      <c r="F508" s="1">
        <v>0</v>
      </c>
      <c r="G508" s="1">
        <v>0</v>
      </c>
      <c r="H508" s="7">
        <v>0</v>
      </c>
      <c r="I508" s="7">
        <v>0</v>
      </c>
      <c r="J508" s="1">
        <v>0</v>
      </c>
      <c r="K508" s="1">
        <v>0</v>
      </c>
      <c r="M508" s="14">
        <f t="shared" si="70"/>
        <v>0</v>
      </c>
      <c r="N508" s="14">
        <f t="shared" si="71"/>
        <v>0</v>
      </c>
      <c r="O508" s="14">
        <f t="shared" si="76"/>
        <v>0</v>
      </c>
      <c r="P508" s="12">
        <f t="shared" si="77"/>
        <v>0</v>
      </c>
      <c r="Q508" s="14">
        <f t="shared" si="72"/>
        <v>0</v>
      </c>
      <c r="R508" s="14">
        <f t="shared" si="73"/>
        <v>0</v>
      </c>
      <c r="S508" s="14">
        <f t="shared" si="74"/>
        <v>0</v>
      </c>
      <c r="T508" s="14">
        <f t="shared" si="78"/>
        <v>0</v>
      </c>
      <c r="U508" s="12">
        <f t="shared" si="79"/>
        <v>0</v>
      </c>
      <c r="V508" s="11">
        <f t="shared" si="75"/>
        <v>0</v>
      </c>
      <c r="X508" s="1">
        <v>0</v>
      </c>
      <c r="Y508" s="1">
        <v>0</v>
      </c>
      <c r="Z508" s="1">
        <v>0</v>
      </c>
      <c r="AA508" s="1">
        <v>0</v>
      </c>
      <c r="AB508" s="1">
        <v>0</v>
      </c>
      <c r="AC508" s="1">
        <v>0</v>
      </c>
      <c r="AD508" s="1">
        <v>0</v>
      </c>
      <c r="AE508" s="1">
        <v>0</v>
      </c>
    </row>
    <row r="509" spans="1:31" x14ac:dyDescent="0.3">
      <c r="A509" s="5" t="s">
        <v>1600</v>
      </c>
      <c r="B509" s="1" t="s">
        <v>1601</v>
      </c>
      <c r="C509" s="1" t="s">
        <v>33</v>
      </c>
      <c r="D509" s="1" t="s">
        <v>33</v>
      </c>
      <c r="E509" s="1">
        <v>381</v>
      </c>
      <c r="F509" s="1">
        <v>0</v>
      </c>
      <c r="G509" s="1">
        <v>0</v>
      </c>
      <c r="H509" s="7">
        <v>0</v>
      </c>
      <c r="I509" s="7">
        <v>0</v>
      </c>
      <c r="J509" s="1">
        <v>0</v>
      </c>
      <c r="K509" s="1">
        <v>0</v>
      </c>
      <c r="M509" s="14">
        <f t="shared" si="70"/>
        <v>0</v>
      </c>
      <c r="N509" s="14">
        <f t="shared" si="71"/>
        <v>0</v>
      </c>
      <c r="O509" s="14">
        <f t="shared" si="76"/>
        <v>0</v>
      </c>
      <c r="P509" s="12">
        <f t="shared" si="77"/>
        <v>0</v>
      </c>
      <c r="Q509" s="14">
        <f t="shared" si="72"/>
        <v>0</v>
      </c>
      <c r="R509" s="14">
        <f t="shared" si="73"/>
        <v>0</v>
      </c>
      <c r="S509" s="14">
        <f t="shared" si="74"/>
        <v>0</v>
      </c>
      <c r="T509" s="14">
        <f t="shared" si="78"/>
        <v>0</v>
      </c>
      <c r="U509" s="12">
        <f t="shared" si="79"/>
        <v>0</v>
      </c>
      <c r="V509" s="11">
        <f t="shared" si="75"/>
        <v>0</v>
      </c>
      <c r="X509" s="1">
        <v>0</v>
      </c>
      <c r="Y509" s="1">
        <v>0</v>
      </c>
      <c r="Z509" s="1">
        <v>0</v>
      </c>
      <c r="AA509" s="1">
        <v>0</v>
      </c>
      <c r="AB509" s="1">
        <v>0</v>
      </c>
      <c r="AC509" s="1">
        <v>0</v>
      </c>
      <c r="AD509" s="1">
        <v>0</v>
      </c>
      <c r="AE509" s="1">
        <v>0</v>
      </c>
    </row>
    <row r="510" spans="1:31" x14ac:dyDescent="0.3">
      <c r="A510" s="5" t="s">
        <v>1602</v>
      </c>
      <c r="B510" s="1" t="s">
        <v>1603</v>
      </c>
      <c r="C510" s="1" t="s">
        <v>33</v>
      </c>
      <c r="D510" s="1" t="s">
        <v>33</v>
      </c>
      <c r="E510" s="1">
        <v>801</v>
      </c>
      <c r="F510" s="1">
        <v>0</v>
      </c>
      <c r="G510" s="1">
        <v>0</v>
      </c>
      <c r="H510" s="7">
        <v>0</v>
      </c>
      <c r="I510" s="7">
        <v>0</v>
      </c>
      <c r="J510" s="1">
        <v>0</v>
      </c>
      <c r="K510" s="1">
        <v>0</v>
      </c>
      <c r="M510" s="14">
        <f t="shared" si="70"/>
        <v>0</v>
      </c>
      <c r="N510" s="14">
        <f t="shared" si="71"/>
        <v>0</v>
      </c>
      <c r="O510" s="14">
        <f t="shared" si="76"/>
        <v>0</v>
      </c>
      <c r="P510" s="12">
        <f t="shared" si="77"/>
        <v>0</v>
      </c>
      <c r="Q510" s="14">
        <f t="shared" si="72"/>
        <v>0</v>
      </c>
      <c r="R510" s="14">
        <f t="shared" si="73"/>
        <v>0</v>
      </c>
      <c r="S510" s="14">
        <f t="shared" si="74"/>
        <v>0</v>
      </c>
      <c r="T510" s="14">
        <f t="shared" si="78"/>
        <v>0</v>
      </c>
      <c r="U510" s="12">
        <f t="shared" si="79"/>
        <v>0</v>
      </c>
      <c r="V510" s="11">
        <f t="shared" si="75"/>
        <v>0</v>
      </c>
      <c r="X510" s="1">
        <v>0</v>
      </c>
      <c r="Y510" s="1">
        <v>0</v>
      </c>
      <c r="Z510" s="1">
        <v>0</v>
      </c>
      <c r="AA510" s="1">
        <v>0</v>
      </c>
      <c r="AB510" s="1">
        <v>0</v>
      </c>
      <c r="AC510" s="1">
        <v>0</v>
      </c>
      <c r="AD510" s="1">
        <v>0</v>
      </c>
      <c r="AE510" s="1">
        <v>0</v>
      </c>
    </row>
    <row r="511" spans="1:31" x14ac:dyDescent="0.3">
      <c r="A511" s="5" t="s">
        <v>1604</v>
      </c>
      <c r="B511" s="1" t="s">
        <v>1605</v>
      </c>
      <c r="C511" s="1" t="s">
        <v>1606</v>
      </c>
      <c r="D511" s="1" t="s">
        <v>1554</v>
      </c>
      <c r="E511" s="1">
        <v>1176</v>
      </c>
      <c r="F511" s="1">
        <v>0</v>
      </c>
      <c r="G511" s="1">
        <v>0</v>
      </c>
      <c r="H511" s="7">
        <v>0</v>
      </c>
      <c r="I511" s="7">
        <v>0</v>
      </c>
      <c r="J511" s="1">
        <v>0</v>
      </c>
      <c r="K511" s="1">
        <v>0</v>
      </c>
      <c r="M511" s="14">
        <f t="shared" si="70"/>
        <v>0</v>
      </c>
      <c r="N511" s="14">
        <f t="shared" si="71"/>
        <v>0</v>
      </c>
      <c r="O511" s="14">
        <f t="shared" si="76"/>
        <v>0</v>
      </c>
      <c r="P511" s="12">
        <f t="shared" si="77"/>
        <v>0</v>
      </c>
      <c r="Q511" s="14">
        <f t="shared" si="72"/>
        <v>0</v>
      </c>
      <c r="R511" s="14">
        <f t="shared" si="73"/>
        <v>0</v>
      </c>
      <c r="S511" s="14">
        <f t="shared" si="74"/>
        <v>0</v>
      </c>
      <c r="T511" s="14">
        <f t="shared" si="78"/>
        <v>0</v>
      </c>
      <c r="U511" s="12">
        <f t="shared" si="79"/>
        <v>0</v>
      </c>
      <c r="V511" s="11">
        <f t="shared" si="75"/>
        <v>0</v>
      </c>
      <c r="X511" s="1">
        <v>0</v>
      </c>
      <c r="Y511" s="1">
        <v>0</v>
      </c>
      <c r="Z511" s="1">
        <v>0</v>
      </c>
      <c r="AA511" s="1">
        <v>0</v>
      </c>
      <c r="AB511" s="1">
        <v>0</v>
      </c>
      <c r="AC511" s="1">
        <v>0</v>
      </c>
      <c r="AD511" s="1">
        <v>0</v>
      </c>
      <c r="AE511" s="1">
        <v>0</v>
      </c>
    </row>
    <row r="512" spans="1:31" x14ac:dyDescent="0.3">
      <c r="A512" s="5" t="s">
        <v>1607</v>
      </c>
      <c r="B512" s="1" t="s">
        <v>1608</v>
      </c>
      <c r="C512" s="1" t="s">
        <v>1609</v>
      </c>
      <c r="D512" s="1" t="s">
        <v>1610</v>
      </c>
      <c r="E512" s="1">
        <v>120</v>
      </c>
      <c r="F512" s="1">
        <v>0</v>
      </c>
      <c r="G512" s="1">
        <v>0</v>
      </c>
      <c r="H512" s="7">
        <v>0</v>
      </c>
      <c r="I512" s="7">
        <v>0</v>
      </c>
      <c r="J512" s="1">
        <v>0</v>
      </c>
      <c r="K512" s="1">
        <v>0</v>
      </c>
      <c r="M512" s="14">
        <f t="shared" si="70"/>
        <v>0</v>
      </c>
      <c r="N512" s="14">
        <f t="shared" si="71"/>
        <v>0</v>
      </c>
      <c r="O512" s="14">
        <f t="shared" si="76"/>
        <v>0</v>
      </c>
      <c r="P512" s="12">
        <f t="shared" si="77"/>
        <v>0</v>
      </c>
      <c r="Q512" s="14">
        <f t="shared" si="72"/>
        <v>0</v>
      </c>
      <c r="R512" s="14">
        <f t="shared" si="73"/>
        <v>0</v>
      </c>
      <c r="S512" s="14">
        <f t="shared" si="74"/>
        <v>0</v>
      </c>
      <c r="T512" s="14">
        <f t="shared" si="78"/>
        <v>0</v>
      </c>
      <c r="U512" s="12">
        <f t="shared" si="79"/>
        <v>0</v>
      </c>
      <c r="V512" s="11">
        <f t="shared" si="75"/>
        <v>0</v>
      </c>
      <c r="X512" s="1">
        <v>0</v>
      </c>
      <c r="Y512" s="1">
        <v>0</v>
      </c>
      <c r="Z512" s="1">
        <v>0</v>
      </c>
      <c r="AA512" s="1">
        <v>0</v>
      </c>
      <c r="AB512" s="1">
        <v>0</v>
      </c>
      <c r="AC512" s="1">
        <v>0</v>
      </c>
      <c r="AD512" s="1">
        <v>0</v>
      </c>
      <c r="AE512" s="1">
        <v>0</v>
      </c>
    </row>
    <row r="513" spans="1:31" x14ac:dyDescent="0.3">
      <c r="A513" s="5" t="s">
        <v>1611</v>
      </c>
      <c r="B513" s="1" t="s">
        <v>1612</v>
      </c>
      <c r="C513" s="1" t="s">
        <v>33</v>
      </c>
      <c r="D513" s="1" t="s">
        <v>33</v>
      </c>
      <c r="E513" s="1">
        <v>942</v>
      </c>
      <c r="F513" s="1">
        <v>0</v>
      </c>
      <c r="G513" s="1">
        <v>0</v>
      </c>
      <c r="H513" s="7">
        <v>0</v>
      </c>
      <c r="I513" s="7">
        <v>0</v>
      </c>
      <c r="J513" s="1">
        <v>0</v>
      </c>
      <c r="K513" s="1">
        <v>0</v>
      </c>
      <c r="M513" s="14">
        <f t="shared" si="70"/>
        <v>0</v>
      </c>
      <c r="N513" s="14">
        <f t="shared" si="71"/>
        <v>0</v>
      </c>
      <c r="O513" s="14">
        <f t="shared" si="76"/>
        <v>0</v>
      </c>
      <c r="P513" s="12">
        <f t="shared" si="77"/>
        <v>0</v>
      </c>
      <c r="Q513" s="14">
        <f t="shared" si="72"/>
        <v>0</v>
      </c>
      <c r="R513" s="14">
        <f t="shared" si="73"/>
        <v>0</v>
      </c>
      <c r="S513" s="14">
        <f t="shared" si="74"/>
        <v>0</v>
      </c>
      <c r="T513" s="14">
        <f t="shared" si="78"/>
        <v>0</v>
      </c>
      <c r="U513" s="12">
        <f t="shared" si="79"/>
        <v>0</v>
      </c>
      <c r="V513" s="11">
        <f t="shared" si="75"/>
        <v>0</v>
      </c>
      <c r="X513" s="1">
        <v>0</v>
      </c>
      <c r="Y513" s="1">
        <v>0</v>
      </c>
      <c r="Z513" s="1">
        <v>0</v>
      </c>
      <c r="AA513" s="1">
        <v>0</v>
      </c>
      <c r="AB513" s="1">
        <v>0</v>
      </c>
      <c r="AC513" s="1">
        <v>0</v>
      </c>
      <c r="AD513" s="1">
        <v>0</v>
      </c>
      <c r="AE513" s="1">
        <v>0</v>
      </c>
    </row>
    <row r="514" spans="1:31" x14ac:dyDescent="0.3">
      <c r="A514" s="5" t="s">
        <v>1613</v>
      </c>
      <c r="B514" s="1" t="s">
        <v>1614</v>
      </c>
      <c r="C514" s="1" t="s">
        <v>1615</v>
      </c>
      <c r="D514" s="1" t="s">
        <v>33</v>
      </c>
      <c r="E514" s="1">
        <v>1020</v>
      </c>
      <c r="F514" s="1">
        <v>3</v>
      </c>
      <c r="G514" s="1">
        <v>4</v>
      </c>
      <c r="H514" s="7">
        <v>1</v>
      </c>
      <c r="I514" s="7">
        <v>0</v>
      </c>
      <c r="J514" s="1">
        <v>0</v>
      </c>
      <c r="K514" s="1">
        <v>3</v>
      </c>
      <c r="M514" s="14">
        <f t="shared" si="70"/>
        <v>2.9411764705882353E-3</v>
      </c>
      <c r="N514" s="14">
        <f t="shared" si="71"/>
        <v>3.9215686274509803E-3</v>
      </c>
      <c r="O514" s="14">
        <f t="shared" si="76"/>
        <v>3.4313725490196078E-3</v>
      </c>
      <c r="P514" s="12">
        <f t="shared" si="77"/>
        <v>6.9324194233975238E-4</v>
      </c>
      <c r="Q514" s="14">
        <f t="shared" si="72"/>
        <v>9.8039215686274508E-4</v>
      </c>
      <c r="R514" s="14">
        <f t="shared" si="73"/>
        <v>0</v>
      </c>
      <c r="S514" s="14">
        <f t="shared" si="74"/>
        <v>0</v>
      </c>
      <c r="T514" s="14">
        <f t="shared" si="78"/>
        <v>0</v>
      </c>
      <c r="U514" s="12">
        <f t="shared" si="79"/>
        <v>0</v>
      </c>
      <c r="V514" s="11">
        <f t="shared" si="75"/>
        <v>2.9411764705882353E-3</v>
      </c>
      <c r="X514" s="1">
        <v>685</v>
      </c>
      <c r="Y514" s="1">
        <v>1</v>
      </c>
      <c r="Z514" s="1">
        <v>222</v>
      </c>
      <c r="AA514" s="1">
        <v>1</v>
      </c>
      <c r="AB514" s="1">
        <v>0</v>
      </c>
      <c r="AC514" s="1">
        <v>0</v>
      </c>
      <c r="AD514" s="1">
        <v>0</v>
      </c>
      <c r="AE514" s="1">
        <v>0</v>
      </c>
    </row>
    <row r="515" spans="1:31" x14ac:dyDescent="0.3">
      <c r="A515" s="5" t="s">
        <v>1616</v>
      </c>
      <c r="B515" s="1" t="s">
        <v>1617</v>
      </c>
      <c r="C515" s="1" t="s">
        <v>1618</v>
      </c>
      <c r="D515" s="1" t="s">
        <v>1619</v>
      </c>
      <c r="E515" s="1">
        <v>411</v>
      </c>
      <c r="F515" s="1">
        <v>2</v>
      </c>
      <c r="G515" s="1">
        <v>4</v>
      </c>
      <c r="H515" s="7">
        <v>4</v>
      </c>
      <c r="I515" s="7">
        <v>1</v>
      </c>
      <c r="J515" s="1">
        <v>0</v>
      </c>
      <c r="K515" s="1">
        <v>0</v>
      </c>
      <c r="M515" s="14">
        <f t="shared" si="70"/>
        <v>4.8661800486618006E-3</v>
      </c>
      <c r="N515" s="14">
        <f t="shared" si="71"/>
        <v>9.7323600973236012E-3</v>
      </c>
      <c r="O515" s="14">
        <f t="shared" si="76"/>
        <v>7.2992700729927005E-3</v>
      </c>
      <c r="P515" s="12">
        <f t="shared" si="77"/>
        <v>3.4409089108834454E-3</v>
      </c>
      <c r="Q515" s="14">
        <f t="shared" si="72"/>
        <v>9.7323600973236012E-3</v>
      </c>
      <c r="R515" s="14">
        <f t="shared" si="73"/>
        <v>2.4330900243309003E-3</v>
      </c>
      <c r="S515" s="14">
        <f t="shared" si="74"/>
        <v>0</v>
      </c>
      <c r="T515" s="14">
        <f t="shared" si="78"/>
        <v>1.2165450121654502E-3</v>
      </c>
      <c r="U515" s="12">
        <f t="shared" si="79"/>
        <v>1.7204544554417216E-3</v>
      </c>
      <c r="V515" s="11">
        <f t="shared" si="75"/>
        <v>0</v>
      </c>
      <c r="X515" s="1">
        <v>393</v>
      </c>
      <c r="Y515" s="1">
        <v>2</v>
      </c>
      <c r="Z515" s="1">
        <v>393</v>
      </c>
      <c r="AA515" s="1">
        <v>2</v>
      </c>
      <c r="AB515" s="1">
        <v>392</v>
      </c>
      <c r="AC515" s="1">
        <v>1</v>
      </c>
      <c r="AD515" s="1">
        <v>0</v>
      </c>
      <c r="AE515" s="1">
        <v>0</v>
      </c>
    </row>
    <row r="516" spans="1:31" x14ac:dyDescent="0.3">
      <c r="A516" s="5" t="s">
        <v>1620</v>
      </c>
      <c r="B516" s="1" t="s">
        <v>1621</v>
      </c>
      <c r="C516" s="1" t="s">
        <v>1618</v>
      </c>
      <c r="D516" s="1" t="s">
        <v>1619</v>
      </c>
      <c r="E516" s="1">
        <v>450</v>
      </c>
      <c r="F516" s="1">
        <v>1</v>
      </c>
      <c r="G516" s="1">
        <v>2</v>
      </c>
      <c r="H516" s="7">
        <v>0</v>
      </c>
      <c r="I516" s="7">
        <v>3</v>
      </c>
      <c r="J516" s="1">
        <v>2</v>
      </c>
      <c r="K516" s="1">
        <v>0</v>
      </c>
      <c r="M516" s="14">
        <f t="shared" ref="M516:M579" si="80">F516/E516</f>
        <v>2.2222222222222222E-3</v>
      </c>
      <c r="N516" s="14">
        <f t="shared" ref="N516:N579" si="81">G516/E516</f>
        <v>4.4444444444444444E-3</v>
      </c>
      <c r="O516" s="14">
        <f t="shared" si="76"/>
        <v>3.3333333333333331E-3</v>
      </c>
      <c r="P516" s="12">
        <f t="shared" si="77"/>
        <v>1.5713484026367722E-3</v>
      </c>
      <c r="Q516" s="14">
        <f t="shared" ref="Q516:Q579" si="82">H516/E516</f>
        <v>0</v>
      </c>
      <c r="R516" s="14">
        <f t="shared" ref="R516:R579" si="83">I516/E516</f>
        <v>6.6666666666666671E-3</v>
      </c>
      <c r="S516" s="14">
        <f t="shared" ref="S516:S579" si="84">J516/E516</f>
        <v>4.4444444444444444E-3</v>
      </c>
      <c r="T516" s="14">
        <f t="shared" si="78"/>
        <v>5.5555555555555558E-3</v>
      </c>
      <c r="U516" s="12">
        <f t="shared" si="79"/>
        <v>1.5713484026367726E-3</v>
      </c>
      <c r="V516" s="11">
        <f t="shared" ref="V516:V579" si="85">K516/E516</f>
        <v>0</v>
      </c>
      <c r="X516" s="1">
        <v>172</v>
      </c>
      <c r="Y516" s="1">
        <v>1</v>
      </c>
      <c r="Z516" s="1">
        <v>173</v>
      </c>
      <c r="AA516" s="1">
        <v>1</v>
      </c>
      <c r="AB516" s="1">
        <v>444</v>
      </c>
      <c r="AC516" s="1">
        <v>1</v>
      </c>
      <c r="AD516" s="1">
        <v>446</v>
      </c>
      <c r="AE516" s="1">
        <v>2</v>
      </c>
    </row>
    <row r="517" spans="1:31" x14ac:dyDescent="0.3">
      <c r="A517" s="5" t="s">
        <v>1622</v>
      </c>
      <c r="B517" s="1" t="s">
        <v>1623</v>
      </c>
      <c r="C517" s="1" t="s">
        <v>33</v>
      </c>
      <c r="D517" s="1" t="s">
        <v>33</v>
      </c>
      <c r="E517" s="1">
        <v>543</v>
      </c>
      <c r="F517" s="1">
        <v>0</v>
      </c>
      <c r="G517" s="1">
        <v>1</v>
      </c>
      <c r="H517" s="7">
        <v>1</v>
      </c>
      <c r="I517" s="7">
        <v>0</v>
      </c>
      <c r="J517" s="1">
        <v>0</v>
      </c>
      <c r="K517" s="1">
        <v>0</v>
      </c>
      <c r="M517" s="14">
        <f t="shared" si="80"/>
        <v>0</v>
      </c>
      <c r="N517" s="14">
        <f t="shared" si="81"/>
        <v>1.841620626151013E-3</v>
      </c>
      <c r="O517" s="14">
        <f t="shared" ref="O517:O580" si="86">AVERAGE(M517:N517)</f>
        <v>9.2081031307550648E-4</v>
      </c>
      <c r="P517" s="12">
        <f t="shared" ref="P517:P580" si="87">_xlfn.STDEV.S(M517,N517)</f>
        <v>1.302222433124397E-3</v>
      </c>
      <c r="Q517" s="14">
        <f t="shared" si="82"/>
        <v>1.841620626151013E-3</v>
      </c>
      <c r="R517" s="14">
        <f t="shared" si="83"/>
        <v>0</v>
      </c>
      <c r="S517" s="14">
        <f t="shared" si="84"/>
        <v>0</v>
      </c>
      <c r="T517" s="14">
        <f t="shared" ref="T517:T580" si="88">AVERAGE(R517:S517)</f>
        <v>0</v>
      </c>
      <c r="U517" s="12">
        <f t="shared" ref="U517:U580" si="89">_xlfn.STDEV.S(R517,S517)</f>
        <v>0</v>
      </c>
      <c r="V517" s="11">
        <f t="shared" si="85"/>
        <v>0</v>
      </c>
      <c r="X517" s="1">
        <v>0</v>
      </c>
      <c r="Y517" s="1">
        <v>0</v>
      </c>
      <c r="Z517" s="1">
        <v>204</v>
      </c>
      <c r="AA517" s="1">
        <v>1</v>
      </c>
      <c r="AB517" s="1">
        <v>0</v>
      </c>
      <c r="AC517" s="1">
        <v>0</v>
      </c>
      <c r="AD517" s="1">
        <v>0</v>
      </c>
      <c r="AE517" s="1">
        <v>0</v>
      </c>
    </row>
    <row r="518" spans="1:31" x14ac:dyDescent="0.3">
      <c r="A518" s="5" t="s">
        <v>1624</v>
      </c>
      <c r="B518" s="1" t="s">
        <v>1625</v>
      </c>
      <c r="C518" s="1" t="s">
        <v>33</v>
      </c>
      <c r="D518" s="1" t="s">
        <v>33</v>
      </c>
      <c r="E518" s="1">
        <v>765</v>
      </c>
      <c r="F518" s="1">
        <v>0</v>
      </c>
      <c r="G518" s="1">
        <v>0</v>
      </c>
      <c r="H518" s="7">
        <v>0</v>
      </c>
      <c r="I518" s="7">
        <v>0</v>
      </c>
      <c r="J518" s="1">
        <v>0</v>
      </c>
      <c r="K518" s="1">
        <v>0</v>
      </c>
      <c r="M518" s="14">
        <f t="shared" si="80"/>
        <v>0</v>
      </c>
      <c r="N518" s="14">
        <f t="shared" si="81"/>
        <v>0</v>
      </c>
      <c r="O518" s="14">
        <f t="shared" si="86"/>
        <v>0</v>
      </c>
      <c r="P518" s="12">
        <f t="shared" si="87"/>
        <v>0</v>
      </c>
      <c r="Q518" s="14">
        <f t="shared" si="82"/>
        <v>0</v>
      </c>
      <c r="R518" s="14">
        <f t="shared" si="83"/>
        <v>0</v>
      </c>
      <c r="S518" s="14">
        <f t="shared" si="84"/>
        <v>0</v>
      </c>
      <c r="T518" s="14">
        <f t="shared" si="88"/>
        <v>0</v>
      </c>
      <c r="U518" s="12">
        <f t="shared" si="89"/>
        <v>0</v>
      </c>
      <c r="V518" s="11">
        <f t="shared" si="85"/>
        <v>0</v>
      </c>
      <c r="X518" s="1">
        <v>0</v>
      </c>
      <c r="Y518" s="1">
        <v>0</v>
      </c>
      <c r="Z518" s="1">
        <v>0</v>
      </c>
      <c r="AA518" s="1">
        <v>0</v>
      </c>
      <c r="AB518" s="1">
        <v>0</v>
      </c>
      <c r="AC518" s="1">
        <v>0</v>
      </c>
      <c r="AD518" s="1">
        <v>0</v>
      </c>
      <c r="AE518" s="1">
        <v>0</v>
      </c>
    </row>
    <row r="519" spans="1:31" x14ac:dyDescent="0.3">
      <c r="A519" s="5" t="s">
        <v>1626</v>
      </c>
      <c r="B519" s="1" t="s">
        <v>1627</v>
      </c>
      <c r="C519" s="1" t="s">
        <v>1628</v>
      </c>
      <c r="D519" s="1" t="s">
        <v>33</v>
      </c>
      <c r="E519" s="1">
        <v>1311</v>
      </c>
      <c r="F519" s="1">
        <v>0</v>
      </c>
      <c r="G519" s="1">
        <v>2</v>
      </c>
      <c r="H519" s="7">
        <v>0</v>
      </c>
      <c r="I519" s="7">
        <v>0</v>
      </c>
      <c r="J519" s="1">
        <v>3</v>
      </c>
      <c r="K519" s="1">
        <v>0</v>
      </c>
      <c r="M519" s="14">
        <f t="shared" si="80"/>
        <v>0</v>
      </c>
      <c r="N519" s="14">
        <f t="shared" si="81"/>
        <v>1.5255530129672007E-3</v>
      </c>
      <c r="O519" s="14">
        <f t="shared" si="86"/>
        <v>7.6277650648360034E-4</v>
      </c>
      <c r="P519" s="12">
        <f t="shared" si="87"/>
        <v>1.0787288805286766E-3</v>
      </c>
      <c r="Q519" s="14">
        <f t="shared" si="82"/>
        <v>0</v>
      </c>
      <c r="R519" s="14">
        <f t="shared" si="83"/>
        <v>0</v>
      </c>
      <c r="S519" s="14">
        <f t="shared" si="84"/>
        <v>2.2883295194508009E-3</v>
      </c>
      <c r="T519" s="14">
        <f t="shared" si="88"/>
        <v>1.1441647597254005E-3</v>
      </c>
      <c r="U519" s="12">
        <f t="shared" si="89"/>
        <v>1.6180933207930149E-3</v>
      </c>
      <c r="V519" s="11">
        <f t="shared" si="85"/>
        <v>0</v>
      </c>
      <c r="X519" s="1">
        <v>0</v>
      </c>
      <c r="Y519" s="1">
        <v>0</v>
      </c>
      <c r="Z519" s="1">
        <v>445</v>
      </c>
      <c r="AA519" s="1">
        <v>1</v>
      </c>
      <c r="AB519" s="1">
        <v>0</v>
      </c>
      <c r="AC519" s="1">
        <v>0</v>
      </c>
      <c r="AD519" s="1">
        <v>696</v>
      </c>
      <c r="AE519" s="1">
        <v>3</v>
      </c>
    </row>
    <row r="520" spans="1:31" x14ac:dyDescent="0.3">
      <c r="A520" s="5" t="s">
        <v>1629</v>
      </c>
      <c r="B520" s="1" t="s">
        <v>1630</v>
      </c>
      <c r="C520" s="1" t="s">
        <v>33</v>
      </c>
      <c r="D520" s="1" t="s">
        <v>33</v>
      </c>
      <c r="E520" s="1">
        <v>177</v>
      </c>
      <c r="F520" s="1">
        <v>0</v>
      </c>
      <c r="G520" s="1">
        <v>0</v>
      </c>
      <c r="H520" s="7">
        <v>0</v>
      </c>
      <c r="I520" s="7">
        <v>0</v>
      </c>
      <c r="J520" s="1">
        <v>0</v>
      </c>
      <c r="K520" s="1">
        <v>0</v>
      </c>
      <c r="M520" s="14">
        <f t="shared" si="80"/>
        <v>0</v>
      </c>
      <c r="N520" s="14">
        <f t="shared" si="81"/>
        <v>0</v>
      </c>
      <c r="O520" s="14">
        <f t="shared" si="86"/>
        <v>0</v>
      </c>
      <c r="P520" s="12">
        <f t="shared" si="87"/>
        <v>0</v>
      </c>
      <c r="Q520" s="14">
        <f t="shared" si="82"/>
        <v>0</v>
      </c>
      <c r="R520" s="14">
        <f t="shared" si="83"/>
        <v>0</v>
      </c>
      <c r="S520" s="14">
        <f t="shared" si="84"/>
        <v>0</v>
      </c>
      <c r="T520" s="14">
        <f t="shared" si="88"/>
        <v>0</v>
      </c>
      <c r="U520" s="12">
        <f t="shared" si="89"/>
        <v>0</v>
      </c>
      <c r="V520" s="11">
        <f t="shared" si="85"/>
        <v>0</v>
      </c>
      <c r="X520" s="1">
        <v>0</v>
      </c>
      <c r="Y520" s="1">
        <v>0</v>
      </c>
      <c r="Z520" s="1">
        <v>0</v>
      </c>
      <c r="AA520" s="1">
        <v>0</v>
      </c>
      <c r="AB520" s="1">
        <v>0</v>
      </c>
      <c r="AC520" s="1">
        <v>0</v>
      </c>
      <c r="AD520" s="1">
        <v>0</v>
      </c>
      <c r="AE520" s="1">
        <v>0</v>
      </c>
    </row>
    <row r="521" spans="1:31" x14ac:dyDescent="0.3">
      <c r="A521" s="5" t="s">
        <v>1631</v>
      </c>
      <c r="B521" s="1" t="s">
        <v>1632</v>
      </c>
      <c r="C521" s="1" t="s">
        <v>33</v>
      </c>
      <c r="D521" s="1" t="s">
        <v>33</v>
      </c>
      <c r="E521" s="1">
        <v>687</v>
      </c>
      <c r="F521" s="1">
        <v>15</v>
      </c>
      <c r="G521" s="1">
        <v>2</v>
      </c>
      <c r="H521" s="7">
        <v>6</v>
      </c>
      <c r="I521" s="7">
        <v>5</v>
      </c>
      <c r="J521" s="1">
        <v>8</v>
      </c>
      <c r="K521" s="1">
        <v>0</v>
      </c>
      <c r="M521" s="14">
        <f t="shared" si="80"/>
        <v>2.1834061135371178E-2</v>
      </c>
      <c r="N521" s="14">
        <f t="shared" si="81"/>
        <v>2.911208151382824E-3</v>
      </c>
      <c r="O521" s="14">
        <f t="shared" si="86"/>
        <v>1.2372634643377001E-2</v>
      </c>
      <c r="P521" s="12">
        <f t="shared" si="87"/>
        <v>1.3380477664374259E-2</v>
      </c>
      <c r="Q521" s="14">
        <f t="shared" si="82"/>
        <v>8.7336244541484712E-3</v>
      </c>
      <c r="R521" s="14">
        <f t="shared" si="83"/>
        <v>7.2780203784570596E-3</v>
      </c>
      <c r="S521" s="14">
        <f t="shared" si="84"/>
        <v>1.1644832605531296E-2</v>
      </c>
      <c r="T521" s="14">
        <f t="shared" si="88"/>
        <v>9.4614264919941782E-3</v>
      </c>
      <c r="U521" s="12">
        <f t="shared" si="89"/>
        <v>3.0878025379325186E-3</v>
      </c>
      <c r="V521" s="11">
        <f t="shared" si="85"/>
        <v>0</v>
      </c>
      <c r="X521" s="1">
        <v>643</v>
      </c>
      <c r="Y521" s="1">
        <v>7</v>
      </c>
      <c r="Z521" s="1">
        <v>642</v>
      </c>
      <c r="AA521" s="1">
        <v>1</v>
      </c>
      <c r="AB521" s="1">
        <v>646</v>
      </c>
      <c r="AC521" s="1">
        <v>3</v>
      </c>
      <c r="AD521" s="1">
        <v>645</v>
      </c>
      <c r="AE521" s="1">
        <v>3</v>
      </c>
    </row>
    <row r="522" spans="1:31" x14ac:dyDescent="0.3">
      <c r="A522" s="5" t="s">
        <v>1633</v>
      </c>
      <c r="B522" s="1" t="s">
        <v>1634</v>
      </c>
      <c r="C522" s="1" t="s">
        <v>33</v>
      </c>
      <c r="D522" s="1" t="s">
        <v>33</v>
      </c>
      <c r="E522" s="1">
        <v>186</v>
      </c>
      <c r="F522" s="1">
        <v>26</v>
      </c>
      <c r="G522" s="1">
        <v>25</v>
      </c>
      <c r="H522" s="7">
        <v>17</v>
      </c>
      <c r="I522" s="7">
        <v>11</v>
      </c>
      <c r="J522" s="1">
        <v>2</v>
      </c>
      <c r="K522" s="1">
        <v>3</v>
      </c>
      <c r="M522" s="14">
        <f t="shared" si="80"/>
        <v>0.13978494623655913</v>
      </c>
      <c r="N522" s="14">
        <f t="shared" si="81"/>
        <v>0.13440860215053763</v>
      </c>
      <c r="O522" s="14">
        <f t="shared" si="86"/>
        <v>0.13709677419354838</v>
      </c>
      <c r="P522" s="12">
        <f t="shared" si="87"/>
        <v>3.8016493612179941E-3</v>
      </c>
      <c r="Q522" s="14">
        <f t="shared" si="82"/>
        <v>9.1397849462365593E-2</v>
      </c>
      <c r="R522" s="14">
        <f t="shared" si="83"/>
        <v>5.9139784946236562E-2</v>
      </c>
      <c r="S522" s="14">
        <f t="shared" si="84"/>
        <v>1.0752688172043012E-2</v>
      </c>
      <c r="T522" s="14">
        <f t="shared" si="88"/>
        <v>3.4946236559139789E-2</v>
      </c>
      <c r="U522" s="12">
        <f t="shared" si="89"/>
        <v>3.4214844250961975E-2</v>
      </c>
      <c r="V522" s="11">
        <f t="shared" si="85"/>
        <v>1.6129032258064516E-2</v>
      </c>
      <c r="X522" s="1">
        <v>144</v>
      </c>
      <c r="Y522" s="1">
        <v>6</v>
      </c>
      <c r="Z522" s="1">
        <v>144</v>
      </c>
      <c r="AA522" s="1">
        <v>8</v>
      </c>
      <c r="AB522" s="1">
        <v>144</v>
      </c>
      <c r="AC522" s="1">
        <v>5</v>
      </c>
      <c r="AD522" s="1">
        <v>9</v>
      </c>
      <c r="AE522" s="1">
        <v>2</v>
      </c>
    </row>
    <row r="523" spans="1:31" x14ac:dyDescent="0.3">
      <c r="A523" s="5" t="s">
        <v>1635</v>
      </c>
      <c r="B523" s="1" t="s">
        <v>1636</v>
      </c>
      <c r="C523" s="1" t="s">
        <v>1637</v>
      </c>
      <c r="D523" s="1" t="s">
        <v>1638</v>
      </c>
      <c r="E523" s="1">
        <v>594</v>
      </c>
      <c r="F523" s="1">
        <v>14</v>
      </c>
      <c r="G523" s="1">
        <v>11</v>
      </c>
      <c r="H523" s="7">
        <v>19</v>
      </c>
      <c r="I523" s="7">
        <v>9</v>
      </c>
      <c r="J523" s="1">
        <v>3</v>
      </c>
      <c r="K523" s="1">
        <v>2</v>
      </c>
      <c r="M523" s="14">
        <f t="shared" si="80"/>
        <v>2.3569023569023569E-2</v>
      </c>
      <c r="N523" s="14">
        <f t="shared" si="81"/>
        <v>1.8518518518518517E-2</v>
      </c>
      <c r="O523" s="14">
        <f t="shared" si="86"/>
        <v>2.1043771043771045E-2</v>
      </c>
      <c r="P523" s="12">
        <f t="shared" si="87"/>
        <v>3.5712463696290289E-3</v>
      </c>
      <c r="Q523" s="14">
        <f t="shared" si="82"/>
        <v>3.1986531986531987E-2</v>
      </c>
      <c r="R523" s="14">
        <f t="shared" si="83"/>
        <v>1.5151515151515152E-2</v>
      </c>
      <c r="S523" s="14">
        <f t="shared" si="84"/>
        <v>5.0505050505050509E-3</v>
      </c>
      <c r="T523" s="14">
        <f t="shared" si="88"/>
        <v>1.0101010101010102E-2</v>
      </c>
      <c r="U523" s="12">
        <f t="shared" si="89"/>
        <v>7.1424927392580578E-3</v>
      </c>
      <c r="V523" s="11">
        <f t="shared" si="85"/>
        <v>3.3670033670033669E-3</v>
      </c>
      <c r="X523" s="1">
        <v>1</v>
      </c>
      <c r="Y523" s="1">
        <v>1</v>
      </c>
      <c r="Z523" s="1">
        <v>301</v>
      </c>
      <c r="AA523" s="1">
        <v>2</v>
      </c>
      <c r="AB523" s="1">
        <v>210</v>
      </c>
      <c r="AC523" s="1">
        <v>3</v>
      </c>
      <c r="AD523" s="1">
        <v>43</v>
      </c>
      <c r="AE523" s="1">
        <v>2</v>
      </c>
    </row>
    <row r="524" spans="1:31" x14ac:dyDescent="0.3">
      <c r="A524" s="5" t="s">
        <v>1639</v>
      </c>
      <c r="B524" s="1" t="s">
        <v>1640</v>
      </c>
      <c r="C524" s="1" t="s">
        <v>1641</v>
      </c>
      <c r="D524" s="1" t="s">
        <v>1462</v>
      </c>
      <c r="E524" s="1">
        <v>201</v>
      </c>
      <c r="F524" s="1">
        <v>1944</v>
      </c>
      <c r="G524" s="1">
        <v>2345</v>
      </c>
      <c r="H524" s="7">
        <v>781</v>
      </c>
      <c r="I524" s="7">
        <v>3885</v>
      </c>
      <c r="J524" s="1">
        <v>1336</v>
      </c>
      <c r="K524" s="1">
        <v>306</v>
      </c>
      <c r="M524" s="14">
        <f t="shared" si="80"/>
        <v>9.6716417910447756</v>
      </c>
      <c r="N524" s="14">
        <f t="shared" si="81"/>
        <v>11.666666666666666</v>
      </c>
      <c r="O524" s="14">
        <f t="shared" si="86"/>
        <v>10.669154228855721</v>
      </c>
      <c r="P524" s="12">
        <f t="shared" si="87"/>
        <v>1.4106956181880872</v>
      </c>
      <c r="Q524" s="14">
        <f t="shared" si="82"/>
        <v>3.8855721393034828</v>
      </c>
      <c r="R524" s="14">
        <f t="shared" si="83"/>
        <v>19.328358208955223</v>
      </c>
      <c r="S524" s="14">
        <f t="shared" si="84"/>
        <v>6.6467661691542288</v>
      </c>
      <c r="T524" s="14">
        <f t="shared" si="88"/>
        <v>12.987562189054726</v>
      </c>
      <c r="U524" s="12">
        <f t="shared" si="89"/>
        <v>8.9672397275846247</v>
      </c>
      <c r="V524" s="11">
        <f t="shared" si="85"/>
        <v>1.5223880597014925</v>
      </c>
      <c r="X524" s="1">
        <v>145</v>
      </c>
      <c r="Y524" s="1">
        <v>656</v>
      </c>
      <c r="Z524" s="1">
        <v>145</v>
      </c>
      <c r="AA524" s="1">
        <v>735</v>
      </c>
      <c r="AB524" s="1">
        <v>148</v>
      </c>
      <c r="AC524" s="1">
        <v>1354</v>
      </c>
      <c r="AD524" s="1">
        <v>148</v>
      </c>
      <c r="AE524" s="1">
        <v>223</v>
      </c>
    </row>
    <row r="525" spans="1:31" x14ac:dyDescent="0.3">
      <c r="A525" s="5" t="s">
        <v>1642</v>
      </c>
      <c r="B525" s="1" t="s">
        <v>1643</v>
      </c>
      <c r="C525" s="1" t="s">
        <v>1644</v>
      </c>
      <c r="D525" s="1" t="s">
        <v>33</v>
      </c>
      <c r="E525" s="1">
        <v>462</v>
      </c>
      <c r="F525" s="1">
        <v>61</v>
      </c>
      <c r="G525" s="1">
        <v>36</v>
      </c>
      <c r="H525" s="7">
        <v>19</v>
      </c>
      <c r="I525" s="7">
        <v>80</v>
      </c>
      <c r="J525" s="1">
        <v>113</v>
      </c>
      <c r="K525" s="1">
        <v>3</v>
      </c>
      <c r="M525" s="14">
        <f t="shared" si="80"/>
        <v>0.13203463203463203</v>
      </c>
      <c r="N525" s="14">
        <f t="shared" si="81"/>
        <v>7.792207792207792E-2</v>
      </c>
      <c r="O525" s="14">
        <f t="shared" si="86"/>
        <v>0.10497835497835498</v>
      </c>
      <c r="P525" s="12">
        <f t="shared" si="87"/>
        <v>3.8263353960310997E-2</v>
      </c>
      <c r="Q525" s="14">
        <f t="shared" si="82"/>
        <v>4.1125541125541128E-2</v>
      </c>
      <c r="R525" s="14">
        <f t="shared" si="83"/>
        <v>0.17316017316017315</v>
      </c>
      <c r="S525" s="14">
        <f t="shared" si="84"/>
        <v>0.24458874458874458</v>
      </c>
      <c r="T525" s="14">
        <f t="shared" si="88"/>
        <v>0.20887445887445888</v>
      </c>
      <c r="U525" s="12">
        <f t="shared" si="89"/>
        <v>5.050762722761043E-2</v>
      </c>
      <c r="V525" s="11">
        <f t="shared" si="85"/>
        <v>6.4935064935064939E-3</v>
      </c>
      <c r="X525" s="1">
        <v>281</v>
      </c>
      <c r="Y525" s="1">
        <v>13</v>
      </c>
      <c r="Z525" s="1">
        <v>313</v>
      </c>
      <c r="AA525" s="1">
        <v>8</v>
      </c>
      <c r="AB525" s="1">
        <v>281</v>
      </c>
      <c r="AC525" s="1">
        <v>27</v>
      </c>
      <c r="AD525" s="1">
        <v>281</v>
      </c>
      <c r="AE525" s="1">
        <v>36</v>
      </c>
    </row>
    <row r="526" spans="1:31" x14ac:dyDescent="0.3">
      <c r="A526" s="5" t="s">
        <v>1645</v>
      </c>
      <c r="B526" s="1" t="s">
        <v>1646</v>
      </c>
      <c r="C526" s="1" t="s">
        <v>33</v>
      </c>
      <c r="D526" s="1" t="s">
        <v>33</v>
      </c>
      <c r="E526" s="1">
        <v>237</v>
      </c>
      <c r="F526" s="1">
        <v>0</v>
      </c>
      <c r="G526" s="1">
        <v>0</v>
      </c>
      <c r="H526" s="7">
        <v>2</v>
      </c>
      <c r="I526" s="7">
        <v>0</v>
      </c>
      <c r="J526" s="1">
        <v>0</v>
      </c>
      <c r="K526" s="1">
        <v>0</v>
      </c>
      <c r="M526" s="14">
        <f t="shared" si="80"/>
        <v>0</v>
      </c>
      <c r="N526" s="14">
        <f t="shared" si="81"/>
        <v>0</v>
      </c>
      <c r="O526" s="14">
        <f t="shared" si="86"/>
        <v>0</v>
      </c>
      <c r="P526" s="12">
        <f t="shared" si="87"/>
        <v>0</v>
      </c>
      <c r="Q526" s="14">
        <f t="shared" si="82"/>
        <v>8.4388185654008432E-3</v>
      </c>
      <c r="R526" s="14">
        <f t="shared" si="83"/>
        <v>0</v>
      </c>
      <c r="S526" s="14">
        <f t="shared" si="84"/>
        <v>0</v>
      </c>
      <c r="T526" s="14">
        <f t="shared" si="88"/>
        <v>0</v>
      </c>
      <c r="U526" s="12">
        <f t="shared" si="89"/>
        <v>0</v>
      </c>
      <c r="V526" s="11">
        <f t="shared" si="85"/>
        <v>0</v>
      </c>
      <c r="X526" s="1">
        <v>0</v>
      </c>
      <c r="Y526" s="1">
        <v>0</v>
      </c>
      <c r="Z526" s="1">
        <v>0</v>
      </c>
      <c r="AA526" s="1">
        <v>0</v>
      </c>
      <c r="AB526" s="1">
        <v>0</v>
      </c>
      <c r="AC526" s="1">
        <v>0</v>
      </c>
      <c r="AD526" s="1">
        <v>0</v>
      </c>
      <c r="AE526" s="1">
        <v>0</v>
      </c>
    </row>
    <row r="527" spans="1:31" x14ac:dyDescent="0.3">
      <c r="A527" s="5" t="s">
        <v>1647</v>
      </c>
      <c r="B527" s="1" t="s">
        <v>1648</v>
      </c>
      <c r="C527" s="1" t="s">
        <v>1649</v>
      </c>
      <c r="D527" s="1" t="s">
        <v>33</v>
      </c>
      <c r="E527" s="1">
        <v>876</v>
      </c>
      <c r="F527" s="1">
        <v>3</v>
      </c>
      <c r="G527" s="1">
        <v>2</v>
      </c>
      <c r="H527" s="7">
        <v>1</v>
      </c>
      <c r="I527" s="7">
        <v>3</v>
      </c>
      <c r="J527" s="1">
        <v>6</v>
      </c>
      <c r="K527" s="1">
        <v>0</v>
      </c>
      <c r="M527" s="14">
        <f t="shared" si="80"/>
        <v>3.4246575342465752E-3</v>
      </c>
      <c r="N527" s="14">
        <f t="shared" si="81"/>
        <v>2.2831050228310501E-3</v>
      </c>
      <c r="O527" s="14">
        <f t="shared" si="86"/>
        <v>2.8538812785388126E-3</v>
      </c>
      <c r="P527" s="12">
        <f t="shared" si="87"/>
        <v>8.0719952190245147E-4</v>
      </c>
      <c r="Q527" s="14">
        <f t="shared" si="82"/>
        <v>1.1415525114155251E-3</v>
      </c>
      <c r="R527" s="14">
        <f t="shared" si="83"/>
        <v>3.4246575342465752E-3</v>
      </c>
      <c r="S527" s="14">
        <f t="shared" si="84"/>
        <v>6.8493150684931503E-3</v>
      </c>
      <c r="T527" s="14">
        <f t="shared" si="88"/>
        <v>5.1369863013698627E-3</v>
      </c>
      <c r="U527" s="12">
        <f t="shared" si="89"/>
        <v>2.4215985657073539E-3</v>
      </c>
      <c r="V527" s="11">
        <f t="shared" si="85"/>
        <v>0</v>
      </c>
      <c r="X527" s="1">
        <v>406</v>
      </c>
      <c r="Y527" s="1">
        <v>1</v>
      </c>
      <c r="Z527" s="1">
        <v>795</v>
      </c>
      <c r="AA527" s="1">
        <v>1</v>
      </c>
      <c r="AB527" s="1">
        <v>618</v>
      </c>
      <c r="AC527" s="1">
        <v>1</v>
      </c>
      <c r="AD527" s="1">
        <v>661</v>
      </c>
      <c r="AE527" s="1">
        <v>2</v>
      </c>
    </row>
    <row r="528" spans="1:31" x14ac:dyDescent="0.3">
      <c r="A528" s="5" t="s">
        <v>1650</v>
      </c>
      <c r="B528" s="1" t="s">
        <v>1651</v>
      </c>
      <c r="C528" s="1" t="s">
        <v>33</v>
      </c>
      <c r="D528" s="1" t="s">
        <v>33</v>
      </c>
      <c r="E528" s="1">
        <v>960</v>
      </c>
      <c r="F528" s="1">
        <v>2</v>
      </c>
      <c r="G528" s="1">
        <v>0</v>
      </c>
      <c r="H528" s="7">
        <v>0</v>
      </c>
      <c r="I528" s="7">
        <v>0</v>
      </c>
      <c r="J528" s="1">
        <v>0</v>
      </c>
      <c r="K528" s="1">
        <v>0</v>
      </c>
      <c r="M528" s="14">
        <f t="shared" si="80"/>
        <v>2.0833333333333333E-3</v>
      </c>
      <c r="N528" s="14">
        <f t="shared" si="81"/>
        <v>0</v>
      </c>
      <c r="O528" s="14">
        <f t="shared" si="86"/>
        <v>1.0416666666666667E-3</v>
      </c>
      <c r="P528" s="12">
        <f t="shared" si="87"/>
        <v>1.473139127471974E-3</v>
      </c>
      <c r="Q528" s="14">
        <f t="shared" si="82"/>
        <v>0</v>
      </c>
      <c r="R528" s="14">
        <f t="shared" si="83"/>
        <v>0</v>
      </c>
      <c r="S528" s="14">
        <f t="shared" si="84"/>
        <v>0</v>
      </c>
      <c r="T528" s="14">
        <f t="shared" si="88"/>
        <v>0</v>
      </c>
      <c r="U528" s="12">
        <f t="shared" si="89"/>
        <v>0</v>
      </c>
      <c r="V528" s="11">
        <f t="shared" si="85"/>
        <v>0</v>
      </c>
      <c r="X528" s="1">
        <v>69</v>
      </c>
      <c r="Y528" s="1">
        <v>1</v>
      </c>
      <c r="Z528" s="1">
        <v>0</v>
      </c>
      <c r="AA528" s="1">
        <v>0</v>
      </c>
      <c r="AB528" s="1">
        <v>0</v>
      </c>
      <c r="AC528" s="1">
        <v>0</v>
      </c>
      <c r="AD528" s="1">
        <v>0</v>
      </c>
      <c r="AE528" s="1">
        <v>0</v>
      </c>
    </row>
    <row r="529" spans="1:31" x14ac:dyDescent="0.3">
      <c r="A529" s="5" t="s">
        <v>1652</v>
      </c>
      <c r="B529" s="1" t="s">
        <v>1653</v>
      </c>
      <c r="C529" s="1" t="s">
        <v>1649</v>
      </c>
      <c r="D529" s="1" t="s">
        <v>33</v>
      </c>
      <c r="E529" s="1">
        <v>873</v>
      </c>
      <c r="F529" s="1">
        <v>13</v>
      </c>
      <c r="G529" s="1">
        <v>7</v>
      </c>
      <c r="H529" s="7">
        <v>2</v>
      </c>
      <c r="I529" s="7">
        <v>12</v>
      </c>
      <c r="J529" s="1">
        <v>8</v>
      </c>
      <c r="K529" s="1">
        <v>0</v>
      </c>
      <c r="M529" s="14">
        <f t="shared" si="80"/>
        <v>1.4891179839633447E-2</v>
      </c>
      <c r="N529" s="14">
        <f t="shared" si="81"/>
        <v>8.0183276059564712E-3</v>
      </c>
      <c r="O529" s="14">
        <f t="shared" si="86"/>
        <v>1.1454753722794959E-2</v>
      </c>
      <c r="P529" s="12">
        <f t="shared" si="87"/>
        <v>4.859840420526099E-3</v>
      </c>
      <c r="Q529" s="14">
        <f t="shared" si="82"/>
        <v>2.2909507445589921E-3</v>
      </c>
      <c r="R529" s="14">
        <f t="shared" si="83"/>
        <v>1.3745704467353952E-2</v>
      </c>
      <c r="S529" s="14">
        <f t="shared" si="84"/>
        <v>9.1638029782359683E-3</v>
      </c>
      <c r="T529" s="14">
        <f t="shared" si="88"/>
        <v>1.1454753722794961E-2</v>
      </c>
      <c r="U529" s="12">
        <f t="shared" si="89"/>
        <v>3.239893613684066E-3</v>
      </c>
      <c r="V529" s="11">
        <f t="shared" si="85"/>
        <v>0</v>
      </c>
      <c r="X529" s="1">
        <v>398</v>
      </c>
      <c r="Y529" s="1">
        <v>2</v>
      </c>
      <c r="Z529" s="1">
        <v>695</v>
      </c>
      <c r="AA529" s="1">
        <v>1</v>
      </c>
      <c r="AB529" s="1">
        <v>399</v>
      </c>
      <c r="AC529" s="1">
        <v>4</v>
      </c>
      <c r="AD529" s="1">
        <v>767</v>
      </c>
      <c r="AE529" s="1">
        <v>2</v>
      </c>
    </row>
    <row r="530" spans="1:31" x14ac:dyDescent="0.3">
      <c r="A530" s="5" t="s">
        <v>1654</v>
      </c>
      <c r="B530" s="1" t="s">
        <v>1655</v>
      </c>
      <c r="C530" s="1" t="s">
        <v>1143</v>
      </c>
      <c r="D530" s="1" t="s">
        <v>33</v>
      </c>
      <c r="E530" s="1">
        <v>1398</v>
      </c>
      <c r="F530" s="1">
        <v>0</v>
      </c>
      <c r="G530" s="1">
        <v>4</v>
      </c>
      <c r="H530" s="7">
        <v>3</v>
      </c>
      <c r="I530" s="7">
        <v>0</v>
      </c>
      <c r="J530" s="1">
        <v>2</v>
      </c>
      <c r="K530" s="1">
        <v>0</v>
      </c>
      <c r="M530" s="14">
        <f t="shared" si="80"/>
        <v>0</v>
      </c>
      <c r="N530" s="14">
        <f t="shared" si="81"/>
        <v>2.8612303290414878E-3</v>
      </c>
      <c r="O530" s="14">
        <f t="shared" si="86"/>
        <v>1.4306151645207439E-3</v>
      </c>
      <c r="P530" s="12">
        <f t="shared" si="87"/>
        <v>2.0231953682018529E-3</v>
      </c>
      <c r="Q530" s="14">
        <f t="shared" si="82"/>
        <v>2.1459227467811159E-3</v>
      </c>
      <c r="R530" s="14">
        <f t="shared" si="83"/>
        <v>0</v>
      </c>
      <c r="S530" s="14">
        <f t="shared" si="84"/>
        <v>1.4306151645207439E-3</v>
      </c>
      <c r="T530" s="14">
        <f t="shared" si="88"/>
        <v>7.1530758226037196E-4</v>
      </c>
      <c r="U530" s="12">
        <f t="shared" si="89"/>
        <v>1.0115976841009264E-3</v>
      </c>
      <c r="V530" s="11">
        <f t="shared" si="85"/>
        <v>0</v>
      </c>
      <c r="X530" s="1">
        <v>0</v>
      </c>
      <c r="Y530" s="1">
        <v>0</v>
      </c>
      <c r="Z530" s="1">
        <v>411</v>
      </c>
      <c r="AA530" s="1">
        <v>1</v>
      </c>
      <c r="AB530" s="1">
        <v>0</v>
      </c>
      <c r="AC530" s="1">
        <v>0</v>
      </c>
      <c r="AD530" s="1">
        <v>417</v>
      </c>
      <c r="AE530" s="1">
        <v>2</v>
      </c>
    </row>
    <row r="531" spans="1:31" x14ac:dyDescent="0.3">
      <c r="A531" s="5" t="s">
        <v>1656</v>
      </c>
      <c r="B531" s="1" t="s">
        <v>1657</v>
      </c>
      <c r="C531" s="1" t="s">
        <v>1628</v>
      </c>
      <c r="D531" s="1" t="s">
        <v>33</v>
      </c>
      <c r="E531" s="1">
        <v>1293</v>
      </c>
      <c r="F531" s="1">
        <v>0</v>
      </c>
      <c r="G531" s="1">
        <v>4</v>
      </c>
      <c r="H531" s="7">
        <v>5</v>
      </c>
      <c r="I531" s="7">
        <v>0</v>
      </c>
      <c r="J531" s="1">
        <v>0</v>
      </c>
      <c r="K531" s="1">
        <v>0</v>
      </c>
      <c r="M531" s="14">
        <f t="shared" si="80"/>
        <v>0</v>
      </c>
      <c r="N531" s="14">
        <f t="shared" si="81"/>
        <v>3.0935808197989174E-3</v>
      </c>
      <c r="O531" s="14">
        <f t="shared" si="86"/>
        <v>1.5467904098994587E-3</v>
      </c>
      <c r="P531" s="12">
        <f t="shared" si="87"/>
        <v>2.1874919758284534E-3</v>
      </c>
      <c r="Q531" s="14">
        <f t="shared" si="82"/>
        <v>3.8669760247486465E-3</v>
      </c>
      <c r="R531" s="14">
        <f t="shared" si="83"/>
        <v>0</v>
      </c>
      <c r="S531" s="14">
        <f t="shared" si="84"/>
        <v>0</v>
      </c>
      <c r="T531" s="14">
        <f t="shared" si="88"/>
        <v>0</v>
      </c>
      <c r="U531" s="12">
        <f t="shared" si="89"/>
        <v>0</v>
      </c>
      <c r="V531" s="11">
        <f t="shared" si="85"/>
        <v>0</v>
      </c>
      <c r="X531" s="1">
        <v>0</v>
      </c>
      <c r="Y531" s="1">
        <v>0</v>
      </c>
      <c r="Z531" s="1">
        <v>339</v>
      </c>
      <c r="AA531" s="1">
        <v>1</v>
      </c>
      <c r="AB531" s="1">
        <v>0</v>
      </c>
      <c r="AC531" s="1">
        <v>0</v>
      </c>
      <c r="AD531" s="1">
        <v>0</v>
      </c>
      <c r="AE531" s="1">
        <v>0</v>
      </c>
    </row>
    <row r="532" spans="1:31" x14ac:dyDescent="0.3">
      <c r="A532" s="5" t="s">
        <v>1658</v>
      </c>
      <c r="B532" s="1" t="s">
        <v>1659</v>
      </c>
      <c r="C532" s="1" t="s">
        <v>33</v>
      </c>
      <c r="D532" s="1" t="s">
        <v>33</v>
      </c>
      <c r="E532" s="1">
        <v>447</v>
      </c>
      <c r="F532" s="1">
        <v>7</v>
      </c>
      <c r="G532" s="1">
        <v>6</v>
      </c>
      <c r="H532" s="7">
        <v>19</v>
      </c>
      <c r="I532" s="7">
        <v>9</v>
      </c>
      <c r="J532" s="1">
        <v>2</v>
      </c>
      <c r="K532" s="1">
        <v>5</v>
      </c>
      <c r="M532" s="14">
        <f t="shared" si="80"/>
        <v>1.5659955257270694E-2</v>
      </c>
      <c r="N532" s="14">
        <f t="shared" si="81"/>
        <v>1.3422818791946308E-2</v>
      </c>
      <c r="O532" s="14">
        <f t="shared" si="86"/>
        <v>1.4541387024608502E-2</v>
      </c>
      <c r="P532" s="12">
        <f t="shared" si="87"/>
        <v>1.5818943650705768E-3</v>
      </c>
      <c r="Q532" s="14">
        <f t="shared" si="82"/>
        <v>4.2505592841163314E-2</v>
      </c>
      <c r="R532" s="14">
        <f t="shared" si="83"/>
        <v>2.0134228187919462E-2</v>
      </c>
      <c r="S532" s="14">
        <f t="shared" si="84"/>
        <v>4.4742729306487695E-3</v>
      </c>
      <c r="T532" s="14">
        <f t="shared" si="88"/>
        <v>1.2304250559284115E-2</v>
      </c>
      <c r="U532" s="12">
        <f t="shared" si="89"/>
        <v>1.1073260555494036E-2</v>
      </c>
      <c r="V532" s="11">
        <f t="shared" si="85"/>
        <v>1.1185682326621925E-2</v>
      </c>
      <c r="X532" s="1">
        <v>127</v>
      </c>
      <c r="Y532" s="1">
        <v>1</v>
      </c>
      <c r="Z532" s="1">
        <v>321</v>
      </c>
      <c r="AA532" s="1">
        <v>2</v>
      </c>
      <c r="AB532" s="1">
        <v>235</v>
      </c>
      <c r="AC532" s="1">
        <v>5</v>
      </c>
      <c r="AD532" s="1">
        <v>128</v>
      </c>
      <c r="AE532" s="1">
        <v>2</v>
      </c>
    </row>
    <row r="533" spans="1:31" x14ac:dyDescent="0.3">
      <c r="A533" s="5" t="s">
        <v>1660</v>
      </c>
      <c r="B533" s="1" t="s">
        <v>1661</v>
      </c>
      <c r="C533" s="1" t="s">
        <v>33</v>
      </c>
      <c r="D533" s="1" t="s">
        <v>33</v>
      </c>
      <c r="E533" s="1">
        <v>594</v>
      </c>
      <c r="F533" s="1">
        <v>9</v>
      </c>
      <c r="G533" s="1">
        <v>1</v>
      </c>
      <c r="H533" s="7">
        <v>5</v>
      </c>
      <c r="I533" s="7">
        <v>3</v>
      </c>
      <c r="J533" s="1">
        <v>2</v>
      </c>
      <c r="K533" s="1">
        <v>0</v>
      </c>
      <c r="M533" s="14">
        <f t="shared" si="80"/>
        <v>1.5151515151515152E-2</v>
      </c>
      <c r="N533" s="14">
        <f t="shared" si="81"/>
        <v>1.6835016835016834E-3</v>
      </c>
      <c r="O533" s="14">
        <f t="shared" si="86"/>
        <v>8.4175084175084174E-3</v>
      </c>
      <c r="P533" s="12">
        <f t="shared" si="87"/>
        <v>9.5233236523440748E-3</v>
      </c>
      <c r="Q533" s="14">
        <f t="shared" si="82"/>
        <v>8.4175084175084174E-3</v>
      </c>
      <c r="R533" s="14">
        <f t="shared" si="83"/>
        <v>5.0505050505050509E-3</v>
      </c>
      <c r="S533" s="14">
        <f t="shared" si="84"/>
        <v>3.3670033670033669E-3</v>
      </c>
      <c r="T533" s="14">
        <f t="shared" si="88"/>
        <v>4.2087542087542087E-3</v>
      </c>
      <c r="U533" s="12">
        <f t="shared" si="89"/>
        <v>1.1904154565430098E-3</v>
      </c>
      <c r="V533" s="11">
        <f t="shared" si="85"/>
        <v>0</v>
      </c>
      <c r="X533" s="1">
        <v>16</v>
      </c>
      <c r="Y533" s="1">
        <v>1</v>
      </c>
      <c r="Z533" s="1">
        <v>261</v>
      </c>
      <c r="AA533" s="1">
        <v>1</v>
      </c>
      <c r="AB533" s="1">
        <v>96</v>
      </c>
      <c r="AC533" s="1">
        <v>1</v>
      </c>
      <c r="AD533" s="1">
        <v>69</v>
      </c>
      <c r="AE533" s="1">
        <v>2</v>
      </c>
    </row>
    <row r="534" spans="1:31" x14ac:dyDescent="0.3">
      <c r="A534" s="5" t="s">
        <v>1662</v>
      </c>
      <c r="B534" s="1" t="s">
        <v>1663</v>
      </c>
      <c r="C534" s="1" t="s">
        <v>33</v>
      </c>
      <c r="D534" s="1" t="s">
        <v>33</v>
      </c>
      <c r="E534" s="1">
        <v>660</v>
      </c>
      <c r="F534" s="1">
        <v>55</v>
      </c>
      <c r="G534" s="1">
        <v>44</v>
      </c>
      <c r="H534" s="7">
        <v>17</v>
      </c>
      <c r="I534" s="7">
        <v>72</v>
      </c>
      <c r="J534" s="1">
        <v>40</v>
      </c>
      <c r="K534" s="1">
        <v>3</v>
      </c>
      <c r="M534" s="14">
        <f t="shared" si="80"/>
        <v>8.3333333333333329E-2</v>
      </c>
      <c r="N534" s="14">
        <f t="shared" si="81"/>
        <v>6.6666666666666666E-2</v>
      </c>
      <c r="O534" s="14">
        <f t="shared" si="86"/>
        <v>7.4999999999999997E-2</v>
      </c>
      <c r="P534" s="12">
        <f t="shared" si="87"/>
        <v>1.178511301977583E-2</v>
      </c>
      <c r="Q534" s="14">
        <f t="shared" si="82"/>
        <v>2.5757575757575757E-2</v>
      </c>
      <c r="R534" s="14">
        <f t="shared" si="83"/>
        <v>0.10909090909090909</v>
      </c>
      <c r="S534" s="14">
        <f t="shared" si="84"/>
        <v>6.0606060606060608E-2</v>
      </c>
      <c r="T534" s="14">
        <f t="shared" si="88"/>
        <v>8.484848484848484E-2</v>
      </c>
      <c r="U534" s="12">
        <f t="shared" si="89"/>
        <v>3.4283965148438726E-2</v>
      </c>
      <c r="V534" s="11">
        <f t="shared" si="85"/>
        <v>4.5454545454545452E-3</v>
      </c>
      <c r="X534" s="1">
        <v>334</v>
      </c>
      <c r="Y534" s="1">
        <v>11</v>
      </c>
      <c r="Z534" s="1">
        <v>73</v>
      </c>
      <c r="AA534" s="1">
        <v>29</v>
      </c>
      <c r="AB534" s="1">
        <v>334</v>
      </c>
      <c r="AC534" s="1">
        <v>27</v>
      </c>
      <c r="AD534" s="1">
        <v>73</v>
      </c>
      <c r="AE534" s="1">
        <v>13</v>
      </c>
    </row>
    <row r="535" spans="1:31" x14ac:dyDescent="0.3">
      <c r="A535" s="5" t="s">
        <v>1664</v>
      </c>
      <c r="B535" s="1" t="s">
        <v>1665</v>
      </c>
      <c r="C535" s="1" t="s">
        <v>33</v>
      </c>
      <c r="D535" s="1" t="s">
        <v>33</v>
      </c>
      <c r="E535" s="1">
        <v>864</v>
      </c>
      <c r="F535" s="1">
        <v>0</v>
      </c>
      <c r="G535" s="1">
        <v>0</v>
      </c>
      <c r="H535" s="7">
        <v>1</v>
      </c>
      <c r="I535" s="7">
        <v>1</v>
      </c>
      <c r="J535" s="1">
        <v>0</v>
      </c>
      <c r="K535" s="1">
        <v>0</v>
      </c>
      <c r="M535" s="14">
        <f t="shared" si="80"/>
        <v>0</v>
      </c>
      <c r="N535" s="14">
        <f t="shared" si="81"/>
        <v>0</v>
      </c>
      <c r="O535" s="14">
        <f t="shared" si="86"/>
        <v>0</v>
      </c>
      <c r="P535" s="12">
        <f t="shared" si="87"/>
        <v>0</v>
      </c>
      <c r="Q535" s="14">
        <f t="shared" si="82"/>
        <v>1.1574074074074073E-3</v>
      </c>
      <c r="R535" s="14">
        <f t="shared" si="83"/>
        <v>1.1574074074074073E-3</v>
      </c>
      <c r="S535" s="14">
        <f t="shared" si="84"/>
        <v>0</v>
      </c>
      <c r="T535" s="14">
        <f t="shared" si="88"/>
        <v>5.7870370370370367E-4</v>
      </c>
      <c r="U535" s="12">
        <f t="shared" si="89"/>
        <v>8.1841062637331887E-4</v>
      </c>
      <c r="V535" s="11">
        <f t="shared" si="85"/>
        <v>0</v>
      </c>
      <c r="X535" s="1">
        <v>0</v>
      </c>
      <c r="Y535" s="1">
        <v>0</v>
      </c>
      <c r="Z535" s="1">
        <v>0</v>
      </c>
      <c r="AA535" s="1">
        <v>0</v>
      </c>
      <c r="AB535" s="1">
        <v>756</v>
      </c>
      <c r="AC535" s="1">
        <v>1</v>
      </c>
      <c r="AD535" s="1">
        <v>0</v>
      </c>
      <c r="AE535" s="1">
        <v>0</v>
      </c>
    </row>
    <row r="536" spans="1:31" x14ac:dyDescent="0.3">
      <c r="A536" s="5" t="s">
        <v>1666</v>
      </c>
      <c r="B536" s="1" t="s">
        <v>1667</v>
      </c>
      <c r="C536" s="1" t="s">
        <v>1668</v>
      </c>
      <c r="D536" s="1" t="s">
        <v>33</v>
      </c>
      <c r="E536" s="1">
        <v>1392</v>
      </c>
      <c r="F536" s="1">
        <v>2</v>
      </c>
      <c r="G536" s="1">
        <v>1</v>
      </c>
      <c r="H536" s="7">
        <v>3</v>
      </c>
      <c r="I536" s="7">
        <v>1</v>
      </c>
      <c r="J536" s="1">
        <v>0</v>
      </c>
      <c r="K536" s="1">
        <v>0</v>
      </c>
      <c r="M536" s="14">
        <f t="shared" si="80"/>
        <v>1.4367816091954023E-3</v>
      </c>
      <c r="N536" s="14">
        <f t="shared" si="81"/>
        <v>7.1839080459770114E-4</v>
      </c>
      <c r="O536" s="14">
        <f t="shared" si="86"/>
        <v>1.0775862068965517E-3</v>
      </c>
      <c r="P536" s="12">
        <f t="shared" si="87"/>
        <v>5.0797900947309449E-4</v>
      </c>
      <c r="Q536" s="14">
        <f t="shared" si="82"/>
        <v>2.1551724137931034E-3</v>
      </c>
      <c r="R536" s="14">
        <f t="shared" si="83"/>
        <v>7.1839080459770114E-4</v>
      </c>
      <c r="S536" s="14">
        <f t="shared" si="84"/>
        <v>0</v>
      </c>
      <c r="T536" s="14">
        <f t="shared" si="88"/>
        <v>3.5919540229885057E-4</v>
      </c>
      <c r="U536" s="12">
        <f t="shared" si="89"/>
        <v>5.0797900947309449E-4</v>
      </c>
      <c r="V536" s="11">
        <f t="shared" si="85"/>
        <v>0</v>
      </c>
      <c r="X536" s="1">
        <v>1247</v>
      </c>
      <c r="Y536" s="1">
        <v>1</v>
      </c>
      <c r="Z536" s="1">
        <v>1319</v>
      </c>
      <c r="AA536" s="1">
        <v>1</v>
      </c>
      <c r="AB536" s="1">
        <v>753</v>
      </c>
      <c r="AC536" s="1">
        <v>1</v>
      </c>
      <c r="AD536" s="1">
        <v>0</v>
      </c>
      <c r="AE536" s="1">
        <v>0</v>
      </c>
    </row>
    <row r="537" spans="1:31" x14ac:dyDescent="0.3">
      <c r="A537" s="5" t="s">
        <v>1669</v>
      </c>
      <c r="B537" s="1" t="s">
        <v>1670</v>
      </c>
      <c r="C537" s="1" t="s">
        <v>33</v>
      </c>
      <c r="D537" s="1" t="s">
        <v>33</v>
      </c>
      <c r="E537" s="1">
        <v>426</v>
      </c>
      <c r="F537" s="1">
        <v>49</v>
      </c>
      <c r="G537" s="1">
        <v>29</v>
      </c>
      <c r="H537" s="7">
        <v>10</v>
      </c>
      <c r="I537" s="7">
        <v>9</v>
      </c>
      <c r="J537" s="1">
        <v>29</v>
      </c>
      <c r="K537" s="1">
        <v>2</v>
      </c>
      <c r="M537" s="14">
        <f t="shared" si="80"/>
        <v>0.11502347417840375</v>
      </c>
      <c r="N537" s="14">
        <f t="shared" si="81"/>
        <v>6.8075117370892016E-2</v>
      </c>
      <c r="O537" s="14">
        <f t="shared" si="86"/>
        <v>9.1549295774647876E-2</v>
      </c>
      <c r="P537" s="12">
        <f t="shared" si="87"/>
        <v>3.3197501464157196E-2</v>
      </c>
      <c r="Q537" s="14">
        <f t="shared" si="82"/>
        <v>2.3474178403755867E-2</v>
      </c>
      <c r="R537" s="14">
        <f t="shared" si="83"/>
        <v>2.1126760563380281E-2</v>
      </c>
      <c r="S537" s="14">
        <f t="shared" si="84"/>
        <v>6.8075117370892016E-2</v>
      </c>
      <c r="T537" s="14">
        <f t="shared" si="88"/>
        <v>4.4600938967136149E-2</v>
      </c>
      <c r="U537" s="12">
        <f t="shared" si="89"/>
        <v>3.3197501464157154E-2</v>
      </c>
      <c r="V537" s="11">
        <f t="shared" si="85"/>
        <v>4.6948356807511738E-3</v>
      </c>
      <c r="X537" s="1">
        <v>405</v>
      </c>
      <c r="Y537" s="1">
        <v>11</v>
      </c>
      <c r="Z537" s="1">
        <v>1</v>
      </c>
      <c r="AA537" s="1">
        <v>16</v>
      </c>
      <c r="AB537" s="1">
        <v>238</v>
      </c>
      <c r="AC537" s="1">
        <v>3</v>
      </c>
      <c r="AD537" s="1">
        <v>1</v>
      </c>
      <c r="AE537" s="1">
        <v>19</v>
      </c>
    </row>
    <row r="538" spans="1:31" x14ac:dyDescent="0.3">
      <c r="A538" s="5" t="s">
        <v>1671</v>
      </c>
      <c r="B538" s="1" t="s">
        <v>1672</v>
      </c>
      <c r="C538" s="1" t="s">
        <v>33</v>
      </c>
      <c r="D538" s="1" t="s">
        <v>33</v>
      </c>
      <c r="E538" s="1">
        <v>573</v>
      </c>
      <c r="F538" s="1">
        <v>2</v>
      </c>
      <c r="G538" s="1">
        <v>1</v>
      </c>
      <c r="H538" s="7">
        <v>5</v>
      </c>
      <c r="I538" s="7">
        <v>0</v>
      </c>
      <c r="J538" s="1">
        <v>0</v>
      </c>
      <c r="K538" s="1">
        <v>0</v>
      </c>
      <c r="M538" s="14">
        <f t="shared" si="80"/>
        <v>3.4904013961605585E-3</v>
      </c>
      <c r="N538" s="14">
        <f t="shared" si="81"/>
        <v>1.7452006980802793E-3</v>
      </c>
      <c r="O538" s="14">
        <f t="shared" si="86"/>
        <v>2.617801047120419E-3</v>
      </c>
      <c r="P538" s="12">
        <f t="shared" si="87"/>
        <v>1.2340432481440619E-3</v>
      </c>
      <c r="Q538" s="14">
        <f t="shared" si="82"/>
        <v>8.7260034904013961E-3</v>
      </c>
      <c r="R538" s="14">
        <f t="shared" si="83"/>
        <v>0</v>
      </c>
      <c r="S538" s="14">
        <f t="shared" si="84"/>
        <v>0</v>
      </c>
      <c r="T538" s="14">
        <f t="shared" si="88"/>
        <v>0</v>
      </c>
      <c r="U538" s="12">
        <f t="shared" si="89"/>
        <v>0</v>
      </c>
      <c r="V538" s="11">
        <f t="shared" si="85"/>
        <v>0</v>
      </c>
      <c r="X538" s="1">
        <v>57</v>
      </c>
      <c r="Y538" s="1">
        <v>1</v>
      </c>
      <c r="Z538" s="1">
        <v>1</v>
      </c>
      <c r="AA538" s="1">
        <v>1</v>
      </c>
      <c r="AB538" s="1">
        <v>0</v>
      </c>
      <c r="AC538" s="1">
        <v>0</v>
      </c>
      <c r="AD538" s="1">
        <v>0</v>
      </c>
      <c r="AE538" s="1">
        <v>0</v>
      </c>
    </row>
    <row r="539" spans="1:31" x14ac:dyDescent="0.3">
      <c r="A539" s="5" t="s">
        <v>1673</v>
      </c>
      <c r="B539" s="1" t="s">
        <v>1674</v>
      </c>
      <c r="C539" s="1" t="s">
        <v>1675</v>
      </c>
      <c r="D539" s="1" t="s">
        <v>33</v>
      </c>
      <c r="E539" s="1">
        <v>330</v>
      </c>
      <c r="F539" s="1">
        <v>3</v>
      </c>
      <c r="G539" s="1">
        <v>9</v>
      </c>
      <c r="H539" s="7">
        <v>4</v>
      </c>
      <c r="I539" s="7">
        <v>16</v>
      </c>
      <c r="J539" s="1">
        <v>3</v>
      </c>
      <c r="K539" s="1">
        <v>2</v>
      </c>
      <c r="M539" s="14">
        <f t="shared" si="80"/>
        <v>9.0909090909090905E-3</v>
      </c>
      <c r="N539" s="14">
        <f t="shared" si="81"/>
        <v>2.7272727272727271E-2</v>
      </c>
      <c r="O539" s="14">
        <f t="shared" si="86"/>
        <v>1.8181818181818181E-2</v>
      </c>
      <c r="P539" s="12">
        <f t="shared" si="87"/>
        <v>1.2856486930664502E-2</v>
      </c>
      <c r="Q539" s="14">
        <f t="shared" si="82"/>
        <v>1.2121212121212121E-2</v>
      </c>
      <c r="R539" s="14">
        <f t="shared" si="83"/>
        <v>4.8484848484848485E-2</v>
      </c>
      <c r="S539" s="14">
        <f t="shared" si="84"/>
        <v>9.0909090909090905E-3</v>
      </c>
      <c r="T539" s="14">
        <f t="shared" si="88"/>
        <v>2.8787878787878786E-2</v>
      </c>
      <c r="U539" s="12">
        <f t="shared" si="89"/>
        <v>2.7855721683106422E-2</v>
      </c>
      <c r="V539" s="11">
        <f t="shared" si="85"/>
        <v>6.0606060606060606E-3</v>
      </c>
      <c r="X539" s="1">
        <v>321</v>
      </c>
      <c r="Y539" s="1">
        <v>2</v>
      </c>
      <c r="Z539" s="1">
        <v>102</v>
      </c>
      <c r="AA539" s="1">
        <v>4</v>
      </c>
      <c r="AB539" s="1">
        <v>112</v>
      </c>
      <c r="AC539" s="1">
        <v>3</v>
      </c>
      <c r="AD539" s="1">
        <v>99</v>
      </c>
      <c r="AE539" s="1">
        <v>2</v>
      </c>
    </row>
    <row r="540" spans="1:31" x14ac:dyDescent="0.3">
      <c r="A540" s="5" t="s">
        <v>1676</v>
      </c>
      <c r="B540" s="1" t="s">
        <v>1677</v>
      </c>
      <c r="C540" s="1" t="s">
        <v>33</v>
      </c>
      <c r="D540" s="1" t="s">
        <v>33</v>
      </c>
      <c r="E540" s="1">
        <v>873</v>
      </c>
      <c r="F540" s="1">
        <v>16</v>
      </c>
      <c r="G540" s="1">
        <v>11</v>
      </c>
      <c r="H540" s="7">
        <v>24</v>
      </c>
      <c r="I540" s="7">
        <v>12</v>
      </c>
      <c r="J540" s="1">
        <v>11</v>
      </c>
      <c r="K540" s="1">
        <v>5</v>
      </c>
      <c r="M540" s="14">
        <f t="shared" si="80"/>
        <v>1.8327605956471937E-2</v>
      </c>
      <c r="N540" s="14">
        <f t="shared" si="81"/>
        <v>1.2600229095074456E-2</v>
      </c>
      <c r="O540" s="14">
        <f t="shared" si="86"/>
        <v>1.5463917525773196E-2</v>
      </c>
      <c r="P540" s="12">
        <f t="shared" si="87"/>
        <v>4.0498670171050842E-3</v>
      </c>
      <c r="Q540" s="14">
        <f t="shared" si="82"/>
        <v>2.7491408934707903E-2</v>
      </c>
      <c r="R540" s="14">
        <f t="shared" si="83"/>
        <v>1.3745704467353952E-2</v>
      </c>
      <c r="S540" s="14">
        <f t="shared" si="84"/>
        <v>1.2600229095074456E-2</v>
      </c>
      <c r="T540" s="14">
        <f t="shared" si="88"/>
        <v>1.3172966781214204E-2</v>
      </c>
      <c r="U540" s="12">
        <f t="shared" si="89"/>
        <v>8.0997340342101618E-4</v>
      </c>
      <c r="V540" s="11">
        <f t="shared" si="85"/>
        <v>5.7273768613974796E-3</v>
      </c>
      <c r="X540" s="1">
        <v>126</v>
      </c>
      <c r="Y540" s="1">
        <v>2</v>
      </c>
      <c r="Z540" s="1">
        <v>126</v>
      </c>
      <c r="AA540" s="1">
        <v>2</v>
      </c>
      <c r="AB540" s="1">
        <v>79</v>
      </c>
      <c r="AC540" s="1">
        <v>1</v>
      </c>
      <c r="AD540" s="1">
        <v>4</v>
      </c>
      <c r="AE540" s="1">
        <v>2</v>
      </c>
    </row>
    <row r="541" spans="1:31" x14ac:dyDescent="0.3">
      <c r="A541" s="5" t="s">
        <v>1678</v>
      </c>
      <c r="B541" s="1" t="s">
        <v>1679</v>
      </c>
      <c r="C541" s="1" t="s">
        <v>1675</v>
      </c>
      <c r="D541" s="1" t="s">
        <v>33</v>
      </c>
      <c r="E541" s="1">
        <v>387</v>
      </c>
      <c r="F541" s="1">
        <v>6</v>
      </c>
      <c r="G541" s="1">
        <v>8</v>
      </c>
      <c r="H541" s="7">
        <v>4</v>
      </c>
      <c r="I541" s="7">
        <v>17</v>
      </c>
      <c r="J541" s="1">
        <v>5</v>
      </c>
      <c r="K541" s="1">
        <v>2</v>
      </c>
      <c r="M541" s="14">
        <f t="shared" si="80"/>
        <v>1.5503875968992248E-2</v>
      </c>
      <c r="N541" s="14">
        <f t="shared" si="81"/>
        <v>2.0671834625322998E-2</v>
      </c>
      <c r="O541" s="14">
        <f t="shared" si="86"/>
        <v>1.8087855297157625E-2</v>
      </c>
      <c r="P541" s="12">
        <f t="shared" si="87"/>
        <v>3.6542986107831921E-3</v>
      </c>
      <c r="Q541" s="14">
        <f t="shared" si="82"/>
        <v>1.0335917312661499E-2</v>
      </c>
      <c r="R541" s="14">
        <f t="shared" si="83"/>
        <v>4.3927648578811367E-2</v>
      </c>
      <c r="S541" s="14">
        <f t="shared" si="84"/>
        <v>1.2919896640826873E-2</v>
      </c>
      <c r="T541" s="14">
        <f t="shared" si="88"/>
        <v>2.8423772609819119E-2</v>
      </c>
      <c r="U541" s="12">
        <f t="shared" si="89"/>
        <v>2.1925791664699146E-2</v>
      </c>
      <c r="V541" s="11">
        <f t="shared" si="85"/>
        <v>5.1679586563307496E-3</v>
      </c>
      <c r="X541" s="1">
        <v>350</v>
      </c>
      <c r="Y541" s="1">
        <v>1</v>
      </c>
      <c r="Z541" s="1">
        <v>350</v>
      </c>
      <c r="AA541" s="1">
        <v>4</v>
      </c>
      <c r="AB541" s="1">
        <v>21</v>
      </c>
      <c r="AC541" s="1">
        <v>4</v>
      </c>
      <c r="AD541" s="1">
        <v>254</v>
      </c>
      <c r="AE541" s="1">
        <v>2</v>
      </c>
    </row>
    <row r="542" spans="1:31" x14ac:dyDescent="0.3">
      <c r="A542" s="5" t="s">
        <v>1680</v>
      </c>
      <c r="B542" s="1" t="s">
        <v>1681</v>
      </c>
      <c r="C542" s="1" t="s">
        <v>1682</v>
      </c>
      <c r="D542" s="1" t="s">
        <v>33</v>
      </c>
      <c r="E542" s="1">
        <v>594</v>
      </c>
      <c r="F542" s="1">
        <v>1</v>
      </c>
      <c r="G542" s="1">
        <v>4</v>
      </c>
      <c r="H542" s="7">
        <v>1</v>
      </c>
      <c r="I542" s="7">
        <v>4</v>
      </c>
      <c r="J542" s="1">
        <v>6</v>
      </c>
      <c r="K542" s="1">
        <v>2</v>
      </c>
      <c r="M542" s="14">
        <f t="shared" si="80"/>
        <v>1.6835016835016834E-3</v>
      </c>
      <c r="N542" s="14">
        <f t="shared" si="81"/>
        <v>6.7340067340067337E-3</v>
      </c>
      <c r="O542" s="14">
        <f t="shared" si="86"/>
        <v>4.2087542087542087E-3</v>
      </c>
      <c r="P542" s="12">
        <f t="shared" si="87"/>
        <v>3.571246369629028E-3</v>
      </c>
      <c r="Q542" s="14">
        <f t="shared" si="82"/>
        <v>1.6835016835016834E-3</v>
      </c>
      <c r="R542" s="14">
        <f t="shared" si="83"/>
        <v>6.7340067340067337E-3</v>
      </c>
      <c r="S542" s="14">
        <f t="shared" si="84"/>
        <v>1.0101010101010102E-2</v>
      </c>
      <c r="T542" s="14">
        <f t="shared" si="88"/>
        <v>8.4175084175084174E-3</v>
      </c>
      <c r="U542" s="12">
        <f t="shared" si="89"/>
        <v>2.3808309130860196E-3</v>
      </c>
      <c r="V542" s="11">
        <f t="shared" si="85"/>
        <v>3.3670033670033669E-3</v>
      </c>
      <c r="X542" s="1">
        <v>43</v>
      </c>
      <c r="Y542" s="1">
        <v>1</v>
      </c>
      <c r="Z542" s="1">
        <v>19</v>
      </c>
      <c r="AA542" s="1">
        <v>1</v>
      </c>
      <c r="AB542" s="1">
        <v>111</v>
      </c>
      <c r="AC542" s="1">
        <v>3</v>
      </c>
      <c r="AD542" s="1">
        <v>303</v>
      </c>
      <c r="AE542" s="1">
        <v>2</v>
      </c>
    </row>
    <row r="543" spans="1:31" x14ac:dyDescent="0.3">
      <c r="A543" s="5" t="s">
        <v>1683</v>
      </c>
      <c r="B543" s="1" t="s">
        <v>1684</v>
      </c>
      <c r="C543" s="1" t="s">
        <v>1685</v>
      </c>
      <c r="D543" s="1" t="s">
        <v>33</v>
      </c>
      <c r="E543" s="1">
        <v>1188</v>
      </c>
      <c r="F543" s="1">
        <v>0</v>
      </c>
      <c r="G543" s="1">
        <v>0</v>
      </c>
      <c r="H543" s="7">
        <v>1</v>
      </c>
      <c r="I543" s="7">
        <v>3</v>
      </c>
      <c r="J543" s="1">
        <v>5</v>
      </c>
      <c r="K543" s="1">
        <v>0</v>
      </c>
      <c r="M543" s="14">
        <f t="shared" si="80"/>
        <v>0</v>
      </c>
      <c r="N543" s="14">
        <f t="shared" si="81"/>
        <v>0</v>
      </c>
      <c r="O543" s="14">
        <f t="shared" si="86"/>
        <v>0</v>
      </c>
      <c r="P543" s="12">
        <f t="shared" si="87"/>
        <v>0</v>
      </c>
      <c r="Q543" s="14">
        <f t="shared" si="82"/>
        <v>8.4175084175084171E-4</v>
      </c>
      <c r="R543" s="14">
        <f t="shared" si="83"/>
        <v>2.5252525252525255E-3</v>
      </c>
      <c r="S543" s="14">
        <f t="shared" si="84"/>
        <v>4.2087542087542087E-3</v>
      </c>
      <c r="T543" s="14">
        <f t="shared" si="88"/>
        <v>3.3670033670033673E-3</v>
      </c>
      <c r="U543" s="12">
        <f t="shared" si="89"/>
        <v>1.1904154565430091E-3</v>
      </c>
      <c r="V543" s="11">
        <f t="shared" si="85"/>
        <v>0</v>
      </c>
      <c r="X543" s="1">
        <v>0</v>
      </c>
      <c r="Y543" s="1">
        <v>0</v>
      </c>
      <c r="Z543" s="1">
        <v>0</v>
      </c>
      <c r="AA543" s="1">
        <v>0</v>
      </c>
      <c r="AB543" s="1">
        <v>487</v>
      </c>
      <c r="AC543" s="1">
        <v>1</v>
      </c>
      <c r="AD543" s="1">
        <v>1070</v>
      </c>
      <c r="AE543" s="1">
        <v>2</v>
      </c>
    </row>
    <row r="544" spans="1:31" x14ac:dyDescent="0.3">
      <c r="A544" s="5" t="s">
        <v>1686</v>
      </c>
      <c r="B544" s="1" t="s">
        <v>1687</v>
      </c>
      <c r="C544" s="1" t="s">
        <v>1242</v>
      </c>
      <c r="D544" s="1" t="s">
        <v>33</v>
      </c>
      <c r="E544" s="1">
        <v>597</v>
      </c>
      <c r="F544" s="1">
        <v>25</v>
      </c>
      <c r="G544" s="1">
        <v>14</v>
      </c>
      <c r="H544" s="7">
        <v>9</v>
      </c>
      <c r="I544" s="7">
        <v>7</v>
      </c>
      <c r="J544" s="1">
        <v>19</v>
      </c>
      <c r="K544" s="1">
        <v>3</v>
      </c>
      <c r="M544" s="14">
        <f t="shared" si="80"/>
        <v>4.1876046901172533E-2</v>
      </c>
      <c r="N544" s="14">
        <f t="shared" si="81"/>
        <v>2.3450586264656615E-2</v>
      </c>
      <c r="O544" s="14">
        <f t="shared" si="86"/>
        <v>3.2663316582914576E-2</v>
      </c>
      <c r="P544" s="12">
        <f t="shared" si="87"/>
        <v>1.3028768162566203E-2</v>
      </c>
      <c r="Q544" s="14">
        <f t="shared" si="82"/>
        <v>1.507537688442211E-2</v>
      </c>
      <c r="R544" s="14">
        <f t="shared" si="83"/>
        <v>1.1725293132328308E-2</v>
      </c>
      <c r="S544" s="14">
        <f t="shared" si="84"/>
        <v>3.1825795644891124E-2</v>
      </c>
      <c r="T544" s="14">
        <f t="shared" si="88"/>
        <v>2.1775544388609715E-2</v>
      </c>
      <c r="U544" s="12">
        <f t="shared" si="89"/>
        <v>1.4213201631890405E-2</v>
      </c>
      <c r="V544" s="11">
        <f t="shared" si="85"/>
        <v>5.0251256281407036E-3</v>
      </c>
      <c r="X544" s="1">
        <v>511</v>
      </c>
      <c r="Y544" s="1">
        <v>6</v>
      </c>
      <c r="Z544" s="1">
        <v>511</v>
      </c>
      <c r="AA544" s="1">
        <v>5</v>
      </c>
      <c r="AB544" s="1">
        <v>22</v>
      </c>
      <c r="AC544" s="1">
        <v>1</v>
      </c>
      <c r="AD544" s="1">
        <v>511</v>
      </c>
      <c r="AE544" s="1">
        <v>5</v>
      </c>
    </row>
    <row r="545" spans="1:31" x14ac:dyDescent="0.3">
      <c r="A545" s="5" t="s">
        <v>1688</v>
      </c>
      <c r="B545" s="1" t="s">
        <v>1689</v>
      </c>
      <c r="C545" s="1" t="s">
        <v>33</v>
      </c>
      <c r="D545" s="1" t="s">
        <v>33</v>
      </c>
      <c r="E545" s="1">
        <v>186</v>
      </c>
      <c r="F545" s="1">
        <v>0</v>
      </c>
      <c r="G545" s="1">
        <v>0</v>
      </c>
      <c r="H545" s="7">
        <v>2</v>
      </c>
      <c r="I545" s="7">
        <v>0</v>
      </c>
      <c r="J545" s="1">
        <v>0</v>
      </c>
      <c r="K545" s="1">
        <v>0</v>
      </c>
      <c r="M545" s="14">
        <f t="shared" si="80"/>
        <v>0</v>
      </c>
      <c r="N545" s="14">
        <f t="shared" si="81"/>
        <v>0</v>
      </c>
      <c r="O545" s="14">
        <f t="shared" si="86"/>
        <v>0</v>
      </c>
      <c r="P545" s="12">
        <f t="shared" si="87"/>
        <v>0</v>
      </c>
      <c r="Q545" s="14">
        <f t="shared" si="82"/>
        <v>1.0752688172043012E-2</v>
      </c>
      <c r="R545" s="14">
        <f t="shared" si="83"/>
        <v>0</v>
      </c>
      <c r="S545" s="14">
        <f t="shared" si="84"/>
        <v>0</v>
      </c>
      <c r="T545" s="14">
        <f t="shared" si="88"/>
        <v>0</v>
      </c>
      <c r="U545" s="12">
        <f t="shared" si="89"/>
        <v>0</v>
      </c>
      <c r="V545" s="11">
        <f t="shared" si="85"/>
        <v>0</v>
      </c>
      <c r="X545" s="1">
        <v>0</v>
      </c>
      <c r="Y545" s="1">
        <v>0</v>
      </c>
      <c r="Z545" s="1">
        <v>0</v>
      </c>
      <c r="AA545" s="1">
        <v>0</v>
      </c>
      <c r="AB545" s="1">
        <v>0</v>
      </c>
      <c r="AC545" s="1">
        <v>0</v>
      </c>
      <c r="AD545" s="1">
        <v>0</v>
      </c>
      <c r="AE545" s="1">
        <v>0</v>
      </c>
    </row>
    <row r="546" spans="1:31" x14ac:dyDescent="0.3">
      <c r="A546" s="5" t="s">
        <v>1690</v>
      </c>
      <c r="B546" s="1" t="s">
        <v>1691</v>
      </c>
      <c r="C546" s="1" t="s">
        <v>1692</v>
      </c>
      <c r="D546" s="1" t="s">
        <v>1693</v>
      </c>
      <c r="E546" s="1">
        <v>336</v>
      </c>
      <c r="F546" s="1">
        <v>0</v>
      </c>
      <c r="G546" s="1">
        <v>0</v>
      </c>
      <c r="H546" s="7">
        <v>1</v>
      </c>
      <c r="I546" s="7">
        <v>5</v>
      </c>
      <c r="J546" s="1">
        <v>3</v>
      </c>
      <c r="K546" s="1">
        <v>0</v>
      </c>
      <c r="M546" s="14">
        <f t="shared" si="80"/>
        <v>0</v>
      </c>
      <c r="N546" s="14">
        <f t="shared" si="81"/>
        <v>0</v>
      </c>
      <c r="O546" s="14">
        <f t="shared" si="86"/>
        <v>0</v>
      </c>
      <c r="P546" s="12">
        <f t="shared" si="87"/>
        <v>0</v>
      </c>
      <c r="Q546" s="14">
        <f t="shared" si="82"/>
        <v>2.976190476190476E-3</v>
      </c>
      <c r="R546" s="14">
        <f t="shared" si="83"/>
        <v>1.488095238095238E-2</v>
      </c>
      <c r="S546" s="14">
        <f t="shared" si="84"/>
        <v>8.9285714285714281E-3</v>
      </c>
      <c r="T546" s="14">
        <f t="shared" si="88"/>
        <v>1.1904761904761904E-2</v>
      </c>
      <c r="U546" s="12">
        <f t="shared" si="89"/>
        <v>4.2089689356342164E-3</v>
      </c>
      <c r="V546" s="11">
        <f t="shared" si="85"/>
        <v>0</v>
      </c>
      <c r="X546" s="1">
        <v>0</v>
      </c>
      <c r="Y546" s="1">
        <v>0</v>
      </c>
      <c r="Z546" s="1">
        <v>0</v>
      </c>
      <c r="AA546" s="1">
        <v>0</v>
      </c>
      <c r="AB546" s="1">
        <v>331</v>
      </c>
      <c r="AC546" s="1">
        <v>3</v>
      </c>
      <c r="AD546" s="1">
        <v>120</v>
      </c>
      <c r="AE546" s="1">
        <v>2</v>
      </c>
    </row>
    <row r="547" spans="1:31" x14ac:dyDescent="0.3">
      <c r="A547" s="5" t="s">
        <v>1694</v>
      </c>
      <c r="B547" s="1" t="s">
        <v>1695</v>
      </c>
      <c r="C547" s="1" t="s">
        <v>1696</v>
      </c>
      <c r="D547" s="1" t="s">
        <v>1697</v>
      </c>
      <c r="E547" s="1">
        <v>1308</v>
      </c>
      <c r="F547" s="1">
        <v>2</v>
      </c>
      <c r="G547" s="1">
        <v>4</v>
      </c>
      <c r="H547" s="7">
        <v>3</v>
      </c>
      <c r="I547" s="7">
        <v>1</v>
      </c>
      <c r="J547" s="1">
        <v>0</v>
      </c>
      <c r="K547" s="1">
        <v>0</v>
      </c>
      <c r="M547" s="14">
        <f t="shared" si="80"/>
        <v>1.5290519877675841E-3</v>
      </c>
      <c r="N547" s="14">
        <f t="shared" si="81"/>
        <v>3.0581039755351682E-3</v>
      </c>
      <c r="O547" s="14">
        <f t="shared" si="86"/>
        <v>2.2935779816513763E-3</v>
      </c>
      <c r="P547" s="12">
        <f t="shared" si="87"/>
        <v>1.0812030293372286E-3</v>
      </c>
      <c r="Q547" s="14">
        <f t="shared" si="82"/>
        <v>2.2935779816513763E-3</v>
      </c>
      <c r="R547" s="14">
        <f t="shared" si="83"/>
        <v>7.6452599388379206E-4</v>
      </c>
      <c r="S547" s="14">
        <f t="shared" si="84"/>
        <v>0</v>
      </c>
      <c r="T547" s="14">
        <f t="shared" si="88"/>
        <v>3.8226299694189603E-4</v>
      </c>
      <c r="U547" s="12">
        <f t="shared" si="89"/>
        <v>5.406015146686143E-4</v>
      </c>
      <c r="V547" s="11">
        <f t="shared" si="85"/>
        <v>0</v>
      </c>
      <c r="X547" s="1">
        <v>625</v>
      </c>
      <c r="Y547" s="1">
        <v>1</v>
      </c>
      <c r="Z547" s="1">
        <v>150</v>
      </c>
      <c r="AA547" s="1">
        <v>1</v>
      </c>
      <c r="AB547" s="1">
        <v>833</v>
      </c>
      <c r="AC547" s="1">
        <v>1</v>
      </c>
      <c r="AD547" s="1">
        <v>0</v>
      </c>
      <c r="AE547" s="1">
        <v>0</v>
      </c>
    </row>
    <row r="548" spans="1:31" x14ac:dyDescent="0.3">
      <c r="A548" s="5" t="s">
        <v>1698</v>
      </c>
      <c r="B548" s="1" t="s">
        <v>1699</v>
      </c>
      <c r="C548" s="1" t="s">
        <v>1700</v>
      </c>
      <c r="D548" s="1" t="s">
        <v>33</v>
      </c>
      <c r="E548" s="1">
        <v>102</v>
      </c>
      <c r="F548" s="1">
        <v>0</v>
      </c>
      <c r="G548" s="1">
        <v>0</v>
      </c>
      <c r="H548" s="7">
        <v>1</v>
      </c>
      <c r="I548" s="7">
        <v>0</v>
      </c>
      <c r="J548" s="1">
        <v>0</v>
      </c>
      <c r="K548" s="1">
        <v>0</v>
      </c>
      <c r="M548" s="14">
        <f t="shared" si="80"/>
        <v>0</v>
      </c>
      <c r="N548" s="14">
        <f t="shared" si="81"/>
        <v>0</v>
      </c>
      <c r="O548" s="14">
        <f t="shared" si="86"/>
        <v>0</v>
      </c>
      <c r="P548" s="12">
        <f t="shared" si="87"/>
        <v>0</v>
      </c>
      <c r="Q548" s="14">
        <f t="shared" si="82"/>
        <v>9.8039215686274508E-3</v>
      </c>
      <c r="R548" s="14">
        <f t="shared" si="83"/>
        <v>0</v>
      </c>
      <c r="S548" s="14">
        <f t="shared" si="84"/>
        <v>0</v>
      </c>
      <c r="T548" s="14">
        <f t="shared" si="88"/>
        <v>0</v>
      </c>
      <c r="U548" s="12">
        <f t="shared" si="89"/>
        <v>0</v>
      </c>
      <c r="V548" s="11">
        <f t="shared" si="85"/>
        <v>0</v>
      </c>
      <c r="X548" s="1">
        <v>0</v>
      </c>
      <c r="Y548" s="1">
        <v>0</v>
      </c>
      <c r="Z548" s="1">
        <v>0</v>
      </c>
      <c r="AA548" s="1">
        <v>0</v>
      </c>
      <c r="AB548" s="1">
        <v>0</v>
      </c>
      <c r="AC548" s="1">
        <v>0</v>
      </c>
      <c r="AD548" s="1">
        <v>0</v>
      </c>
      <c r="AE548" s="1">
        <v>0</v>
      </c>
    </row>
    <row r="549" spans="1:31" x14ac:dyDescent="0.3">
      <c r="A549" s="5" t="s">
        <v>1701</v>
      </c>
      <c r="B549" s="1" t="s">
        <v>1702</v>
      </c>
      <c r="C549" s="1" t="s">
        <v>1700</v>
      </c>
      <c r="D549" s="1" t="s">
        <v>33</v>
      </c>
      <c r="E549" s="1">
        <v>114</v>
      </c>
      <c r="F549" s="1">
        <v>0</v>
      </c>
      <c r="G549" s="1">
        <v>0</v>
      </c>
      <c r="H549" s="7">
        <v>1</v>
      </c>
      <c r="I549" s="7">
        <v>0</v>
      </c>
      <c r="J549" s="1">
        <v>0</v>
      </c>
      <c r="K549" s="1">
        <v>0</v>
      </c>
      <c r="M549" s="14">
        <f t="shared" si="80"/>
        <v>0</v>
      </c>
      <c r="N549" s="14">
        <f t="shared" si="81"/>
        <v>0</v>
      </c>
      <c r="O549" s="14">
        <f t="shared" si="86"/>
        <v>0</v>
      </c>
      <c r="P549" s="12">
        <f t="shared" si="87"/>
        <v>0</v>
      </c>
      <c r="Q549" s="14">
        <f t="shared" si="82"/>
        <v>8.771929824561403E-3</v>
      </c>
      <c r="R549" s="14">
        <f t="shared" si="83"/>
        <v>0</v>
      </c>
      <c r="S549" s="14">
        <f t="shared" si="84"/>
        <v>0</v>
      </c>
      <c r="T549" s="14">
        <f t="shared" si="88"/>
        <v>0</v>
      </c>
      <c r="U549" s="12">
        <f t="shared" si="89"/>
        <v>0</v>
      </c>
      <c r="V549" s="11">
        <f t="shared" si="85"/>
        <v>0</v>
      </c>
      <c r="X549" s="1">
        <v>0</v>
      </c>
      <c r="Y549" s="1">
        <v>0</v>
      </c>
      <c r="Z549" s="1">
        <v>0</v>
      </c>
      <c r="AA549" s="1">
        <v>0</v>
      </c>
      <c r="AB549" s="1">
        <v>0</v>
      </c>
      <c r="AC549" s="1">
        <v>0</v>
      </c>
      <c r="AD549" s="1">
        <v>0</v>
      </c>
      <c r="AE549" s="1">
        <v>0</v>
      </c>
    </row>
    <row r="550" spans="1:31" x14ac:dyDescent="0.3">
      <c r="A550" s="5" t="s">
        <v>1703</v>
      </c>
      <c r="B550" s="1" t="s">
        <v>1704</v>
      </c>
      <c r="C550" s="1" t="s">
        <v>1685</v>
      </c>
      <c r="D550" s="1" t="s">
        <v>33</v>
      </c>
      <c r="E550" s="1">
        <v>786</v>
      </c>
      <c r="F550" s="1">
        <v>9</v>
      </c>
      <c r="G550" s="1">
        <v>6</v>
      </c>
      <c r="H550" s="7">
        <v>2</v>
      </c>
      <c r="I550" s="7">
        <v>0</v>
      </c>
      <c r="J550" s="1">
        <v>0</v>
      </c>
      <c r="K550" s="1">
        <v>0</v>
      </c>
      <c r="M550" s="14">
        <f t="shared" si="80"/>
        <v>1.1450381679389313E-2</v>
      </c>
      <c r="N550" s="14">
        <f t="shared" si="81"/>
        <v>7.6335877862595417E-3</v>
      </c>
      <c r="O550" s="14">
        <f t="shared" si="86"/>
        <v>9.5419847328244278E-3</v>
      </c>
      <c r="P550" s="12">
        <f t="shared" si="87"/>
        <v>2.698880844223464E-3</v>
      </c>
      <c r="Q550" s="14">
        <f t="shared" si="82"/>
        <v>2.5445292620865142E-3</v>
      </c>
      <c r="R550" s="14">
        <f t="shared" si="83"/>
        <v>0</v>
      </c>
      <c r="S550" s="14">
        <f t="shared" si="84"/>
        <v>0</v>
      </c>
      <c r="T550" s="14">
        <f t="shared" si="88"/>
        <v>0</v>
      </c>
      <c r="U550" s="12">
        <f t="shared" si="89"/>
        <v>0</v>
      </c>
      <c r="V550" s="11">
        <f t="shared" si="85"/>
        <v>0</v>
      </c>
      <c r="X550" s="1">
        <v>4</v>
      </c>
      <c r="Y550" s="1">
        <v>1</v>
      </c>
      <c r="Z550" s="1">
        <v>121</v>
      </c>
      <c r="AA550" s="1">
        <v>1</v>
      </c>
      <c r="AB550" s="1">
        <v>0</v>
      </c>
      <c r="AC550" s="1">
        <v>0</v>
      </c>
      <c r="AD550" s="1">
        <v>0</v>
      </c>
      <c r="AE550" s="1">
        <v>0</v>
      </c>
    </row>
    <row r="551" spans="1:31" x14ac:dyDescent="0.3">
      <c r="A551" s="5" t="s">
        <v>1705</v>
      </c>
      <c r="B551" s="1" t="s">
        <v>1706</v>
      </c>
      <c r="C551" s="1" t="s">
        <v>33</v>
      </c>
      <c r="D551" s="1" t="s">
        <v>33</v>
      </c>
      <c r="E551" s="1">
        <v>921</v>
      </c>
      <c r="F551" s="1">
        <v>0</v>
      </c>
      <c r="G551" s="1">
        <v>0</v>
      </c>
      <c r="H551" s="7">
        <v>0</v>
      </c>
      <c r="I551" s="7">
        <v>0</v>
      </c>
      <c r="J551" s="1">
        <v>0</v>
      </c>
      <c r="K551" s="1">
        <v>0</v>
      </c>
      <c r="M551" s="14">
        <f t="shared" si="80"/>
        <v>0</v>
      </c>
      <c r="N551" s="14">
        <f t="shared" si="81"/>
        <v>0</v>
      </c>
      <c r="O551" s="14">
        <f t="shared" si="86"/>
        <v>0</v>
      </c>
      <c r="P551" s="12">
        <f t="shared" si="87"/>
        <v>0</v>
      </c>
      <c r="Q551" s="14">
        <f t="shared" si="82"/>
        <v>0</v>
      </c>
      <c r="R551" s="14">
        <f t="shared" si="83"/>
        <v>0</v>
      </c>
      <c r="S551" s="14">
        <f t="shared" si="84"/>
        <v>0</v>
      </c>
      <c r="T551" s="14">
        <f t="shared" si="88"/>
        <v>0</v>
      </c>
      <c r="U551" s="12">
        <f t="shared" si="89"/>
        <v>0</v>
      </c>
      <c r="V551" s="11">
        <f t="shared" si="85"/>
        <v>0</v>
      </c>
      <c r="X551" s="1">
        <v>0</v>
      </c>
      <c r="Y551" s="1">
        <v>0</v>
      </c>
      <c r="Z551" s="1">
        <v>0</v>
      </c>
      <c r="AA551" s="1">
        <v>0</v>
      </c>
      <c r="AB551" s="1">
        <v>0</v>
      </c>
      <c r="AC551" s="1">
        <v>0</v>
      </c>
      <c r="AD551" s="1">
        <v>0</v>
      </c>
      <c r="AE551" s="1">
        <v>0</v>
      </c>
    </row>
    <row r="552" spans="1:31" x14ac:dyDescent="0.3">
      <c r="A552" s="5" t="s">
        <v>1707</v>
      </c>
      <c r="B552" s="1" t="s">
        <v>1708</v>
      </c>
      <c r="C552" s="1" t="s">
        <v>1143</v>
      </c>
      <c r="D552" s="1" t="s">
        <v>33</v>
      </c>
      <c r="E552" s="1">
        <v>1449</v>
      </c>
      <c r="F552" s="1">
        <v>0</v>
      </c>
      <c r="G552" s="1">
        <v>4</v>
      </c>
      <c r="H552" s="7">
        <v>2</v>
      </c>
      <c r="I552" s="7">
        <v>1</v>
      </c>
      <c r="J552" s="1">
        <v>3</v>
      </c>
      <c r="K552" s="1">
        <v>0</v>
      </c>
      <c r="M552" s="14">
        <f t="shared" si="80"/>
        <v>0</v>
      </c>
      <c r="N552" s="14">
        <f t="shared" si="81"/>
        <v>2.7605244996549345E-3</v>
      </c>
      <c r="O552" s="14">
        <f t="shared" si="86"/>
        <v>1.3802622498274672E-3</v>
      </c>
      <c r="P552" s="12">
        <f t="shared" si="87"/>
        <v>1.9519855933376052E-3</v>
      </c>
      <c r="Q552" s="14">
        <f t="shared" si="82"/>
        <v>1.3802622498274672E-3</v>
      </c>
      <c r="R552" s="14">
        <f t="shared" si="83"/>
        <v>6.9013112491373362E-4</v>
      </c>
      <c r="S552" s="14">
        <f t="shared" si="84"/>
        <v>2.070393374741201E-3</v>
      </c>
      <c r="T552" s="14">
        <f t="shared" si="88"/>
        <v>1.3802622498274672E-3</v>
      </c>
      <c r="U552" s="12">
        <f t="shared" si="89"/>
        <v>9.7599279666880272E-4</v>
      </c>
      <c r="V552" s="11">
        <f t="shared" si="85"/>
        <v>0</v>
      </c>
      <c r="X552" s="1">
        <v>0</v>
      </c>
      <c r="Y552" s="1">
        <v>0</v>
      </c>
      <c r="Z552" s="1">
        <v>271</v>
      </c>
      <c r="AA552" s="1">
        <v>1</v>
      </c>
      <c r="AB552" s="1">
        <v>1028</v>
      </c>
      <c r="AC552" s="1">
        <v>1</v>
      </c>
      <c r="AD552" s="1">
        <v>101</v>
      </c>
      <c r="AE552" s="1">
        <v>2</v>
      </c>
    </row>
    <row r="553" spans="1:31" x14ac:dyDescent="0.3">
      <c r="A553" s="5" t="s">
        <v>1709</v>
      </c>
      <c r="B553" s="1" t="s">
        <v>1710</v>
      </c>
      <c r="C553" s="1" t="s">
        <v>33</v>
      </c>
      <c r="D553" s="1" t="s">
        <v>33</v>
      </c>
      <c r="E553" s="1">
        <v>624</v>
      </c>
      <c r="F553" s="1">
        <v>2</v>
      </c>
      <c r="G553" s="1">
        <v>4</v>
      </c>
      <c r="H553" s="7">
        <v>4</v>
      </c>
      <c r="I553" s="7">
        <v>1</v>
      </c>
      <c r="J553" s="1">
        <v>3</v>
      </c>
      <c r="K553" s="1">
        <v>2</v>
      </c>
      <c r="M553" s="14">
        <f t="shared" si="80"/>
        <v>3.205128205128205E-3</v>
      </c>
      <c r="N553" s="14">
        <f t="shared" si="81"/>
        <v>6.41025641025641E-3</v>
      </c>
      <c r="O553" s="14">
        <f t="shared" si="86"/>
        <v>4.807692307692308E-3</v>
      </c>
      <c r="P553" s="12">
        <f t="shared" si="87"/>
        <v>2.2663678884184192E-3</v>
      </c>
      <c r="Q553" s="14">
        <f t="shared" si="82"/>
        <v>6.41025641025641E-3</v>
      </c>
      <c r="R553" s="14">
        <f t="shared" si="83"/>
        <v>1.6025641025641025E-3</v>
      </c>
      <c r="S553" s="14">
        <f t="shared" si="84"/>
        <v>4.807692307692308E-3</v>
      </c>
      <c r="T553" s="14">
        <f t="shared" si="88"/>
        <v>3.205128205128205E-3</v>
      </c>
      <c r="U553" s="12">
        <f t="shared" si="89"/>
        <v>2.2663678884184222E-3</v>
      </c>
      <c r="V553" s="11">
        <f t="shared" si="85"/>
        <v>3.205128205128205E-3</v>
      </c>
      <c r="X553" s="1">
        <v>502</v>
      </c>
      <c r="Y553" s="1">
        <v>1</v>
      </c>
      <c r="Z553" s="1">
        <v>474</v>
      </c>
      <c r="AA553" s="1">
        <v>1</v>
      </c>
      <c r="AB553" s="1">
        <v>447</v>
      </c>
      <c r="AC553" s="1">
        <v>1</v>
      </c>
      <c r="AD553" s="1">
        <v>611</v>
      </c>
      <c r="AE553" s="1">
        <v>2</v>
      </c>
    </row>
    <row r="554" spans="1:31" x14ac:dyDescent="0.3">
      <c r="A554" s="5" t="s">
        <v>1711</v>
      </c>
      <c r="B554" s="1" t="s">
        <v>1712</v>
      </c>
      <c r="C554" s="1" t="s">
        <v>1251</v>
      </c>
      <c r="D554" s="1" t="s">
        <v>33</v>
      </c>
      <c r="E554" s="1">
        <v>681</v>
      </c>
      <c r="F554" s="1">
        <v>7</v>
      </c>
      <c r="G554" s="1">
        <v>6</v>
      </c>
      <c r="H554" s="7">
        <v>8</v>
      </c>
      <c r="I554" s="7">
        <v>4</v>
      </c>
      <c r="J554" s="1">
        <v>6</v>
      </c>
      <c r="K554" s="1">
        <v>3</v>
      </c>
      <c r="M554" s="14">
        <f t="shared" si="80"/>
        <v>1.0279001468428781E-2</v>
      </c>
      <c r="N554" s="14">
        <f t="shared" si="81"/>
        <v>8.8105726872246704E-3</v>
      </c>
      <c r="O554" s="14">
        <f t="shared" si="86"/>
        <v>9.5447870778267267E-3</v>
      </c>
      <c r="P554" s="12">
        <f t="shared" si="87"/>
        <v>1.0383359488789238E-3</v>
      </c>
      <c r="Q554" s="14">
        <f t="shared" si="82"/>
        <v>1.1747430249632892E-2</v>
      </c>
      <c r="R554" s="14">
        <f t="shared" si="83"/>
        <v>5.8737151248164461E-3</v>
      </c>
      <c r="S554" s="14">
        <f t="shared" si="84"/>
        <v>8.8105726872246704E-3</v>
      </c>
      <c r="T554" s="14">
        <f t="shared" si="88"/>
        <v>7.3421439060205578E-3</v>
      </c>
      <c r="U554" s="12">
        <f t="shared" si="89"/>
        <v>2.0766718977578494E-3</v>
      </c>
      <c r="V554" s="11">
        <f t="shared" si="85"/>
        <v>4.4052863436123352E-3</v>
      </c>
      <c r="X554" s="1">
        <v>85</v>
      </c>
      <c r="Y554" s="1">
        <v>1</v>
      </c>
      <c r="Z554" s="1">
        <v>523</v>
      </c>
      <c r="AA554" s="1">
        <v>2</v>
      </c>
      <c r="AB554" s="1">
        <v>92</v>
      </c>
      <c r="AC554" s="1">
        <v>1</v>
      </c>
      <c r="AD554" s="1">
        <v>45</v>
      </c>
      <c r="AE554" s="1">
        <v>2</v>
      </c>
    </row>
    <row r="555" spans="1:31" x14ac:dyDescent="0.3">
      <c r="A555" s="5" t="s">
        <v>1713</v>
      </c>
      <c r="B555" s="1" t="s">
        <v>1714</v>
      </c>
      <c r="C555" s="1" t="s">
        <v>33</v>
      </c>
      <c r="D555" s="1" t="s">
        <v>33</v>
      </c>
      <c r="E555" s="1">
        <v>444</v>
      </c>
      <c r="F555" s="1">
        <v>24</v>
      </c>
      <c r="G555" s="1">
        <v>13</v>
      </c>
      <c r="H555" s="7">
        <v>25</v>
      </c>
      <c r="I555" s="7">
        <v>20</v>
      </c>
      <c r="J555" s="1">
        <v>8</v>
      </c>
      <c r="K555" s="1">
        <v>6</v>
      </c>
      <c r="M555" s="14">
        <f t="shared" si="80"/>
        <v>5.4054054054054057E-2</v>
      </c>
      <c r="N555" s="14">
        <f t="shared" si="81"/>
        <v>2.9279279279279279E-2</v>
      </c>
      <c r="O555" s="14">
        <f t="shared" si="86"/>
        <v>4.1666666666666671E-2</v>
      </c>
      <c r="P555" s="12">
        <f t="shared" si="87"/>
        <v>1.7518411245612663E-2</v>
      </c>
      <c r="Q555" s="14">
        <f t="shared" si="82"/>
        <v>5.6306306306306307E-2</v>
      </c>
      <c r="R555" s="14">
        <f t="shared" si="83"/>
        <v>4.5045045045045043E-2</v>
      </c>
      <c r="S555" s="14">
        <f t="shared" si="84"/>
        <v>1.8018018018018018E-2</v>
      </c>
      <c r="T555" s="14">
        <f t="shared" si="88"/>
        <v>3.1531531531531529E-2</v>
      </c>
      <c r="U555" s="12">
        <f t="shared" si="89"/>
        <v>1.9110994086122914E-2</v>
      </c>
      <c r="V555" s="11">
        <f t="shared" si="85"/>
        <v>1.3513513513513514E-2</v>
      </c>
      <c r="X555" s="1">
        <v>253</v>
      </c>
      <c r="Y555" s="1">
        <v>3</v>
      </c>
      <c r="Z555" s="1">
        <v>369</v>
      </c>
      <c r="AA555" s="1">
        <v>1</v>
      </c>
      <c r="AB555" s="1">
        <v>228</v>
      </c>
      <c r="AC555" s="1">
        <v>3</v>
      </c>
      <c r="AD555" s="1">
        <v>151</v>
      </c>
      <c r="AE555" s="1">
        <v>3</v>
      </c>
    </row>
    <row r="556" spans="1:31" x14ac:dyDescent="0.3">
      <c r="A556" s="5" t="s">
        <v>1715</v>
      </c>
      <c r="B556" s="1" t="s">
        <v>1716</v>
      </c>
      <c r="C556" s="1" t="s">
        <v>33</v>
      </c>
      <c r="D556" s="1" t="s">
        <v>33</v>
      </c>
      <c r="E556" s="1">
        <v>180</v>
      </c>
      <c r="F556" s="1">
        <v>0</v>
      </c>
      <c r="G556" s="1">
        <v>0</v>
      </c>
      <c r="H556" s="7">
        <v>0</v>
      </c>
      <c r="I556" s="7">
        <v>0</v>
      </c>
      <c r="J556" s="1">
        <v>0</v>
      </c>
      <c r="K556" s="1">
        <v>0</v>
      </c>
      <c r="M556" s="14">
        <f t="shared" si="80"/>
        <v>0</v>
      </c>
      <c r="N556" s="14">
        <f t="shared" si="81"/>
        <v>0</v>
      </c>
      <c r="O556" s="14">
        <f t="shared" si="86"/>
        <v>0</v>
      </c>
      <c r="P556" s="12">
        <f t="shared" si="87"/>
        <v>0</v>
      </c>
      <c r="Q556" s="14">
        <f t="shared" si="82"/>
        <v>0</v>
      </c>
      <c r="R556" s="14">
        <f t="shared" si="83"/>
        <v>0</v>
      </c>
      <c r="S556" s="14">
        <f t="shared" si="84"/>
        <v>0</v>
      </c>
      <c r="T556" s="14">
        <f t="shared" si="88"/>
        <v>0</v>
      </c>
      <c r="U556" s="12">
        <f t="shared" si="89"/>
        <v>0</v>
      </c>
      <c r="V556" s="11">
        <f t="shared" si="85"/>
        <v>0</v>
      </c>
      <c r="X556" s="1">
        <v>0</v>
      </c>
      <c r="Y556" s="1">
        <v>0</v>
      </c>
      <c r="Z556" s="1">
        <v>0</v>
      </c>
      <c r="AA556" s="1">
        <v>0</v>
      </c>
      <c r="AB556" s="1">
        <v>0</v>
      </c>
      <c r="AC556" s="1">
        <v>0</v>
      </c>
      <c r="AD556" s="1">
        <v>0</v>
      </c>
      <c r="AE556" s="1">
        <v>0</v>
      </c>
    </row>
    <row r="557" spans="1:31" x14ac:dyDescent="0.3">
      <c r="A557" s="5" t="s">
        <v>1717</v>
      </c>
      <c r="B557" s="1" t="s">
        <v>1718</v>
      </c>
      <c r="C557" s="1" t="s">
        <v>33</v>
      </c>
      <c r="D557" s="1" t="s">
        <v>33</v>
      </c>
      <c r="E557" s="1">
        <v>144</v>
      </c>
      <c r="F557" s="1">
        <v>0</v>
      </c>
      <c r="G557" s="1">
        <v>0</v>
      </c>
      <c r="H557" s="7">
        <v>0</v>
      </c>
      <c r="I557" s="7">
        <v>0</v>
      </c>
      <c r="J557" s="1">
        <v>0</v>
      </c>
      <c r="K557" s="1">
        <v>0</v>
      </c>
      <c r="M557" s="14">
        <f t="shared" si="80"/>
        <v>0</v>
      </c>
      <c r="N557" s="14">
        <f t="shared" si="81"/>
        <v>0</v>
      </c>
      <c r="O557" s="14">
        <f t="shared" si="86"/>
        <v>0</v>
      </c>
      <c r="P557" s="12">
        <f t="shared" si="87"/>
        <v>0</v>
      </c>
      <c r="Q557" s="14">
        <f t="shared" si="82"/>
        <v>0</v>
      </c>
      <c r="R557" s="14">
        <f t="shared" si="83"/>
        <v>0</v>
      </c>
      <c r="S557" s="14">
        <f t="shared" si="84"/>
        <v>0</v>
      </c>
      <c r="T557" s="14">
        <f t="shared" si="88"/>
        <v>0</v>
      </c>
      <c r="U557" s="12">
        <f t="shared" si="89"/>
        <v>0</v>
      </c>
      <c r="V557" s="11">
        <f t="shared" si="85"/>
        <v>0</v>
      </c>
      <c r="X557" s="1">
        <v>0</v>
      </c>
      <c r="Y557" s="1">
        <v>0</v>
      </c>
      <c r="Z557" s="1">
        <v>0</v>
      </c>
      <c r="AA557" s="1">
        <v>0</v>
      </c>
      <c r="AB557" s="1">
        <v>0</v>
      </c>
      <c r="AC557" s="1">
        <v>0</v>
      </c>
      <c r="AD557" s="1">
        <v>0</v>
      </c>
      <c r="AE557" s="1">
        <v>0</v>
      </c>
    </row>
    <row r="558" spans="1:31" x14ac:dyDescent="0.3">
      <c r="A558" s="5" t="s">
        <v>1719</v>
      </c>
      <c r="B558" s="1" t="s">
        <v>1720</v>
      </c>
      <c r="C558" s="1" t="s">
        <v>1721</v>
      </c>
      <c r="D558" s="1" t="s">
        <v>1722</v>
      </c>
      <c r="E558" s="1">
        <v>1224</v>
      </c>
      <c r="F558" s="1">
        <v>0</v>
      </c>
      <c r="G558" s="1">
        <v>0</v>
      </c>
      <c r="H558" s="7">
        <v>1</v>
      </c>
      <c r="I558" s="7">
        <v>0</v>
      </c>
      <c r="J558" s="1">
        <v>2</v>
      </c>
      <c r="K558" s="1">
        <v>0</v>
      </c>
      <c r="M558" s="14">
        <f t="shared" si="80"/>
        <v>0</v>
      </c>
      <c r="N558" s="14">
        <f t="shared" si="81"/>
        <v>0</v>
      </c>
      <c r="O558" s="14">
        <f t="shared" si="86"/>
        <v>0</v>
      </c>
      <c r="P558" s="12">
        <f t="shared" si="87"/>
        <v>0</v>
      </c>
      <c r="Q558" s="14">
        <f t="shared" si="82"/>
        <v>8.1699346405228761E-4</v>
      </c>
      <c r="R558" s="14">
        <f t="shared" si="83"/>
        <v>0</v>
      </c>
      <c r="S558" s="14">
        <f t="shared" si="84"/>
        <v>1.6339869281045752E-3</v>
      </c>
      <c r="T558" s="14">
        <f t="shared" si="88"/>
        <v>8.1699346405228761E-4</v>
      </c>
      <c r="U558" s="12">
        <f t="shared" si="89"/>
        <v>1.155403237232921E-3</v>
      </c>
      <c r="V558" s="11">
        <f t="shared" si="85"/>
        <v>0</v>
      </c>
      <c r="X558" s="1">
        <v>0</v>
      </c>
      <c r="Y558" s="1">
        <v>0</v>
      </c>
      <c r="Z558" s="1">
        <v>0</v>
      </c>
      <c r="AA558" s="1">
        <v>0</v>
      </c>
      <c r="AB558" s="1">
        <v>0</v>
      </c>
      <c r="AC558" s="1">
        <v>0</v>
      </c>
      <c r="AD558" s="1">
        <v>1065</v>
      </c>
      <c r="AE558" s="1">
        <v>2</v>
      </c>
    </row>
    <row r="559" spans="1:31" x14ac:dyDescent="0.3">
      <c r="A559" s="5" t="s">
        <v>1723</v>
      </c>
      <c r="B559" s="1" t="s">
        <v>1724</v>
      </c>
      <c r="C559" s="1" t="s">
        <v>1725</v>
      </c>
      <c r="D559" s="1" t="s">
        <v>1726</v>
      </c>
      <c r="E559" s="1">
        <v>642</v>
      </c>
      <c r="F559" s="1">
        <v>2</v>
      </c>
      <c r="G559" s="1">
        <v>6</v>
      </c>
      <c r="H559" s="7">
        <v>5</v>
      </c>
      <c r="I559" s="7">
        <v>0</v>
      </c>
      <c r="J559" s="1">
        <v>0</v>
      </c>
      <c r="K559" s="1">
        <v>2</v>
      </c>
      <c r="M559" s="14">
        <f t="shared" si="80"/>
        <v>3.1152647975077881E-3</v>
      </c>
      <c r="N559" s="14">
        <f t="shared" si="81"/>
        <v>9.3457943925233638E-3</v>
      </c>
      <c r="O559" s="14">
        <f t="shared" si="86"/>
        <v>6.2305295950155761E-3</v>
      </c>
      <c r="P559" s="12">
        <f t="shared" si="87"/>
        <v>4.405649727018986E-3</v>
      </c>
      <c r="Q559" s="14">
        <f t="shared" si="82"/>
        <v>7.7881619937694704E-3</v>
      </c>
      <c r="R559" s="14">
        <f t="shared" si="83"/>
        <v>0</v>
      </c>
      <c r="S559" s="14">
        <f t="shared" si="84"/>
        <v>0</v>
      </c>
      <c r="T559" s="14">
        <f t="shared" si="88"/>
        <v>0</v>
      </c>
      <c r="U559" s="12">
        <f t="shared" si="89"/>
        <v>0</v>
      </c>
      <c r="V559" s="11">
        <f t="shared" si="85"/>
        <v>3.1152647975077881E-3</v>
      </c>
      <c r="X559" s="1">
        <v>365</v>
      </c>
      <c r="Y559" s="1">
        <v>1</v>
      </c>
      <c r="Z559" s="1">
        <v>43</v>
      </c>
      <c r="AA559" s="1">
        <v>1</v>
      </c>
      <c r="AB559" s="1">
        <v>0</v>
      </c>
      <c r="AC559" s="1">
        <v>0</v>
      </c>
      <c r="AD559" s="1">
        <v>0</v>
      </c>
      <c r="AE559" s="1">
        <v>0</v>
      </c>
    </row>
    <row r="560" spans="1:31" x14ac:dyDescent="0.3">
      <c r="A560" s="5" t="s">
        <v>1727</v>
      </c>
      <c r="B560" s="1" t="s">
        <v>1728</v>
      </c>
      <c r="C560" s="1" t="s">
        <v>1729</v>
      </c>
      <c r="D560" s="1" t="s">
        <v>33</v>
      </c>
      <c r="E560" s="1">
        <v>2175</v>
      </c>
      <c r="F560" s="1">
        <v>1</v>
      </c>
      <c r="G560" s="1">
        <v>2</v>
      </c>
      <c r="H560" s="7">
        <v>1</v>
      </c>
      <c r="I560" s="7">
        <v>1</v>
      </c>
      <c r="J560" s="1">
        <v>0</v>
      </c>
      <c r="K560" s="1">
        <v>0</v>
      </c>
      <c r="M560" s="14">
        <f t="shared" si="80"/>
        <v>4.5977011494252872E-4</v>
      </c>
      <c r="N560" s="14">
        <f t="shared" si="81"/>
        <v>9.1954022988505744E-4</v>
      </c>
      <c r="O560" s="14">
        <f t="shared" si="86"/>
        <v>6.8965517241379305E-4</v>
      </c>
      <c r="P560" s="12">
        <f t="shared" si="87"/>
        <v>3.2510656606278044E-4</v>
      </c>
      <c r="Q560" s="14">
        <f t="shared" si="82"/>
        <v>4.5977011494252872E-4</v>
      </c>
      <c r="R560" s="14">
        <f t="shared" si="83"/>
        <v>4.5977011494252872E-4</v>
      </c>
      <c r="S560" s="14">
        <f t="shared" si="84"/>
        <v>0</v>
      </c>
      <c r="T560" s="14">
        <f t="shared" si="88"/>
        <v>2.2988505747126436E-4</v>
      </c>
      <c r="U560" s="12">
        <f t="shared" si="89"/>
        <v>3.2510656606278044E-4</v>
      </c>
      <c r="V560" s="11">
        <f t="shared" si="85"/>
        <v>0</v>
      </c>
      <c r="X560" s="1">
        <v>255</v>
      </c>
      <c r="Y560" s="1">
        <v>1</v>
      </c>
      <c r="Z560" s="1">
        <v>479</v>
      </c>
      <c r="AA560" s="1">
        <v>1</v>
      </c>
      <c r="AB560" s="1">
        <v>2113</v>
      </c>
      <c r="AC560" s="1">
        <v>1</v>
      </c>
      <c r="AD560" s="1">
        <v>0</v>
      </c>
      <c r="AE560" s="1">
        <v>0</v>
      </c>
    </row>
    <row r="561" spans="1:31" x14ac:dyDescent="0.3">
      <c r="A561" s="5" t="s">
        <v>1730</v>
      </c>
      <c r="B561" s="1" t="s">
        <v>1731</v>
      </c>
      <c r="C561" s="1" t="s">
        <v>1732</v>
      </c>
      <c r="D561" s="1" t="s">
        <v>875</v>
      </c>
      <c r="E561" s="1">
        <v>903</v>
      </c>
      <c r="F561" s="1">
        <v>16</v>
      </c>
      <c r="G561" s="1">
        <v>4</v>
      </c>
      <c r="H561" s="7">
        <v>3</v>
      </c>
      <c r="I561" s="7">
        <v>9</v>
      </c>
      <c r="J561" s="1">
        <v>13</v>
      </c>
      <c r="K561" s="1">
        <v>5</v>
      </c>
      <c r="M561" s="14">
        <f t="shared" si="80"/>
        <v>1.7718715393133997E-2</v>
      </c>
      <c r="N561" s="14">
        <f t="shared" si="81"/>
        <v>4.4296788482834993E-3</v>
      </c>
      <c r="O561" s="14">
        <f t="shared" si="86"/>
        <v>1.1074197120708748E-2</v>
      </c>
      <c r="P561" s="12">
        <f t="shared" si="87"/>
        <v>9.3967678562996357E-3</v>
      </c>
      <c r="Q561" s="14">
        <f t="shared" si="82"/>
        <v>3.3222591362126247E-3</v>
      </c>
      <c r="R561" s="14">
        <f t="shared" si="83"/>
        <v>9.9667774086378731E-3</v>
      </c>
      <c r="S561" s="14">
        <f t="shared" si="84"/>
        <v>1.4396456256921373E-2</v>
      </c>
      <c r="T561" s="14">
        <f t="shared" si="88"/>
        <v>1.2181616832779622E-2</v>
      </c>
      <c r="U561" s="12">
        <f t="shared" si="89"/>
        <v>3.132255952099879E-3</v>
      </c>
      <c r="V561" s="11">
        <f t="shared" si="85"/>
        <v>5.5370985603543747E-3</v>
      </c>
      <c r="X561" s="1">
        <v>307</v>
      </c>
      <c r="Y561" s="1">
        <v>3</v>
      </c>
      <c r="Z561" s="1">
        <v>617</v>
      </c>
      <c r="AA561" s="1">
        <v>1</v>
      </c>
      <c r="AB561" s="1">
        <v>819</v>
      </c>
      <c r="AC561" s="1">
        <v>1</v>
      </c>
      <c r="AD561" s="1">
        <v>821</v>
      </c>
      <c r="AE561" s="1">
        <v>2</v>
      </c>
    </row>
    <row r="562" spans="1:31" x14ac:dyDescent="0.3">
      <c r="A562" s="5" t="s">
        <v>1733</v>
      </c>
      <c r="B562" s="1" t="s">
        <v>1734</v>
      </c>
      <c r="C562" s="1" t="s">
        <v>33</v>
      </c>
      <c r="D562" s="1" t="s">
        <v>33</v>
      </c>
      <c r="E562" s="1">
        <v>690</v>
      </c>
      <c r="F562" s="1">
        <v>0</v>
      </c>
      <c r="G562" s="1">
        <v>1</v>
      </c>
      <c r="H562" s="7">
        <v>1</v>
      </c>
      <c r="I562" s="7">
        <v>0</v>
      </c>
      <c r="J562" s="1">
        <v>0</v>
      </c>
      <c r="K562" s="1">
        <v>0</v>
      </c>
      <c r="M562" s="14">
        <f t="shared" si="80"/>
        <v>0</v>
      </c>
      <c r="N562" s="14">
        <f t="shared" si="81"/>
        <v>1.4492753623188406E-3</v>
      </c>
      <c r="O562" s="14">
        <f t="shared" si="86"/>
        <v>7.246376811594203E-4</v>
      </c>
      <c r="P562" s="12">
        <f t="shared" si="87"/>
        <v>1.0247924365022428E-3</v>
      </c>
      <c r="Q562" s="14">
        <f t="shared" si="82"/>
        <v>1.4492753623188406E-3</v>
      </c>
      <c r="R562" s="14">
        <f t="shared" si="83"/>
        <v>0</v>
      </c>
      <c r="S562" s="14">
        <f t="shared" si="84"/>
        <v>0</v>
      </c>
      <c r="T562" s="14">
        <f t="shared" si="88"/>
        <v>0</v>
      </c>
      <c r="U562" s="12">
        <f t="shared" si="89"/>
        <v>0</v>
      </c>
      <c r="V562" s="11">
        <f t="shared" si="85"/>
        <v>0</v>
      </c>
      <c r="X562" s="1">
        <v>0</v>
      </c>
      <c r="Y562" s="1">
        <v>0</v>
      </c>
      <c r="Z562" s="1">
        <v>45</v>
      </c>
      <c r="AA562" s="1">
        <v>1</v>
      </c>
      <c r="AB562" s="1">
        <v>0</v>
      </c>
      <c r="AC562" s="1">
        <v>0</v>
      </c>
      <c r="AD562" s="1">
        <v>0</v>
      </c>
      <c r="AE562" s="1">
        <v>0</v>
      </c>
    </row>
    <row r="563" spans="1:31" x14ac:dyDescent="0.3">
      <c r="A563" s="5" t="s">
        <v>1735</v>
      </c>
      <c r="B563" s="1" t="s">
        <v>1736</v>
      </c>
      <c r="C563" s="1" t="s">
        <v>1737</v>
      </c>
      <c r="D563" s="1" t="s">
        <v>33</v>
      </c>
      <c r="E563" s="1">
        <v>813</v>
      </c>
      <c r="F563" s="1">
        <v>2</v>
      </c>
      <c r="G563" s="1">
        <v>4</v>
      </c>
      <c r="H563" s="7">
        <v>5</v>
      </c>
      <c r="I563" s="7">
        <v>13</v>
      </c>
      <c r="J563" s="1">
        <v>2</v>
      </c>
      <c r="K563" s="1">
        <v>0</v>
      </c>
      <c r="M563" s="14">
        <f t="shared" si="80"/>
        <v>2.4600246002460025E-3</v>
      </c>
      <c r="N563" s="14">
        <f t="shared" si="81"/>
        <v>4.9200492004920051E-3</v>
      </c>
      <c r="O563" s="14">
        <f t="shared" si="86"/>
        <v>3.690036900369004E-3</v>
      </c>
      <c r="P563" s="12">
        <f t="shared" si="87"/>
        <v>1.7395000767196742E-3</v>
      </c>
      <c r="Q563" s="14">
        <f t="shared" si="82"/>
        <v>6.1500615006150061E-3</v>
      </c>
      <c r="R563" s="14">
        <f t="shared" si="83"/>
        <v>1.5990159901599015E-2</v>
      </c>
      <c r="S563" s="14">
        <f t="shared" si="84"/>
        <v>2.4600246002460025E-3</v>
      </c>
      <c r="T563" s="14">
        <f t="shared" si="88"/>
        <v>9.2250922509225092E-3</v>
      </c>
      <c r="U563" s="12">
        <f t="shared" si="89"/>
        <v>9.5672504219582073E-3</v>
      </c>
      <c r="V563" s="11">
        <f t="shared" si="85"/>
        <v>0</v>
      </c>
      <c r="X563" s="1">
        <v>760</v>
      </c>
      <c r="Y563" s="1">
        <v>1</v>
      </c>
      <c r="Z563" s="1">
        <v>120</v>
      </c>
      <c r="AA563" s="1">
        <v>2</v>
      </c>
      <c r="AB563" s="1">
        <v>726</v>
      </c>
      <c r="AC563" s="1">
        <v>3</v>
      </c>
      <c r="AD563" s="1">
        <v>30</v>
      </c>
      <c r="AE563" s="1">
        <v>2</v>
      </c>
    </row>
    <row r="564" spans="1:31" x14ac:dyDescent="0.3">
      <c r="A564" s="5" t="s">
        <v>1738</v>
      </c>
      <c r="B564" s="1" t="s">
        <v>1739</v>
      </c>
      <c r="C564" s="1" t="s">
        <v>1740</v>
      </c>
      <c r="D564" s="1" t="s">
        <v>1741</v>
      </c>
      <c r="E564" s="1">
        <v>894</v>
      </c>
      <c r="F564" s="1">
        <v>0</v>
      </c>
      <c r="G564" s="1">
        <v>1</v>
      </c>
      <c r="H564" s="7">
        <v>3</v>
      </c>
      <c r="I564" s="7">
        <v>0</v>
      </c>
      <c r="J564" s="1">
        <v>0</v>
      </c>
      <c r="K564" s="1">
        <v>0</v>
      </c>
      <c r="M564" s="14">
        <f t="shared" si="80"/>
        <v>0</v>
      </c>
      <c r="N564" s="14">
        <f t="shared" si="81"/>
        <v>1.1185682326621924E-3</v>
      </c>
      <c r="O564" s="14">
        <f t="shared" si="86"/>
        <v>5.5928411633109618E-4</v>
      </c>
      <c r="P564" s="12">
        <f t="shared" si="87"/>
        <v>7.9094718253528806E-4</v>
      </c>
      <c r="Q564" s="14">
        <f t="shared" si="82"/>
        <v>3.3557046979865771E-3</v>
      </c>
      <c r="R564" s="14">
        <f t="shared" si="83"/>
        <v>0</v>
      </c>
      <c r="S564" s="14">
        <f t="shared" si="84"/>
        <v>0</v>
      </c>
      <c r="T564" s="14">
        <f t="shared" si="88"/>
        <v>0</v>
      </c>
      <c r="U564" s="12">
        <f t="shared" si="89"/>
        <v>0</v>
      </c>
      <c r="V564" s="11">
        <f t="shared" si="85"/>
        <v>0</v>
      </c>
      <c r="X564" s="1">
        <v>0</v>
      </c>
      <c r="Y564" s="1">
        <v>0</v>
      </c>
      <c r="Z564" s="1">
        <v>91</v>
      </c>
      <c r="AA564" s="1">
        <v>1</v>
      </c>
      <c r="AB564" s="1">
        <v>0</v>
      </c>
      <c r="AC564" s="1">
        <v>0</v>
      </c>
      <c r="AD564" s="1">
        <v>0</v>
      </c>
      <c r="AE564" s="1">
        <v>0</v>
      </c>
    </row>
    <row r="565" spans="1:31" x14ac:dyDescent="0.3">
      <c r="A565" s="5" t="s">
        <v>1742</v>
      </c>
      <c r="B565" s="1" t="s">
        <v>1743</v>
      </c>
      <c r="C565" s="1" t="s">
        <v>1744</v>
      </c>
      <c r="D565" s="1" t="s">
        <v>33</v>
      </c>
      <c r="E565" s="1">
        <v>621</v>
      </c>
      <c r="F565" s="1">
        <v>3</v>
      </c>
      <c r="G565" s="1">
        <v>6</v>
      </c>
      <c r="H565" s="7">
        <v>4</v>
      </c>
      <c r="I565" s="7">
        <v>3</v>
      </c>
      <c r="J565" s="1">
        <v>2</v>
      </c>
      <c r="K565" s="1">
        <v>0</v>
      </c>
      <c r="M565" s="14">
        <f t="shared" si="80"/>
        <v>4.830917874396135E-3</v>
      </c>
      <c r="N565" s="14">
        <f t="shared" si="81"/>
        <v>9.6618357487922701E-3</v>
      </c>
      <c r="O565" s="14">
        <f t="shared" si="86"/>
        <v>7.2463768115942021E-3</v>
      </c>
      <c r="P565" s="12">
        <f t="shared" si="87"/>
        <v>3.4159747883408115E-3</v>
      </c>
      <c r="Q565" s="14">
        <f t="shared" si="82"/>
        <v>6.4412238325281803E-3</v>
      </c>
      <c r="R565" s="14">
        <f t="shared" si="83"/>
        <v>4.830917874396135E-3</v>
      </c>
      <c r="S565" s="14">
        <f t="shared" si="84"/>
        <v>3.2206119162640902E-3</v>
      </c>
      <c r="T565" s="14">
        <f t="shared" si="88"/>
        <v>4.0257648953301124E-3</v>
      </c>
      <c r="U565" s="12">
        <f t="shared" si="89"/>
        <v>1.1386582627802696E-3</v>
      </c>
      <c r="V565" s="11">
        <f t="shared" si="85"/>
        <v>0</v>
      </c>
      <c r="X565" s="1">
        <v>157</v>
      </c>
      <c r="Y565" s="1">
        <v>1</v>
      </c>
      <c r="Z565" s="1">
        <v>387</v>
      </c>
      <c r="AA565" s="1">
        <v>2</v>
      </c>
      <c r="AB565" s="1">
        <v>381</v>
      </c>
      <c r="AC565" s="1">
        <v>1</v>
      </c>
      <c r="AD565" s="1">
        <v>292</v>
      </c>
      <c r="AE565" s="1">
        <v>2</v>
      </c>
    </row>
    <row r="566" spans="1:31" x14ac:dyDescent="0.3">
      <c r="A566" s="5" t="s">
        <v>1745</v>
      </c>
      <c r="B566" s="1" t="s">
        <v>1746</v>
      </c>
      <c r="C566" s="1" t="s">
        <v>1747</v>
      </c>
      <c r="D566" s="1" t="s">
        <v>1748</v>
      </c>
      <c r="E566" s="1">
        <v>939</v>
      </c>
      <c r="F566" s="1">
        <v>14</v>
      </c>
      <c r="G566" s="1">
        <v>13</v>
      </c>
      <c r="H566" s="7">
        <v>5</v>
      </c>
      <c r="I566" s="7">
        <v>7</v>
      </c>
      <c r="J566" s="1">
        <v>14</v>
      </c>
      <c r="K566" s="1">
        <v>2</v>
      </c>
      <c r="M566" s="14">
        <f t="shared" si="80"/>
        <v>1.4909478168264111E-2</v>
      </c>
      <c r="N566" s="14">
        <f t="shared" si="81"/>
        <v>1.3844515441959531E-2</v>
      </c>
      <c r="O566" s="14">
        <f t="shared" si="86"/>
        <v>1.437699680511182E-2</v>
      </c>
      <c r="P566" s="12">
        <f t="shared" si="87"/>
        <v>7.5304236548088155E-4</v>
      </c>
      <c r="Q566" s="14">
        <f t="shared" si="82"/>
        <v>5.3248136315228968E-3</v>
      </c>
      <c r="R566" s="14">
        <f t="shared" si="83"/>
        <v>7.4547390841320556E-3</v>
      </c>
      <c r="S566" s="14">
        <f t="shared" si="84"/>
        <v>1.4909478168264111E-2</v>
      </c>
      <c r="T566" s="14">
        <f t="shared" si="88"/>
        <v>1.1182108626198083E-2</v>
      </c>
      <c r="U566" s="12">
        <f t="shared" si="89"/>
        <v>5.2712965583661718E-3</v>
      </c>
      <c r="V566" s="11">
        <f t="shared" si="85"/>
        <v>2.1299254526091589E-3</v>
      </c>
      <c r="X566" s="1">
        <v>8</v>
      </c>
      <c r="Y566" s="1">
        <v>1</v>
      </c>
      <c r="Z566" s="1">
        <v>52</v>
      </c>
      <c r="AA566" s="1">
        <v>2</v>
      </c>
      <c r="AB566" s="1">
        <v>52</v>
      </c>
      <c r="AC566" s="1">
        <v>1</v>
      </c>
      <c r="AD566" s="1">
        <v>13</v>
      </c>
      <c r="AE566" s="1">
        <v>2</v>
      </c>
    </row>
    <row r="567" spans="1:31" x14ac:dyDescent="0.3">
      <c r="A567" s="5" t="s">
        <v>1749</v>
      </c>
      <c r="B567" s="1" t="s">
        <v>1750</v>
      </c>
      <c r="C567" s="1" t="s">
        <v>1751</v>
      </c>
      <c r="D567" s="1" t="s">
        <v>1751</v>
      </c>
      <c r="E567" s="1">
        <v>390</v>
      </c>
      <c r="F567" s="1">
        <v>2</v>
      </c>
      <c r="G567" s="1">
        <v>4</v>
      </c>
      <c r="H567" s="7">
        <v>0</v>
      </c>
      <c r="I567" s="7">
        <v>3</v>
      </c>
      <c r="J567" s="1">
        <v>8</v>
      </c>
      <c r="K567" s="1">
        <v>3</v>
      </c>
      <c r="M567" s="14">
        <f t="shared" si="80"/>
        <v>5.1282051282051282E-3</v>
      </c>
      <c r="N567" s="14">
        <f t="shared" si="81"/>
        <v>1.0256410256410256E-2</v>
      </c>
      <c r="O567" s="14">
        <f t="shared" si="86"/>
        <v>7.6923076923076927E-3</v>
      </c>
      <c r="P567" s="12">
        <f t="shared" si="87"/>
        <v>3.626188621469472E-3</v>
      </c>
      <c r="Q567" s="14">
        <f t="shared" si="82"/>
        <v>0</v>
      </c>
      <c r="R567" s="14">
        <f t="shared" si="83"/>
        <v>7.6923076923076927E-3</v>
      </c>
      <c r="S567" s="14">
        <f t="shared" si="84"/>
        <v>2.0512820512820513E-2</v>
      </c>
      <c r="T567" s="14">
        <f t="shared" si="88"/>
        <v>1.4102564102564103E-2</v>
      </c>
      <c r="U567" s="12">
        <f t="shared" si="89"/>
        <v>9.0654715536736871E-3</v>
      </c>
      <c r="V567" s="11">
        <f t="shared" si="85"/>
        <v>7.6923076923076927E-3</v>
      </c>
      <c r="X567" s="1">
        <v>192</v>
      </c>
      <c r="Y567" s="1">
        <v>1</v>
      </c>
      <c r="Z567" s="1">
        <v>85</v>
      </c>
      <c r="AA567" s="1">
        <v>2</v>
      </c>
      <c r="AB567" s="1">
        <v>79</v>
      </c>
      <c r="AC567" s="1">
        <v>1</v>
      </c>
      <c r="AD567" s="1">
        <v>4</v>
      </c>
      <c r="AE567" s="1">
        <v>2</v>
      </c>
    </row>
    <row r="568" spans="1:31" x14ac:dyDescent="0.3">
      <c r="A568" s="5" t="s">
        <v>1752</v>
      </c>
      <c r="B568" s="1" t="s">
        <v>1753</v>
      </c>
      <c r="C568" s="1" t="s">
        <v>1468</v>
      </c>
      <c r="D568" s="1" t="s">
        <v>33</v>
      </c>
      <c r="E568" s="1">
        <v>339</v>
      </c>
      <c r="F568" s="1">
        <v>0</v>
      </c>
      <c r="G568" s="1">
        <v>0</v>
      </c>
      <c r="H568" s="7">
        <v>0</v>
      </c>
      <c r="I568" s="7">
        <v>0</v>
      </c>
      <c r="J568" s="1">
        <v>0</v>
      </c>
      <c r="K568" s="1">
        <v>0</v>
      </c>
      <c r="M568" s="14">
        <f t="shared" si="80"/>
        <v>0</v>
      </c>
      <c r="N568" s="14">
        <f t="shared" si="81"/>
        <v>0</v>
      </c>
      <c r="O568" s="14">
        <f t="shared" si="86"/>
        <v>0</v>
      </c>
      <c r="P568" s="12">
        <f t="shared" si="87"/>
        <v>0</v>
      </c>
      <c r="Q568" s="14">
        <f t="shared" si="82"/>
        <v>0</v>
      </c>
      <c r="R568" s="14">
        <f t="shared" si="83"/>
        <v>0</v>
      </c>
      <c r="S568" s="14">
        <f t="shared" si="84"/>
        <v>0</v>
      </c>
      <c r="T568" s="14">
        <f t="shared" si="88"/>
        <v>0</v>
      </c>
      <c r="U568" s="12">
        <f t="shared" si="89"/>
        <v>0</v>
      </c>
      <c r="V568" s="11">
        <f t="shared" si="85"/>
        <v>0</v>
      </c>
      <c r="X568" s="1">
        <v>0</v>
      </c>
      <c r="Y568" s="1">
        <v>0</v>
      </c>
      <c r="Z568" s="1">
        <v>0</v>
      </c>
      <c r="AA568" s="1">
        <v>0</v>
      </c>
      <c r="AB568" s="1">
        <v>0</v>
      </c>
      <c r="AC568" s="1">
        <v>0</v>
      </c>
      <c r="AD568" s="1">
        <v>0</v>
      </c>
      <c r="AE568" s="1">
        <v>0</v>
      </c>
    </row>
    <row r="569" spans="1:31" x14ac:dyDescent="0.3">
      <c r="A569" s="5" t="s">
        <v>1754</v>
      </c>
      <c r="B569" s="1" t="s">
        <v>1755</v>
      </c>
      <c r="C569" s="1" t="s">
        <v>33</v>
      </c>
      <c r="D569" s="1" t="s">
        <v>33</v>
      </c>
      <c r="E569" s="1">
        <v>237</v>
      </c>
      <c r="F569" s="1">
        <v>0</v>
      </c>
      <c r="G569" s="1">
        <v>0</v>
      </c>
      <c r="H569" s="7">
        <v>0</v>
      </c>
      <c r="I569" s="7">
        <v>0</v>
      </c>
      <c r="J569" s="1">
        <v>0</v>
      </c>
      <c r="K569" s="1">
        <v>0</v>
      </c>
      <c r="M569" s="14">
        <f t="shared" si="80"/>
        <v>0</v>
      </c>
      <c r="N569" s="14">
        <f t="shared" si="81"/>
        <v>0</v>
      </c>
      <c r="O569" s="14">
        <f t="shared" si="86"/>
        <v>0</v>
      </c>
      <c r="P569" s="12">
        <f t="shared" si="87"/>
        <v>0</v>
      </c>
      <c r="Q569" s="14">
        <f t="shared" si="82"/>
        <v>0</v>
      </c>
      <c r="R569" s="14">
        <f t="shared" si="83"/>
        <v>0</v>
      </c>
      <c r="S569" s="14">
        <f t="shared" si="84"/>
        <v>0</v>
      </c>
      <c r="T569" s="14">
        <f t="shared" si="88"/>
        <v>0</v>
      </c>
      <c r="U569" s="12">
        <f t="shared" si="89"/>
        <v>0</v>
      </c>
      <c r="V569" s="11">
        <f t="shared" si="85"/>
        <v>0</v>
      </c>
      <c r="X569" s="1">
        <v>0</v>
      </c>
      <c r="Y569" s="1">
        <v>0</v>
      </c>
      <c r="Z569" s="1">
        <v>0</v>
      </c>
      <c r="AA569" s="1">
        <v>0</v>
      </c>
      <c r="AB569" s="1">
        <v>0</v>
      </c>
      <c r="AC569" s="1">
        <v>0</v>
      </c>
      <c r="AD569" s="1">
        <v>0</v>
      </c>
      <c r="AE569" s="1">
        <v>0</v>
      </c>
    </row>
    <row r="570" spans="1:31" x14ac:dyDescent="0.3">
      <c r="A570" s="5" t="s">
        <v>1756</v>
      </c>
      <c r="B570" s="1" t="s">
        <v>1757</v>
      </c>
      <c r="C570" s="1" t="s">
        <v>33</v>
      </c>
      <c r="D570" s="1" t="s">
        <v>33</v>
      </c>
      <c r="E570" s="1">
        <v>231</v>
      </c>
      <c r="F570" s="1">
        <v>0</v>
      </c>
      <c r="G570" s="1">
        <v>0</v>
      </c>
      <c r="H570" s="7">
        <v>0</v>
      </c>
      <c r="I570" s="7">
        <v>0</v>
      </c>
      <c r="J570" s="1">
        <v>0</v>
      </c>
      <c r="K570" s="1">
        <v>0</v>
      </c>
      <c r="M570" s="14">
        <f t="shared" si="80"/>
        <v>0</v>
      </c>
      <c r="N570" s="14">
        <f t="shared" si="81"/>
        <v>0</v>
      </c>
      <c r="O570" s="14">
        <f t="shared" si="86"/>
        <v>0</v>
      </c>
      <c r="P570" s="12">
        <f t="shared" si="87"/>
        <v>0</v>
      </c>
      <c r="Q570" s="14">
        <f t="shared" si="82"/>
        <v>0</v>
      </c>
      <c r="R570" s="14">
        <f t="shared" si="83"/>
        <v>0</v>
      </c>
      <c r="S570" s="14">
        <f t="shared" si="84"/>
        <v>0</v>
      </c>
      <c r="T570" s="14">
        <f t="shared" si="88"/>
        <v>0</v>
      </c>
      <c r="U570" s="12">
        <f t="shared" si="89"/>
        <v>0</v>
      </c>
      <c r="V570" s="11">
        <f t="shared" si="85"/>
        <v>0</v>
      </c>
      <c r="X570" s="1">
        <v>0</v>
      </c>
      <c r="Y570" s="1">
        <v>0</v>
      </c>
      <c r="Z570" s="1">
        <v>0</v>
      </c>
      <c r="AA570" s="1">
        <v>0</v>
      </c>
      <c r="AB570" s="1">
        <v>0</v>
      </c>
      <c r="AC570" s="1">
        <v>0</v>
      </c>
      <c r="AD570" s="1">
        <v>0</v>
      </c>
      <c r="AE570" s="1">
        <v>0</v>
      </c>
    </row>
    <row r="571" spans="1:31" x14ac:dyDescent="0.3">
      <c r="A571" s="5" t="s">
        <v>1758</v>
      </c>
      <c r="B571" s="1" t="s">
        <v>1759</v>
      </c>
      <c r="C571" s="1" t="s">
        <v>33</v>
      </c>
      <c r="D571" s="1" t="s">
        <v>33</v>
      </c>
      <c r="E571" s="1">
        <v>678</v>
      </c>
      <c r="F571" s="1">
        <v>0</v>
      </c>
      <c r="G571" s="1">
        <v>0</v>
      </c>
      <c r="H571" s="7">
        <v>0</v>
      </c>
      <c r="I571" s="7">
        <v>0</v>
      </c>
      <c r="J571" s="1">
        <v>0</v>
      </c>
      <c r="K571" s="1">
        <v>0</v>
      </c>
      <c r="M571" s="14">
        <f t="shared" si="80"/>
        <v>0</v>
      </c>
      <c r="N571" s="14">
        <f t="shared" si="81"/>
        <v>0</v>
      </c>
      <c r="O571" s="14">
        <f t="shared" si="86"/>
        <v>0</v>
      </c>
      <c r="P571" s="12">
        <f t="shared" si="87"/>
        <v>0</v>
      </c>
      <c r="Q571" s="14">
        <f t="shared" si="82"/>
        <v>0</v>
      </c>
      <c r="R571" s="14">
        <f t="shared" si="83"/>
        <v>0</v>
      </c>
      <c r="S571" s="14">
        <f t="shared" si="84"/>
        <v>0</v>
      </c>
      <c r="T571" s="14">
        <f t="shared" si="88"/>
        <v>0</v>
      </c>
      <c r="U571" s="12">
        <f t="shared" si="89"/>
        <v>0</v>
      </c>
      <c r="V571" s="11">
        <f t="shared" si="85"/>
        <v>0</v>
      </c>
      <c r="X571" s="1">
        <v>0</v>
      </c>
      <c r="Y571" s="1">
        <v>0</v>
      </c>
      <c r="Z571" s="1">
        <v>0</v>
      </c>
      <c r="AA571" s="1">
        <v>0</v>
      </c>
      <c r="AB571" s="1">
        <v>0</v>
      </c>
      <c r="AC571" s="1">
        <v>0</v>
      </c>
      <c r="AD571" s="1">
        <v>0</v>
      </c>
      <c r="AE571" s="1">
        <v>0</v>
      </c>
    </row>
    <row r="572" spans="1:31" x14ac:dyDescent="0.3">
      <c r="A572" s="5" t="s">
        <v>1760</v>
      </c>
      <c r="B572" s="1" t="s">
        <v>1761</v>
      </c>
      <c r="C572" s="1" t="s">
        <v>33</v>
      </c>
      <c r="D572" s="1" t="s">
        <v>33</v>
      </c>
      <c r="E572" s="1">
        <v>708</v>
      </c>
      <c r="F572" s="1">
        <v>0</v>
      </c>
      <c r="G572" s="1">
        <v>0</v>
      </c>
      <c r="H572" s="7">
        <v>0</v>
      </c>
      <c r="I572" s="7">
        <v>0</v>
      </c>
      <c r="J572" s="1">
        <v>0</v>
      </c>
      <c r="K572" s="1">
        <v>0</v>
      </c>
      <c r="M572" s="14">
        <f t="shared" si="80"/>
        <v>0</v>
      </c>
      <c r="N572" s="14">
        <f t="shared" si="81"/>
        <v>0</v>
      </c>
      <c r="O572" s="14">
        <f t="shared" si="86"/>
        <v>0</v>
      </c>
      <c r="P572" s="12">
        <f t="shared" si="87"/>
        <v>0</v>
      </c>
      <c r="Q572" s="14">
        <f t="shared" si="82"/>
        <v>0</v>
      </c>
      <c r="R572" s="14">
        <f t="shared" si="83"/>
        <v>0</v>
      </c>
      <c r="S572" s="14">
        <f t="shared" si="84"/>
        <v>0</v>
      </c>
      <c r="T572" s="14">
        <f t="shared" si="88"/>
        <v>0</v>
      </c>
      <c r="U572" s="12">
        <f t="shared" si="89"/>
        <v>0</v>
      </c>
      <c r="V572" s="11">
        <f t="shared" si="85"/>
        <v>0</v>
      </c>
      <c r="X572" s="1">
        <v>0</v>
      </c>
      <c r="Y572" s="1">
        <v>0</v>
      </c>
      <c r="Z572" s="1">
        <v>0</v>
      </c>
      <c r="AA572" s="1">
        <v>0</v>
      </c>
      <c r="AB572" s="1">
        <v>0</v>
      </c>
      <c r="AC572" s="1">
        <v>0</v>
      </c>
      <c r="AD572" s="1">
        <v>0</v>
      </c>
      <c r="AE572" s="1">
        <v>0</v>
      </c>
    </row>
    <row r="573" spans="1:31" x14ac:dyDescent="0.3">
      <c r="A573" s="5" t="s">
        <v>1762</v>
      </c>
      <c r="B573" s="1" t="s">
        <v>1763</v>
      </c>
      <c r="C573" s="1" t="s">
        <v>1764</v>
      </c>
      <c r="D573" s="1" t="s">
        <v>1765</v>
      </c>
      <c r="E573" s="1">
        <v>432</v>
      </c>
      <c r="F573" s="1">
        <v>0</v>
      </c>
      <c r="G573" s="1">
        <v>0</v>
      </c>
      <c r="H573" s="7">
        <v>0</v>
      </c>
      <c r="I573" s="7">
        <v>0</v>
      </c>
      <c r="J573" s="1">
        <v>0</v>
      </c>
      <c r="K573" s="1">
        <v>0</v>
      </c>
      <c r="M573" s="14">
        <f t="shared" si="80"/>
        <v>0</v>
      </c>
      <c r="N573" s="14">
        <f t="shared" si="81"/>
        <v>0</v>
      </c>
      <c r="O573" s="14">
        <f t="shared" si="86"/>
        <v>0</v>
      </c>
      <c r="P573" s="12">
        <f t="shared" si="87"/>
        <v>0</v>
      </c>
      <c r="Q573" s="14">
        <f t="shared" si="82"/>
        <v>0</v>
      </c>
      <c r="R573" s="14">
        <f t="shared" si="83"/>
        <v>0</v>
      </c>
      <c r="S573" s="14">
        <f t="shared" si="84"/>
        <v>0</v>
      </c>
      <c r="T573" s="14">
        <f t="shared" si="88"/>
        <v>0</v>
      </c>
      <c r="U573" s="12">
        <f t="shared" si="89"/>
        <v>0</v>
      </c>
      <c r="V573" s="11">
        <f t="shared" si="85"/>
        <v>0</v>
      </c>
      <c r="X573" s="1">
        <v>0</v>
      </c>
      <c r="Y573" s="1">
        <v>0</v>
      </c>
      <c r="Z573" s="1">
        <v>0</v>
      </c>
      <c r="AA573" s="1">
        <v>0</v>
      </c>
      <c r="AB573" s="1">
        <v>0</v>
      </c>
      <c r="AC573" s="1">
        <v>0</v>
      </c>
      <c r="AD573" s="1">
        <v>0</v>
      </c>
      <c r="AE573" s="1">
        <v>0</v>
      </c>
    </row>
    <row r="574" spans="1:31" x14ac:dyDescent="0.3">
      <c r="A574" s="5" t="s">
        <v>1766</v>
      </c>
      <c r="B574" s="1" t="s">
        <v>1767</v>
      </c>
      <c r="C574" s="1" t="s">
        <v>33</v>
      </c>
      <c r="D574" s="1" t="s">
        <v>33</v>
      </c>
      <c r="E574" s="1">
        <v>243</v>
      </c>
      <c r="F574" s="1">
        <v>0</v>
      </c>
      <c r="G574" s="1">
        <v>0</v>
      </c>
      <c r="H574" s="7">
        <v>0</v>
      </c>
      <c r="I574" s="7">
        <v>0</v>
      </c>
      <c r="J574" s="1">
        <v>0</v>
      </c>
      <c r="K574" s="1">
        <v>0</v>
      </c>
      <c r="M574" s="14">
        <f t="shared" si="80"/>
        <v>0</v>
      </c>
      <c r="N574" s="14">
        <f t="shared" si="81"/>
        <v>0</v>
      </c>
      <c r="O574" s="14">
        <f t="shared" si="86"/>
        <v>0</v>
      </c>
      <c r="P574" s="12">
        <f t="shared" si="87"/>
        <v>0</v>
      </c>
      <c r="Q574" s="14">
        <f t="shared" si="82"/>
        <v>0</v>
      </c>
      <c r="R574" s="14">
        <f t="shared" si="83"/>
        <v>0</v>
      </c>
      <c r="S574" s="14">
        <f t="shared" si="84"/>
        <v>0</v>
      </c>
      <c r="T574" s="14">
        <f t="shared" si="88"/>
        <v>0</v>
      </c>
      <c r="U574" s="12">
        <f t="shared" si="89"/>
        <v>0</v>
      </c>
      <c r="V574" s="11">
        <f t="shared" si="85"/>
        <v>0</v>
      </c>
      <c r="X574" s="1">
        <v>0</v>
      </c>
      <c r="Y574" s="1">
        <v>0</v>
      </c>
      <c r="Z574" s="1">
        <v>0</v>
      </c>
      <c r="AA574" s="1">
        <v>0</v>
      </c>
      <c r="AB574" s="1">
        <v>0</v>
      </c>
      <c r="AC574" s="1">
        <v>0</v>
      </c>
      <c r="AD574" s="1">
        <v>0</v>
      </c>
      <c r="AE574" s="1">
        <v>0</v>
      </c>
    </row>
    <row r="575" spans="1:31" x14ac:dyDescent="0.3">
      <c r="A575" s="5" t="s">
        <v>1768</v>
      </c>
      <c r="B575" s="1" t="s">
        <v>1769</v>
      </c>
      <c r="C575" s="1" t="s">
        <v>33</v>
      </c>
      <c r="D575" s="1" t="s">
        <v>33</v>
      </c>
      <c r="E575" s="1">
        <v>273</v>
      </c>
      <c r="F575" s="1">
        <v>0</v>
      </c>
      <c r="G575" s="1">
        <v>0</v>
      </c>
      <c r="H575" s="7">
        <v>0</v>
      </c>
      <c r="I575" s="7">
        <v>0</v>
      </c>
      <c r="J575" s="1">
        <v>0</v>
      </c>
      <c r="K575" s="1">
        <v>0</v>
      </c>
      <c r="M575" s="14">
        <f t="shared" si="80"/>
        <v>0</v>
      </c>
      <c r="N575" s="14">
        <f t="shared" si="81"/>
        <v>0</v>
      </c>
      <c r="O575" s="14">
        <f t="shared" si="86"/>
        <v>0</v>
      </c>
      <c r="P575" s="12">
        <f t="shared" si="87"/>
        <v>0</v>
      </c>
      <c r="Q575" s="14">
        <f t="shared" si="82"/>
        <v>0</v>
      </c>
      <c r="R575" s="14">
        <f t="shared" si="83"/>
        <v>0</v>
      </c>
      <c r="S575" s="14">
        <f t="shared" si="84"/>
        <v>0</v>
      </c>
      <c r="T575" s="14">
        <f t="shared" si="88"/>
        <v>0</v>
      </c>
      <c r="U575" s="12">
        <f t="shared" si="89"/>
        <v>0</v>
      </c>
      <c r="V575" s="11">
        <f t="shared" si="85"/>
        <v>0</v>
      </c>
      <c r="X575" s="1">
        <v>0</v>
      </c>
      <c r="Y575" s="1">
        <v>0</v>
      </c>
      <c r="Z575" s="1">
        <v>0</v>
      </c>
      <c r="AA575" s="1">
        <v>0</v>
      </c>
      <c r="AB575" s="1">
        <v>0</v>
      </c>
      <c r="AC575" s="1">
        <v>0</v>
      </c>
      <c r="AD575" s="1">
        <v>0</v>
      </c>
      <c r="AE575" s="1">
        <v>0</v>
      </c>
    </row>
    <row r="576" spans="1:31" x14ac:dyDescent="0.3">
      <c r="A576" s="5" t="s">
        <v>1770</v>
      </c>
      <c r="B576" s="1" t="s">
        <v>1771</v>
      </c>
      <c r="C576" s="1" t="s">
        <v>33</v>
      </c>
      <c r="D576" s="1" t="s">
        <v>33</v>
      </c>
      <c r="E576" s="1">
        <v>588</v>
      </c>
      <c r="F576" s="1">
        <v>18</v>
      </c>
      <c r="G576" s="1">
        <v>11</v>
      </c>
      <c r="H576" s="7">
        <v>61</v>
      </c>
      <c r="I576" s="7">
        <v>5</v>
      </c>
      <c r="J576" s="1">
        <v>10</v>
      </c>
      <c r="K576" s="1">
        <v>6</v>
      </c>
      <c r="M576" s="14">
        <f t="shared" si="80"/>
        <v>3.0612244897959183E-2</v>
      </c>
      <c r="N576" s="14">
        <f t="shared" si="81"/>
        <v>1.8707482993197279E-2</v>
      </c>
      <c r="O576" s="14">
        <f t="shared" si="86"/>
        <v>2.4659863945578231E-2</v>
      </c>
      <c r="P576" s="12">
        <f t="shared" si="87"/>
        <v>8.4179378712684189E-3</v>
      </c>
      <c r="Q576" s="14">
        <f t="shared" si="82"/>
        <v>0.10374149659863946</v>
      </c>
      <c r="R576" s="14">
        <f t="shared" si="83"/>
        <v>8.5034013605442185E-3</v>
      </c>
      <c r="S576" s="14">
        <f t="shared" si="84"/>
        <v>1.7006802721088437E-2</v>
      </c>
      <c r="T576" s="14">
        <f t="shared" si="88"/>
        <v>1.2755102040816327E-2</v>
      </c>
      <c r="U576" s="12">
        <f t="shared" si="89"/>
        <v>6.0128127651917357E-3</v>
      </c>
      <c r="V576" s="11">
        <f t="shared" si="85"/>
        <v>1.020408163265306E-2</v>
      </c>
      <c r="X576" s="1">
        <v>20</v>
      </c>
      <c r="Y576" s="1">
        <v>5</v>
      </c>
      <c r="Z576" s="1">
        <v>575</v>
      </c>
      <c r="AA576" s="1">
        <v>2</v>
      </c>
      <c r="AB576" s="1">
        <v>289</v>
      </c>
      <c r="AC576" s="1">
        <v>3</v>
      </c>
      <c r="AD576" s="1">
        <v>250</v>
      </c>
      <c r="AE576" s="1">
        <v>3</v>
      </c>
    </row>
    <row r="577" spans="1:31" x14ac:dyDescent="0.3">
      <c r="A577" s="5" t="s">
        <v>1772</v>
      </c>
      <c r="B577" s="1" t="s">
        <v>1773</v>
      </c>
      <c r="C577" s="1" t="s">
        <v>33</v>
      </c>
      <c r="D577" s="1" t="s">
        <v>33</v>
      </c>
      <c r="E577" s="1">
        <v>345</v>
      </c>
      <c r="F577" s="1">
        <v>2</v>
      </c>
      <c r="G577" s="1">
        <v>1</v>
      </c>
      <c r="H577" s="7">
        <v>16</v>
      </c>
      <c r="I577" s="7">
        <v>5</v>
      </c>
      <c r="J577" s="1">
        <v>3</v>
      </c>
      <c r="K577" s="1">
        <v>0</v>
      </c>
      <c r="M577" s="14">
        <f t="shared" si="80"/>
        <v>5.7971014492753624E-3</v>
      </c>
      <c r="N577" s="14">
        <f t="shared" si="81"/>
        <v>2.8985507246376812E-3</v>
      </c>
      <c r="O577" s="14">
        <f t="shared" si="86"/>
        <v>4.3478260869565218E-3</v>
      </c>
      <c r="P577" s="12">
        <f t="shared" si="87"/>
        <v>2.0495848730044857E-3</v>
      </c>
      <c r="Q577" s="14">
        <f t="shared" si="82"/>
        <v>4.6376811594202899E-2</v>
      </c>
      <c r="R577" s="14">
        <f t="shared" si="83"/>
        <v>1.4492753623188406E-2</v>
      </c>
      <c r="S577" s="14">
        <f t="shared" si="84"/>
        <v>8.6956521739130436E-3</v>
      </c>
      <c r="T577" s="14">
        <f t="shared" si="88"/>
        <v>1.1594202898550725E-2</v>
      </c>
      <c r="U577" s="12">
        <f t="shared" si="89"/>
        <v>4.0991697460089765E-3</v>
      </c>
      <c r="V577" s="11">
        <f t="shared" si="85"/>
        <v>0</v>
      </c>
      <c r="X577" s="1">
        <v>160</v>
      </c>
      <c r="Y577" s="1">
        <v>1</v>
      </c>
      <c r="Z577" s="1">
        <v>194</v>
      </c>
      <c r="AA577" s="1">
        <v>1</v>
      </c>
      <c r="AB577" s="1">
        <v>120</v>
      </c>
      <c r="AC577" s="1">
        <v>3</v>
      </c>
      <c r="AD577" s="1">
        <v>141</v>
      </c>
      <c r="AE577" s="1">
        <v>2</v>
      </c>
    </row>
    <row r="578" spans="1:31" x14ac:dyDescent="0.3">
      <c r="A578" s="5" t="s">
        <v>1774</v>
      </c>
      <c r="B578" s="1" t="s">
        <v>1775</v>
      </c>
      <c r="C578" s="1" t="s">
        <v>33</v>
      </c>
      <c r="D578" s="1" t="s">
        <v>33</v>
      </c>
      <c r="E578" s="1">
        <v>474</v>
      </c>
      <c r="F578" s="1">
        <v>31</v>
      </c>
      <c r="G578" s="1">
        <v>26</v>
      </c>
      <c r="H578" s="7">
        <v>36</v>
      </c>
      <c r="I578" s="7">
        <v>33</v>
      </c>
      <c r="J578" s="1">
        <v>73</v>
      </c>
      <c r="K578" s="1">
        <v>13</v>
      </c>
      <c r="M578" s="14">
        <f t="shared" si="80"/>
        <v>6.5400843881856546E-2</v>
      </c>
      <c r="N578" s="14">
        <f t="shared" si="81"/>
        <v>5.4852320675105488E-2</v>
      </c>
      <c r="O578" s="14">
        <f t="shared" si="86"/>
        <v>6.0126582278481014E-2</v>
      </c>
      <c r="P578" s="12">
        <f t="shared" si="87"/>
        <v>7.4589322909973388E-3</v>
      </c>
      <c r="Q578" s="14">
        <f t="shared" si="82"/>
        <v>7.5949367088607597E-2</v>
      </c>
      <c r="R578" s="14">
        <f t="shared" si="83"/>
        <v>6.9620253164556958E-2</v>
      </c>
      <c r="S578" s="14">
        <f t="shared" si="84"/>
        <v>0.15400843881856541</v>
      </c>
      <c r="T578" s="14">
        <f t="shared" si="88"/>
        <v>0.11181434599156118</v>
      </c>
      <c r="U578" s="12">
        <f t="shared" si="89"/>
        <v>5.9671458327978703E-2</v>
      </c>
      <c r="V578" s="11">
        <f t="shared" si="85"/>
        <v>2.7426160337552744E-2</v>
      </c>
      <c r="X578" s="1">
        <v>166</v>
      </c>
      <c r="Y578" s="1">
        <v>5</v>
      </c>
      <c r="Z578" s="1">
        <v>10</v>
      </c>
      <c r="AA578" s="1">
        <v>8</v>
      </c>
      <c r="AB578" s="1">
        <v>10</v>
      </c>
      <c r="AC578" s="1">
        <v>9</v>
      </c>
      <c r="AD578" s="1">
        <v>10</v>
      </c>
      <c r="AE578" s="1">
        <v>8</v>
      </c>
    </row>
    <row r="579" spans="1:31" x14ac:dyDescent="0.3">
      <c r="A579" s="5" t="s">
        <v>1776</v>
      </c>
      <c r="B579" s="1" t="s">
        <v>1777</v>
      </c>
      <c r="C579" s="1" t="s">
        <v>1778</v>
      </c>
      <c r="D579" s="1" t="s">
        <v>1779</v>
      </c>
      <c r="E579" s="1">
        <v>1644</v>
      </c>
      <c r="F579" s="1">
        <v>7</v>
      </c>
      <c r="G579" s="1">
        <v>6</v>
      </c>
      <c r="H579" s="7">
        <v>11</v>
      </c>
      <c r="I579" s="7">
        <v>11</v>
      </c>
      <c r="J579" s="1">
        <v>11</v>
      </c>
      <c r="K579" s="1">
        <v>3</v>
      </c>
      <c r="M579" s="14">
        <f t="shared" si="80"/>
        <v>4.2579075425790754E-3</v>
      </c>
      <c r="N579" s="14">
        <f t="shared" si="81"/>
        <v>3.6496350364963502E-3</v>
      </c>
      <c r="O579" s="14">
        <f t="shared" si="86"/>
        <v>3.9537712895377133E-3</v>
      </c>
      <c r="P579" s="12">
        <f t="shared" si="87"/>
        <v>4.3011361386043046E-4</v>
      </c>
      <c r="Q579" s="14">
        <f t="shared" si="82"/>
        <v>6.6909975669099753E-3</v>
      </c>
      <c r="R579" s="14">
        <f t="shared" si="83"/>
        <v>6.6909975669099753E-3</v>
      </c>
      <c r="S579" s="14">
        <f t="shared" si="84"/>
        <v>6.6909975669099753E-3</v>
      </c>
      <c r="T579" s="14">
        <f t="shared" si="88"/>
        <v>6.6909975669099753E-3</v>
      </c>
      <c r="U579" s="12">
        <f t="shared" si="89"/>
        <v>0</v>
      </c>
      <c r="V579" s="11">
        <f t="shared" si="85"/>
        <v>1.8248175182481751E-3</v>
      </c>
      <c r="X579" s="1">
        <v>1258</v>
      </c>
      <c r="Y579" s="1">
        <v>2</v>
      </c>
      <c r="Z579" s="1">
        <v>1274</v>
      </c>
      <c r="AA579" s="1">
        <v>4</v>
      </c>
      <c r="AB579" s="1">
        <v>1274</v>
      </c>
      <c r="AC579" s="1">
        <v>3</v>
      </c>
      <c r="AD579" s="1">
        <v>1612</v>
      </c>
      <c r="AE579" s="1">
        <v>2</v>
      </c>
    </row>
    <row r="580" spans="1:31" x14ac:dyDescent="0.3">
      <c r="A580" s="5" t="s">
        <v>1780</v>
      </c>
      <c r="B580" s="1" t="s">
        <v>1781</v>
      </c>
      <c r="C580" s="1" t="s">
        <v>663</v>
      </c>
      <c r="D580" s="1" t="s">
        <v>33</v>
      </c>
      <c r="E580" s="1">
        <v>1377</v>
      </c>
      <c r="F580" s="1">
        <v>26</v>
      </c>
      <c r="G580" s="1">
        <v>13</v>
      </c>
      <c r="H580" s="7">
        <v>36</v>
      </c>
      <c r="I580" s="7">
        <v>41</v>
      </c>
      <c r="J580" s="1">
        <v>16</v>
      </c>
      <c r="K580" s="1">
        <v>6</v>
      </c>
      <c r="M580" s="14">
        <f t="shared" ref="M580:M643" si="90">F580/E580</f>
        <v>1.888162672476398E-2</v>
      </c>
      <c r="N580" s="14">
        <f t="shared" ref="N580:N643" si="91">G580/E580</f>
        <v>9.44081336238199E-3</v>
      </c>
      <c r="O580" s="14">
        <f t="shared" si="86"/>
        <v>1.4161220043572984E-2</v>
      </c>
      <c r="P580" s="12">
        <f t="shared" si="87"/>
        <v>6.6756631484568823E-3</v>
      </c>
      <c r="Q580" s="14">
        <f t="shared" ref="Q580:Q643" si="92">H580/E580</f>
        <v>2.6143790849673203E-2</v>
      </c>
      <c r="R580" s="14">
        <f t="shared" ref="R580:R643" si="93">I580/E580</f>
        <v>2.9774872912127815E-2</v>
      </c>
      <c r="S580" s="14">
        <f t="shared" ref="S580:S643" si="94">J580/E580</f>
        <v>1.1619462599854757E-2</v>
      </c>
      <c r="T580" s="14">
        <f t="shared" si="88"/>
        <v>2.0697167755991286E-2</v>
      </c>
      <c r="U580" s="12">
        <f t="shared" si="89"/>
        <v>1.2837813747032453E-2</v>
      </c>
      <c r="V580" s="11">
        <f t="shared" ref="V580:V643" si="95">K580/E580</f>
        <v>4.3572984749455342E-3</v>
      </c>
      <c r="X580" s="1">
        <v>10</v>
      </c>
      <c r="Y580" s="1">
        <v>13</v>
      </c>
      <c r="Z580" s="1">
        <v>10</v>
      </c>
      <c r="AA580" s="1">
        <v>5</v>
      </c>
      <c r="AB580" s="1">
        <v>10</v>
      </c>
      <c r="AC580" s="1">
        <v>19</v>
      </c>
      <c r="AD580" s="1">
        <v>571</v>
      </c>
      <c r="AE580" s="1">
        <v>3</v>
      </c>
    </row>
    <row r="581" spans="1:31" x14ac:dyDescent="0.3">
      <c r="A581" s="5" t="s">
        <v>1782</v>
      </c>
      <c r="B581" s="1" t="s">
        <v>1783</v>
      </c>
      <c r="C581" s="1" t="s">
        <v>1784</v>
      </c>
      <c r="D581" s="1" t="s">
        <v>1785</v>
      </c>
      <c r="E581" s="1">
        <v>519</v>
      </c>
      <c r="F581" s="1">
        <v>13</v>
      </c>
      <c r="G581" s="1">
        <v>9</v>
      </c>
      <c r="H581" s="7">
        <v>10</v>
      </c>
      <c r="I581" s="7">
        <v>32</v>
      </c>
      <c r="J581" s="1">
        <v>8</v>
      </c>
      <c r="K581" s="1">
        <v>3</v>
      </c>
      <c r="M581" s="14">
        <f t="shared" si="90"/>
        <v>2.5048169556840076E-2</v>
      </c>
      <c r="N581" s="14">
        <f t="shared" si="91"/>
        <v>1.7341040462427744E-2</v>
      </c>
      <c r="O581" s="14">
        <f t="shared" ref="O581:O644" si="96">AVERAGE(M581:N581)</f>
        <v>2.119460500963391E-2</v>
      </c>
      <c r="P581" s="12">
        <f t="shared" ref="P581:P644" si="97">_xlfn.STDEV.S(M581,N581)</f>
        <v>5.4497632461390959E-3</v>
      </c>
      <c r="Q581" s="14">
        <f t="shared" si="92"/>
        <v>1.9267822736030827E-2</v>
      </c>
      <c r="R581" s="14">
        <f t="shared" si="93"/>
        <v>6.1657032755298651E-2</v>
      </c>
      <c r="S581" s="14">
        <f t="shared" si="94"/>
        <v>1.5414258188824663E-2</v>
      </c>
      <c r="T581" s="14">
        <f t="shared" ref="T581:T644" si="98">AVERAGE(R581:S581)</f>
        <v>3.8535645472061654E-2</v>
      </c>
      <c r="U581" s="12">
        <f t="shared" ref="U581:U644" si="99">_xlfn.STDEV.S(R581,S581)</f>
        <v>3.269857947683457E-2</v>
      </c>
      <c r="V581" s="11">
        <f t="shared" si="95"/>
        <v>5.7803468208092483E-3</v>
      </c>
      <c r="X581" s="1">
        <v>165</v>
      </c>
      <c r="Y581" s="1">
        <v>3</v>
      </c>
      <c r="Z581" s="1">
        <v>165</v>
      </c>
      <c r="AA581" s="1">
        <v>6</v>
      </c>
      <c r="AB581" s="1">
        <v>165</v>
      </c>
      <c r="AC581" s="1">
        <v>7</v>
      </c>
      <c r="AD581" s="1">
        <v>449</v>
      </c>
      <c r="AE581" s="1">
        <v>2</v>
      </c>
    </row>
    <row r="582" spans="1:31" x14ac:dyDescent="0.3">
      <c r="A582" s="5" t="s">
        <v>1786</v>
      </c>
      <c r="B582" s="1" t="s">
        <v>1787</v>
      </c>
      <c r="C582" s="1" t="s">
        <v>1788</v>
      </c>
      <c r="D582" s="1" t="s">
        <v>33</v>
      </c>
      <c r="E582" s="1">
        <v>459</v>
      </c>
      <c r="F582" s="1">
        <v>6</v>
      </c>
      <c r="G582" s="1">
        <v>1</v>
      </c>
      <c r="H582" s="7">
        <v>1</v>
      </c>
      <c r="I582" s="7">
        <v>3</v>
      </c>
      <c r="J582" s="1">
        <v>2</v>
      </c>
      <c r="K582" s="1">
        <v>0</v>
      </c>
      <c r="M582" s="14">
        <f t="shared" si="90"/>
        <v>1.3071895424836602E-2</v>
      </c>
      <c r="N582" s="14">
        <f t="shared" si="91"/>
        <v>2.1786492374727671E-3</v>
      </c>
      <c r="O582" s="14">
        <f t="shared" si="96"/>
        <v>7.6252723311546842E-3</v>
      </c>
      <c r="P582" s="12">
        <f t="shared" si="97"/>
        <v>7.7026882482194737E-3</v>
      </c>
      <c r="Q582" s="14">
        <f t="shared" si="92"/>
        <v>2.1786492374727671E-3</v>
      </c>
      <c r="R582" s="14">
        <f t="shared" si="93"/>
        <v>6.5359477124183009E-3</v>
      </c>
      <c r="S582" s="14">
        <f t="shared" si="94"/>
        <v>4.3572984749455342E-3</v>
      </c>
      <c r="T582" s="14">
        <f t="shared" si="98"/>
        <v>5.4466230936819175E-3</v>
      </c>
      <c r="U582" s="12">
        <f t="shared" si="99"/>
        <v>1.5405376496438943E-3</v>
      </c>
      <c r="V582" s="11">
        <f t="shared" si="95"/>
        <v>0</v>
      </c>
      <c r="X582" s="1">
        <v>451</v>
      </c>
      <c r="Y582" s="1">
        <v>3</v>
      </c>
      <c r="Z582" s="1">
        <v>244</v>
      </c>
      <c r="AA582" s="1">
        <v>1</v>
      </c>
      <c r="AB582" s="1">
        <v>370</v>
      </c>
      <c r="AC582" s="1">
        <v>1</v>
      </c>
      <c r="AD582" s="1">
        <v>115</v>
      </c>
      <c r="AE582" s="1">
        <v>2</v>
      </c>
    </row>
    <row r="583" spans="1:31" x14ac:dyDescent="0.3">
      <c r="A583" s="5" t="s">
        <v>1789</v>
      </c>
      <c r="B583" s="1" t="s">
        <v>1790</v>
      </c>
      <c r="C583" s="1" t="s">
        <v>1791</v>
      </c>
      <c r="D583" s="1" t="s">
        <v>33</v>
      </c>
      <c r="E583" s="1">
        <v>2658</v>
      </c>
      <c r="F583" s="1">
        <v>7</v>
      </c>
      <c r="G583" s="1">
        <v>8</v>
      </c>
      <c r="H583" s="7">
        <v>14</v>
      </c>
      <c r="I583" s="7">
        <v>5</v>
      </c>
      <c r="J583" s="1">
        <v>3</v>
      </c>
      <c r="K583" s="1">
        <v>0</v>
      </c>
      <c r="M583" s="14">
        <f t="shared" si="90"/>
        <v>2.6335590669676447E-3</v>
      </c>
      <c r="N583" s="14">
        <f t="shared" si="91"/>
        <v>3.0097817908201654E-3</v>
      </c>
      <c r="O583" s="14">
        <f t="shared" si="96"/>
        <v>2.8216704288939048E-3</v>
      </c>
      <c r="P583" s="12">
        <f t="shared" si="97"/>
        <v>2.6602963927259128E-4</v>
      </c>
      <c r="Q583" s="14">
        <f t="shared" si="92"/>
        <v>5.2671181339352894E-3</v>
      </c>
      <c r="R583" s="14">
        <f t="shared" si="93"/>
        <v>1.8811136192626034E-3</v>
      </c>
      <c r="S583" s="14">
        <f t="shared" si="94"/>
        <v>1.128668171557562E-3</v>
      </c>
      <c r="T583" s="14">
        <f t="shared" si="98"/>
        <v>1.5048908954100827E-3</v>
      </c>
      <c r="U583" s="12">
        <f t="shared" si="99"/>
        <v>5.3205927854518256E-4</v>
      </c>
      <c r="V583" s="11">
        <f t="shared" si="95"/>
        <v>0</v>
      </c>
      <c r="X583" s="1">
        <v>282</v>
      </c>
      <c r="Y583" s="1">
        <v>1</v>
      </c>
      <c r="Z583" s="1">
        <v>271</v>
      </c>
      <c r="AA583" s="1">
        <v>1</v>
      </c>
      <c r="AB583" s="1">
        <v>1441</v>
      </c>
      <c r="AC583" s="1">
        <v>1</v>
      </c>
      <c r="AD583" s="1">
        <v>405</v>
      </c>
      <c r="AE583" s="1">
        <v>2</v>
      </c>
    </row>
    <row r="584" spans="1:31" x14ac:dyDescent="0.3">
      <c r="A584" s="5" t="s">
        <v>1792</v>
      </c>
      <c r="B584" s="1" t="s">
        <v>1793</v>
      </c>
      <c r="C584" s="1" t="s">
        <v>1794</v>
      </c>
      <c r="D584" s="1" t="s">
        <v>33</v>
      </c>
      <c r="E584" s="1">
        <v>630</v>
      </c>
      <c r="F584" s="1">
        <v>9</v>
      </c>
      <c r="G584" s="1">
        <v>7</v>
      </c>
      <c r="H584" s="7">
        <v>4</v>
      </c>
      <c r="I584" s="7">
        <v>15</v>
      </c>
      <c r="J584" s="1">
        <v>2</v>
      </c>
      <c r="K584" s="1">
        <v>2</v>
      </c>
      <c r="M584" s="14">
        <f t="shared" si="90"/>
        <v>1.4285714285714285E-2</v>
      </c>
      <c r="N584" s="14">
        <f t="shared" si="91"/>
        <v>1.1111111111111112E-2</v>
      </c>
      <c r="O584" s="14">
        <f t="shared" si="96"/>
        <v>1.2698412698412698E-2</v>
      </c>
      <c r="P584" s="12">
        <f t="shared" si="97"/>
        <v>2.2447834323382453E-3</v>
      </c>
      <c r="Q584" s="14">
        <f t="shared" si="92"/>
        <v>6.3492063492063492E-3</v>
      </c>
      <c r="R584" s="14">
        <f t="shared" si="93"/>
        <v>2.3809523809523808E-2</v>
      </c>
      <c r="S584" s="14">
        <f t="shared" si="94"/>
        <v>3.1746031746031746E-3</v>
      </c>
      <c r="T584" s="14">
        <f t="shared" si="98"/>
        <v>1.3492063492063491E-2</v>
      </c>
      <c r="U584" s="12">
        <f t="shared" si="99"/>
        <v>1.4591092310198599E-2</v>
      </c>
      <c r="V584" s="11">
        <f t="shared" si="95"/>
        <v>3.1746031746031746E-3</v>
      </c>
      <c r="X584" s="1">
        <v>490</v>
      </c>
      <c r="Y584" s="1">
        <v>1</v>
      </c>
      <c r="Z584" s="1">
        <v>574</v>
      </c>
      <c r="AA584" s="1">
        <v>1</v>
      </c>
      <c r="AB584" s="1">
        <v>574</v>
      </c>
      <c r="AC584" s="1">
        <v>3</v>
      </c>
      <c r="AD584" s="1">
        <v>522</v>
      </c>
      <c r="AE584" s="1">
        <v>2</v>
      </c>
    </row>
    <row r="585" spans="1:31" x14ac:dyDescent="0.3">
      <c r="A585" s="5" t="s">
        <v>1795</v>
      </c>
      <c r="B585" s="1" t="s">
        <v>1796</v>
      </c>
      <c r="C585" s="1" t="s">
        <v>1788</v>
      </c>
      <c r="D585" s="1" t="s">
        <v>33</v>
      </c>
      <c r="E585" s="1">
        <v>495</v>
      </c>
      <c r="F585" s="1">
        <v>0</v>
      </c>
      <c r="G585" s="1">
        <v>4</v>
      </c>
      <c r="H585" s="7">
        <v>1</v>
      </c>
      <c r="I585" s="7">
        <v>0</v>
      </c>
      <c r="J585" s="1">
        <v>3</v>
      </c>
      <c r="K585" s="1">
        <v>0</v>
      </c>
      <c r="M585" s="14">
        <f t="shared" si="90"/>
        <v>0</v>
      </c>
      <c r="N585" s="14">
        <f t="shared" si="91"/>
        <v>8.0808080808080808E-3</v>
      </c>
      <c r="O585" s="14">
        <f t="shared" si="96"/>
        <v>4.0404040404040404E-3</v>
      </c>
      <c r="P585" s="12">
        <f t="shared" si="97"/>
        <v>5.7139941914064445E-3</v>
      </c>
      <c r="Q585" s="14">
        <f t="shared" si="92"/>
        <v>2.0202020202020202E-3</v>
      </c>
      <c r="R585" s="14">
        <f t="shared" si="93"/>
        <v>0</v>
      </c>
      <c r="S585" s="14">
        <f t="shared" si="94"/>
        <v>6.0606060606060606E-3</v>
      </c>
      <c r="T585" s="14">
        <f t="shared" si="98"/>
        <v>3.0303030303030303E-3</v>
      </c>
      <c r="U585" s="12">
        <f t="shared" si="99"/>
        <v>4.2854956435548338E-3</v>
      </c>
      <c r="V585" s="11">
        <f t="shared" si="95"/>
        <v>0</v>
      </c>
      <c r="X585" s="1">
        <v>0</v>
      </c>
      <c r="Y585" s="1">
        <v>0</v>
      </c>
      <c r="Z585" s="1">
        <v>123</v>
      </c>
      <c r="AA585" s="1">
        <v>1</v>
      </c>
      <c r="AB585" s="1">
        <v>0</v>
      </c>
      <c r="AC585" s="1">
        <v>0</v>
      </c>
      <c r="AD585" s="1">
        <v>359</v>
      </c>
      <c r="AE585" s="1">
        <v>2</v>
      </c>
    </row>
    <row r="586" spans="1:31" x14ac:dyDescent="0.3">
      <c r="A586" s="5" t="s">
        <v>1797</v>
      </c>
      <c r="B586" s="1" t="s">
        <v>1798</v>
      </c>
      <c r="C586" s="1" t="s">
        <v>1799</v>
      </c>
      <c r="D586" s="1" t="s">
        <v>33</v>
      </c>
      <c r="E586" s="1">
        <v>1209</v>
      </c>
      <c r="F586" s="1">
        <v>3</v>
      </c>
      <c r="G586" s="1">
        <v>6</v>
      </c>
      <c r="H586" s="7">
        <v>5</v>
      </c>
      <c r="I586" s="7">
        <v>4</v>
      </c>
      <c r="J586" s="1">
        <v>10</v>
      </c>
      <c r="K586" s="1">
        <v>2</v>
      </c>
      <c r="M586" s="14">
        <f t="shared" si="90"/>
        <v>2.4813895781637717E-3</v>
      </c>
      <c r="N586" s="14">
        <f t="shared" si="91"/>
        <v>4.9627791563275434E-3</v>
      </c>
      <c r="O586" s="14">
        <f t="shared" si="96"/>
        <v>3.7220843672456576E-3</v>
      </c>
      <c r="P586" s="12">
        <f t="shared" si="97"/>
        <v>1.7546073974852297E-3</v>
      </c>
      <c r="Q586" s="14">
        <f t="shared" si="92"/>
        <v>4.1356492969396195E-3</v>
      </c>
      <c r="R586" s="14">
        <f t="shared" si="93"/>
        <v>3.3085194375516956E-3</v>
      </c>
      <c r="S586" s="14">
        <f t="shared" si="94"/>
        <v>8.271298593879239E-3</v>
      </c>
      <c r="T586" s="14">
        <f t="shared" si="98"/>
        <v>5.7899090157154673E-3</v>
      </c>
      <c r="U586" s="12">
        <f t="shared" si="99"/>
        <v>3.5092147949704606E-3</v>
      </c>
      <c r="V586" s="11">
        <f t="shared" si="95"/>
        <v>1.6542597187758478E-3</v>
      </c>
      <c r="X586" s="1">
        <v>212</v>
      </c>
      <c r="Y586" s="1">
        <v>1</v>
      </c>
      <c r="Z586" s="1">
        <v>23</v>
      </c>
      <c r="AA586" s="1">
        <v>1</v>
      </c>
      <c r="AB586" s="1">
        <v>19</v>
      </c>
      <c r="AC586" s="1">
        <v>1</v>
      </c>
      <c r="AD586" s="1">
        <v>25</v>
      </c>
      <c r="AE586" s="1">
        <v>3</v>
      </c>
    </row>
    <row r="587" spans="1:31" x14ac:dyDescent="0.3">
      <c r="A587" s="5" t="s">
        <v>1800</v>
      </c>
      <c r="B587" s="1" t="s">
        <v>1801</v>
      </c>
      <c r="C587" s="1" t="s">
        <v>33</v>
      </c>
      <c r="D587" s="1" t="s">
        <v>33</v>
      </c>
      <c r="E587" s="1">
        <v>738</v>
      </c>
      <c r="F587" s="1">
        <v>7</v>
      </c>
      <c r="G587" s="1">
        <v>1</v>
      </c>
      <c r="H587" s="7">
        <v>8</v>
      </c>
      <c r="I587" s="7">
        <v>0</v>
      </c>
      <c r="J587" s="1">
        <v>3</v>
      </c>
      <c r="K587" s="1">
        <v>3</v>
      </c>
      <c r="M587" s="14">
        <f t="shared" si="90"/>
        <v>9.485094850948509E-3</v>
      </c>
      <c r="N587" s="14">
        <f t="shared" si="91"/>
        <v>1.3550135501355014E-3</v>
      </c>
      <c r="O587" s="14">
        <f t="shared" si="96"/>
        <v>5.4200542005420054E-3</v>
      </c>
      <c r="P587" s="12">
        <f t="shared" si="97"/>
        <v>5.7488356194028249E-3</v>
      </c>
      <c r="Q587" s="14">
        <f t="shared" si="92"/>
        <v>1.0840108401084011E-2</v>
      </c>
      <c r="R587" s="14">
        <f t="shared" si="93"/>
        <v>0</v>
      </c>
      <c r="S587" s="14">
        <f t="shared" si="94"/>
        <v>4.0650406504065045E-3</v>
      </c>
      <c r="T587" s="14">
        <f t="shared" si="98"/>
        <v>2.0325203252032522E-3</v>
      </c>
      <c r="U587" s="12">
        <f t="shared" si="99"/>
        <v>2.8744178097014129E-3</v>
      </c>
      <c r="V587" s="11">
        <f t="shared" si="95"/>
        <v>4.0650406504065045E-3</v>
      </c>
      <c r="X587" s="1">
        <v>627</v>
      </c>
      <c r="Y587" s="1">
        <v>1</v>
      </c>
      <c r="Z587" s="1">
        <v>625</v>
      </c>
      <c r="AA587" s="1">
        <v>1</v>
      </c>
      <c r="AB587" s="1">
        <v>0</v>
      </c>
      <c r="AC587" s="1">
        <v>0</v>
      </c>
      <c r="AD587" s="1">
        <v>627</v>
      </c>
      <c r="AE587" s="1">
        <v>2</v>
      </c>
    </row>
    <row r="588" spans="1:31" x14ac:dyDescent="0.3">
      <c r="A588" s="5" t="s">
        <v>1802</v>
      </c>
      <c r="B588" s="1" t="s">
        <v>1803</v>
      </c>
      <c r="C588" s="1" t="s">
        <v>1804</v>
      </c>
      <c r="D588" s="1" t="s">
        <v>33</v>
      </c>
      <c r="E588" s="1">
        <v>675</v>
      </c>
      <c r="F588" s="1">
        <v>9</v>
      </c>
      <c r="G588" s="1">
        <v>16</v>
      </c>
      <c r="H588" s="7">
        <v>13</v>
      </c>
      <c r="I588" s="7">
        <v>4</v>
      </c>
      <c r="J588" s="1">
        <v>5</v>
      </c>
      <c r="K588" s="1">
        <v>2</v>
      </c>
      <c r="M588" s="14">
        <f t="shared" si="90"/>
        <v>1.3333333333333334E-2</v>
      </c>
      <c r="N588" s="14">
        <f t="shared" si="91"/>
        <v>2.3703703703703703E-2</v>
      </c>
      <c r="O588" s="14">
        <f t="shared" si="96"/>
        <v>1.8518518518518517E-2</v>
      </c>
      <c r="P588" s="12">
        <f t="shared" si="97"/>
        <v>7.332959212304941E-3</v>
      </c>
      <c r="Q588" s="14">
        <f t="shared" si="92"/>
        <v>1.9259259259259261E-2</v>
      </c>
      <c r="R588" s="14">
        <f t="shared" si="93"/>
        <v>5.9259259259259256E-3</v>
      </c>
      <c r="S588" s="14">
        <f t="shared" si="94"/>
        <v>7.4074074074074077E-3</v>
      </c>
      <c r="T588" s="14">
        <f t="shared" si="98"/>
        <v>6.6666666666666662E-3</v>
      </c>
      <c r="U588" s="12">
        <f t="shared" si="99"/>
        <v>1.0475656017578485E-3</v>
      </c>
      <c r="V588" s="11">
        <f t="shared" si="95"/>
        <v>2.9629629629629628E-3</v>
      </c>
      <c r="X588" s="1">
        <v>97</v>
      </c>
      <c r="Y588" s="1">
        <v>1</v>
      </c>
      <c r="Z588" s="1">
        <v>313</v>
      </c>
      <c r="AA588" s="1">
        <v>5</v>
      </c>
      <c r="AB588" s="1">
        <v>238</v>
      </c>
      <c r="AC588" s="1">
        <v>1</v>
      </c>
      <c r="AD588" s="1">
        <v>10</v>
      </c>
      <c r="AE588" s="1">
        <v>2</v>
      </c>
    </row>
    <row r="589" spans="1:31" x14ac:dyDescent="0.3">
      <c r="A589" s="5" t="s">
        <v>1805</v>
      </c>
      <c r="B589" s="1" t="s">
        <v>1806</v>
      </c>
      <c r="C589" s="1" t="s">
        <v>1807</v>
      </c>
      <c r="D589" s="1" t="s">
        <v>33</v>
      </c>
      <c r="E589" s="1">
        <v>1263</v>
      </c>
      <c r="F589" s="1">
        <v>0</v>
      </c>
      <c r="G589" s="1">
        <v>0</v>
      </c>
      <c r="H589" s="7">
        <v>2</v>
      </c>
      <c r="I589" s="7">
        <v>0</v>
      </c>
      <c r="J589" s="1">
        <v>0</v>
      </c>
      <c r="K589" s="1">
        <v>0</v>
      </c>
      <c r="M589" s="14">
        <f t="shared" si="90"/>
        <v>0</v>
      </c>
      <c r="N589" s="14">
        <f t="shared" si="91"/>
        <v>0</v>
      </c>
      <c r="O589" s="14">
        <f t="shared" si="96"/>
        <v>0</v>
      </c>
      <c r="P589" s="12">
        <f t="shared" si="97"/>
        <v>0</v>
      </c>
      <c r="Q589" s="14">
        <f t="shared" si="92"/>
        <v>1.5835312747426761E-3</v>
      </c>
      <c r="R589" s="14">
        <f t="shared" si="93"/>
        <v>0</v>
      </c>
      <c r="S589" s="14">
        <f t="shared" si="94"/>
        <v>0</v>
      </c>
      <c r="T589" s="14">
        <f t="shared" si="98"/>
        <v>0</v>
      </c>
      <c r="U589" s="12">
        <f t="shared" si="99"/>
        <v>0</v>
      </c>
      <c r="V589" s="11">
        <f t="shared" si="95"/>
        <v>0</v>
      </c>
      <c r="X589" s="1">
        <v>0</v>
      </c>
      <c r="Y589" s="1">
        <v>0</v>
      </c>
      <c r="Z589" s="1">
        <v>0</v>
      </c>
      <c r="AA589" s="1">
        <v>0</v>
      </c>
      <c r="AB589" s="1">
        <v>0</v>
      </c>
      <c r="AC589" s="1">
        <v>0</v>
      </c>
      <c r="AD589" s="1">
        <v>0</v>
      </c>
      <c r="AE589" s="1">
        <v>0</v>
      </c>
    </row>
    <row r="590" spans="1:31" x14ac:dyDescent="0.3">
      <c r="A590" s="5" t="s">
        <v>1808</v>
      </c>
      <c r="B590" s="1" t="s">
        <v>1809</v>
      </c>
      <c r="C590" s="1" t="s">
        <v>1810</v>
      </c>
      <c r="D590" s="1" t="s">
        <v>33</v>
      </c>
      <c r="E590" s="1">
        <v>1188</v>
      </c>
      <c r="F590" s="1">
        <v>50</v>
      </c>
      <c r="G590" s="1">
        <v>14</v>
      </c>
      <c r="H590" s="7">
        <v>10</v>
      </c>
      <c r="I590" s="7">
        <v>11</v>
      </c>
      <c r="J590" s="1">
        <v>8</v>
      </c>
      <c r="K590" s="1">
        <v>3</v>
      </c>
      <c r="M590" s="14">
        <f t="shared" si="90"/>
        <v>4.208754208754209E-2</v>
      </c>
      <c r="N590" s="14">
        <f t="shared" si="91"/>
        <v>1.1784511784511785E-2</v>
      </c>
      <c r="O590" s="14">
        <f t="shared" si="96"/>
        <v>2.6936026936026938E-2</v>
      </c>
      <c r="P590" s="12">
        <f t="shared" si="97"/>
        <v>2.1427478217774167E-2</v>
      </c>
      <c r="Q590" s="14">
        <f t="shared" si="92"/>
        <v>8.4175084175084174E-3</v>
      </c>
      <c r="R590" s="14">
        <f t="shared" si="93"/>
        <v>9.2592592592592587E-3</v>
      </c>
      <c r="S590" s="14">
        <f t="shared" si="94"/>
        <v>6.7340067340067337E-3</v>
      </c>
      <c r="T590" s="14">
        <f t="shared" si="98"/>
        <v>7.9966329966329967E-3</v>
      </c>
      <c r="U590" s="12">
        <f t="shared" si="99"/>
        <v>1.7856231848145138E-3</v>
      </c>
      <c r="V590" s="11">
        <f t="shared" si="95"/>
        <v>2.5252525252525255E-3</v>
      </c>
      <c r="X590" s="1">
        <v>199</v>
      </c>
      <c r="Y590" s="1">
        <v>6</v>
      </c>
      <c r="Z590" s="1">
        <v>590</v>
      </c>
      <c r="AA590" s="1">
        <v>5</v>
      </c>
      <c r="AB590" s="1">
        <v>12</v>
      </c>
      <c r="AC590" s="1">
        <v>1</v>
      </c>
      <c r="AD590" s="1">
        <v>28</v>
      </c>
      <c r="AE590" s="1">
        <v>2</v>
      </c>
    </row>
    <row r="591" spans="1:31" x14ac:dyDescent="0.3">
      <c r="A591" s="5" t="s">
        <v>1811</v>
      </c>
      <c r="B591" s="1" t="s">
        <v>1812</v>
      </c>
      <c r="C591" s="1" t="s">
        <v>33</v>
      </c>
      <c r="D591" s="1" t="s">
        <v>33</v>
      </c>
      <c r="E591" s="1">
        <v>711</v>
      </c>
      <c r="F591" s="1">
        <v>0</v>
      </c>
      <c r="G591" s="1">
        <v>0</v>
      </c>
      <c r="H591" s="7">
        <v>0</v>
      </c>
      <c r="I591" s="7">
        <v>3</v>
      </c>
      <c r="J591" s="1">
        <v>0</v>
      </c>
      <c r="K591" s="1">
        <v>0</v>
      </c>
      <c r="M591" s="14">
        <f t="shared" si="90"/>
        <v>0</v>
      </c>
      <c r="N591" s="14">
        <f t="shared" si="91"/>
        <v>0</v>
      </c>
      <c r="O591" s="14">
        <f t="shared" si="96"/>
        <v>0</v>
      </c>
      <c r="P591" s="12">
        <f t="shared" si="97"/>
        <v>0</v>
      </c>
      <c r="Q591" s="14">
        <f t="shared" si="92"/>
        <v>0</v>
      </c>
      <c r="R591" s="14">
        <f t="shared" si="93"/>
        <v>4.2194092827004216E-3</v>
      </c>
      <c r="S591" s="14">
        <f t="shared" si="94"/>
        <v>0</v>
      </c>
      <c r="T591" s="14">
        <f t="shared" si="98"/>
        <v>2.1097046413502108E-3</v>
      </c>
      <c r="U591" s="12">
        <f t="shared" si="99"/>
        <v>2.9835729163989345E-3</v>
      </c>
      <c r="V591" s="11">
        <f t="shared" si="95"/>
        <v>0</v>
      </c>
      <c r="X591" s="1">
        <v>0</v>
      </c>
      <c r="Y591" s="1">
        <v>0</v>
      </c>
      <c r="Z591" s="1">
        <v>0</v>
      </c>
      <c r="AA591" s="1">
        <v>0</v>
      </c>
      <c r="AB591" s="1">
        <v>270</v>
      </c>
      <c r="AC591" s="1">
        <v>1</v>
      </c>
      <c r="AD591" s="1">
        <v>0</v>
      </c>
      <c r="AE591" s="1">
        <v>0</v>
      </c>
    </row>
    <row r="592" spans="1:31" x14ac:dyDescent="0.3">
      <c r="A592" s="5" t="s">
        <v>1813</v>
      </c>
      <c r="B592" s="1" t="s">
        <v>1814</v>
      </c>
      <c r="C592" s="1" t="s">
        <v>1815</v>
      </c>
      <c r="D592" s="1" t="s">
        <v>1816</v>
      </c>
      <c r="E592" s="1">
        <v>1389</v>
      </c>
      <c r="F592" s="1">
        <v>0</v>
      </c>
      <c r="G592" s="1">
        <v>6</v>
      </c>
      <c r="H592" s="7">
        <v>3</v>
      </c>
      <c r="I592" s="7">
        <v>15</v>
      </c>
      <c r="J592" s="1">
        <v>6</v>
      </c>
      <c r="K592" s="1">
        <v>3</v>
      </c>
      <c r="M592" s="14">
        <f t="shared" si="90"/>
        <v>0</v>
      </c>
      <c r="N592" s="14">
        <f t="shared" si="91"/>
        <v>4.3196544276457886E-3</v>
      </c>
      <c r="O592" s="14">
        <f t="shared" si="96"/>
        <v>2.1598272138228943E-3</v>
      </c>
      <c r="P592" s="12">
        <f t="shared" si="97"/>
        <v>3.0544569381708319E-3</v>
      </c>
      <c r="Q592" s="14">
        <f t="shared" si="92"/>
        <v>2.1598272138228943E-3</v>
      </c>
      <c r="R592" s="14">
        <f t="shared" si="93"/>
        <v>1.079913606911447E-2</v>
      </c>
      <c r="S592" s="14">
        <f t="shared" si="94"/>
        <v>4.3196544276457886E-3</v>
      </c>
      <c r="T592" s="14">
        <f t="shared" si="98"/>
        <v>7.559395248380129E-3</v>
      </c>
      <c r="U592" s="12">
        <f t="shared" si="99"/>
        <v>4.5816854072562481E-3</v>
      </c>
      <c r="V592" s="11">
        <f t="shared" si="95"/>
        <v>2.1598272138228943E-3</v>
      </c>
      <c r="X592" s="1">
        <v>0</v>
      </c>
      <c r="Y592" s="1">
        <v>0</v>
      </c>
      <c r="Z592" s="1">
        <v>1258</v>
      </c>
      <c r="AA592" s="1">
        <v>1</v>
      </c>
      <c r="AB592" s="1">
        <v>1075</v>
      </c>
      <c r="AC592" s="1">
        <v>3</v>
      </c>
      <c r="AD592" s="1">
        <v>1257</v>
      </c>
      <c r="AE592" s="1">
        <v>2</v>
      </c>
    </row>
    <row r="593" spans="1:31" x14ac:dyDescent="0.3">
      <c r="A593" s="5" t="s">
        <v>1817</v>
      </c>
      <c r="B593" s="1" t="s">
        <v>1818</v>
      </c>
      <c r="C593" s="1" t="s">
        <v>1819</v>
      </c>
      <c r="D593" s="1" t="s">
        <v>1820</v>
      </c>
      <c r="E593" s="1">
        <v>372</v>
      </c>
      <c r="F593" s="1">
        <v>11</v>
      </c>
      <c r="G593" s="1">
        <v>14</v>
      </c>
      <c r="H593" s="7">
        <v>11</v>
      </c>
      <c r="I593" s="7">
        <v>17</v>
      </c>
      <c r="J593" s="1">
        <v>16</v>
      </c>
      <c r="K593" s="1">
        <v>0</v>
      </c>
      <c r="M593" s="14">
        <f t="shared" si="90"/>
        <v>2.9569892473118281E-2</v>
      </c>
      <c r="N593" s="14">
        <f t="shared" si="91"/>
        <v>3.7634408602150539E-2</v>
      </c>
      <c r="O593" s="14">
        <f t="shared" si="96"/>
        <v>3.3602150537634407E-2</v>
      </c>
      <c r="P593" s="12">
        <f t="shared" si="97"/>
        <v>5.7024740418269966E-3</v>
      </c>
      <c r="Q593" s="14">
        <f t="shared" si="92"/>
        <v>2.9569892473118281E-2</v>
      </c>
      <c r="R593" s="14">
        <f t="shared" si="93"/>
        <v>4.5698924731182797E-2</v>
      </c>
      <c r="S593" s="14">
        <f t="shared" si="94"/>
        <v>4.3010752688172046E-2</v>
      </c>
      <c r="T593" s="14">
        <f t="shared" si="98"/>
        <v>4.4354838709677422E-2</v>
      </c>
      <c r="U593" s="12">
        <f t="shared" si="99"/>
        <v>1.9008246806089971E-3</v>
      </c>
      <c r="V593" s="11">
        <f t="shared" si="95"/>
        <v>0</v>
      </c>
      <c r="X593" s="1">
        <v>2</v>
      </c>
      <c r="Y593" s="1">
        <v>2</v>
      </c>
      <c r="Z593" s="1">
        <v>10</v>
      </c>
      <c r="AA593" s="1">
        <v>4</v>
      </c>
      <c r="AB593" s="1">
        <v>18</v>
      </c>
      <c r="AC593" s="1">
        <v>3</v>
      </c>
      <c r="AD593" s="1">
        <v>17</v>
      </c>
      <c r="AE593" s="1">
        <v>3</v>
      </c>
    </row>
    <row r="594" spans="1:31" x14ac:dyDescent="0.3">
      <c r="A594" s="5" t="s">
        <v>1821</v>
      </c>
      <c r="B594" s="1" t="s">
        <v>1822</v>
      </c>
      <c r="C594" s="1" t="s">
        <v>33</v>
      </c>
      <c r="D594" s="1" t="s">
        <v>33</v>
      </c>
      <c r="E594" s="1">
        <v>498</v>
      </c>
      <c r="F594" s="1">
        <v>1</v>
      </c>
      <c r="G594" s="1">
        <v>0</v>
      </c>
      <c r="H594" s="7">
        <v>6</v>
      </c>
      <c r="I594" s="7">
        <v>0</v>
      </c>
      <c r="J594" s="1">
        <v>0</v>
      </c>
      <c r="K594" s="1">
        <v>10</v>
      </c>
      <c r="M594" s="14">
        <f t="shared" si="90"/>
        <v>2.008032128514056E-3</v>
      </c>
      <c r="N594" s="14">
        <f t="shared" si="91"/>
        <v>0</v>
      </c>
      <c r="O594" s="14">
        <f t="shared" si="96"/>
        <v>1.004016064257028E-3</v>
      </c>
      <c r="P594" s="12">
        <f t="shared" si="97"/>
        <v>1.4198931349127459E-3</v>
      </c>
      <c r="Q594" s="14">
        <f t="shared" si="92"/>
        <v>1.2048192771084338E-2</v>
      </c>
      <c r="R594" s="14">
        <f t="shared" si="93"/>
        <v>0</v>
      </c>
      <c r="S594" s="14">
        <f t="shared" si="94"/>
        <v>0</v>
      </c>
      <c r="T594" s="14">
        <f t="shared" si="98"/>
        <v>0</v>
      </c>
      <c r="U594" s="12">
        <f t="shared" si="99"/>
        <v>0</v>
      </c>
      <c r="V594" s="11">
        <f t="shared" si="95"/>
        <v>2.0080321285140562E-2</v>
      </c>
      <c r="X594" s="1">
        <v>435</v>
      </c>
      <c r="Y594" s="1">
        <v>1</v>
      </c>
      <c r="Z594" s="1">
        <v>0</v>
      </c>
      <c r="AA594" s="1">
        <v>0</v>
      </c>
      <c r="AB594" s="1">
        <v>0</v>
      </c>
      <c r="AC594" s="1">
        <v>0</v>
      </c>
      <c r="AD594" s="1">
        <v>0</v>
      </c>
      <c r="AE594" s="1">
        <v>0</v>
      </c>
    </row>
    <row r="595" spans="1:31" x14ac:dyDescent="0.3">
      <c r="A595" s="5" t="s">
        <v>1823</v>
      </c>
      <c r="B595" s="1" t="s">
        <v>1824</v>
      </c>
      <c r="C595" s="1" t="s">
        <v>33</v>
      </c>
      <c r="D595" s="1" t="s">
        <v>33</v>
      </c>
      <c r="E595" s="1">
        <v>483</v>
      </c>
      <c r="F595" s="1">
        <v>1</v>
      </c>
      <c r="G595" s="1">
        <v>1</v>
      </c>
      <c r="H595" s="7">
        <v>2</v>
      </c>
      <c r="I595" s="7">
        <v>4</v>
      </c>
      <c r="J595" s="1">
        <v>3</v>
      </c>
      <c r="K595" s="1">
        <v>2</v>
      </c>
      <c r="M595" s="14">
        <f t="shared" si="90"/>
        <v>2.070393374741201E-3</v>
      </c>
      <c r="N595" s="14">
        <f t="shared" si="91"/>
        <v>2.070393374741201E-3</v>
      </c>
      <c r="O595" s="14">
        <f t="shared" si="96"/>
        <v>2.070393374741201E-3</v>
      </c>
      <c r="P595" s="12">
        <f t="shared" si="97"/>
        <v>0</v>
      </c>
      <c r="Q595" s="14">
        <f t="shared" si="92"/>
        <v>4.140786749482402E-3</v>
      </c>
      <c r="R595" s="14">
        <f t="shared" si="93"/>
        <v>8.2815734989648039E-3</v>
      </c>
      <c r="S595" s="14">
        <f t="shared" si="94"/>
        <v>6.2111801242236021E-3</v>
      </c>
      <c r="T595" s="14">
        <f t="shared" si="98"/>
        <v>7.246376811594203E-3</v>
      </c>
      <c r="U595" s="12">
        <f t="shared" si="99"/>
        <v>1.4639891950032047E-3</v>
      </c>
      <c r="V595" s="11">
        <f t="shared" si="95"/>
        <v>4.140786749482402E-3</v>
      </c>
      <c r="X595" s="1">
        <v>1</v>
      </c>
      <c r="Y595" s="1">
        <v>1</v>
      </c>
      <c r="Z595" s="1">
        <v>75</v>
      </c>
      <c r="AA595" s="1">
        <v>1</v>
      </c>
      <c r="AB595" s="1">
        <v>165</v>
      </c>
      <c r="AC595" s="1">
        <v>1</v>
      </c>
      <c r="AD595" s="1">
        <v>189</v>
      </c>
      <c r="AE595" s="1">
        <v>2</v>
      </c>
    </row>
    <row r="596" spans="1:31" x14ac:dyDescent="0.3">
      <c r="A596" s="5" t="s">
        <v>1825</v>
      </c>
      <c r="B596" s="1" t="s">
        <v>1826</v>
      </c>
      <c r="C596" s="1" t="s">
        <v>33</v>
      </c>
      <c r="D596" s="1" t="s">
        <v>33</v>
      </c>
      <c r="E596" s="1">
        <v>978</v>
      </c>
      <c r="F596" s="1">
        <v>23</v>
      </c>
      <c r="G596" s="1">
        <v>14</v>
      </c>
      <c r="H596" s="7">
        <v>17</v>
      </c>
      <c r="I596" s="7">
        <v>5</v>
      </c>
      <c r="J596" s="1">
        <v>8</v>
      </c>
      <c r="K596" s="1">
        <v>3</v>
      </c>
      <c r="M596" s="14">
        <f t="shared" si="90"/>
        <v>2.3517382413087935E-2</v>
      </c>
      <c r="N596" s="14">
        <f t="shared" si="91"/>
        <v>1.4314928425357873E-2</v>
      </c>
      <c r="O596" s="14">
        <f t="shared" si="96"/>
        <v>1.8916155419222903E-2</v>
      </c>
      <c r="P596" s="12">
        <f t="shared" si="97"/>
        <v>6.5071176182811179E-3</v>
      </c>
      <c r="Q596" s="14">
        <f t="shared" si="92"/>
        <v>1.7382413087934562E-2</v>
      </c>
      <c r="R596" s="14">
        <f t="shared" si="93"/>
        <v>5.1124744376278121E-3</v>
      </c>
      <c r="S596" s="14">
        <f t="shared" si="94"/>
        <v>8.1799591002044997E-3</v>
      </c>
      <c r="T596" s="14">
        <f t="shared" si="98"/>
        <v>6.6462167689161564E-3</v>
      </c>
      <c r="U596" s="12">
        <f t="shared" si="99"/>
        <v>2.1690392060937044E-3</v>
      </c>
      <c r="V596" s="11">
        <f t="shared" si="95"/>
        <v>3.0674846625766872E-3</v>
      </c>
      <c r="X596" s="1">
        <v>3</v>
      </c>
      <c r="Y596" s="1">
        <v>2</v>
      </c>
      <c r="Z596" s="1">
        <v>127</v>
      </c>
      <c r="AA596" s="1">
        <v>1</v>
      </c>
      <c r="AB596" s="1">
        <v>481</v>
      </c>
      <c r="AC596" s="1">
        <v>3</v>
      </c>
      <c r="AD596" s="1">
        <v>16</v>
      </c>
      <c r="AE596" s="1">
        <v>3</v>
      </c>
    </row>
    <row r="597" spans="1:31" x14ac:dyDescent="0.3">
      <c r="A597" s="5" t="s">
        <v>1827</v>
      </c>
      <c r="B597" s="1" t="s">
        <v>1828</v>
      </c>
      <c r="C597" s="1" t="s">
        <v>1829</v>
      </c>
      <c r="D597" s="1" t="s">
        <v>1367</v>
      </c>
      <c r="E597" s="1">
        <v>618</v>
      </c>
      <c r="F597" s="1">
        <v>127</v>
      </c>
      <c r="G597" s="1">
        <v>61</v>
      </c>
      <c r="H597" s="7">
        <v>21</v>
      </c>
      <c r="I597" s="7">
        <v>15</v>
      </c>
      <c r="J597" s="1">
        <v>24</v>
      </c>
      <c r="K597" s="1">
        <v>0</v>
      </c>
      <c r="M597" s="14">
        <f t="shared" si="90"/>
        <v>0.20550161812297735</v>
      </c>
      <c r="N597" s="14">
        <f t="shared" si="91"/>
        <v>9.8705501618122971E-2</v>
      </c>
      <c r="O597" s="14">
        <f t="shared" si="96"/>
        <v>0.15210355987055016</v>
      </c>
      <c r="P597" s="12">
        <f t="shared" si="97"/>
        <v>7.5516258184971125E-2</v>
      </c>
      <c r="Q597" s="14">
        <f t="shared" si="92"/>
        <v>3.3980582524271843E-2</v>
      </c>
      <c r="R597" s="14">
        <f t="shared" si="93"/>
        <v>2.4271844660194174E-2</v>
      </c>
      <c r="S597" s="14">
        <f t="shared" si="94"/>
        <v>3.8834951456310676E-2</v>
      </c>
      <c r="T597" s="14">
        <f t="shared" si="98"/>
        <v>3.1553398058252427E-2</v>
      </c>
      <c r="U597" s="12">
        <f t="shared" si="99"/>
        <v>1.0297671570677855E-2</v>
      </c>
      <c r="V597" s="11">
        <f t="shared" si="95"/>
        <v>0</v>
      </c>
      <c r="X597" s="1">
        <v>48</v>
      </c>
      <c r="Y597" s="1">
        <v>23</v>
      </c>
      <c r="Z597" s="1">
        <v>373</v>
      </c>
      <c r="AA597" s="1">
        <v>22</v>
      </c>
      <c r="AB597" s="1">
        <v>373</v>
      </c>
      <c r="AC597" s="1">
        <v>4</v>
      </c>
      <c r="AD597" s="1">
        <v>373</v>
      </c>
      <c r="AE597" s="1">
        <v>3</v>
      </c>
    </row>
    <row r="598" spans="1:31" x14ac:dyDescent="0.3">
      <c r="A598" s="5" t="s">
        <v>1830</v>
      </c>
      <c r="B598" s="1" t="s">
        <v>1831</v>
      </c>
      <c r="C598" s="1" t="s">
        <v>1832</v>
      </c>
      <c r="D598" s="1" t="s">
        <v>1833</v>
      </c>
      <c r="E598" s="1">
        <v>1167</v>
      </c>
      <c r="F598" s="1">
        <v>0</v>
      </c>
      <c r="G598" s="1">
        <v>0</v>
      </c>
      <c r="H598" s="7">
        <v>0</v>
      </c>
      <c r="I598" s="7">
        <v>0</v>
      </c>
      <c r="J598" s="1">
        <v>0</v>
      </c>
      <c r="K598" s="1">
        <v>0</v>
      </c>
      <c r="M598" s="14">
        <f t="shared" si="90"/>
        <v>0</v>
      </c>
      <c r="N598" s="14">
        <f t="shared" si="91"/>
        <v>0</v>
      </c>
      <c r="O598" s="14">
        <f t="shared" si="96"/>
        <v>0</v>
      </c>
      <c r="P598" s="12">
        <f t="shared" si="97"/>
        <v>0</v>
      </c>
      <c r="Q598" s="14">
        <f t="shared" si="92"/>
        <v>0</v>
      </c>
      <c r="R598" s="14">
        <f t="shared" si="93"/>
        <v>0</v>
      </c>
      <c r="S598" s="14">
        <f t="shared" si="94"/>
        <v>0</v>
      </c>
      <c r="T598" s="14">
        <f t="shared" si="98"/>
        <v>0</v>
      </c>
      <c r="U598" s="12">
        <f t="shared" si="99"/>
        <v>0</v>
      </c>
      <c r="V598" s="11">
        <f t="shared" si="95"/>
        <v>0</v>
      </c>
      <c r="X598" s="1">
        <v>0</v>
      </c>
      <c r="Y598" s="1">
        <v>0</v>
      </c>
      <c r="Z598" s="1">
        <v>0</v>
      </c>
      <c r="AA598" s="1">
        <v>0</v>
      </c>
      <c r="AB598" s="1">
        <v>0</v>
      </c>
      <c r="AC598" s="1">
        <v>0</v>
      </c>
      <c r="AD598" s="1">
        <v>0</v>
      </c>
      <c r="AE598" s="1">
        <v>0</v>
      </c>
    </row>
    <row r="599" spans="1:31" x14ac:dyDescent="0.3">
      <c r="A599" s="5" t="s">
        <v>1834</v>
      </c>
      <c r="B599" s="1" t="s">
        <v>1835</v>
      </c>
      <c r="C599" s="1" t="s">
        <v>1836</v>
      </c>
      <c r="D599" s="1" t="s">
        <v>1837</v>
      </c>
      <c r="E599" s="1">
        <v>312</v>
      </c>
      <c r="F599" s="1">
        <v>0</v>
      </c>
      <c r="G599" s="1">
        <v>0</v>
      </c>
      <c r="H599" s="7">
        <v>0</v>
      </c>
      <c r="I599" s="7">
        <v>5</v>
      </c>
      <c r="J599" s="1">
        <v>0</v>
      </c>
      <c r="K599" s="1">
        <v>0</v>
      </c>
      <c r="M599" s="14">
        <f t="shared" si="90"/>
        <v>0</v>
      </c>
      <c r="N599" s="14">
        <f t="shared" si="91"/>
        <v>0</v>
      </c>
      <c r="O599" s="14">
        <f t="shared" si="96"/>
        <v>0</v>
      </c>
      <c r="P599" s="12">
        <f t="shared" si="97"/>
        <v>0</v>
      </c>
      <c r="Q599" s="14">
        <f t="shared" si="92"/>
        <v>0</v>
      </c>
      <c r="R599" s="14">
        <f t="shared" si="93"/>
        <v>1.6025641025641024E-2</v>
      </c>
      <c r="S599" s="14">
        <f t="shared" si="94"/>
        <v>0</v>
      </c>
      <c r="T599" s="14">
        <f t="shared" si="98"/>
        <v>8.0128205128205121E-3</v>
      </c>
      <c r="U599" s="12">
        <f t="shared" si="99"/>
        <v>1.1331839442092106E-2</v>
      </c>
      <c r="V599" s="11">
        <f t="shared" si="95"/>
        <v>0</v>
      </c>
      <c r="X599" s="1">
        <v>0</v>
      </c>
      <c r="Y599" s="1">
        <v>0</v>
      </c>
      <c r="Z599" s="1">
        <v>0</v>
      </c>
      <c r="AA599" s="1">
        <v>0</v>
      </c>
      <c r="AB599" s="1">
        <v>165</v>
      </c>
      <c r="AC599" s="1">
        <v>1</v>
      </c>
      <c r="AD599" s="1">
        <v>0</v>
      </c>
      <c r="AE599" s="1">
        <v>0</v>
      </c>
    </row>
    <row r="600" spans="1:31" x14ac:dyDescent="0.3">
      <c r="A600" s="5" t="s">
        <v>1838</v>
      </c>
      <c r="B600" s="1" t="s">
        <v>1839</v>
      </c>
      <c r="C600" s="1" t="s">
        <v>1840</v>
      </c>
      <c r="D600" s="1" t="s">
        <v>1837</v>
      </c>
      <c r="E600" s="1">
        <v>333</v>
      </c>
      <c r="F600" s="1">
        <v>0</v>
      </c>
      <c r="G600" s="1">
        <v>0</v>
      </c>
      <c r="H600" s="7">
        <v>0</v>
      </c>
      <c r="I600" s="7">
        <v>0</v>
      </c>
      <c r="J600" s="1">
        <v>2</v>
      </c>
      <c r="K600" s="1">
        <v>0</v>
      </c>
      <c r="M600" s="14">
        <f t="shared" si="90"/>
        <v>0</v>
      </c>
      <c r="N600" s="14">
        <f t="shared" si="91"/>
        <v>0</v>
      </c>
      <c r="O600" s="14">
        <f t="shared" si="96"/>
        <v>0</v>
      </c>
      <c r="P600" s="12">
        <f t="shared" si="97"/>
        <v>0</v>
      </c>
      <c r="Q600" s="14">
        <f t="shared" si="92"/>
        <v>0</v>
      </c>
      <c r="R600" s="14">
        <f t="shared" si="93"/>
        <v>0</v>
      </c>
      <c r="S600" s="14">
        <f t="shared" si="94"/>
        <v>6.006006006006006E-3</v>
      </c>
      <c r="T600" s="14">
        <f t="shared" si="98"/>
        <v>3.003003003003003E-3</v>
      </c>
      <c r="U600" s="12">
        <f t="shared" si="99"/>
        <v>4.2468875746939794E-3</v>
      </c>
      <c r="V600" s="11">
        <f t="shared" si="95"/>
        <v>0</v>
      </c>
      <c r="X600" s="1">
        <v>0</v>
      </c>
      <c r="Y600" s="1">
        <v>0</v>
      </c>
      <c r="Z600" s="1">
        <v>0</v>
      </c>
      <c r="AA600" s="1">
        <v>0</v>
      </c>
      <c r="AB600" s="1">
        <v>0</v>
      </c>
      <c r="AC600" s="1">
        <v>0</v>
      </c>
      <c r="AD600" s="1">
        <v>117</v>
      </c>
      <c r="AE600" s="1">
        <v>2</v>
      </c>
    </row>
    <row r="601" spans="1:31" x14ac:dyDescent="0.3">
      <c r="A601" s="5" t="s">
        <v>1841</v>
      </c>
      <c r="B601" s="1" t="s">
        <v>1842</v>
      </c>
      <c r="C601" s="1" t="s">
        <v>1843</v>
      </c>
      <c r="D601" s="1" t="s">
        <v>1837</v>
      </c>
      <c r="E601" s="1">
        <v>1329</v>
      </c>
      <c r="F601" s="1">
        <v>1</v>
      </c>
      <c r="G601" s="1">
        <v>0</v>
      </c>
      <c r="H601" s="7">
        <v>1</v>
      </c>
      <c r="I601" s="7">
        <v>5</v>
      </c>
      <c r="J601" s="1">
        <v>0</v>
      </c>
      <c r="K601" s="1">
        <v>3</v>
      </c>
      <c r="M601" s="14">
        <f t="shared" si="90"/>
        <v>7.5244544770504136E-4</v>
      </c>
      <c r="N601" s="14">
        <f t="shared" si="91"/>
        <v>0</v>
      </c>
      <c r="O601" s="14">
        <f t="shared" si="96"/>
        <v>3.7622272385252068E-4</v>
      </c>
      <c r="P601" s="12">
        <f t="shared" si="97"/>
        <v>5.3205927854518245E-4</v>
      </c>
      <c r="Q601" s="14">
        <f t="shared" si="92"/>
        <v>7.5244544770504136E-4</v>
      </c>
      <c r="R601" s="14">
        <f t="shared" si="93"/>
        <v>3.7622272385252069E-3</v>
      </c>
      <c r="S601" s="14">
        <f t="shared" si="94"/>
        <v>0</v>
      </c>
      <c r="T601" s="14">
        <f t="shared" si="98"/>
        <v>1.8811136192626034E-3</v>
      </c>
      <c r="U601" s="12">
        <f t="shared" si="99"/>
        <v>2.6602963927259125E-3</v>
      </c>
      <c r="V601" s="11">
        <f t="shared" si="95"/>
        <v>2.257336343115124E-3</v>
      </c>
      <c r="X601" s="1">
        <v>766</v>
      </c>
      <c r="Y601" s="1">
        <v>1</v>
      </c>
      <c r="Z601" s="1">
        <v>0</v>
      </c>
      <c r="AA601" s="1">
        <v>0</v>
      </c>
      <c r="AB601" s="1">
        <v>293</v>
      </c>
      <c r="AC601" s="1">
        <v>1</v>
      </c>
      <c r="AD601" s="1">
        <v>0</v>
      </c>
      <c r="AE601" s="1">
        <v>0</v>
      </c>
    </row>
    <row r="602" spans="1:31" x14ac:dyDescent="0.3">
      <c r="A602" s="5" t="s">
        <v>1844</v>
      </c>
      <c r="B602" s="1" t="s">
        <v>1845</v>
      </c>
      <c r="C602" s="1" t="s">
        <v>1846</v>
      </c>
      <c r="D602" s="1" t="s">
        <v>1847</v>
      </c>
      <c r="E602" s="1">
        <v>1398</v>
      </c>
      <c r="F602" s="1">
        <v>8</v>
      </c>
      <c r="G602" s="1">
        <v>2</v>
      </c>
      <c r="H602" s="7">
        <v>2</v>
      </c>
      <c r="I602" s="7">
        <v>17</v>
      </c>
      <c r="J602" s="1">
        <v>0</v>
      </c>
      <c r="K602" s="1">
        <v>2</v>
      </c>
      <c r="M602" s="14">
        <f t="shared" si="90"/>
        <v>5.7224606580829757E-3</v>
      </c>
      <c r="N602" s="14">
        <f t="shared" si="91"/>
        <v>1.4306151645207439E-3</v>
      </c>
      <c r="O602" s="14">
        <f t="shared" si="96"/>
        <v>3.5765379113018598E-3</v>
      </c>
      <c r="P602" s="12">
        <f t="shared" si="97"/>
        <v>3.0347930523027785E-3</v>
      </c>
      <c r="Q602" s="14">
        <f t="shared" si="92"/>
        <v>1.4306151645207439E-3</v>
      </c>
      <c r="R602" s="14">
        <f t="shared" si="93"/>
        <v>1.2160228898426323E-2</v>
      </c>
      <c r="S602" s="14">
        <f t="shared" si="94"/>
        <v>0</v>
      </c>
      <c r="T602" s="14">
        <f t="shared" si="98"/>
        <v>6.0801144492131616E-3</v>
      </c>
      <c r="U602" s="12">
        <f t="shared" si="99"/>
        <v>8.5985803148578739E-3</v>
      </c>
      <c r="V602" s="11">
        <f t="shared" si="95"/>
        <v>1.4306151645207439E-3</v>
      </c>
      <c r="X602" s="1">
        <v>920</v>
      </c>
      <c r="Y602" s="1">
        <v>2</v>
      </c>
      <c r="Z602" s="1">
        <v>919</v>
      </c>
      <c r="AA602" s="1">
        <v>1</v>
      </c>
      <c r="AB602" s="1">
        <v>1047</v>
      </c>
      <c r="AC602" s="1">
        <v>7</v>
      </c>
      <c r="AD602" s="1">
        <v>0</v>
      </c>
      <c r="AE602" s="1">
        <v>0</v>
      </c>
    </row>
    <row r="603" spans="1:31" x14ac:dyDescent="0.3">
      <c r="A603" s="5" t="s">
        <v>1848</v>
      </c>
      <c r="B603" s="1" t="s">
        <v>1849</v>
      </c>
      <c r="C603" s="1" t="s">
        <v>1850</v>
      </c>
      <c r="D603" s="1" t="s">
        <v>1851</v>
      </c>
      <c r="E603" s="1">
        <v>714</v>
      </c>
      <c r="F603" s="1">
        <v>3</v>
      </c>
      <c r="G603" s="1">
        <v>0</v>
      </c>
      <c r="H603" s="7">
        <v>3</v>
      </c>
      <c r="I603" s="7">
        <v>3</v>
      </c>
      <c r="J603" s="1">
        <v>2</v>
      </c>
      <c r="K603" s="1">
        <v>0</v>
      </c>
      <c r="M603" s="14">
        <f t="shared" si="90"/>
        <v>4.2016806722689074E-3</v>
      </c>
      <c r="N603" s="14">
        <f t="shared" si="91"/>
        <v>0</v>
      </c>
      <c r="O603" s="14">
        <f t="shared" si="96"/>
        <v>2.1008403361344537E-3</v>
      </c>
      <c r="P603" s="12">
        <f t="shared" si="97"/>
        <v>2.9710368957417961E-3</v>
      </c>
      <c r="Q603" s="14">
        <f t="shared" si="92"/>
        <v>4.2016806722689074E-3</v>
      </c>
      <c r="R603" s="14">
        <f t="shared" si="93"/>
        <v>4.2016806722689074E-3</v>
      </c>
      <c r="S603" s="14">
        <f t="shared" si="94"/>
        <v>2.8011204481792717E-3</v>
      </c>
      <c r="T603" s="14">
        <f t="shared" si="98"/>
        <v>3.5014005602240893E-3</v>
      </c>
      <c r="U603" s="12">
        <f t="shared" si="99"/>
        <v>9.9034563191393189E-4</v>
      </c>
      <c r="V603" s="11">
        <f t="shared" si="95"/>
        <v>0</v>
      </c>
      <c r="X603" s="1">
        <v>454</v>
      </c>
      <c r="Y603" s="1">
        <v>2</v>
      </c>
      <c r="Z603" s="1">
        <v>0</v>
      </c>
      <c r="AA603" s="1">
        <v>0</v>
      </c>
      <c r="AB603" s="1">
        <v>454</v>
      </c>
      <c r="AC603" s="1">
        <v>1</v>
      </c>
      <c r="AD603" s="1">
        <v>129</v>
      </c>
      <c r="AE603" s="1">
        <v>2</v>
      </c>
    </row>
    <row r="604" spans="1:31" x14ac:dyDescent="0.3">
      <c r="A604" s="5" t="s">
        <v>1852</v>
      </c>
      <c r="B604" s="1" t="s">
        <v>1853</v>
      </c>
      <c r="C604" s="1" t="s">
        <v>1854</v>
      </c>
      <c r="D604" s="1" t="s">
        <v>1847</v>
      </c>
      <c r="E604" s="1">
        <v>900</v>
      </c>
      <c r="F604" s="1">
        <v>1</v>
      </c>
      <c r="G604" s="1">
        <v>2</v>
      </c>
      <c r="H604" s="7">
        <v>4</v>
      </c>
      <c r="I604" s="7">
        <v>11</v>
      </c>
      <c r="J604" s="1">
        <v>3</v>
      </c>
      <c r="K604" s="1">
        <v>3</v>
      </c>
      <c r="M604" s="14">
        <f t="shared" si="90"/>
        <v>1.1111111111111111E-3</v>
      </c>
      <c r="N604" s="14">
        <f t="shared" si="91"/>
        <v>2.2222222222222222E-3</v>
      </c>
      <c r="O604" s="14">
        <f t="shared" si="96"/>
        <v>1.6666666666666666E-3</v>
      </c>
      <c r="P604" s="12">
        <f t="shared" si="97"/>
        <v>7.856742013183861E-4</v>
      </c>
      <c r="Q604" s="14">
        <f t="shared" si="92"/>
        <v>4.4444444444444444E-3</v>
      </c>
      <c r="R604" s="14">
        <f t="shared" si="93"/>
        <v>1.2222222222222223E-2</v>
      </c>
      <c r="S604" s="14">
        <f t="shared" si="94"/>
        <v>3.3333333333333335E-3</v>
      </c>
      <c r="T604" s="14">
        <f t="shared" si="98"/>
        <v>7.7777777777777784E-3</v>
      </c>
      <c r="U604" s="12">
        <f t="shared" si="99"/>
        <v>6.2853936105470888E-3</v>
      </c>
      <c r="V604" s="11">
        <f t="shared" si="95"/>
        <v>3.3333333333333335E-3</v>
      </c>
      <c r="X604" s="1">
        <v>890</v>
      </c>
      <c r="Y604" s="1">
        <v>1</v>
      </c>
      <c r="Z604" s="1">
        <v>46</v>
      </c>
      <c r="AA604" s="1">
        <v>1</v>
      </c>
      <c r="AB604" s="1">
        <v>607</v>
      </c>
      <c r="AC604" s="1">
        <v>3</v>
      </c>
      <c r="AD604" s="1">
        <v>43</v>
      </c>
      <c r="AE604" s="1">
        <v>2</v>
      </c>
    </row>
    <row r="605" spans="1:31" x14ac:dyDescent="0.3">
      <c r="A605" s="5" t="s">
        <v>1855</v>
      </c>
      <c r="B605" s="1" t="s">
        <v>1856</v>
      </c>
      <c r="C605" s="1" t="s">
        <v>1857</v>
      </c>
      <c r="D605" s="1" t="s">
        <v>1847</v>
      </c>
      <c r="E605" s="1">
        <v>948</v>
      </c>
      <c r="F605" s="1">
        <v>3</v>
      </c>
      <c r="G605" s="1">
        <v>2</v>
      </c>
      <c r="H605" s="7">
        <v>3</v>
      </c>
      <c r="I605" s="7">
        <v>3</v>
      </c>
      <c r="J605" s="1">
        <v>2</v>
      </c>
      <c r="K605" s="1">
        <v>2</v>
      </c>
      <c r="M605" s="14">
        <f t="shared" si="90"/>
        <v>3.1645569620253164E-3</v>
      </c>
      <c r="N605" s="14">
        <f t="shared" si="91"/>
        <v>2.1097046413502108E-3</v>
      </c>
      <c r="O605" s="14">
        <f t="shared" si="96"/>
        <v>2.6371308016877636E-3</v>
      </c>
      <c r="P605" s="12">
        <f t="shared" si="97"/>
        <v>7.4589322909973373E-4</v>
      </c>
      <c r="Q605" s="14">
        <f t="shared" si="92"/>
        <v>3.1645569620253164E-3</v>
      </c>
      <c r="R605" s="14">
        <f t="shared" si="93"/>
        <v>3.1645569620253164E-3</v>
      </c>
      <c r="S605" s="14">
        <f t="shared" si="94"/>
        <v>2.1097046413502108E-3</v>
      </c>
      <c r="T605" s="14">
        <f t="shared" si="98"/>
        <v>2.6371308016877636E-3</v>
      </c>
      <c r="U605" s="12">
        <f t="shared" si="99"/>
        <v>7.4589322909973373E-4</v>
      </c>
      <c r="V605" s="11">
        <f t="shared" si="95"/>
        <v>2.1097046413502108E-3</v>
      </c>
      <c r="X605" s="1">
        <v>222</v>
      </c>
      <c r="Y605" s="1">
        <v>1</v>
      </c>
      <c r="Z605" s="1">
        <v>439</v>
      </c>
      <c r="AA605" s="1">
        <v>1</v>
      </c>
      <c r="AB605" s="1">
        <v>370</v>
      </c>
      <c r="AC605" s="1">
        <v>1</v>
      </c>
      <c r="AD605" s="1">
        <v>316</v>
      </c>
      <c r="AE605" s="1">
        <v>2</v>
      </c>
    </row>
    <row r="606" spans="1:31" x14ac:dyDescent="0.3">
      <c r="A606" s="5" t="s">
        <v>1858</v>
      </c>
      <c r="B606" s="1" t="s">
        <v>1859</v>
      </c>
      <c r="C606" s="1" t="s">
        <v>1860</v>
      </c>
      <c r="D606" s="1" t="s">
        <v>1847</v>
      </c>
      <c r="E606" s="1">
        <v>1089</v>
      </c>
      <c r="F606" s="1">
        <v>2</v>
      </c>
      <c r="G606" s="1">
        <v>2</v>
      </c>
      <c r="H606" s="7">
        <v>4</v>
      </c>
      <c r="I606" s="7">
        <v>16</v>
      </c>
      <c r="J606" s="1">
        <v>8</v>
      </c>
      <c r="K606" s="1">
        <v>0</v>
      </c>
      <c r="M606" s="14">
        <f t="shared" si="90"/>
        <v>1.8365472910927456E-3</v>
      </c>
      <c r="N606" s="14">
        <f t="shared" si="91"/>
        <v>1.8365472910927456E-3</v>
      </c>
      <c r="O606" s="14">
        <f t="shared" si="96"/>
        <v>1.8365472910927456E-3</v>
      </c>
      <c r="P606" s="12">
        <f t="shared" si="97"/>
        <v>0</v>
      </c>
      <c r="Q606" s="14">
        <f t="shared" si="92"/>
        <v>3.6730945821854912E-3</v>
      </c>
      <c r="R606" s="14">
        <f t="shared" si="93"/>
        <v>1.4692378328741965E-2</v>
      </c>
      <c r="S606" s="14">
        <f t="shared" si="94"/>
        <v>7.3461891643709825E-3</v>
      </c>
      <c r="T606" s="14">
        <f t="shared" si="98"/>
        <v>1.1019283746556474E-2</v>
      </c>
      <c r="U606" s="12">
        <f t="shared" si="99"/>
        <v>5.1945401740058558E-3</v>
      </c>
      <c r="V606" s="11">
        <f t="shared" si="95"/>
        <v>0</v>
      </c>
      <c r="X606" s="1">
        <v>88</v>
      </c>
      <c r="Y606" s="1">
        <v>1</v>
      </c>
      <c r="Z606" s="1">
        <v>526</v>
      </c>
      <c r="AA606" s="1">
        <v>1</v>
      </c>
      <c r="AB606" s="1">
        <v>526</v>
      </c>
      <c r="AC606" s="1">
        <v>4</v>
      </c>
      <c r="AD606" s="1">
        <v>691</v>
      </c>
      <c r="AE606" s="1">
        <v>3</v>
      </c>
    </row>
    <row r="607" spans="1:31" x14ac:dyDescent="0.3">
      <c r="A607" s="5" t="s">
        <v>1861</v>
      </c>
      <c r="B607" s="1" t="s">
        <v>1862</v>
      </c>
      <c r="C607" s="1" t="s">
        <v>1863</v>
      </c>
      <c r="D607" s="1" t="s">
        <v>33</v>
      </c>
      <c r="E607" s="1">
        <v>729</v>
      </c>
      <c r="F607" s="1">
        <v>0</v>
      </c>
      <c r="G607" s="1">
        <v>0</v>
      </c>
      <c r="H607" s="7">
        <v>1</v>
      </c>
      <c r="I607" s="7">
        <v>0</v>
      </c>
      <c r="J607" s="1">
        <v>0</v>
      </c>
      <c r="K607" s="1">
        <v>0</v>
      </c>
      <c r="M607" s="14">
        <f t="shared" si="90"/>
        <v>0</v>
      </c>
      <c r="N607" s="14">
        <f t="shared" si="91"/>
        <v>0</v>
      </c>
      <c r="O607" s="14">
        <f t="shared" si="96"/>
        <v>0</v>
      </c>
      <c r="P607" s="12">
        <f t="shared" si="97"/>
        <v>0</v>
      </c>
      <c r="Q607" s="14">
        <f t="shared" si="92"/>
        <v>1.3717421124828531E-3</v>
      </c>
      <c r="R607" s="14">
        <f t="shared" si="93"/>
        <v>0</v>
      </c>
      <c r="S607" s="14">
        <f t="shared" si="94"/>
        <v>0</v>
      </c>
      <c r="T607" s="14">
        <f t="shared" si="98"/>
        <v>0</v>
      </c>
      <c r="U607" s="12">
        <f t="shared" si="99"/>
        <v>0</v>
      </c>
      <c r="V607" s="11">
        <f t="shared" si="95"/>
        <v>0</v>
      </c>
      <c r="X607" s="1">
        <v>0</v>
      </c>
      <c r="Y607" s="1">
        <v>0</v>
      </c>
      <c r="Z607" s="1">
        <v>0</v>
      </c>
      <c r="AA607" s="1">
        <v>0</v>
      </c>
      <c r="AB607" s="1">
        <v>0</v>
      </c>
      <c r="AC607" s="1">
        <v>0</v>
      </c>
      <c r="AD607" s="1">
        <v>0</v>
      </c>
      <c r="AE607" s="1">
        <v>0</v>
      </c>
    </row>
    <row r="608" spans="1:31" x14ac:dyDescent="0.3">
      <c r="A608" s="5" t="s">
        <v>1864</v>
      </c>
      <c r="B608" s="1" t="s">
        <v>1865</v>
      </c>
      <c r="C608" s="1" t="s">
        <v>1863</v>
      </c>
      <c r="D608" s="1" t="s">
        <v>33</v>
      </c>
      <c r="E608" s="1">
        <v>126</v>
      </c>
      <c r="F608" s="1">
        <v>0</v>
      </c>
      <c r="G608" s="1">
        <v>0</v>
      </c>
      <c r="H608" s="7">
        <v>1</v>
      </c>
      <c r="I608" s="7">
        <v>0</v>
      </c>
      <c r="J608" s="1">
        <v>0</v>
      </c>
      <c r="K608" s="1">
        <v>0</v>
      </c>
      <c r="M608" s="14">
        <f t="shared" si="90"/>
        <v>0</v>
      </c>
      <c r="N608" s="14">
        <f t="shared" si="91"/>
        <v>0</v>
      </c>
      <c r="O608" s="14">
        <f t="shared" si="96"/>
        <v>0</v>
      </c>
      <c r="P608" s="12">
        <f t="shared" si="97"/>
        <v>0</v>
      </c>
      <c r="Q608" s="14">
        <f t="shared" si="92"/>
        <v>7.9365079365079361E-3</v>
      </c>
      <c r="R608" s="14">
        <f t="shared" si="93"/>
        <v>0</v>
      </c>
      <c r="S608" s="14">
        <f t="shared" si="94"/>
        <v>0</v>
      </c>
      <c r="T608" s="14">
        <f t="shared" si="98"/>
        <v>0</v>
      </c>
      <c r="U608" s="12">
        <f t="shared" si="99"/>
        <v>0</v>
      </c>
      <c r="V608" s="11">
        <f t="shared" si="95"/>
        <v>0</v>
      </c>
      <c r="X608" s="1">
        <v>0</v>
      </c>
      <c r="Y608" s="1">
        <v>0</v>
      </c>
      <c r="Z608" s="1">
        <v>0</v>
      </c>
      <c r="AA608" s="1">
        <v>0</v>
      </c>
      <c r="AB608" s="1">
        <v>0</v>
      </c>
      <c r="AC608" s="1">
        <v>0</v>
      </c>
      <c r="AD608" s="1">
        <v>0</v>
      </c>
      <c r="AE608" s="1">
        <v>0</v>
      </c>
    </row>
    <row r="609" spans="1:31" x14ac:dyDescent="0.3">
      <c r="A609" s="5" t="s">
        <v>1866</v>
      </c>
      <c r="B609" s="1" t="s">
        <v>1867</v>
      </c>
      <c r="C609" s="1" t="s">
        <v>1868</v>
      </c>
      <c r="D609" s="1" t="s">
        <v>1869</v>
      </c>
      <c r="E609" s="1">
        <v>978</v>
      </c>
      <c r="F609" s="1">
        <v>6</v>
      </c>
      <c r="G609" s="1">
        <v>8</v>
      </c>
      <c r="H609" s="7">
        <v>25</v>
      </c>
      <c r="I609" s="7">
        <v>5</v>
      </c>
      <c r="J609" s="1">
        <v>5</v>
      </c>
      <c r="K609" s="1">
        <v>3</v>
      </c>
      <c r="M609" s="14">
        <f t="shared" si="90"/>
        <v>6.1349693251533744E-3</v>
      </c>
      <c r="N609" s="14">
        <f t="shared" si="91"/>
        <v>8.1799591002044997E-3</v>
      </c>
      <c r="O609" s="14">
        <f t="shared" si="96"/>
        <v>7.1574642126789375E-3</v>
      </c>
      <c r="P609" s="12">
        <f t="shared" si="97"/>
        <v>1.4460261373958031E-3</v>
      </c>
      <c r="Q609" s="14">
        <f t="shared" si="92"/>
        <v>2.556237218813906E-2</v>
      </c>
      <c r="R609" s="14">
        <f t="shared" si="93"/>
        <v>5.1124744376278121E-3</v>
      </c>
      <c r="S609" s="14">
        <f t="shared" si="94"/>
        <v>5.1124744376278121E-3</v>
      </c>
      <c r="T609" s="14">
        <f t="shared" si="98"/>
        <v>5.1124744376278121E-3</v>
      </c>
      <c r="U609" s="12">
        <f t="shared" si="99"/>
        <v>0</v>
      </c>
      <c r="V609" s="11">
        <f t="shared" si="95"/>
        <v>3.0674846625766872E-3</v>
      </c>
      <c r="X609" s="1">
        <v>234</v>
      </c>
      <c r="Y609" s="1">
        <v>1</v>
      </c>
      <c r="Z609" s="1">
        <v>126</v>
      </c>
      <c r="AA609" s="1">
        <v>1</v>
      </c>
      <c r="AB609" s="1">
        <v>64</v>
      </c>
      <c r="AC609" s="1">
        <v>3</v>
      </c>
      <c r="AD609" s="1">
        <v>322</v>
      </c>
      <c r="AE609" s="1">
        <v>2</v>
      </c>
    </row>
    <row r="610" spans="1:31" x14ac:dyDescent="0.3">
      <c r="A610" s="5" t="s">
        <v>1870</v>
      </c>
      <c r="B610" s="1" t="s">
        <v>1871</v>
      </c>
      <c r="C610" s="1" t="s">
        <v>1872</v>
      </c>
      <c r="D610" s="1" t="s">
        <v>1873</v>
      </c>
      <c r="E610" s="1">
        <v>477</v>
      </c>
      <c r="F610" s="1">
        <v>14</v>
      </c>
      <c r="G610" s="1">
        <v>14</v>
      </c>
      <c r="H610" s="7">
        <v>9</v>
      </c>
      <c r="I610" s="7">
        <v>1</v>
      </c>
      <c r="J610" s="1">
        <v>3</v>
      </c>
      <c r="K610" s="1">
        <v>2</v>
      </c>
      <c r="M610" s="14">
        <f t="shared" si="90"/>
        <v>2.9350104821802937E-2</v>
      </c>
      <c r="N610" s="14">
        <f t="shared" si="91"/>
        <v>2.9350104821802937E-2</v>
      </c>
      <c r="O610" s="14">
        <f t="shared" si="96"/>
        <v>2.9350104821802937E-2</v>
      </c>
      <c r="P610" s="12">
        <f t="shared" si="97"/>
        <v>0</v>
      </c>
      <c r="Q610" s="14">
        <f t="shared" si="92"/>
        <v>1.8867924528301886E-2</v>
      </c>
      <c r="R610" s="14">
        <f t="shared" si="93"/>
        <v>2.0964360587002098E-3</v>
      </c>
      <c r="S610" s="14">
        <f t="shared" si="94"/>
        <v>6.2893081761006293E-3</v>
      </c>
      <c r="T610" s="14">
        <f t="shared" si="98"/>
        <v>4.1928721174004195E-3</v>
      </c>
      <c r="U610" s="12">
        <f t="shared" si="99"/>
        <v>2.9648083068618343E-3</v>
      </c>
      <c r="V610" s="11">
        <f t="shared" si="95"/>
        <v>4.1928721174004195E-3</v>
      </c>
      <c r="X610" s="1">
        <v>13</v>
      </c>
      <c r="Y610" s="1">
        <v>1</v>
      </c>
      <c r="Z610" s="1">
        <v>84</v>
      </c>
      <c r="AA610" s="1">
        <v>4</v>
      </c>
      <c r="AB610" s="1">
        <v>142</v>
      </c>
      <c r="AC610" s="1">
        <v>1</v>
      </c>
      <c r="AD610" s="1">
        <v>84</v>
      </c>
      <c r="AE610" s="1">
        <v>2</v>
      </c>
    </row>
    <row r="611" spans="1:31" x14ac:dyDescent="0.3">
      <c r="A611" s="5" t="s">
        <v>1874</v>
      </c>
      <c r="B611" s="1" t="s">
        <v>1875</v>
      </c>
      <c r="C611" s="1" t="s">
        <v>1876</v>
      </c>
      <c r="D611" s="1" t="s">
        <v>71</v>
      </c>
      <c r="E611" s="1">
        <v>690</v>
      </c>
      <c r="F611" s="1">
        <v>6</v>
      </c>
      <c r="G611" s="1">
        <v>4</v>
      </c>
      <c r="H611" s="7">
        <v>23</v>
      </c>
      <c r="I611" s="7">
        <v>0</v>
      </c>
      <c r="J611" s="1">
        <v>2</v>
      </c>
      <c r="K611" s="1">
        <v>0</v>
      </c>
      <c r="M611" s="14">
        <f t="shared" si="90"/>
        <v>8.6956521739130436E-3</v>
      </c>
      <c r="N611" s="14">
        <f t="shared" si="91"/>
        <v>5.7971014492753624E-3</v>
      </c>
      <c r="O611" s="14">
        <f t="shared" si="96"/>
        <v>7.246376811594203E-3</v>
      </c>
      <c r="P611" s="12">
        <f t="shared" si="97"/>
        <v>2.0495848730044857E-3</v>
      </c>
      <c r="Q611" s="14">
        <f t="shared" si="92"/>
        <v>3.3333333333333333E-2</v>
      </c>
      <c r="R611" s="14">
        <f t="shared" si="93"/>
        <v>0</v>
      </c>
      <c r="S611" s="14">
        <f t="shared" si="94"/>
        <v>2.8985507246376812E-3</v>
      </c>
      <c r="T611" s="14">
        <f t="shared" si="98"/>
        <v>1.4492753623188406E-3</v>
      </c>
      <c r="U611" s="12">
        <f t="shared" si="99"/>
        <v>2.0495848730044857E-3</v>
      </c>
      <c r="V611" s="11">
        <f t="shared" si="95"/>
        <v>0</v>
      </c>
      <c r="X611" s="1">
        <v>191</v>
      </c>
      <c r="Y611" s="1">
        <v>1</v>
      </c>
      <c r="Z611" s="1">
        <v>434</v>
      </c>
      <c r="AA611" s="1">
        <v>1</v>
      </c>
      <c r="AB611" s="1">
        <v>0</v>
      </c>
      <c r="AC611" s="1">
        <v>0</v>
      </c>
      <c r="AD611" s="1">
        <v>433</v>
      </c>
      <c r="AE611" s="1">
        <v>2</v>
      </c>
    </row>
    <row r="612" spans="1:31" x14ac:dyDescent="0.3">
      <c r="A612" s="5" t="s">
        <v>1877</v>
      </c>
      <c r="B612" s="1" t="s">
        <v>1878</v>
      </c>
      <c r="C612" s="1" t="s">
        <v>1879</v>
      </c>
      <c r="D612" s="1" t="s">
        <v>33</v>
      </c>
      <c r="E612" s="1">
        <v>456</v>
      </c>
      <c r="F612" s="1">
        <v>11</v>
      </c>
      <c r="G612" s="1">
        <v>12</v>
      </c>
      <c r="H612" s="7">
        <v>7</v>
      </c>
      <c r="I612" s="7">
        <v>3</v>
      </c>
      <c r="J612" s="1">
        <v>2</v>
      </c>
      <c r="K612" s="1">
        <v>0</v>
      </c>
      <c r="M612" s="14">
        <f t="shared" si="90"/>
        <v>2.4122807017543858E-2</v>
      </c>
      <c r="N612" s="14">
        <f t="shared" si="91"/>
        <v>2.6315789473684209E-2</v>
      </c>
      <c r="O612" s="14">
        <f t="shared" si="96"/>
        <v>2.5219298245614034E-2</v>
      </c>
      <c r="P612" s="12">
        <f t="shared" si="97"/>
        <v>1.5506727657599727E-3</v>
      </c>
      <c r="Q612" s="14">
        <f t="shared" si="92"/>
        <v>1.5350877192982455E-2</v>
      </c>
      <c r="R612" s="14">
        <f t="shared" si="93"/>
        <v>6.5789473684210523E-3</v>
      </c>
      <c r="S612" s="14">
        <f t="shared" si="94"/>
        <v>4.3859649122807015E-3</v>
      </c>
      <c r="T612" s="14">
        <f t="shared" si="98"/>
        <v>5.4824561403508769E-3</v>
      </c>
      <c r="U612" s="12">
        <f t="shared" si="99"/>
        <v>1.5506727657599727E-3</v>
      </c>
      <c r="V612" s="11">
        <f t="shared" si="95"/>
        <v>0</v>
      </c>
      <c r="X612" s="1">
        <v>446</v>
      </c>
      <c r="Y612" s="1">
        <v>6</v>
      </c>
      <c r="Z612" s="1">
        <v>446</v>
      </c>
      <c r="AA612" s="1">
        <v>11</v>
      </c>
      <c r="AB612" s="1">
        <v>169</v>
      </c>
      <c r="AC612" s="1">
        <v>1</v>
      </c>
      <c r="AD612" s="1">
        <v>446</v>
      </c>
      <c r="AE612" s="1">
        <v>2</v>
      </c>
    </row>
    <row r="613" spans="1:31" x14ac:dyDescent="0.3">
      <c r="A613" s="5" t="s">
        <v>1880</v>
      </c>
      <c r="B613" s="1" t="s">
        <v>1881</v>
      </c>
      <c r="C613" s="1" t="s">
        <v>1882</v>
      </c>
      <c r="D613" s="1" t="s">
        <v>71</v>
      </c>
      <c r="E613" s="1">
        <v>1041</v>
      </c>
      <c r="F613" s="1">
        <v>13</v>
      </c>
      <c r="G613" s="1">
        <v>7</v>
      </c>
      <c r="H613" s="7">
        <v>18</v>
      </c>
      <c r="I613" s="7">
        <v>3</v>
      </c>
      <c r="J613" s="1">
        <v>2</v>
      </c>
      <c r="K613" s="1">
        <v>2</v>
      </c>
      <c r="M613" s="14">
        <f t="shared" si="90"/>
        <v>1.2487992315081652E-2</v>
      </c>
      <c r="N613" s="14">
        <f t="shared" si="91"/>
        <v>6.7243035542747355E-3</v>
      </c>
      <c r="O613" s="14">
        <f t="shared" si="96"/>
        <v>9.6061479346781931E-3</v>
      </c>
      <c r="P613" s="12">
        <f t="shared" si="97"/>
        <v>4.0755434074152596E-3</v>
      </c>
      <c r="Q613" s="14">
        <f t="shared" si="92"/>
        <v>1.7291066282420751E-2</v>
      </c>
      <c r="R613" s="14">
        <f t="shared" si="93"/>
        <v>2.881844380403458E-3</v>
      </c>
      <c r="S613" s="14">
        <f t="shared" si="94"/>
        <v>1.9212295869356388E-3</v>
      </c>
      <c r="T613" s="14">
        <f t="shared" si="98"/>
        <v>2.4015369836695483E-3</v>
      </c>
      <c r="U613" s="12">
        <f t="shared" si="99"/>
        <v>6.7925723456920982E-4</v>
      </c>
      <c r="V613" s="11">
        <f t="shared" si="95"/>
        <v>1.9212295869356388E-3</v>
      </c>
      <c r="X613" s="1">
        <v>376</v>
      </c>
      <c r="Y613" s="1">
        <v>2</v>
      </c>
      <c r="Z613" s="1">
        <v>525</v>
      </c>
      <c r="AA613" s="1">
        <v>2</v>
      </c>
      <c r="AB613" s="1">
        <v>60</v>
      </c>
      <c r="AC613" s="1">
        <v>1</v>
      </c>
      <c r="AD613" s="1">
        <v>525</v>
      </c>
      <c r="AE613" s="1">
        <v>2</v>
      </c>
    </row>
    <row r="614" spans="1:31" x14ac:dyDescent="0.3">
      <c r="A614" s="5" t="s">
        <v>1883</v>
      </c>
      <c r="B614" s="1" t="s">
        <v>1884</v>
      </c>
      <c r="C614" s="1" t="s">
        <v>1201</v>
      </c>
      <c r="D614" s="1" t="s">
        <v>33</v>
      </c>
      <c r="E614" s="1">
        <v>1929</v>
      </c>
      <c r="F614" s="1">
        <v>34</v>
      </c>
      <c r="G614" s="1">
        <v>25</v>
      </c>
      <c r="H614" s="7">
        <v>33</v>
      </c>
      <c r="I614" s="7">
        <v>21</v>
      </c>
      <c r="J614" s="1">
        <v>11</v>
      </c>
      <c r="K614" s="1">
        <v>5</v>
      </c>
      <c r="M614" s="14">
        <f t="shared" si="90"/>
        <v>1.762571280456195E-2</v>
      </c>
      <c r="N614" s="14">
        <f t="shared" si="91"/>
        <v>1.2960082944530845E-2</v>
      </c>
      <c r="O614" s="14">
        <f t="shared" si="96"/>
        <v>1.5292897874546397E-2</v>
      </c>
      <c r="P614" s="12">
        <f t="shared" si="97"/>
        <v>3.2990985125344366E-3</v>
      </c>
      <c r="Q614" s="14">
        <f t="shared" si="92"/>
        <v>1.7107309486780714E-2</v>
      </c>
      <c r="R614" s="14">
        <f t="shared" si="93"/>
        <v>1.088646967340591E-2</v>
      </c>
      <c r="S614" s="14">
        <f t="shared" si="94"/>
        <v>5.7024364955935722E-3</v>
      </c>
      <c r="T614" s="14">
        <f t="shared" si="98"/>
        <v>8.2944530844997408E-3</v>
      </c>
      <c r="U614" s="12">
        <f t="shared" si="99"/>
        <v>3.6656650139271539E-3</v>
      </c>
      <c r="V614" s="11">
        <f t="shared" si="95"/>
        <v>2.592016588906169E-3</v>
      </c>
      <c r="X614" s="1">
        <v>1810</v>
      </c>
      <c r="Y614" s="1">
        <v>5</v>
      </c>
      <c r="Z614" s="1">
        <v>1310</v>
      </c>
      <c r="AA614" s="1">
        <v>4</v>
      </c>
      <c r="AB614" s="1">
        <v>1309</v>
      </c>
      <c r="AC614" s="1">
        <v>4</v>
      </c>
      <c r="AD614" s="1">
        <v>1305</v>
      </c>
      <c r="AE614" s="1">
        <v>5</v>
      </c>
    </row>
    <row r="615" spans="1:31" x14ac:dyDescent="0.3">
      <c r="A615" s="5" t="s">
        <v>1885</v>
      </c>
      <c r="B615" s="1" t="s">
        <v>1886</v>
      </c>
      <c r="C615" s="1" t="s">
        <v>1887</v>
      </c>
      <c r="D615" s="1" t="s">
        <v>33</v>
      </c>
      <c r="E615" s="1">
        <v>513</v>
      </c>
      <c r="F615" s="1">
        <v>30</v>
      </c>
      <c r="G615" s="1">
        <v>20</v>
      </c>
      <c r="H615" s="7">
        <v>31</v>
      </c>
      <c r="I615" s="7">
        <v>16</v>
      </c>
      <c r="J615" s="1">
        <v>25</v>
      </c>
      <c r="K615" s="1">
        <v>11</v>
      </c>
      <c r="M615" s="14">
        <f t="shared" si="90"/>
        <v>5.8479532163742687E-2</v>
      </c>
      <c r="N615" s="14">
        <f t="shared" si="91"/>
        <v>3.8986354775828458E-2</v>
      </c>
      <c r="O615" s="14">
        <f t="shared" si="96"/>
        <v>4.8732943469785572E-2</v>
      </c>
      <c r="P615" s="12">
        <f t="shared" si="97"/>
        <v>1.3783757917866405E-2</v>
      </c>
      <c r="Q615" s="14">
        <f t="shared" si="92"/>
        <v>6.042884990253411E-2</v>
      </c>
      <c r="R615" s="14">
        <f t="shared" si="93"/>
        <v>3.1189083820662766E-2</v>
      </c>
      <c r="S615" s="14">
        <f t="shared" si="94"/>
        <v>4.8732943469785572E-2</v>
      </c>
      <c r="T615" s="14">
        <f t="shared" si="98"/>
        <v>3.9961013645224169E-2</v>
      </c>
      <c r="U615" s="12">
        <f t="shared" si="99"/>
        <v>1.2405382126079775E-2</v>
      </c>
      <c r="V615" s="11">
        <f t="shared" si="95"/>
        <v>2.1442495126705652E-2</v>
      </c>
      <c r="X615" s="1">
        <v>156</v>
      </c>
      <c r="Y615" s="1">
        <v>6</v>
      </c>
      <c r="Z615" s="1">
        <v>155</v>
      </c>
      <c r="AA615" s="1">
        <v>4</v>
      </c>
      <c r="AB615" s="1">
        <v>156</v>
      </c>
      <c r="AC615" s="1">
        <v>5</v>
      </c>
      <c r="AD615" s="1">
        <v>20</v>
      </c>
      <c r="AE615" s="1">
        <v>6</v>
      </c>
    </row>
    <row r="616" spans="1:31" x14ac:dyDescent="0.3">
      <c r="A616" s="5" t="s">
        <v>1888</v>
      </c>
      <c r="B616" s="1" t="s">
        <v>1889</v>
      </c>
      <c r="C616" s="1" t="s">
        <v>1890</v>
      </c>
      <c r="D616" s="1" t="s">
        <v>1891</v>
      </c>
      <c r="E616" s="1">
        <v>648</v>
      </c>
      <c r="F616" s="1">
        <v>17</v>
      </c>
      <c r="G616" s="1">
        <v>4</v>
      </c>
      <c r="H616" s="7">
        <v>26</v>
      </c>
      <c r="I616" s="7">
        <v>13</v>
      </c>
      <c r="J616" s="1">
        <v>3</v>
      </c>
      <c r="K616" s="1">
        <v>6</v>
      </c>
      <c r="M616" s="14">
        <f t="shared" si="90"/>
        <v>2.6234567901234566E-2</v>
      </c>
      <c r="N616" s="14">
        <f t="shared" si="91"/>
        <v>6.1728395061728392E-3</v>
      </c>
      <c r="O616" s="14">
        <f t="shared" si="96"/>
        <v>1.6203703703703703E-2</v>
      </c>
      <c r="P616" s="12">
        <f t="shared" si="97"/>
        <v>1.4185784190470858E-2</v>
      </c>
      <c r="Q616" s="14">
        <f t="shared" si="92"/>
        <v>4.0123456790123455E-2</v>
      </c>
      <c r="R616" s="14">
        <f t="shared" si="93"/>
        <v>2.0061728395061727E-2</v>
      </c>
      <c r="S616" s="14">
        <f t="shared" si="94"/>
        <v>4.6296296296296294E-3</v>
      </c>
      <c r="T616" s="14">
        <f t="shared" si="98"/>
        <v>1.2345679012345678E-2</v>
      </c>
      <c r="U616" s="12">
        <f t="shared" si="99"/>
        <v>1.0912141684977585E-2</v>
      </c>
      <c r="V616" s="11">
        <f t="shared" si="95"/>
        <v>9.2592592592592587E-3</v>
      </c>
      <c r="X616" s="1">
        <v>169</v>
      </c>
      <c r="Y616" s="1">
        <v>2</v>
      </c>
      <c r="Z616" s="1">
        <v>246</v>
      </c>
      <c r="AA616" s="1">
        <v>1</v>
      </c>
      <c r="AB616" s="1">
        <v>185</v>
      </c>
      <c r="AC616" s="1">
        <v>1</v>
      </c>
      <c r="AD616" s="1">
        <v>181</v>
      </c>
      <c r="AE616" s="1">
        <v>2</v>
      </c>
    </row>
    <row r="617" spans="1:31" x14ac:dyDescent="0.3">
      <c r="A617" s="5" t="s">
        <v>1892</v>
      </c>
      <c r="B617" s="1" t="s">
        <v>1893</v>
      </c>
      <c r="C617" s="1" t="s">
        <v>1894</v>
      </c>
      <c r="D617" s="1" t="s">
        <v>848</v>
      </c>
      <c r="E617" s="1">
        <v>174</v>
      </c>
      <c r="F617" s="1">
        <v>126</v>
      </c>
      <c r="G617" s="1">
        <v>112</v>
      </c>
      <c r="H617" s="7">
        <v>43</v>
      </c>
      <c r="I617" s="7">
        <v>97</v>
      </c>
      <c r="J617" s="1">
        <v>43</v>
      </c>
      <c r="K617" s="1">
        <v>14</v>
      </c>
      <c r="M617" s="14">
        <f t="shared" si="90"/>
        <v>0.72413793103448276</v>
      </c>
      <c r="N617" s="14">
        <f t="shared" si="91"/>
        <v>0.64367816091954022</v>
      </c>
      <c r="O617" s="14">
        <f t="shared" si="96"/>
        <v>0.68390804597701149</v>
      </c>
      <c r="P617" s="12">
        <f t="shared" si="97"/>
        <v>5.6893649060986595E-2</v>
      </c>
      <c r="Q617" s="14">
        <f t="shared" si="92"/>
        <v>0.2471264367816092</v>
      </c>
      <c r="R617" s="14">
        <f t="shared" si="93"/>
        <v>0.55747126436781613</v>
      </c>
      <c r="S617" s="14">
        <f t="shared" si="94"/>
        <v>0.2471264367816092</v>
      </c>
      <c r="T617" s="14">
        <f t="shared" si="98"/>
        <v>0.40229885057471265</v>
      </c>
      <c r="U617" s="12">
        <f t="shared" si="99"/>
        <v>0.21944693209237678</v>
      </c>
      <c r="V617" s="11">
        <f t="shared" si="95"/>
        <v>8.0459770114942528E-2</v>
      </c>
      <c r="X617" s="1">
        <v>139</v>
      </c>
      <c r="Y617" s="1">
        <v>22</v>
      </c>
      <c r="Z617" s="1">
        <v>139</v>
      </c>
      <c r="AA617" s="1">
        <v>46</v>
      </c>
      <c r="AB617" s="1">
        <v>139</v>
      </c>
      <c r="AC617" s="1">
        <v>23</v>
      </c>
      <c r="AD617" s="1">
        <v>139</v>
      </c>
      <c r="AE617" s="1">
        <v>11</v>
      </c>
    </row>
    <row r="618" spans="1:31" x14ac:dyDescent="0.3">
      <c r="A618" s="5" t="s">
        <v>1895</v>
      </c>
      <c r="B618" s="1" t="s">
        <v>1896</v>
      </c>
      <c r="C618" s="1" t="s">
        <v>1897</v>
      </c>
      <c r="D618" s="1" t="s">
        <v>848</v>
      </c>
      <c r="E618" s="1">
        <v>765</v>
      </c>
      <c r="F618" s="1">
        <v>25</v>
      </c>
      <c r="G618" s="1">
        <v>28</v>
      </c>
      <c r="H618" s="7">
        <v>189</v>
      </c>
      <c r="I618" s="7">
        <v>13</v>
      </c>
      <c r="J618" s="1">
        <v>10</v>
      </c>
      <c r="K618" s="1">
        <v>29</v>
      </c>
      <c r="M618" s="14">
        <f t="shared" si="90"/>
        <v>3.2679738562091505E-2</v>
      </c>
      <c r="N618" s="14">
        <f t="shared" si="91"/>
        <v>3.6601307189542485E-2</v>
      </c>
      <c r="O618" s="14">
        <f t="shared" si="96"/>
        <v>3.4640522875816995E-2</v>
      </c>
      <c r="P618" s="12">
        <f t="shared" si="97"/>
        <v>2.7729677693590095E-3</v>
      </c>
      <c r="Q618" s="14">
        <f t="shared" si="92"/>
        <v>0.24705882352941178</v>
      </c>
      <c r="R618" s="14">
        <f t="shared" si="93"/>
        <v>1.699346405228758E-2</v>
      </c>
      <c r="S618" s="14">
        <f t="shared" si="94"/>
        <v>1.3071895424836602E-2</v>
      </c>
      <c r="T618" s="14">
        <f t="shared" si="98"/>
        <v>1.503267973856209E-2</v>
      </c>
      <c r="U618" s="12">
        <f t="shared" si="99"/>
        <v>2.7729677693590087E-3</v>
      </c>
      <c r="V618" s="11">
        <f t="shared" si="95"/>
        <v>3.7908496732026141E-2</v>
      </c>
      <c r="X618" s="1">
        <v>454</v>
      </c>
      <c r="Y618" s="1">
        <v>5</v>
      </c>
      <c r="Z618" s="1">
        <v>752</v>
      </c>
      <c r="AA618" s="1">
        <v>7</v>
      </c>
      <c r="AB618" s="1">
        <v>6</v>
      </c>
      <c r="AC618" s="1">
        <v>1</v>
      </c>
      <c r="AD618" s="1">
        <v>5</v>
      </c>
      <c r="AE618" s="1">
        <v>2</v>
      </c>
    </row>
    <row r="619" spans="1:31" x14ac:dyDescent="0.3">
      <c r="A619" s="5" t="s">
        <v>1898</v>
      </c>
      <c r="B619" s="1" t="s">
        <v>1899</v>
      </c>
      <c r="C619" s="1" t="s">
        <v>33</v>
      </c>
      <c r="D619" s="1" t="s">
        <v>33</v>
      </c>
      <c r="E619" s="1">
        <v>192</v>
      </c>
      <c r="F619" s="1">
        <v>3</v>
      </c>
      <c r="G619" s="1">
        <v>0</v>
      </c>
      <c r="H619" s="7">
        <v>0</v>
      </c>
      <c r="I619" s="7">
        <v>0</v>
      </c>
      <c r="J619" s="1">
        <v>0</v>
      </c>
      <c r="K619" s="1">
        <v>0</v>
      </c>
      <c r="M619" s="14">
        <f t="shared" si="90"/>
        <v>1.5625E-2</v>
      </c>
      <c r="N619" s="14">
        <f t="shared" si="91"/>
        <v>0</v>
      </c>
      <c r="O619" s="14">
        <f t="shared" si="96"/>
        <v>7.8125E-3</v>
      </c>
      <c r="P619" s="12">
        <f t="shared" si="97"/>
        <v>1.1048543456039806E-2</v>
      </c>
      <c r="Q619" s="14">
        <f t="shared" si="92"/>
        <v>0</v>
      </c>
      <c r="R619" s="14">
        <f t="shared" si="93"/>
        <v>0</v>
      </c>
      <c r="S619" s="14">
        <f t="shared" si="94"/>
        <v>0</v>
      </c>
      <c r="T619" s="14">
        <f t="shared" si="98"/>
        <v>0</v>
      </c>
      <c r="U619" s="12">
        <f t="shared" si="99"/>
        <v>0</v>
      </c>
      <c r="V619" s="11">
        <f t="shared" si="95"/>
        <v>0</v>
      </c>
      <c r="X619" s="1">
        <v>115</v>
      </c>
      <c r="Y619" s="1">
        <v>1</v>
      </c>
      <c r="Z619" s="1">
        <v>0</v>
      </c>
      <c r="AA619" s="1">
        <v>0</v>
      </c>
      <c r="AB619" s="1">
        <v>0</v>
      </c>
      <c r="AC619" s="1">
        <v>0</v>
      </c>
      <c r="AD619" s="1">
        <v>0</v>
      </c>
      <c r="AE619" s="1">
        <v>0</v>
      </c>
    </row>
    <row r="620" spans="1:31" x14ac:dyDescent="0.3">
      <c r="A620" s="5" t="s">
        <v>1900</v>
      </c>
      <c r="B620" s="1" t="s">
        <v>1901</v>
      </c>
      <c r="C620" s="1" t="s">
        <v>33</v>
      </c>
      <c r="D620" s="1" t="s">
        <v>33</v>
      </c>
      <c r="E620" s="1">
        <v>735</v>
      </c>
      <c r="F620" s="1">
        <v>18</v>
      </c>
      <c r="G620" s="1">
        <v>91</v>
      </c>
      <c r="H620" s="7">
        <v>25</v>
      </c>
      <c r="I620" s="7">
        <v>77</v>
      </c>
      <c r="J620" s="1">
        <v>29</v>
      </c>
      <c r="K620" s="1">
        <v>5</v>
      </c>
      <c r="M620" s="14">
        <f t="shared" si="90"/>
        <v>2.4489795918367346E-2</v>
      </c>
      <c r="N620" s="14">
        <f t="shared" si="91"/>
        <v>0.12380952380952381</v>
      </c>
      <c r="O620" s="14">
        <f t="shared" si="96"/>
        <v>7.4149659863945575E-2</v>
      </c>
      <c r="P620" s="12">
        <f t="shared" si="97"/>
        <v>7.0229653097439435E-2</v>
      </c>
      <c r="Q620" s="14">
        <f t="shared" si="92"/>
        <v>3.4013605442176874E-2</v>
      </c>
      <c r="R620" s="14">
        <f t="shared" si="93"/>
        <v>0.10476190476190476</v>
      </c>
      <c r="S620" s="14">
        <f t="shared" si="94"/>
        <v>3.9455782312925167E-2</v>
      </c>
      <c r="T620" s="14">
        <f t="shared" si="98"/>
        <v>7.2108843537414966E-2</v>
      </c>
      <c r="U620" s="12">
        <f t="shared" si="99"/>
        <v>4.6178402036672499E-2</v>
      </c>
      <c r="V620" s="11">
        <f t="shared" si="95"/>
        <v>6.8027210884353739E-3</v>
      </c>
      <c r="X620" s="1">
        <v>103</v>
      </c>
      <c r="Y620" s="1">
        <v>11</v>
      </c>
      <c r="Z620" s="1">
        <v>103</v>
      </c>
      <c r="AA620" s="1">
        <v>81</v>
      </c>
      <c r="AB620" s="1">
        <v>103</v>
      </c>
      <c r="AC620" s="1">
        <v>72</v>
      </c>
      <c r="AD620" s="1">
        <v>103</v>
      </c>
      <c r="AE620" s="1">
        <v>25</v>
      </c>
    </row>
    <row r="621" spans="1:31" x14ac:dyDescent="0.3">
      <c r="A621" s="5" t="s">
        <v>1902</v>
      </c>
      <c r="B621" s="1" t="s">
        <v>1903</v>
      </c>
      <c r="C621" s="1" t="s">
        <v>1904</v>
      </c>
      <c r="D621" s="1" t="s">
        <v>1905</v>
      </c>
      <c r="E621" s="1">
        <v>285</v>
      </c>
      <c r="F621" s="1">
        <v>215</v>
      </c>
      <c r="G621" s="1">
        <v>114</v>
      </c>
      <c r="H621" s="7">
        <v>141</v>
      </c>
      <c r="I621" s="7">
        <v>56</v>
      </c>
      <c r="J621" s="1">
        <v>43</v>
      </c>
      <c r="K621" s="1">
        <v>21</v>
      </c>
      <c r="M621" s="14">
        <f t="shared" si="90"/>
        <v>0.75438596491228072</v>
      </c>
      <c r="N621" s="14">
        <f t="shared" si="91"/>
        <v>0.4</v>
      </c>
      <c r="O621" s="14">
        <f t="shared" si="96"/>
        <v>0.57719298245614037</v>
      </c>
      <c r="P621" s="12">
        <f t="shared" si="97"/>
        <v>0.25058871894681151</v>
      </c>
      <c r="Q621" s="14">
        <f t="shared" si="92"/>
        <v>0.49473684210526314</v>
      </c>
      <c r="R621" s="14">
        <f t="shared" si="93"/>
        <v>0.19649122807017544</v>
      </c>
      <c r="S621" s="14">
        <f t="shared" si="94"/>
        <v>0.15087719298245614</v>
      </c>
      <c r="T621" s="14">
        <f t="shared" si="98"/>
        <v>0.17368421052631577</v>
      </c>
      <c r="U621" s="12">
        <f t="shared" si="99"/>
        <v>3.2253993527807542E-2</v>
      </c>
      <c r="V621" s="11">
        <f t="shared" si="95"/>
        <v>7.3684210526315783E-2</v>
      </c>
      <c r="X621" s="1">
        <v>22</v>
      </c>
      <c r="Y621" s="1">
        <v>32</v>
      </c>
      <c r="Z621" s="1">
        <v>82</v>
      </c>
      <c r="AA621" s="1">
        <v>18</v>
      </c>
      <c r="AB621" s="1">
        <v>22</v>
      </c>
      <c r="AC621" s="1">
        <v>7</v>
      </c>
      <c r="AD621" s="1">
        <v>106</v>
      </c>
      <c r="AE621" s="1">
        <v>6</v>
      </c>
    </row>
    <row r="622" spans="1:31" x14ac:dyDescent="0.3">
      <c r="A622" s="5" t="s">
        <v>1906</v>
      </c>
      <c r="B622" s="1" t="s">
        <v>1907</v>
      </c>
      <c r="C622" s="1" t="s">
        <v>1908</v>
      </c>
      <c r="D622" s="1" t="s">
        <v>1905</v>
      </c>
      <c r="E622" s="1">
        <v>1635</v>
      </c>
      <c r="F622" s="1">
        <v>1478</v>
      </c>
      <c r="G622" s="1">
        <v>1022</v>
      </c>
      <c r="H622" s="7">
        <v>849</v>
      </c>
      <c r="I622" s="7">
        <v>379</v>
      </c>
      <c r="J622" s="1">
        <v>198</v>
      </c>
      <c r="K622" s="1">
        <v>68</v>
      </c>
      <c r="M622" s="14">
        <f t="shared" si="90"/>
        <v>0.90397553516819573</v>
      </c>
      <c r="N622" s="14">
        <f t="shared" si="91"/>
        <v>0.62507645259938838</v>
      </c>
      <c r="O622" s="14">
        <f t="shared" si="96"/>
        <v>0.76452599388379205</v>
      </c>
      <c r="P622" s="12">
        <f t="shared" si="97"/>
        <v>0.19721143255111018</v>
      </c>
      <c r="Q622" s="14">
        <f t="shared" si="92"/>
        <v>0.51926605504587153</v>
      </c>
      <c r="R622" s="14">
        <f t="shared" si="93"/>
        <v>0.23180428134556574</v>
      </c>
      <c r="S622" s="14">
        <f t="shared" si="94"/>
        <v>0.12110091743119267</v>
      </c>
      <c r="T622" s="14">
        <f t="shared" si="98"/>
        <v>0.17645259938837921</v>
      </c>
      <c r="U622" s="12">
        <f t="shared" si="99"/>
        <v>7.8279099324015375E-2</v>
      </c>
      <c r="V622" s="11">
        <f t="shared" si="95"/>
        <v>4.1590214067278287E-2</v>
      </c>
      <c r="X622" s="1">
        <v>445</v>
      </c>
      <c r="Y622" s="1">
        <v>122</v>
      </c>
      <c r="Z622" s="1">
        <v>751</v>
      </c>
      <c r="AA622" s="1">
        <v>153</v>
      </c>
      <c r="AB622" s="1">
        <v>1144</v>
      </c>
      <c r="AC622" s="1">
        <v>27</v>
      </c>
      <c r="AD622" s="1">
        <v>751</v>
      </c>
      <c r="AE622" s="1">
        <v>38</v>
      </c>
    </row>
    <row r="623" spans="1:31" x14ac:dyDescent="0.3">
      <c r="A623" s="5" t="s">
        <v>1909</v>
      </c>
      <c r="B623" s="1" t="s">
        <v>1910</v>
      </c>
      <c r="C623" s="1" t="s">
        <v>1911</v>
      </c>
      <c r="D623" s="1" t="s">
        <v>33</v>
      </c>
      <c r="E623" s="1">
        <v>108</v>
      </c>
      <c r="F623" s="1">
        <v>0</v>
      </c>
      <c r="G623" s="1">
        <v>0</v>
      </c>
      <c r="H623" s="7">
        <v>4</v>
      </c>
      <c r="I623" s="7">
        <v>0</v>
      </c>
      <c r="J623" s="1">
        <v>0</v>
      </c>
      <c r="K623" s="1">
        <v>0</v>
      </c>
      <c r="M623" s="14">
        <f t="shared" si="90"/>
        <v>0</v>
      </c>
      <c r="N623" s="14">
        <f t="shared" si="91"/>
        <v>0</v>
      </c>
      <c r="O623" s="14">
        <f t="shared" si="96"/>
        <v>0</v>
      </c>
      <c r="P623" s="12">
        <f t="shared" si="97"/>
        <v>0</v>
      </c>
      <c r="Q623" s="14">
        <f t="shared" si="92"/>
        <v>3.7037037037037035E-2</v>
      </c>
      <c r="R623" s="14">
        <f t="shared" si="93"/>
        <v>0</v>
      </c>
      <c r="S623" s="14">
        <f t="shared" si="94"/>
        <v>0</v>
      </c>
      <c r="T623" s="14">
        <f t="shared" si="98"/>
        <v>0</v>
      </c>
      <c r="U623" s="12">
        <f t="shared" si="99"/>
        <v>0</v>
      </c>
      <c r="V623" s="11">
        <f t="shared" si="95"/>
        <v>0</v>
      </c>
      <c r="X623" s="1">
        <v>0</v>
      </c>
      <c r="Y623" s="1">
        <v>0</v>
      </c>
      <c r="Z623" s="1">
        <v>0</v>
      </c>
      <c r="AA623" s="1">
        <v>0</v>
      </c>
      <c r="AB623" s="1">
        <v>0</v>
      </c>
      <c r="AC623" s="1">
        <v>0</v>
      </c>
      <c r="AD623" s="1">
        <v>0</v>
      </c>
      <c r="AE623" s="1">
        <v>0</v>
      </c>
    </row>
    <row r="624" spans="1:31" x14ac:dyDescent="0.3">
      <c r="A624" s="5" t="s">
        <v>1912</v>
      </c>
      <c r="B624" s="1" t="s">
        <v>1913</v>
      </c>
      <c r="C624" s="1" t="s">
        <v>1914</v>
      </c>
      <c r="D624" s="1" t="s">
        <v>33</v>
      </c>
      <c r="E624" s="1">
        <v>159</v>
      </c>
      <c r="F624" s="1">
        <v>0</v>
      </c>
      <c r="G624" s="1">
        <v>0</v>
      </c>
      <c r="H624" s="7">
        <v>4</v>
      </c>
      <c r="I624" s="7">
        <v>0</v>
      </c>
      <c r="J624" s="1">
        <v>0</v>
      </c>
      <c r="K624" s="1">
        <v>0</v>
      </c>
      <c r="M624" s="14">
        <f t="shared" si="90"/>
        <v>0</v>
      </c>
      <c r="N624" s="14">
        <f t="shared" si="91"/>
        <v>0</v>
      </c>
      <c r="O624" s="14">
        <f t="shared" si="96"/>
        <v>0</v>
      </c>
      <c r="P624" s="12">
        <f t="shared" si="97"/>
        <v>0</v>
      </c>
      <c r="Q624" s="14">
        <f t="shared" si="92"/>
        <v>2.5157232704402517E-2</v>
      </c>
      <c r="R624" s="14">
        <f t="shared" si="93"/>
        <v>0</v>
      </c>
      <c r="S624" s="14">
        <f t="shared" si="94"/>
        <v>0</v>
      </c>
      <c r="T624" s="14">
        <f t="shared" si="98"/>
        <v>0</v>
      </c>
      <c r="U624" s="12">
        <f t="shared" si="99"/>
        <v>0</v>
      </c>
      <c r="V624" s="11">
        <f t="shared" si="95"/>
        <v>0</v>
      </c>
      <c r="X624" s="1">
        <v>0</v>
      </c>
      <c r="Y624" s="1">
        <v>0</v>
      </c>
      <c r="Z624" s="1">
        <v>0</v>
      </c>
      <c r="AA624" s="1">
        <v>0</v>
      </c>
      <c r="AB624" s="1">
        <v>0</v>
      </c>
      <c r="AC624" s="1">
        <v>0</v>
      </c>
      <c r="AD624" s="1">
        <v>0</v>
      </c>
      <c r="AE624" s="1">
        <v>0</v>
      </c>
    </row>
    <row r="625" spans="1:31" x14ac:dyDescent="0.3">
      <c r="A625" s="5" t="s">
        <v>1915</v>
      </c>
      <c r="B625" s="1" t="s">
        <v>1916</v>
      </c>
      <c r="C625" s="1" t="s">
        <v>1914</v>
      </c>
      <c r="D625" s="1" t="s">
        <v>33</v>
      </c>
      <c r="E625" s="1">
        <v>129</v>
      </c>
      <c r="F625" s="1">
        <v>0</v>
      </c>
      <c r="G625" s="1">
        <v>0</v>
      </c>
      <c r="H625" s="7">
        <v>4</v>
      </c>
      <c r="I625" s="7">
        <v>0</v>
      </c>
      <c r="J625" s="1">
        <v>0</v>
      </c>
      <c r="K625" s="1">
        <v>0</v>
      </c>
      <c r="M625" s="14">
        <f t="shared" si="90"/>
        <v>0</v>
      </c>
      <c r="N625" s="14">
        <f t="shared" si="91"/>
        <v>0</v>
      </c>
      <c r="O625" s="14">
        <f t="shared" si="96"/>
        <v>0</v>
      </c>
      <c r="P625" s="12">
        <f t="shared" si="97"/>
        <v>0</v>
      </c>
      <c r="Q625" s="14">
        <f t="shared" si="92"/>
        <v>3.1007751937984496E-2</v>
      </c>
      <c r="R625" s="14">
        <f t="shared" si="93"/>
        <v>0</v>
      </c>
      <c r="S625" s="14">
        <f t="shared" si="94"/>
        <v>0</v>
      </c>
      <c r="T625" s="14">
        <f t="shared" si="98"/>
        <v>0</v>
      </c>
      <c r="U625" s="12">
        <f t="shared" si="99"/>
        <v>0</v>
      </c>
      <c r="V625" s="11">
        <f t="shared" si="95"/>
        <v>0</v>
      </c>
      <c r="X625" s="1">
        <v>0</v>
      </c>
      <c r="Y625" s="1">
        <v>0</v>
      </c>
      <c r="Z625" s="1">
        <v>0</v>
      </c>
      <c r="AA625" s="1">
        <v>0</v>
      </c>
      <c r="AB625" s="1">
        <v>0</v>
      </c>
      <c r="AC625" s="1">
        <v>0</v>
      </c>
      <c r="AD625" s="1">
        <v>0</v>
      </c>
      <c r="AE625" s="1">
        <v>0</v>
      </c>
    </row>
    <row r="626" spans="1:31" x14ac:dyDescent="0.3">
      <c r="A626" s="5" t="s">
        <v>1917</v>
      </c>
      <c r="B626" s="1" t="s">
        <v>1918</v>
      </c>
      <c r="C626" s="1" t="s">
        <v>1914</v>
      </c>
      <c r="D626" s="1" t="s">
        <v>33</v>
      </c>
      <c r="E626" s="1">
        <v>210</v>
      </c>
      <c r="F626" s="1">
        <v>0</v>
      </c>
      <c r="G626" s="1">
        <v>0</v>
      </c>
      <c r="H626" s="7">
        <v>4</v>
      </c>
      <c r="I626" s="7">
        <v>0</v>
      </c>
      <c r="J626" s="1">
        <v>0</v>
      </c>
      <c r="K626" s="1">
        <v>0</v>
      </c>
      <c r="M626" s="14">
        <f t="shared" si="90"/>
        <v>0</v>
      </c>
      <c r="N626" s="14">
        <f t="shared" si="91"/>
        <v>0</v>
      </c>
      <c r="O626" s="14">
        <f t="shared" si="96"/>
        <v>0</v>
      </c>
      <c r="P626" s="12">
        <f t="shared" si="97"/>
        <v>0</v>
      </c>
      <c r="Q626" s="14">
        <f t="shared" si="92"/>
        <v>1.9047619047619049E-2</v>
      </c>
      <c r="R626" s="14">
        <f t="shared" si="93"/>
        <v>0</v>
      </c>
      <c r="S626" s="14">
        <f t="shared" si="94"/>
        <v>0</v>
      </c>
      <c r="T626" s="14">
        <f t="shared" si="98"/>
        <v>0</v>
      </c>
      <c r="U626" s="12">
        <f t="shared" si="99"/>
        <v>0</v>
      </c>
      <c r="V626" s="11">
        <f t="shared" si="95"/>
        <v>0</v>
      </c>
      <c r="X626" s="1">
        <v>0</v>
      </c>
      <c r="Y626" s="1">
        <v>0</v>
      </c>
      <c r="Z626" s="1">
        <v>0</v>
      </c>
      <c r="AA626" s="1">
        <v>0</v>
      </c>
      <c r="AB626" s="1">
        <v>0</v>
      </c>
      <c r="AC626" s="1">
        <v>0</v>
      </c>
      <c r="AD626" s="1">
        <v>0</v>
      </c>
      <c r="AE626" s="1">
        <v>0</v>
      </c>
    </row>
    <row r="627" spans="1:31" x14ac:dyDescent="0.3">
      <c r="A627" s="5" t="s">
        <v>1919</v>
      </c>
      <c r="B627" s="1" t="s">
        <v>1920</v>
      </c>
      <c r="C627" s="1" t="s">
        <v>1921</v>
      </c>
      <c r="D627" s="1" t="s">
        <v>33</v>
      </c>
      <c r="E627" s="1">
        <v>306</v>
      </c>
      <c r="F627" s="1">
        <v>0</v>
      </c>
      <c r="G627" s="1">
        <v>0</v>
      </c>
      <c r="H627" s="7">
        <v>4</v>
      </c>
      <c r="I627" s="7">
        <v>0</v>
      </c>
      <c r="J627" s="1">
        <v>0</v>
      </c>
      <c r="K627" s="1">
        <v>0</v>
      </c>
      <c r="M627" s="14">
        <f t="shared" si="90"/>
        <v>0</v>
      </c>
      <c r="N627" s="14">
        <f t="shared" si="91"/>
        <v>0</v>
      </c>
      <c r="O627" s="14">
        <f t="shared" si="96"/>
        <v>0</v>
      </c>
      <c r="P627" s="12">
        <f t="shared" si="97"/>
        <v>0</v>
      </c>
      <c r="Q627" s="14">
        <f t="shared" si="92"/>
        <v>1.3071895424836602E-2</v>
      </c>
      <c r="R627" s="14">
        <f t="shared" si="93"/>
        <v>0</v>
      </c>
      <c r="S627" s="14">
        <f t="shared" si="94"/>
        <v>0</v>
      </c>
      <c r="T627" s="14">
        <f t="shared" si="98"/>
        <v>0</v>
      </c>
      <c r="U627" s="12">
        <f t="shared" si="99"/>
        <v>0</v>
      </c>
      <c r="V627" s="11">
        <f t="shared" si="95"/>
        <v>0</v>
      </c>
      <c r="X627" s="1">
        <v>0</v>
      </c>
      <c r="Y627" s="1">
        <v>0</v>
      </c>
      <c r="Z627" s="1">
        <v>0</v>
      </c>
      <c r="AA627" s="1">
        <v>0</v>
      </c>
      <c r="AB627" s="1">
        <v>0</v>
      </c>
      <c r="AC627" s="1">
        <v>0</v>
      </c>
      <c r="AD627" s="1">
        <v>0</v>
      </c>
      <c r="AE627" s="1">
        <v>0</v>
      </c>
    </row>
    <row r="628" spans="1:31" x14ac:dyDescent="0.3">
      <c r="A628" s="5" t="s">
        <v>1922</v>
      </c>
      <c r="B628" s="1" t="s">
        <v>1923</v>
      </c>
      <c r="C628" s="1" t="s">
        <v>33</v>
      </c>
      <c r="D628" s="1" t="s">
        <v>33</v>
      </c>
      <c r="E628" s="1">
        <v>381</v>
      </c>
      <c r="F628" s="1">
        <v>0</v>
      </c>
      <c r="G628" s="1">
        <v>1</v>
      </c>
      <c r="H628" s="7">
        <v>1</v>
      </c>
      <c r="I628" s="7">
        <v>1</v>
      </c>
      <c r="J628" s="1">
        <v>0</v>
      </c>
      <c r="K628" s="1">
        <v>0</v>
      </c>
      <c r="M628" s="14">
        <f t="shared" si="90"/>
        <v>0</v>
      </c>
      <c r="N628" s="14">
        <f t="shared" si="91"/>
        <v>2.6246719160104987E-3</v>
      </c>
      <c r="O628" s="14">
        <f t="shared" si="96"/>
        <v>1.3123359580052493E-3</v>
      </c>
      <c r="P628" s="12">
        <f t="shared" si="97"/>
        <v>1.855923310200912E-3</v>
      </c>
      <c r="Q628" s="14">
        <f t="shared" si="92"/>
        <v>2.6246719160104987E-3</v>
      </c>
      <c r="R628" s="14">
        <f t="shared" si="93"/>
        <v>2.6246719160104987E-3</v>
      </c>
      <c r="S628" s="14">
        <f t="shared" si="94"/>
        <v>0</v>
      </c>
      <c r="T628" s="14">
        <f t="shared" si="98"/>
        <v>1.3123359580052493E-3</v>
      </c>
      <c r="U628" s="12">
        <f t="shared" si="99"/>
        <v>1.855923310200912E-3</v>
      </c>
      <c r="V628" s="11">
        <f t="shared" si="95"/>
        <v>0</v>
      </c>
      <c r="X628" s="1">
        <v>0</v>
      </c>
      <c r="Y628" s="1">
        <v>0</v>
      </c>
      <c r="Z628" s="1">
        <v>182</v>
      </c>
      <c r="AA628" s="1">
        <v>1</v>
      </c>
      <c r="AB628" s="1">
        <v>103</v>
      </c>
      <c r="AC628" s="1">
        <v>1</v>
      </c>
      <c r="AD628" s="1">
        <v>0</v>
      </c>
      <c r="AE628" s="1">
        <v>0</v>
      </c>
    </row>
    <row r="629" spans="1:31" x14ac:dyDescent="0.3">
      <c r="A629" s="5" t="s">
        <v>1924</v>
      </c>
      <c r="B629" s="1" t="s">
        <v>1925</v>
      </c>
      <c r="C629" s="1" t="s">
        <v>33</v>
      </c>
      <c r="D629" s="1" t="s">
        <v>33</v>
      </c>
      <c r="E629" s="1">
        <v>273</v>
      </c>
      <c r="F629" s="1">
        <v>0</v>
      </c>
      <c r="G629" s="1">
        <v>0</v>
      </c>
      <c r="H629" s="7">
        <v>1</v>
      </c>
      <c r="I629" s="7">
        <v>0</v>
      </c>
      <c r="J629" s="1">
        <v>0</v>
      </c>
      <c r="K629" s="1">
        <v>0</v>
      </c>
      <c r="M629" s="14">
        <f t="shared" si="90"/>
        <v>0</v>
      </c>
      <c r="N629" s="14">
        <f t="shared" si="91"/>
        <v>0</v>
      </c>
      <c r="O629" s="14">
        <f t="shared" si="96"/>
        <v>0</v>
      </c>
      <c r="P629" s="12">
        <f t="shared" si="97"/>
        <v>0</v>
      </c>
      <c r="Q629" s="14">
        <f t="shared" si="92"/>
        <v>3.663003663003663E-3</v>
      </c>
      <c r="R629" s="14">
        <f t="shared" si="93"/>
        <v>0</v>
      </c>
      <c r="S629" s="14">
        <f t="shared" si="94"/>
        <v>0</v>
      </c>
      <c r="T629" s="14">
        <f t="shared" si="98"/>
        <v>0</v>
      </c>
      <c r="U629" s="12">
        <f t="shared" si="99"/>
        <v>0</v>
      </c>
      <c r="V629" s="11">
        <f t="shared" si="95"/>
        <v>0</v>
      </c>
      <c r="X629" s="1">
        <v>0</v>
      </c>
      <c r="Y629" s="1">
        <v>0</v>
      </c>
      <c r="Z629" s="1">
        <v>0</v>
      </c>
      <c r="AA629" s="1">
        <v>0</v>
      </c>
      <c r="AB629" s="1">
        <v>0</v>
      </c>
      <c r="AC629" s="1">
        <v>0</v>
      </c>
      <c r="AD629" s="1">
        <v>0</v>
      </c>
      <c r="AE629" s="1">
        <v>0</v>
      </c>
    </row>
    <row r="630" spans="1:31" x14ac:dyDescent="0.3">
      <c r="A630" s="5" t="s">
        <v>1926</v>
      </c>
      <c r="B630" s="1" t="s">
        <v>1927</v>
      </c>
      <c r="C630" s="1" t="s">
        <v>1928</v>
      </c>
      <c r="D630" s="1" t="s">
        <v>33</v>
      </c>
      <c r="E630" s="1">
        <v>360</v>
      </c>
      <c r="F630" s="1">
        <v>0</v>
      </c>
      <c r="G630" s="1">
        <v>0</v>
      </c>
      <c r="H630" s="7">
        <v>2</v>
      </c>
      <c r="I630" s="7">
        <v>1</v>
      </c>
      <c r="J630" s="1">
        <v>0</v>
      </c>
      <c r="K630" s="1">
        <v>0</v>
      </c>
      <c r="M630" s="14">
        <f t="shared" si="90"/>
        <v>0</v>
      </c>
      <c r="N630" s="14">
        <f t="shared" si="91"/>
        <v>0</v>
      </c>
      <c r="O630" s="14">
        <f t="shared" si="96"/>
        <v>0</v>
      </c>
      <c r="P630" s="12">
        <f t="shared" si="97"/>
        <v>0</v>
      </c>
      <c r="Q630" s="14">
        <f t="shared" si="92"/>
        <v>5.5555555555555558E-3</v>
      </c>
      <c r="R630" s="14">
        <f t="shared" si="93"/>
        <v>2.7777777777777779E-3</v>
      </c>
      <c r="S630" s="14">
        <f t="shared" si="94"/>
        <v>0</v>
      </c>
      <c r="T630" s="14">
        <f t="shared" si="98"/>
        <v>1.3888888888888889E-3</v>
      </c>
      <c r="U630" s="12">
        <f t="shared" si="99"/>
        <v>1.9641855032959655E-3</v>
      </c>
      <c r="V630" s="11">
        <f t="shared" si="95"/>
        <v>0</v>
      </c>
      <c r="X630" s="1">
        <v>0</v>
      </c>
      <c r="Y630" s="1">
        <v>0</v>
      </c>
      <c r="Z630" s="1">
        <v>0</v>
      </c>
      <c r="AA630" s="1">
        <v>0</v>
      </c>
      <c r="AB630" s="1">
        <v>221</v>
      </c>
      <c r="AC630" s="1">
        <v>1</v>
      </c>
      <c r="AD630" s="1">
        <v>0</v>
      </c>
      <c r="AE630" s="1">
        <v>0</v>
      </c>
    </row>
    <row r="631" spans="1:31" x14ac:dyDescent="0.3">
      <c r="A631" s="5" t="s">
        <v>1929</v>
      </c>
      <c r="B631" s="1" t="s">
        <v>1930</v>
      </c>
      <c r="C631" s="1" t="s">
        <v>1931</v>
      </c>
      <c r="D631" s="1" t="s">
        <v>1932</v>
      </c>
      <c r="E631" s="1">
        <v>1284</v>
      </c>
      <c r="F631" s="1">
        <v>49</v>
      </c>
      <c r="G631" s="1">
        <v>25</v>
      </c>
      <c r="H631" s="7">
        <v>26</v>
      </c>
      <c r="I631" s="7">
        <v>42</v>
      </c>
      <c r="J631" s="1">
        <v>30</v>
      </c>
      <c r="K631" s="1">
        <v>5</v>
      </c>
      <c r="M631" s="14">
        <f t="shared" si="90"/>
        <v>3.8161993769470402E-2</v>
      </c>
      <c r="N631" s="14">
        <f t="shared" si="91"/>
        <v>1.9470404984423675E-2</v>
      </c>
      <c r="O631" s="14">
        <f t="shared" si="96"/>
        <v>2.8816199376947037E-2</v>
      </c>
      <c r="P631" s="12">
        <f t="shared" si="97"/>
        <v>1.3216949181056965E-2</v>
      </c>
      <c r="Q631" s="14">
        <f t="shared" si="92"/>
        <v>2.0249221183800622E-2</v>
      </c>
      <c r="R631" s="14">
        <f t="shared" si="93"/>
        <v>3.2710280373831772E-2</v>
      </c>
      <c r="S631" s="14">
        <f t="shared" si="94"/>
        <v>2.336448598130841E-2</v>
      </c>
      <c r="T631" s="14">
        <f t="shared" si="98"/>
        <v>2.803738317757009E-2</v>
      </c>
      <c r="U631" s="12">
        <f t="shared" si="99"/>
        <v>6.6084745905284912E-3</v>
      </c>
      <c r="V631" s="11">
        <f t="shared" si="95"/>
        <v>3.8940809968847352E-3</v>
      </c>
      <c r="X631" s="1">
        <v>266</v>
      </c>
      <c r="Y631" s="1">
        <v>3</v>
      </c>
      <c r="Z631" s="1">
        <v>886</v>
      </c>
      <c r="AA631" s="1">
        <v>6</v>
      </c>
      <c r="AB631" s="1">
        <v>266</v>
      </c>
      <c r="AC631" s="1">
        <v>4</v>
      </c>
      <c r="AD631" s="1">
        <v>266</v>
      </c>
      <c r="AE631" s="1">
        <v>5</v>
      </c>
    </row>
    <row r="632" spans="1:31" x14ac:dyDescent="0.3">
      <c r="A632" s="5" t="s">
        <v>1933</v>
      </c>
      <c r="B632" s="1" t="s">
        <v>1934</v>
      </c>
      <c r="C632" s="1" t="s">
        <v>1931</v>
      </c>
      <c r="D632" s="1" t="s">
        <v>1932</v>
      </c>
      <c r="E632" s="1">
        <v>1170</v>
      </c>
      <c r="F632" s="1">
        <v>22</v>
      </c>
      <c r="G632" s="1">
        <v>22</v>
      </c>
      <c r="H632" s="7">
        <v>54</v>
      </c>
      <c r="I632" s="7">
        <v>5</v>
      </c>
      <c r="J632" s="1">
        <v>17</v>
      </c>
      <c r="K632" s="1">
        <v>13</v>
      </c>
      <c r="M632" s="14">
        <f t="shared" si="90"/>
        <v>1.8803418803418803E-2</v>
      </c>
      <c r="N632" s="14">
        <f t="shared" si="91"/>
        <v>1.8803418803418803E-2</v>
      </c>
      <c r="O632" s="14">
        <f t="shared" si="96"/>
        <v>1.8803418803418803E-2</v>
      </c>
      <c r="P632" s="12">
        <f t="shared" si="97"/>
        <v>0</v>
      </c>
      <c r="Q632" s="14">
        <f t="shared" si="92"/>
        <v>4.6153846153846156E-2</v>
      </c>
      <c r="R632" s="14">
        <f t="shared" si="93"/>
        <v>4.2735042735042739E-3</v>
      </c>
      <c r="S632" s="14">
        <f t="shared" si="94"/>
        <v>1.452991452991453E-2</v>
      </c>
      <c r="T632" s="14">
        <f t="shared" si="98"/>
        <v>9.401709401709403E-3</v>
      </c>
      <c r="U632" s="12">
        <f t="shared" si="99"/>
        <v>7.2523772429389458E-3</v>
      </c>
      <c r="V632" s="11">
        <f t="shared" si="95"/>
        <v>1.1111111111111112E-2</v>
      </c>
      <c r="X632" s="1">
        <v>614</v>
      </c>
      <c r="Y632" s="1">
        <v>2</v>
      </c>
      <c r="Z632" s="1">
        <v>236</v>
      </c>
      <c r="AA632" s="1">
        <v>2</v>
      </c>
      <c r="AB632" s="1">
        <v>235</v>
      </c>
      <c r="AC632" s="1">
        <v>1</v>
      </c>
      <c r="AD632" s="1">
        <v>619</v>
      </c>
      <c r="AE632" s="1">
        <v>3</v>
      </c>
    </row>
    <row r="633" spans="1:31" x14ac:dyDescent="0.3">
      <c r="A633" s="5" t="s">
        <v>1935</v>
      </c>
      <c r="B633" s="1" t="s">
        <v>1936</v>
      </c>
      <c r="C633" s="1" t="s">
        <v>1937</v>
      </c>
      <c r="D633" s="1" t="s">
        <v>33</v>
      </c>
      <c r="E633" s="1">
        <v>270</v>
      </c>
      <c r="F633" s="1">
        <v>5</v>
      </c>
      <c r="G633" s="1">
        <v>20</v>
      </c>
      <c r="H633" s="7">
        <v>53</v>
      </c>
      <c r="I633" s="7">
        <v>7</v>
      </c>
      <c r="J633" s="1">
        <v>35</v>
      </c>
      <c r="K633" s="1">
        <v>21</v>
      </c>
      <c r="M633" s="14">
        <f t="shared" si="90"/>
        <v>1.8518518518518517E-2</v>
      </c>
      <c r="N633" s="14">
        <f t="shared" si="91"/>
        <v>7.407407407407407E-2</v>
      </c>
      <c r="O633" s="14">
        <f t="shared" si="96"/>
        <v>4.6296296296296294E-2</v>
      </c>
      <c r="P633" s="12">
        <f t="shared" si="97"/>
        <v>3.9283710065919304E-2</v>
      </c>
      <c r="Q633" s="14">
        <f t="shared" si="92"/>
        <v>0.1962962962962963</v>
      </c>
      <c r="R633" s="14">
        <f t="shared" si="93"/>
        <v>2.5925925925925925E-2</v>
      </c>
      <c r="S633" s="14">
        <f t="shared" si="94"/>
        <v>0.12962962962962962</v>
      </c>
      <c r="T633" s="14">
        <f t="shared" si="98"/>
        <v>7.7777777777777779E-2</v>
      </c>
      <c r="U633" s="12">
        <f t="shared" si="99"/>
        <v>7.3329592123049347E-2</v>
      </c>
      <c r="V633" s="11">
        <f t="shared" si="95"/>
        <v>7.7777777777777779E-2</v>
      </c>
      <c r="X633" s="1">
        <v>250</v>
      </c>
      <c r="Y633" s="1">
        <v>2</v>
      </c>
      <c r="Z633" s="1">
        <v>55</v>
      </c>
      <c r="AA633" s="1">
        <v>5</v>
      </c>
      <c r="AB633" s="1">
        <v>55</v>
      </c>
      <c r="AC633" s="1">
        <v>3</v>
      </c>
      <c r="AD633" s="1">
        <v>55</v>
      </c>
      <c r="AE633" s="1">
        <v>17</v>
      </c>
    </row>
    <row r="634" spans="1:31" x14ac:dyDescent="0.3">
      <c r="A634" s="5" t="s">
        <v>1938</v>
      </c>
      <c r="B634" s="1" t="s">
        <v>1939</v>
      </c>
      <c r="C634" s="1" t="s">
        <v>1940</v>
      </c>
      <c r="D634" s="1" t="s">
        <v>33</v>
      </c>
      <c r="E634" s="1">
        <v>129</v>
      </c>
      <c r="F634" s="1">
        <v>5</v>
      </c>
      <c r="G634" s="1">
        <v>20</v>
      </c>
      <c r="H634" s="7">
        <v>53</v>
      </c>
      <c r="I634" s="7">
        <v>7</v>
      </c>
      <c r="J634" s="1">
        <v>35</v>
      </c>
      <c r="K634" s="1">
        <v>21</v>
      </c>
      <c r="M634" s="14">
        <f t="shared" si="90"/>
        <v>3.875968992248062E-2</v>
      </c>
      <c r="N634" s="14">
        <f t="shared" si="91"/>
        <v>0.15503875968992248</v>
      </c>
      <c r="O634" s="14">
        <f t="shared" si="96"/>
        <v>9.6899224806201556E-2</v>
      </c>
      <c r="P634" s="12">
        <f t="shared" si="97"/>
        <v>8.2221718742621797E-2</v>
      </c>
      <c r="Q634" s="14">
        <f t="shared" si="92"/>
        <v>0.41085271317829458</v>
      </c>
      <c r="R634" s="14">
        <f t="shared" si="93"/>
        <v>5.4263565891472867E-2</v>
      </c>
      <c r="S634" s="14">
        <f t="shared" si="94"/>
        <v>0.27131782945736432</v>
      </c>
      <c r="T634" s="14">
        <f t="shared" si="98"/>
        <v>0.16279069767441859</v>
      </c>
      <c r="U634" s="12">
        <f t="shared" si="99"/>
        <v>0.15348054165289401</v>
      </c>
      <c r="V634" s="11">
        <f t="shared" si="95"/>
        <v>0.16279069767441862</v>
      </c>
      <c r="X634" s="1">
        <v>250</v>
      </c>
      <c r="Y634" s="1">
        <v>2</v>
      </c>
      <c r="Z634" s="1">
        <v>55</v>
      </c>
      <c r="AA634" s="1">
        <v>5</v>
      </c>
      <c r="AB634" s="1">
        <v>55</v>
      </c>
      <c r="AC634" s="1">
        <v>3</v>
      </c>
      <c r="AD634" s="1">
        <v>55</v>
      </c>
      <c r="AE634" s="1">
        <v>17</v>
      </c>
    </row>
    <row r="635" spans="1:31" x14ac:dyDescent="0.3">
      <c r="A635" s="5" t="s">
        <v>1941</v>
      </c>
      <c r="B635" s="1" t="s">
        <v>1942</v>
      </c>
      <c r="C635" s="1" t="s">
        <v>1940</v>
      </c>
      <c r="D635" s="1" t="s">
        <v>33</v>
      </c>
      <c r="E635" s="1">
        <v>417</v>
      </c>
      <c r="F635" s="1">
        <v>5</v>
      </c>
      <c r="G635" s="1">
        <v>20</v>
      </c>
      <c r="H635" s="7">
        <v>53</v>
      </c>
      <c r="I635" s="7">
        <v>7</v>
      </c>
      <c r="J635" s="1">
        <v>35</v>
      </c>
      <c r="K635" s="1">
        <v>21</v>
      </c>
      <c r="M635" s="14">
        <f t="shared" si="90"/>
        <v>1.1990407673860911E-2</v>
      </c>
      <c r="N635" s="14">
        <f t="shared" si="91"/>
        <v>4.7961630695443645E-2</v>
      </c>
      <c r="O635" s="14">
        <f t="shared" si="96"/>
        <v>2.9976019184652279E-2</v>
      </c>
      <c r="P635" s="12">
        <f t="shared" si="97"/>
        <v>2.5435495726134804E-2</v>
      </c>
      <c r="Q635" s="14">
        <f t="shared" si="92"/>
        <v>0.12709832134292565</v>
      </c>
      <c r="R635" s="14">
        <f t="shared" si="93"/>
        <v>1.6786570743405275E-2</v>
      </c>
      <c r="S635" s="14">
        <f t="shared" si="94"/>
        <v>8.3932853717026384E-2</v>
      </c>
      <c r="T635" s="14">
        <f t="shared" si="98"/>
        <v>5.0359712230215833E-2</v>
      </c>
      <c r="U635" s="12">
        <f t="shared" si="99"/>
        <v>4.7479592022118301E-2</v>
      </c>
      <c r="V635" s="11">
        <f t="shared" si="95"/>
        <v>5.0359712230215826E-2</v>
      </c>
      <c r="X635" s="1">
        <v>250</v>
      </c>
      <c r="Y635" s="1">
        <v>2</v>
      </c>
      <c r="Z635" s="1">
        <v>55</v>
      </c>
      <c r="AA635" s="1">
        <v>5</v>
      </c>
      <c r="AB635" s="1">
        <v>55</v>
      </c>
      <c r="AC635" s="1">
        <v>3</v>
      </c>
      <c r="AD635" s="1">
        <v>55</v>
      </c>
      <c r="AE635" s="1">
        <v>17</v>
      </c>
    </row>
    <row r="636" spans="1:31" x14ac:dyDescent="0.3">
      <c r="A636" s="5" t="s">
        <v>1943</v>
      </c>
      <c r="B636" s="1" t="s">
        <v>1944</v>
      </c>
      <c r="C636" s="1" t="s">
        <v>1940</v>
      </c>
      <c r="D636" s="1" t="s">
        <v>33</v>
      </c>
      <c r="E636" s="1">
        <v>144</v>
      </c>
      <c r="F636" s="1">
        <v>5</v>
      </c>
      <c r="G636" s="1">
        <v>20</v>
      </c>
      <c r="H636" s="7">
        <v>53</v>
      </c>
      <c r="I636" s="7">
        <v>7</v>
      </c>
      <c r="J636" s="1">
        <v>35</v>
      </c>
      <c r="K636" s="1">
        <v>21</v>
      </c>
      <c r="M636" s="14">
        <f t="shared" si="90"/>
        <v>3.4722222222222224E-2</v>
      </c>
      <c r="N636" s="14">
        <f t="shared" si="91"/>
        <v>0.1388888888888889</v>
      </c>
      <c r="O636" s="14">
        <f t="shared" si="96"/>
        <v>8.6805555555555552E-2</v>
      </c>
      <c r="P636" s="12">
        <f t="shared" si="97"/>
        <v>7.3656956373598731E-2</v>
      </c>
      <c r="Q636" s="14">
        <f t="shared" si="92"/>
        <v>0.36805555555555558</v>
      </c>
      <c r="R636" s="14">
        <f t="shared" si="93"/>
        <v>4.8611111111111112E-2</v>
      </c>
      <c r="S636" s="14">
        <f t="shared" si="94"/>
        <v>0.24305555555555555</v>
      </c>
      <c r="T636" s="14">
        <f t="shared" si="98"/>
        <v>0.14583333333333334</v>
      </c>
      <c r="U636" s="12">
        <f t="shared" si="99"/>
        <v>0.13749298523071751</v>
      </c>
      <c r="V636" s="11">
        <f t="shared" si="95"/>
        <v>0.14583333333333334</v>
      </c>
      <c r="X636" s="1">
        <v>250</v>
      </c>
      <c r="Y636" s="1">
        <v>2</v>
      </c>
      <c r="Z636" s="1">
        <v>55</v>
      </c>
      <c r="AA636" s="1">
        <v>5</v>
      </c>
      <c r="AB636" s="1">
        <v>55</v>
      </c>
      <c r="AC636" s="1">
        <v>3</v>
      </c>
      <c r="AD636" s="1">
        <v>55</v>
      </c>
      <c r="AE636" s="1">
        <v>17</v>
      </c>
    </row>
    <row r="637" spans="1:31" x14ac:dyDescent="0.3">
      <c r="A637" s="5" t="s">
        <v>1945</v>
      </c>
      <c r="B637" s="1" t="s">
        <v>1946</v>
      </c>
      <c r="C637" s="1" t="s">
        <v>1940</v>
      </c>
      <c r="D637" s="1" t="s">
        <v>33</v>
      </c>
      <c r="E637" s="1">
        <v>198</v>
      </c>
      <c r="F637" s="1">
        <v>5</v>
      </c>
      <c r="G637" s="1">
        <v>20</v>
      </c>
      <c r="H637" s="7">
        <v>53</v>
      </c>
      <c r="I637" s="7">
        <v>7</v>
      </c>
      <c r="J637" s="1">
        <v>35</v>
      </c>
      <c r="K637" s="1">
        <v>21</v>
      </c>
      <c r="M637" s="14">
        <f t="shared" si="90"/>
        <v>2.5252525252525252E-2</v>
      </c>
      <c r="N637" s="14">
        <f t="shared" si="91"/>
        <v>0.10101010101010101</v>
      </c>
      <c r="O637" s="14">
        <f t="shared" si="96"/>
        <v>6.3131313131313135E-2</v>
      </c>
      <c r="P637" s="12">
        <f t="shared" si="97"/>
        <v>5.3568695544435406E-2</v>
      </c>
      <c r="Q637" s="14">
        <f t="shared" si="92"/>
        <v>0.26767676767676768</v>
      </c>
      <c r="R637" s="14">
        <f t="shared" si="93"/>
        <v>3.5353535353535352E-2</v>
      </c>
      <c r="S637" s="14">
        <f t="shared" si="94"/>
        <v>0.17676767676767677</v>
      </c>
      <c r="T637" s="14">
        <f t="shared" si="98"/>
        <v>0.10606060606060606</v>
      </c>
      <c r="U637" s="12">
        <f t="shared" si="99"/>
        <v>9.9994898349612754E-2</v>
      </c>
      <c r="V637" s="11">
        <f t="shared" si="95"/>
        <v>0.10606060606060606</v>
      </c>
      <c r="X637" s="1">
        <v>250</v>
      </c>
      <c r="Y637" s="1">
        <v>2</v>
      </c>
      <c r="Z637" s="1">
        <v>55</v>
      </c>
      <c r="AA637" s="1">
        <v>5</v>
      </c>
      <c r="AB637" s="1">
        <v>55</v>
      </c>
      <c r="AC637" s="1">
        <v>3</v>
      </c>
      <c r="AD637" s="1">
        <v>55</v>
      </c>
      <c r="AE637" s="1">
        <v>17</v>
      </c>
    </row>
    <row r="638" spans="1:31" x14ac:dyDescent="0.3">
      <c r="A638" s="5" t="s">
        <v>1947</v>
      </c>
      <c r="B638" s="1" t="s">
        <v>1948</v>
      </c>
      <c r="C638" s="1" t="s">
        <v>1940</v>
      </c>
      <c r="D638" s="1" t="s">
        <v>33</v>
      </c>
      <c r="E638" s="1">
        <v>120</v>
      </c>
      <c r="F638" s="1">
        <v>5</v>
      </c>
      <c r="G638" s="1">
        <v>20</v>
      </c>
      <c r="H638" s="7">
        <v>53</v>
      </c>
      <c r="I638" s="7">
        <v>7</v>
      </c>
      <c r="J638" s="1">
        <v>35</v>
      </c>
      <c r="K638" s="1">
        <v>21</v>
      </c>
      <c r="M638" s="14">
        <f t="shared" si="90"/>
        <v>4.1666666666666664E-2</v>
      </c>
      <c r="N638" s="14">
        <f t="shared" si="91"/>
        <v>0.16666666666666666</v>
      </c>
      <c r="O638" s="14">
        <f t="shared" si="96"/>
        <v>0.10416666666666666</v>
      </c>
      <c r="P638" s="12">
        <f t="shared" si="97"/>
        <v>8.838834764831846E-2</v>
      </c>
      <c r="Q638" s="14">
        <f t="shared" si="92"/>
        <v>0.44166666666666665</v>
      </c>
      <c r="R638" s="14">
        <f t="shared" si="93"/>
        <v>5.8333333333333334E-2</v>
      </c>
      <c r="S638" s="14">
        <f t="shared" si="94"/>
        <v>0.29166666666666669</v>
      </c>
      <c r="T638" s="14">
        <f t="shared" si="98"/>
        <v>0.17500000000000002</v>
      </c>
      <c r="U638" s="12">
        <f t="shared" si="99"/>
        <v>0.16499158227686112</v>
      </c>
      <c r="V638" s="11">
        <f t="shared" si="95"/>
        <v>0.17499999999999999</v>
      </c>
      <c r="X638" s="1">
        <v>250</v>
      </c>
      <c r="Y638" s="1">
        <v>2</v>
      </c>
      <c r="Z638" s="1">
        <v>55</v>
      </c>
      <c r="AA638" s="1">
        <v>5</v>
      </c>
      <c r="AB638" s="1">
        <v>55</v>
      </c>
      <c r="AC638" s="1">
        <v>3</v>
      </c>
      <c r="AD638" s="1">
        <v>55</v>
      </c>
      <c r="AE638" s="1">
        <v>17</v>
      </c>
    </row>
    <row r="639" spans="1:31" x14ac:dyDescent="0.3">
      <c r="A639" s="5" t="s">
        <v>1949</v>
      </c>
      <c r="B639" s="1" t="s">
        <v>1950</v>
      </c>
      <c r="C639" s="1" t="s">
        <v>1951</v>
      </c>
      <c r="D639" s="1" t="s">
        <v>33</v>
      </c>
      <c r="E639" s="1">
        <v>93</v>
      </c>
      <c r="F639" s="1">
        <v>5</v>
      </c>
      <c r="G639" s="1">
        <v>20</v>
      </c>
      <c r="H639" s="7">
        <v>53</v>
      </c>
      <c r="I639" s="7">
        <v>7</v>
      </c>
      <c r="J639" s="1">
        <v>35</v>
      </c>
      <c r="K639" s="1">
        <v>21</v>
      </c>
      <c r="M639" s="14">
        <f t="shared" si="90"/>
        <v>5.3763440860215055E-2</v>
      </c>
      <c r="N639" s="14">
        <f t="shared" si="91"/>
        <v>0.21505376344086022</v>
      </c>
      <c r="O639" s="14">
        <f t="shared" si="96"/>
        <v>0.13440860215053763</v>
      </c>
      <c r="P639" s="12">
        <f t="shared" si="97"/>
        <v>0.11404948083653996</v>
      </c>
      <c r="Q639" s="14">
        <f t="shared" si="92"/>
        <v>0.56989247311827962</v>
      </c>
      <c r="R639" s="14">
        <f t="shared" si="93"/>
        <v>7.5268817204301078E-2</v>
      </c>
      <c r="S639" s="14">
        <f t="shared" si="94"/>
        <v>0.37634408602150538</v>
      </c>
      <c r="T639" s="14">
        <f t="shared" si="98"/>
        <v>0.22580645161290322</v>
      </c>
      <c r="U639" s="12">
        <f t="shared" si="99"/>
        <v>0.21289236422820781</v>
      </c>
      <c r="V639" s="11">
        <f t="shared" si="95"/>
        <v>0.22580645161290322</v>
      </c>
      <c r="X639" s="1">
        <v>250</v>
      </c>
      <c r="Y639" s="1">
        <v>2</v>
      </c>
      <c r="Z639" s="1">
        <v>55</v>
      </c>
      <c r="AA639" s="1">
        <v>5</v>
      </c>
      <c r="AB639" s="1">
        <v>55</v>
      </c>
      <c r="AC639" s="1">
        <v>3</v>
      </c>
      <c r="AD639" s="1">
        <v>55</v>
      </c>
      <c r="AE639" s="1">
        <v>17</v>
      </c>
    </row>
    <row r="640" spans="1:31" x14ac:dyDescent="0.3">
      <c r="A640" s="5" t="s">
        <v>1952</v>
      </c>
      <c r="B640" s="1" t="s">
        <v>1953</v>
      </c>
      <c r="C640" s="1" t="s">
        <v>1954</v>
      </c>
      <c r="D640" s="1" t="s">
        <v>1955</v>
      </c>
      <c r="E640" s="1">
        <v>942</v>
      </c>
      <c r="F640" s="1">
        <v>160</v>
      </c>
      <c r="G640" s="1">
        <v>319</v>
      </c>
      <c r="H640" s="7">
        <v>75</v>
      </c>
      <c r="I640" s="7">
        <v>54</v>
      </c>
      <c r="J640" s="1">
        <v>81</v>
      </c>
      <c r="K640" s="1">
        <v>8</v>
      </c>
      <c r="M640" s="14">
        <f t="shared" si="90"/>
        <v>0.16985138004246284</v>
      </c>
      <c r="N640" s="14">
        <f t="shared" si="91"/>
        <v>0.33864118895966028</v>
      </c>
      <c r="O640" s="14">
        <f t="shared" si="96"/>
        <v>0.25424628450106157</v>
      </c>
      <c r="P640" s="12">
        <f t="shared" si="97"/>
        <v>0.11935241848053181</v>
      </c>
      <c r="Q640" s="14">
        <f t="shared" si="92"/>
        <v>7.9617834394904455E-2</v>
      </c>
      <c r="R640" s="14">
        <f t="shared" si="93"/>
        <v>5.7324840764331211E-2</v>
      </c>
      <c r="S640" s="14">
        <f t="shared" si="94"/>
        <v>8.598726114649681E-2</v>
      </c>
      <c r="T640" s="14">
        <f t="shared" si="98"/>
        <v>7.1656050955414011E-2</v>
      </c>
      <c r="U640" s="12">
        <f t="shared" si="99"/>
        <v>2.0267391817448827E-2</v>
      </c>
      <c r="V640" s="11">
        <f t="shared" si="95"/>
        <v>8.4925690021231421E-3</v>
      </c>
      <c r="X640" s="1">
        <v>350</v>
      </c>
      <c r="Y640" s="1">
        <v>31</v>
      </c>
      <c r="Z640" s="1">
        <v>350</v>
      </c>
      <c r="AA640" s="1">
        <v>189</v>
      </c>
      <c r="AB640" s="1">
        <v>652</v>
      </c>
      <c r="AC640" s="1">
        <v>8</v>
      </c>
      <c r="AD640" s="1">
        <v>350</v>
      </c>
      <c r="AE640" s="1">
        <v>29</v>
      </c>
    </row>
    <row r="641" spans="1:31" x14ac:dyDescent="0.3">
      <c r="A641" s="5" t="s">
        <v>1956</v>
      </c>
      <c r="B641" s="1" t="s">
        <v>1957</v>
      </c>
      <c r="C641" s="1" t="s">
        <v>1954</v>
      </c>
      <c r="D641" s="1" t="s">
        <v>1955</v>
      </c>
      <c r="E641" s="1">
        <v>1032</v>
      </c>
      <c r="F641" s="1">
        <v>88</v>
      </c>
      <c r="G641" s="1">
        <v>53</v>
      </c>
      <c r="H641" s="7">
        <v>72</v>
      </c>
      <c r="I641" s="7">
        <v>12</v>
      </c>
      <c r="J641" s="1">
        <v>24</v>
      </c>
      <c r="K641" s="1">
        <v>6</v>
      </c>
      <c r="M641" s="14">
        <f t="shared" si="90"/>
        <v>8.5271317829457363E-2</v>
      </c>
      <c r="N641" s="14">
        <f t="shared" si="91"/>
        <v>5.1356589147286823E-2</v>
      </c>
      <c r="O641" s="14">
        <f t="shared" si="96"/>
        <v>6.8313953488372089E-2</v>
      </c>
      <c r="P641" s="12">
        <f t="shared" si="97"/>
        <v>2.3981334633264722E-2</v>
      </c>
      <c r="Q641" s="14">
        <f t="shared" si="92"/>
        <v>6.9767441860465115E-2</v>
      </c>
      <c r="R641" s="14">
        <f t="shared" si="93"/>
        <v>1.1627906976744186E-2</v>
      </c>
      <c r="S641" s="14">
        <f t="shared" si="94"/>
        <v>2.3255813953488372E-2</v>
      </c>
      <c r="T641" s="14">
        <f t="shared" si="98"/>
        <v>1.7441860465116279E-2</v>
      </c>
      <c r="U641" s="12">
        <f t="shared" si="99"/>
        <v>8.2221718742621734E-3</v>
      </c>
      <c r="V641" s="11">
        <f t="shared" si="95"/>
        <v>5.8139534883720929E-3</v>
      </c>
      <c r="X641" s="1">
        <v>153</v>
      </c>
      <c r="Y641" s="1">
        <v>18</v>
      </c>
      <c r="Z641" s="1">
        <v>153</v>
      </c>
      <c r="AA641" s="1">
        <v>13</v>
      </c>
      <c r="AB641" s="1">
        <v>4</v>
      </c>
      <c r="AC641" s="1">
        <v>3</v>
      </c>
      <c r="AD641" s="1">
        <v>153</v>
      </c>
      <c r="AE641" s="1">
        <v>16</v>
      </c>
    </row>
    <row r="642" spans="1:31" x14ac:dyDescent="0.3">
      <c r="A642" s="5" t="s">
        <v>1958</v>
      </c>
      <c r="B642" s="1" t="s">
        <v>1959</v>
      </c>
      <c r="C642" s="1" t="s">
        <v>1954</v>
      </c>
      <c r="D642" s="1" t="s">
        <v>1955</v>
      </c>
      <c r="E642" s="1">
        <v>1398</v>
      </c>
      <c r="F642" s="1">
        <v>65</v>
      </c>
      <c r="G642" s="1">
        <v>188</v>
      </c>
      <c r="H642" s="7">
        <v>84</v>
      </c>
      <c r="I642" s="7">
        <v>3</v>
      </c>
      <c r="J642" s="1">
        <v>14</v>
      </c>
      <c r="K642" s="1">
        <v>13</v>
      </c>
      <c r="M642" s="14">
        <f t="shared" si="90"/>
        <v>4.6494992846924176E-2</v>
      </c>
      <c r="N642" s="14">
        <f t="shared" si="91"/>
        <v>0.13447782546494993</v>
      </c>
      <c r="O642" s="14">
        <f t="shared" si="96"/>
        <v>9.0486409155937059E-2</v>
      </c>
      <c r="P642" s="12">
        <f t="shared" si="97"/>
        <v>6.2213257572206956E-2</v>
      </c>
      <c r="Q642" s="14">
        <f t="shared" si="92"/>
        <v>6.0085836909871244E-2</v>
      </c>
      <c r="R642" s="14">
        <f t="shared" si="93"/>
        <v>2.1459227467811159E-3</v>
      </c>
      <c r="S642" s="14">
        <f t="shared" si="94"/>
        <v>1.0014306151645207E-2</v>
      </c>
      <c r="T642" s="14">
        <f t="shared" si="98"/>
        <v>6.0801144492131616E-3</v>
      </c>
      <c r="U642" s="12">
        <f t="shared" si="99"/>
        <v>5.5637872625550946E-3</v>
      </c>
      <c r="V642" s="11">
        <f t="shared" si="95"/>
        <v>9.2989985693848354E-3</v>
      </c>
      <c r="X642" s="1">
        <v>59</v>
      </c>
      <c r="Y642" s="1">
        <v>27</v>
      </c>
      <c r="Z642" s="1">
        <v>59</v>
      </c>
      <c r="AA642" s="1">
        <v>67</v>
      </c>
      <c r="AB642" s="1">
        <v>58</v>
      </c>
      <c r="AC642" s="1">
        <v>1</v>
      </c>
      <c r="AD642" s="1">
        <v>62</v>
      </c>
      <c r="AE642" s="1">
        <v>6</v>
      </c>
    </row>
    <row r="643" spans="1:31" x14ac:dyDescent="0.3">
      <c r="A643" s="5" t="s">
        <v>1960</v>
      </c>
      <c r="B643" s="1" t="s">
        <v>1961</v>
      </c>
      <c r="C643" s="1" t="s">
        <v>33</v>
      </c>
      <c r="D643" s="1" t="s">
        <v>33</v>
      </c>
      <c r="E643" s="1">
        <v>336</v>
      </c>
      <c r="F643" s="1">
        <v>7</v>
      </c>
      <c r="G643" s="1">
        <v>4</v>
      </c>
      <c r="H643" s="7">
        <v>3</v>
      </c>
      <c r="I643" s="7">
        <v>0</v>
      </c>
      <c r="J643" s="1">
        <v>3</v>
      </c>
      <c r="K643" s="1">
        <v>0</v>
      </c>
      <c r="M643" s="14">
        <f t="shared" si="90"/>
        <v>2.0833333333333332E-2</v>
      </c>
      <c r="N643" s="14">
        <f t="shared" si="91"/>
        <v>1.1904761904761904E-2</v>
      </c>
      <c r="O643" s="14">
        <f t="shared" si="96"/>
        <v>1.6369047619047616E-2</v>
      </c>
      <c r="P643" s="12">
        <f t="shared" si="97"/>
        <v>6.3134534034513289E-3</v>
      </c>
      <c r="Q643" s="14">
        <f t="shared" si="92"/>
        <v>8.9285714285714281E-3</v>
      </c>
      <c r="R643" s="14">
        <f t="shared" si="93"/>
        <v>0</v>
      </c>
      <c r="S643" s="14">
        <f t="shared" si="94"/>
        <v>8.9285714285714281E-3</v>
      </c>
      <c r="T643" s="14">
        <f t="shared" si="98"/>
        <v>4.464285714285714E-3</v>
      </c>
      <c r="U643" s="12">
        <f t="shared" si="99"/>
        <v>6.3134534034513167E-3</v>
      </c>
      <c r="V643" s="11">
        <f t="shared" si="95"/>
        <v>0</v>
      </c>
      <c r="X643" s="1">
        <v>331</v>
      </c>
      <c r="Y643" s="1">
        <v>2</v>
      </c>
      <c r="Z643" s="1">
        <v>159</v>
      </c>
      <c r="AA643" s="1">
        <v>2</v>
      </c>
      <c r="AB643" s="1">
        <v>0</v>
      </c>
      <c r="AC643" s="1">
        <v>0</v>
      </c>
      <c r="AD643" s="1">
        <v>157</v>
      </c>
      <c r="AE643" s="1">
        <v>2</v>
      </c>
    </row>
    <row r="644" spans="1:31" x14ac:dyDescent="0.3">
      <c r="A644" s="5" t="s">
        <v>1962</v>
      </c>
      <c r="B644" s="1" t="s">
        <v>1963</v>
      </c>
      <c r="C644" s="1" t="s">
        <v>33</v>
      </c>
      <c r="D644" s="1" t="s">
        <v>33</v>
      </c>
      <c r="E644" s="1">
        <v>351</v>
      </c>
      <c r="F644" s="1">
        <v>0</v>
      </c>
      <c r="G644" s="1">
        <v>0</v>
      </c>
      <c r="H644" s="7">
        <v>2</v>
      </c>
      <c r="I644" s="7">
        <v>0</v>
      </c>
      <c r="J644" s="1">
        <v>0</v>
      </c>
      <c r="K644" s="1">
        <v>0</v>
      </c>
      <c r="M644" s="14">
        <f t="shared" ref="M644:M707" si="100">F644/E644</f>
        <v>0</v>
      </c>
      <c r="N644" s="14">
        <f t="shared" ref="N644:N707" si="101">G644/E644</f>
        <v>0</v>
      </c>
      <c r="O644" s="14">
        <f t="shared" si="96"/>
        <v>0</v>
      </c>
      <c r="P644" s="12">
        <f t="shared" si="97"/>
        <v>0</v>
      </c>
      <c r="Q644" s="14">
        <f t="shared" ref="Q644:Q707" si="102">H644/E644</f>
        <v>5.6980056980056983E-3</v>
      </c>
      <c r="R644" s="14">
        <f t="shared" ref="R644:R707" si="103">I644/E644</f>
        <v>0</v>
      </c>
      <c r="S644" s="14">
        <f t="shared" ref="S644:S707" si="104">J644/E644</f>
        <v>0</v>
      </c>
      <c r="T644" s="14">
        <f t="shared" si="98"/>
        <v>0</v>
      </c>
      <c r="U644" s="12">
        <f t="shared" si="99"/>
        <v>0</v>
      </c>
      <c r="V644" s="11">
        <f t="shared" ref="V644:V707" si="105">K644/E644</f>
        <v>0</v>
      </c>
      <c r="X644" s="1">
        <v>0</v>
      </c>
      <c r="Y644" s="1">
        <v>0</v>
      </c>
      <c r="Z644" s="1">
        <v>0</v>
      </c>
      <c r="AA644" s="1">
        <v>0</v>
      </c>
      <c r="AB644" s="1">
        <v>0</v>
      </c>
      <c r="AC644" s="1">
        <v>0</v>
      </c>
      <c r="AD644" s="1">
        <v>0</v>
      </c>
      <c r="AE644" s="1">
        <v>0</v>
      </c>
    </row>
    <row r="645" spans="1:31" x14ac:dyDescent="0.3">
      <c r="A645" s="5" t="s">
        <v>1964</v>
      </c>
      <c r="B645" s="1" t="s">
        <v>1965</v>
      </c>
      <c r="C645" s="1" t="s">
        <v>1966</v>
      </c>
      <c r="D645" s="1" t="s">
        <v>1967</v>
      </c>
      <c r="E645" s="1">
        <v>2490</v>
      </c>
      <c r="F645" s="1">
        <v>2</v>
      </c>
      <c r="G645" s="1">
        <v>6</v>
      </c>
      <c r="H645" s="7">
        <v>10</v>
      </c>
      <c r="I645" s="7">
        <v>16</v>
      </c>
      <c r="J645" s="1">
        <v>6</v>
      </c>
      <c r="K645" s="1">
        <v>2</v>
      </c>
      <c r="M645" s="14">
        <f t="shared" si="100"/>
        <v>8.0321285140562252E-4</v>
      </c>
      <c r="N645" s="14">
        <f t="shared" si="101"/>
        <v>2.4096385542168677E-3</v>
      </c>
      <c r="O645" s="14">
        <f t="shared" ref="O645:O708" si="106">AVERAGE(M645:N645)</f>
        <v>1.606425702811245E-3</v>
      </c>
      <c r="P645" s="12">
        <f t="shared" ref="P645:P708" si="107">_xlfn.STDEV.S(M645,N645)</f>
        <v>1.1359145079301968E-3</v>
      </c>
      <c r="Q645" s="14">
        <f t="shared" si="102"/>
        <v>4.0160642570281121E-3</v>
      </c>
      <c r="R645" s="14">
        <f t="shared" si="103"/>
        <v>6.4257028112449802E-3</v>
      </c>
      <c r="S645" s="14">
        <f t="shared" si="104"/>
        <v>2.4096385542168677E-3</v>
      </c>
      <c r="T645" s="14">
        <f t="shared" ref="T645:T708" si="108">AVERAGE(R645:S645)</f>
        <v>4.4176706827309242E-3</v>
      </c>
      <c r="U645" s="12">
        <f t="shared" ref="U645:U708" si="109">_xlfn.STDEV.S(R645,S645)</f>
        <v>2.8397862698254913E-3</v>
      </c>
      <c r="V645" s="11">
        <f t="shared" si="105"/>
        <v>8.0321285140562252E-4</v>
      </c>
      <c r="X645" s="1">
        <v>2149</v>
      </c>
      <c r="Y645" s="1">
        <v>1</v>
      </c>
      <c r="Z645" s="1">
        <v>400</v>
      </c>
      <c r="AA645" s="1">
        <v>2</v>
      </c>
      <c r="AB645" s="1">
        <v>430</v>
      </c>
      <c r="AC645" s="1">
        <v>3</v>
      </c>
      <c r="AD645" s="1">
        <v>2169</v>
      </c>
      <c r="AE645" s="1">
        <v>2</v>
      </c>
    </row>
    <row r="646" spans="1:31" x14ac:dyDescent="0.3">
      <c r="A646" s="5" t="s">
        <v>1968</v>
      </c>
      <c r="B646" s="1" t="s">
        <v>1969</v>
      </c>
      <c r="C646" s="1" t="s">
        <v>1970</v>
      </c>
      <c r="D646" s="1" t="s">
        <v>1971</v>
      </c>
      <c r="E646" s="1">
        <v>1062</v>
      </c>
      <c r="F646" s="1">
        <v>1</v>
      </c>
      <c r="G646" s="1">
        <v>1</v>
      </c>
      <c r="H646" s="7">
        <v>2</v>
      </c>
      <c r="I646" s="7">
        <v>5</v>
      </c>
      <c r="J646" s="1">
        <v>3</v>
      </c>
      <c r="K646" s="1">
        <v>0</v>
      </c>
      <c r="M646" s="14">
        <f t="shared" si="100"/>
        <v>9.4161958568738226E-4</v>
      </c>
      <c r="N646" s="14">
        <f t="shared" si="101"/>
        <v>9.4161958568738226E-4</v>
      </c>
      <c r="O646" s="14">
        <f t="shared" si="106"/>
        <v>9.4161958568738226E-4</v>
      </c>
      <c r="P646" s="12">
        <f t="shared" si="107"/>
        <v>0</v>
      </c>
      <c r="Q646" s="14">
        <f t="shared" si="102"/>
        <v>1.8832391713747645E-3</v>
      </c>
      <c r="R646" s="14">
        <f t="shared" si="103"/>
        <v>4.7080979284369112E-3</v>
      </c>
      <c r="S646" s="14">
        <f t="shared" si="104"/>
        <v>2.8248587570621469E-3</v>
      </c>
      <c r="T646" s="14">
        <f t="shared" si="108"/>
        <v>3.766478342749529E-3</v>
      </c>
      <c r="U646" s="12">
        <f t="shared" si="109"/>
        <v>1.3316511886752305E-3</v>
      </c>
      <c r="V646" s="11">
        <f t="shared" si="105"/>
        <v>0</v>
      </c>
      <c r="X646" s="1">
        <v>496</v>
      </c>
      <c r="Y646" s="1">
        <v>1</v>
      </c>
      <c r="Z646" s="1">
        <v>723</v>
      </c>
      <c r="AA646" s="1">
        <v>1</v>
      </c>
      <c r="AB646" s="1">
        <v>238</v>
      </c>
      <c r="AC646" s="1">
        <v>1</v>
      </c>
      <c r="AD646" s="1">
        <v>712</v>
      </c>
      <c r="AE646" s="1">
        <v>2</v>
      </c>
    </row>
    <row r="647" spans="1:31" x14ac:dyDescent="0.3">
      <c r="A647" s="5" t="s">
        <v>1972</v>
      </c>
      <c r="B647" s="1" t="s">
        <v>1973</v>
      </c>
      <c r="C647" s="1" t="s">
        <v>1974</v>
      </c>
      <c r="D647" s="1" t="s">
        <v>1975</v>
      </c>
      <c r="E647" s="1">
        <v>1392</v>
      </c>
      <c r="F647" s="1">
        <v>0</v>
      </c>
      <c r="G647" s="1">
        <v>0</v>
      </c>
      <c r="H647" s="7">
        <v>2</v>
      </c>
      <c r="I647" s="7">
        <v>1</v>
      </c>
      <c r="J647" s="1">
        <v>0</v>
      </c>
      <c r="K647" s="1">
        <v>0</v>
      </c>
      <c r="M647" s="14">
        <f t="shared" si="100"/>
        <v>0</v>
      </c>
      <c r="N647" s="14">
        <f t="shared" si="101"/>
        <v>0</v>
      </c>
      <c r="O647" s="14">
        <f t="shared" si="106"/>
        <v>0</v>
      </c>
      <c r="P647" s="12">
        <f t="shared" si="107"/>
        <v>0</v>
      </c>
      <c r="Q647" s="14">
        <f t="shared" si="102"/>
        <v>1.4367816091954023E-3</v>
      </c>
      <c r="R647" s="14">
        <f t="shared" si="103"/>
        <v>7.1839080459770114E-4</v>
      </c>
      <c r="S647" s="14">
        <f t="shared" si="104"/>
        <v>0</v>
      </c>
      <c r="T647" s="14">
        <f t="shared" si="108"/>
        <v>3.5919540229885057E-4</v>
      </c>
      <c r="U647" s="12">
        <f t="shared" si="109"/>
        <v>5.0797900947309449E-4</v>
      </c>
      <c r="V647" s="11">
        <f t="shared" si="105"/>
        <v>0</v>
      </c>
      <c r="X647" s="1">
        <v>0</v>
      </c>
      <c r="Y647" s="1">
        <v>0</v>
      </c>
      <c r="Z647" s="1">
        <v>0</v>
      </c>
      <c r="AA647" s="1">
        <v>0</v>
      </c>
      <c r="AB647" s="1">
        <v>784</v>
      </c>
      <c r="AC647" s="1">
        <v>1</v>
      </c>
      <c r="AD647" s="1">
        <v>0</v>
      </c>
      <c r="AE647" s="1">
        <v>0</v>
      </c>
    </row>
    <row r="648" spans="1:31" x14ac:dyDescent="0.3">
      <c r="A648" s="5" t="s">
        <v>1976</v>
      </c>
      <c r="B648" s="1" t="s">
        <v>1977</v>
      </c>
      <c r="C648" s="1" t="s">
        <v>1978</v>
      </c>
      <c r="D648" s="1" t="s">
        <v>1979</v>
      </c>
      <c r="E648" s="1">
        <v>963</v>
      </c>
      <c r="F648" s="1">
        <v>119</v>
      </c>
      <c r="G648" s="1">
        <v>98</v>
      </c>
      <c r="H648" s="7">
        <v>197</v>
      </c>
      <c r="I648" s="7">
        <v>38</v>
      </c>
      <c r="J648" s="1">
        <v>11</v>
      </c>
      <c r="K648" s="1">
        <v>16</v>
      </c>
      <c r="M648" s="14">
        <f t="shared" si="100"/>
        <v>0.12357217030114226</v>
      </c>
      <c r="N648" s="14">
        <f t="shared" si="101"/>
        <v>0.10176531671858775</v>
      </c>
      <c r="O648" s="14">
        <f t="shared" si="106"/>
        <v>0.112668743509865</v>
      </c>
      <c r="P648" s="12">
        <f t="shared" si="107"/>
        <v>1.541977404456645E-2</v>
      </c>
      <c r="Q648" s="14">
        <f t="shared" si="102"/>
        <v>0.20456905503634476</v>
      </c>
      <c r="R648" s="14">
        <f t="shared" si="103"/>
        <v>3.9460020768431983E-2</v>
      </c>
      <c r="S648" s="14">
        <f t="shared" si="104"/>
        <v>1.142263759086189E-2</v>
      </c>
      <c r="T648" s="14">
        <f t="shared" si="108"/>
        <v>2.5441329179646935E-2</v>
      </c>
      <c r="U648" s="12">
        <f t="shared" si="109"/>
        <v>1.982542377158545E-2</v>
      </c>
      <c r="V648" s="11">
        <f t="shared" si="105"/>
        <v>1.6614745586708203E-2</v>
      </c>
      <c r="X648" s="1">
        <v>306</v>
      </c>
      <c r="Y648" s="1">
        <v>9</v>
      </c>
      <c r="Z648" s="1">
        <v>894</v>
      </c>
      <c r="AA648" s="1">
        <v>11</v>
      </c>
      <c r="AB648" s="1">
        <v>894</v>
      </c>
      <c r="AC648" s="1">
        <v>4</v>
      </c>
      <c r="AD648" s="1">
        <v>8</v>
      </c>
      <c r="AE648" s="1">
        <v>2</v>
      </c>
    </row>
    <row r="649" spans="1:31" x14ac:dyDescent="0.3">
      <c r="A649" s="5" t="s">
        <v>1980</v>
      </c>
      <c r="B649" s="1" t="s">
        <v>1981</v>
      </c>
      <c r="C649" s="1" t="s">
        <v>1982</v>
      </c>
      <c r="D649" s="1" t="s">
        <v>33</v>
      </c>
      <c r="E649" s="1">
        <v>684</v>
      </c>
      <c r="F649" s="1">
        <v>225</v>
      </c>
      <c r="G649" s="1">
        <v>155</v>
      </c>
      <c r="H649" s="7">
        <v>159</v>
      </c>
      <c r="I649" s="7">
        <v>23</v>
      </c>
      <c r="J649" s="1">
        <v>38</v>
      </c>
      <c r="K649" s="1">
        <v>2</v>
      </c>
      <c r="M649" s="14">
        <f t="shared" si="100"/>
        <v>0.32894736842105265</v>
      </c>
      <c r="N649" s="14">
        <f t="shared" si="101"/>
        <v>0.22660818713450293</v>
      </c>
      <c r="O649" s="14">
        <f t="shared" si="106"/>
        <v>0.27777777777777779</v>
      </c>
      <c r="P649" s="12">
        <f t="shared" si="107"/>
        <v>7.2364729068798719E-2</v>
      </c>
      <c r="Q649" s="14">
        <f t="shared" si="102"/>
        <v>0.23245614035087719</v>
      </c>
      <c r="R649" s="14">
        <f t="shared" si="103"/>
        <v>3.3625730994152045E-2</v>
      </c>
      <c r="S649" s="14">
        <f t="shared" si="104"/>
        <v>5.5555555555555552E-2</v>
      </c>
      <c r="T649" s="14">
        <f t="shared" si="108"/>
        <v>4.4590643274853799E-2</v>
      </c>
      <c r="U649" s="12">
        <f t="shared" si="109"/>
        <v>1.5506727657599736E-2</v>
      </c>
      <c r="V649" s="11">
        <f t="shared" si="105"/>
        <v>2.9239766081871343E-3</v>
      </c>
      <c r="X649" s="1">
        <v>247</v>
      </c>
      <c r="Y649" s="1">
        <v>31</v>
      </c>
      <c r="Z649" s="1">
        <v>247</v>
      </c>
      <c r="AA649" s="1">
        <v>21</v>
      </c>
      <c r="AB649" s="1">
        <v>382</v>
      </c>
      <c r="AC649" s="1">
        <v>5</v>
      </c>
      <c r="AD649" s="1">
        <v>247</v>
      </c>
      <c r="AE649" s="1">
        <v>5</v>
      </c>
    </row>
    <row r="650" spans="1:31" x14ac:dyDescent="0.3">
      <c r="A650" s="5" t="s">
        <v>1983</v>
      </c>
      <c r="B650" s="1" t="s">
        <v>1984</v>
      </c>
      <c r="C650" s="1" t="s">
        <v>33</v>
      </c>
      <c r="D650" s="1" t="s">
        <v>33</v>
      </c>
      <c r="E650" s="1">
        <v>1026</v>
      </c>
      <c r="F650" s="1">
        <v>61</v>
      </c>
      <c r="G650" s="1">
        <v>42</v>
      </c>
      <c r="H650" s="7">
        <v>97</v>
      </c>
      <c r="I650" s="7">
        <v>4</v>
      </c>
      <c r="J650" s="1">
        <v>3</v>
      </c>
      <c r="K650" s="1">
        <v>3</v>
      </c>
      <c r="M650" s="14">
        <f t="shared" si="100"/>
        <v>5.9454191033138398E-2</v>
      </c>
      <c r="N650" s="14">
        <f t="shared" si="101"/>
        <v>4.0935672514619881E-2</v>
      </c>
      <c r="O650" s="14">
        <f t="shared" si="106"/>
        <v>5.019493177387914E-2</v>
      </c>
      <c r="P650" s="12">
        <f t="shared" si="107"/>
        <v>1.3094570021973095E-2</v>
      </c>
      <c r="Q650" s="14">
        <f t="shared" si="102"/>
        <v>9.454191033138401E-2</v>
      </c>
      <c r="R650" s="14">
        <f t="shared" si="103"/>
        <v>3.8986354775828458E-3</v>
      </c>
      <c r="S650" s="14">
        <f t="shared" si="104"/>
        <v>2.9239766081871343E-3</v>
      </c>
      <c r="T650" s="14">
        <f t="shared" si="108"/>
        <v>3.4113060428849901E-3</v>
      </c>
      <c r="U650" s="12">
        <f t="shared" si="109"/>
        <v>6.8918789589332108E-4</v>
      </c>
      <c r="V650" s="11">
        <f t="shared" si="105"/>
        <v>2.9239766081871343E-3</v>
      </c>
      <c r="X650" s="1">
        <v>1021</v>
      </c>
      <c r="Y650" s="1">
        <v>10</v>
      </c>
      <c r="Z650" s="1">
        <v>1018</v>
      </c>
      <c r="AA650" s="1">
        <v>7</v>
      </c>
      <c r="AB650" s="1">
        <v>33</v>
      </c>
      <c r="AC650" s="1">
        <v>1</v>
      </c>
      <c r="AD650" s="1">
        <v>602</v>
      </c>
      <c r="AE650" s="1">
        <v>3</v>
      </c>
    </row>
    <row r="651" spans="1:31" x14ac:dyDescent="0.3">
      <c r="A651" s="5" t="s">
        <v>1985</v>
      </c>
      <c r="B651" s="1" t="s">
        <v>1986</v>
      </c>
      <c r="C651" s="1" t="s">
        <v>33</v>
      </c>
      <c r="D651" s="1" t="s">
        <v>33</v>
      </c>
      <c r="E651" s="1">
        <v>765</v>
      </c>
      <c r="F651" s="1">
        <v>72</v>
      </c>
      <c r="G651" s="1">
        <v>69</v>
      </c>
      <c r="H651" s="7">
        <v>72</v>
      </c>
      <c r="I651" s="7">
        <v>11</v>
      </c>
      <c r="J651" s="1">
        <v>8</v>
      </c>
      <c r="K651" s="1">
        <v>2</v>
      </c>
      <c r="M651" s="14">
        <f t="shared" si="100"/>
        <v>9.4117647058823528E-2</v>
      </c>
      <c r="N651" s="14">
        <f t="shared" si="101"/>
        <v>9.0196078431372548E-2</v>
      </c>
      <c r="O651" s="14">
        <f t="shared" si="106"/>
        <v>9.2156862745098045E-2</v>
      </c>
      <c r="P651" s="12">
        <f t="shared" si="107"/>
        <v>2.7729677693590095E-3</v>
      </c>
      <c r="Q651" s="14">
        <f t="shared" si="102"/>
        <v>9.4117647058823528E-2</v>
      </c>
      <c r="R651" s="14">
        <f t="shared" si="103"/>
        <v>1.4379084967320261E-2</v>
      </c>
      <c r="S651" s="14">
        <f t="shared" si="104"/>
        <v>1.045751633986928E-2</v>
      </c>
      <c r="T651" s="14">
        <f t="shared" si="108"/>
        <v>1.241830065359477E-2</v>
      </c>
      <c r="U651" s="12">
        <f t="shared" si="109"/>
        <v>2.7729677693590095E-3</v>
      </c>
      <c r="V651" s="11">
        <f t="shared" si="105"/>
        <v>2.6143790849673201E-3</v>
      </c>
      <c r="X651" s="1">
        <v>673</v>
      </c>
      <c r="Y651" s="1">
        <v>15</v>
      </c>
      <c r="Z651" s="1">
        <v>673</v>
      </c>
      <c r="AA651" s="1">
        <v>32</v>
      </c>
      <c r="AB651" s="1">
        <v>673</v>
      </c>
      <c r="AC651" s="1">
        <v>4</v>
      </c>
      <c r="AD651" s="1">
        <v>47</v>
      </c>
      <c r="AE651" s="1">
        <v>2</v>
      </c>
    </row>
    <row r="652" spans="1:31" x14ac:dyDescent="0.3">
      <c r="A652" s="5" t="s">
        <v>1987</v>
      </c>
      <c r="B652" s="1" t="s">
        <v>1988</v>
      </c>
      <c r="C652" s="1" t="s">
        <v>33</v>
      </c>
      <c r="D652" s="1" t="s">
        <v>33</v>
      </c>
      <c r="E652" s="1">
        <v>972</v>
      </c>
      <c r="F652" s="1">
        <v>174</v>
      </c>
      <c r="G652" s="1">
        <v>134</v>
      </c>
      <c r="H652" s="7">
        <v>110</v>
      </c>
      <c r="I652" s="7">
        <v>11</v>
      </c>
      <c r="J652" s="1">
        <v>10</v>
      </c>
      <c r="K652" s="1">
        <v>2</v>
      </c>
      <c r="M652" s="14">
        <f t="shared" si="100"/>
        <v>0.17901234567901234</v>
      </c>
      <c r="N652" s="14">
        <f t="shared" si="101"/>
        <v>0.13786008230452676</v>
      </c>
      <c r="O652" s="14">
        <f t="shared" si="106"/>
        <v>0.15843621399176955</v>
      </c>
      <c r="P652" s="12">
        <f t="shared" si="107"/>
        <v>2.9099044493273534E-2</v>
      </c>
      <c r="Q652" s="14">
        <f t="shared" si="102"/>
        <v>0.11316872427983539</v>
      </c>
      <c r="R652" s="14">
        <f t="shared" si="103"/>
        <v>1.131687242798354E-2</v>
      </c>
      <c r="S652" s="14">
        <f t="shared" si="104"/>
        <v>1.0288065843621399E-2</v>
      </c>
      <c r="T652" s="14">
        <f t="shared" si="108"/>
        <v>1.0802469135802469E-2</v>
      </c>
      <c r="U652" s="12">
        <f t="shared" si="109"/>
        <v>7.2747611233183948E-4</v>
      </c>
      <c r="V652" s="11">
        <f t="shared" si="105"/>
        <v>2.05761316872428E-3</v>
      </c>
      <c r="X652" s="1">
        <v>31</v>
      </c>
      <c r="Y652" s="1">
        <v>27</v>
      </c>
      <c r="Z652" s="1">
        <v>31</v>
      </c>
      <c r="AA652" s="1">
        <v>27</v>
      </c>
      <c r="AB652" s="1">
        <v>31</v>
      </c>
      <c r="AC652" s="1">
        <v>4</v>
      </c>
      <c r="AD652" s="1">
        <v>31</v>
      </c>
      <c r="AE652" s="1">
        <v>3</v>
      </c>
    </row>
    <row r="653" spans="1:31" x14ac:dyDescent="0.3">
      <c r="A653" s="5" t="s">
        <v>1989</v>
      </c>
      <c r="B653" s="1" t="s">
        <v>1990</v>
      </c>
      <c r="C653" s="1" t="s">
        <v>33</v>
      </c>
      <c r="D653" s="1" t="s">
        <v>33</v>
      </c>
      <c r="E653" s="1">
        <v>1026</v>
      </c>
      <c r="F653" s="1">
        <v>1</v>
      </c>
      <c r="G653" s="1">
        <v>0</v>
      </c>
      <c r="H653" s="7">
        <v>2</v>
      </c>
      <c r="I653" s="7">
        <v>0</v>
      </c>
      <c r="J653" s="1">
        <v>2</v>
      </c>
      <c r="K653" s="1">
        <v>0</v>
      </c>
      <c r="M653" s="14">
        <f t="shared" si="100"/>
        <v>9.7465886939571145E-4</v>
      </c>
      <c r="N653" s="14">
        <f t="shared" si="101"/>
        <v>0</v>
      </c>
      <c r="O653" s="14">
        <f t="shared" si="106"/>
        <v>4.8732943469785572E-4</v>
      </c>
      <c r="P653" s="12">
        <f t="shared" si="107"/>
        <v>6.8918789589332108E-4</v>
      </c>
      <c r="Q653" s="14">
        <f t="shared" si="102"/>
        <v>1.9493177387914229E-3</v>
      </c>
      <c r="R653" s="14">
        <f t="shared" si="103"/>
        <v>0</v>
      </c>
      <c r="S653" s="14">
        <f t="shared" si="104"/>
        <v>1.9493177387914229E-3</v>
      </c>
      <c r="T653" s="14">
        <f t="shared" si="108"/>
        <v>9.7465886939571145E-4</v>
      </c>
      <c r="U653" s="12">
        <f t="shared" si="109"/>
        <v>1.3783757917866422E-3</v>
      </c>
      <c r="V653" s="11">
        <f t="shared" si="105"/>
        <v>0</v>
      </c>
      <c r="X653" s="1">
        <v>48</v>
      </c>
      <c r="Y653" s="1">
        <v>1</v>
      </c>
      <c r="Z653" s="1">
        <v>0</v>
      </c>
      <c r="AA653" s="1">
        <v>0</v>
      </c>
      <c r="AB653" s="1">
        <v>0</v>
      </c>
      <c r="AC653" s="1">
        <v>0</v>
      </c>
      <c r="AD653" s="1">
        <v>419</v>
      </c>
      <c r="AE653" s="1">
        <v>2</v>
      </c>
    </row>
    <row r="654" spans="1:31" x14ac:dyDescent="0.3">
      <c r="A654" s="5" t="s">
        <v>1991</v>
      </c>
      <c r="B654" s="1" t="s">
        <v>1992</v>
      </c>
      <c r="C654" s="1" t="s">
        <v>1993</v>
      </c>
      <c r="D654" s="1" t="s">
        <v>1994</v>
      </c>
      <c r="E654" s="1">
        <v>1422</v>
      </c>
      <c r="F654" s="1">
        <v>0</v>
      </c>
      <c r="G654" s="1">
        <v>0</v>
      </c>
      <c r="H654" s="7">
        <v>1</v>
      </c>
      <c r="I654" s="7">
        <v>11</v>
      </c>
      <c r="J654" s="1">
        <v>5</v>
      </c>
      <c r="K654" s="1">
        <v>6</v>
      </c>
      <c r="M654" s="14">
        <f t="shared" si="100"/>
        <v>0</v>
      </c>
      <c r="N654" s="14">
        <f t="shared" si="101"/>
        <v>0</v>
      </c>
      <c r="O654" s="14">
        <f t="shared" si="106"/>
        <v>0</v>
      </c>
      <c r="P654" s="12">
        <f t="shared" si="107"/>
        <v>0</v>
      </c>
      <c r="Q654" s="14">
        <f t="shared" si="102"/>
        <v>7.0323488045007034E-4</v>
      </c>
      <c r="R654" s="14">
        <f t="shared" si="103"/>
        <v>7.7355836849507739E-3</v>
      </c>
      <c r="S654" s="14">
        <f t="shared" si="104"/>
        <v>3.5161744022503515E-3</v>
      </c>
      <c r="T654" s="14">
        <f t="shared" si="108"/>
        <v>5.6258790436005627E-3</v>
      </c>
      <c r="U654" s="12">
        <f t="shared" si="109"/>
        <v>2.9835729163989366E-3</v>
      </c>
      <c r="V654" s="11">
        <f t="shared" si="105"/>
        <v>4.2194092827004216E-3</v>
      </c>
      <c r="X654" s="1">
        <v>0</v>
      </c>
      <c r="Y654" s="1">
        <v>0</v>
      </c>
      <c r="Z654" s="1">
        <v>0</v>
      </c>
      <c r="AA654" s="1">
        <v>0</v>
      </c>
      <c r="AB654" s="1">
        <v>211</v>
      </c>
      <c r="AC654" s="1">
        <v>1</v>
      </c>
      <c r="AD654" s="1">
        <v>894</v>
      </c>
      <c r="AE654" s="1">
        <v>2</v>
      </c>
    </row>
    <row r="655" spans="1:31" x14ac:dyDescent="0.3">
      <c r="A655" s="5" t="s">
        <v>1995</v>
      </c>
      <c r="B655" s="1" t="s">
        <v>1996</v>
      </c>
      <c r="C655" s="1" t="s">
        <v>1997</v>
      </c>
      <c r="D655" s="1" t="s">
        <v>984</v>
      </c>
      <c r="E655" s="1">
        <v>1041</v>
      </c>
      <c r="F655" s="1">
        <v>2814</v>
      </c>
      <c r="G655" s="1">
        <v>1361</v>
      </c>
      <c r="H655" s="7">
        <v>714</v>
      </c>
      <c r="I655" s="7">
        <v>913</v>
      </c>
      <c r="J655" s="1">
        <v>767</v>
      </c>
      <c r="K655" s="1">
        <v>98</v>
      </c>
      <c r="M655" s="14">
        <f t="shared" si="100"/>
        <v>2.7031700288184437</v>
      </c>
      <c r="N655" s="14">
        <f t="shared" si="101"/>
        <v>1.3073967339097021</v>
      </c>
      <c r="O655" s="14">
        <f t="shared" si="106"/>
        <v>2.0052833813640731</v>
      </c>
      <c r="P655" s="12">
        <f t="shared" si="107"/>
        <v>0.98696076182906178</v>
      </c>
      <c r="Q655" s="14">
        <f t="shared" si="102"/>
        <v>0.6858789625360231</v>
      </c>
      <c r="R655" s="14">
        <f t="shared" si="103"/>
        <v>0.87704130643611911</v>
      </c>
      <c r="S655" s="14">
        <f t="shared" si="104"/>
        <v>0.73679154658981749</v>
      </c>
      <c r="T655" s="14">
        <f t="shared" si="108"/>
        <v>0.80691642651296824</v>
      </c>
      <c r="U655" s="12">
        <f t="shared" si="109"/>
        <v>9.9171556247104636E-2</v>
      </c>
      <c r="V655" s="11">
        <f t="shared" si="105"/>
        <v>9.4140249759846306E-2</v>
      </c>
      <c r="X655" s="1">
        <v>13</v>
      </c>
      <c r="Y655" s="1">
        <v>600</v>
      </c>
      <c r="Z655" s="1">
        <v>13</v>
      </c>
      <c r="AA655" s="1">
        <v>211</v>
      </c>
      <c r="AB655" s="1">
        <v>13</v>
      </c>
      <c r="AC655" s="1">
        <v>508</v>
      </c>
      <c r="AD655" s="1">
        <v>13</v>
      </c>
      <c r="AE655" s="1">
        <v>330</v>
      </c>
    </row>
    <row r="656" spans="1:31" x14ac:dyDescent="0.3">
      <c r="A656" s="5" t="s">
        <v>1998</v>
      </c>
      <c r="B656" s="1" t="s">
        <v>1999</v>
      </c>
      <c r="C656" s="1" t="s">
        <v>2000</v>
      </c>
      <c r="D656" s="1" t="s">
        <v>2001</v>
      </c>
      <c r="E656" s="1">
        <v>372</v>
      </c>
      <c r="F656" s="1">
        <v>505</v>
      </c>
      <c r="G656" s="1">
        <v>451</v>
      </c>
      <c r="H656" s="7">
        <v>165</v>
      </c>
      <c r="I656" s="7">
        <v>308</v>
      </c>
      <c r="J656" s="1">
        <v>81</v>
      </c>
      <c r="K656" s="1">
        <v>35</v>
      </c>
      <c r="M656" s="14">
        <f t="shared" si="100"/>
        <v>1.35752688172043</v>
      </c>
      <c r="N656" s="14">
        <f t="shared" si="101"/>
        <v>1.2123655913978495</v>
      </c>
      <c r="O656" s="14">
        <f t="shared" si="106"/>
        <v>1.2849462365591398</v>
      </c>
      <c r="P656" s="12">
        <f t="shared" si="107"/>
        <v>0.10264453275288585</v>
      </c>
      <c r="Q656" s="14">
        <f t="shared" si="102"/>
        <v>0.44354838709677419</v>
      </c>
      <c r="R656" s="14">
        <f t="shared" si="103"/>
        <v>0.82795698924731187</v>
      </c>
      <c r="S656" s="14">
        <f t="shared" si="104"/>
        <v>0.21774193548387097</v>
      </c>
      <c r="T656" s="14">
        <f t="shared" si="108"/>
        <v>0.52284946236559138</v>
      </c>
      <c r="U656" s="12">
        <f t="shared" si="109"/>
        <v>0.43148720249824268</v>
      </c>
      <c r="V656" s="11">
        <f t="shared" si="105"/>
        <v>9.4086021505376344E-2</v>
      </c>
      <c r="X656" s="1">
        <v>145</v>
      </c>
      <c r="Y656" s="1">
        <v>58</v>
      </c>
      <c r="Z656" s="1">
        <v>145</v>
      </c>
      <c r="AA656" s="1">
        <v>112</v>
      </c>
      <c r="AB656" s="1">
        <v>145</v>
      </c>
      <c r="AC656" s="1">
        <v>33</v>
      </c>
      <c r="AD656" s="1">
        <v>145</v>
      </c>
      <c r="AE656" s="1">
        <v>6</v>
      </c>
    </row>
    <row r="657" spans="1:31" x14ac:dyDescent="0.3">
      <c r="A657" s="5" t="s">
        <v>2002</v>
      </c>
      <c r="B657" s="1" t="s">
        <v>2003</v>
      </c>
      <c r="C657" s="1" t="s">
        <v>33</v>
      </c>
      <c r="D657" s="1" t="s">
        <v>33</v>
      </c>
      <c r="E657" s="1">
        <v>1047</v>
      </c>
      <c r="F657" s="1">
        <v>47</v>
      </c>
      <c r="G657" s="1">
        <v>23</v>
      </c>
      <c r="H657" s="7">
        <v>30</v>
      </c>
      <c r="I657" s="7">
        <v>16</v>
      </c>
      <c r="J657" s="1">
        <v>3</v>
      </c>
      <c r="K657" s="1">
        <v>5</v>
      </c>
      <c r="M657" s="14">
        <f t="shared" si="100"/>
        <v>4.4890162368672396E-2</v>
      </c>
      <c r="N657" s="14">
        <f t="shared" si="101"/>
        <v>2.1967526265520534E-2</v>
      </c>
      <c r="O657" s="14">
        <f t="shared" si="106"/>
        <v>3.3428844317096466E-2</v>
      </c>
      <c r="P657" s="12">
        <f t="shared" si="107"/>
        <v>1.6208751431210252E-2</v>
      </c>
      <c r="Q657" s="14">
        <f t="shared" si="102"/>
        <v>2.865329512893983E-2</v>
      </c>
      <c r="R657" s="14">
        <f t="shared" si="103"/>
        <v>1.5281757402101241E-2</v>
      </c>
      <c r="S657" s="14">
        <f t="shared" si="104"/>
        <v>2.8653295128939827E-3</v>
      </c>
      <c r="T657" s="14">
        <f t="shared" si="108"/>
        <v>9.0735434574976126E-3</v>
      </c>
      <c r="U657" s="12">
        <f t="shared" si="109"/>
        <v>8.7797403585722217E-3</v>
      </c>
      <c r="V657" s="11">
        <f t="shared" si="105"/>
        <v>4.7755491881566383E-3</v>
      </c>
      <c r="X657" s="1">
        <v>274</v>
      </c>
      <c r="Y657" s="1">
        <v>9</v>
      </c>
      <c r="Z657" s="1">
        <v>274</v>
      </c>
      <c r="AA657" s="1">
        <v>7</v>
      </c>
      <c r="AB657" s="1">
        <v>274</v>
      </c>
      <c r="AC657" s="1">
        <v>4</v>
      </c>
      <c r="AD657" s="1">
        <v>96</v>
      </c>
      <c r="AE657" s="1">
        <v>2</v>
      </c>
    </row>
    <row r="658" spans="1:31" x14ac:dyDescent="0.3">
      <c r="A658" s="5" t="s">
        <v>2004</v>
      </c>
      <c r="B658" s="1" t="s">
        <v>2005</v>
      </c>
      <c r="C658" s="1" t="s">
        <v>33</v>
      </c>
      <c r="D658" s="1" t="s">
        <v>33</v>
      </c>
      <c r="E658" s="1">
        <v>159</v>
      </c>
      <c r="F658" s="1">
        <v>45</v>
      </c>
      <c r="G658" s="1">
        <v>21</v>
      </c>
      <c r="H658" s="7">
        <v>33</v>
      </c>
      <c r="I658" s="7">
        <v>27</v>
      </c>
      <c r="J658" s="1">
        <v>68</v>
      </c>
      <c r="K658" s="1">
        <v>10</v>
      </c>
      <c r="M658" s="14">
        <f t="shared" si="100"/>
        <v>0.28301886792452829</v>
      </c>
      <c r="N658" s="14">
        <f t="shared" si="101"/>
        <v>0.13207547169811321</v>
      </c>
      <c r="O658" s="14">
        <f t="shared" si="106"/>
        <v>0.20754716981132076</v>
      </c>
      <c r="P658" s="12">
        <f t="shared" si="107"/>
        <v>0.10673309904702598</v>
      </c>
      <c r="Q658" s="14">
        <f t="shared" si="102"/>
        <v>0.20754716981132076</v>
      </c>
      <c r="R658" s="14">
        <f t="shared" si="103"/>
        <v>0.16981132075471697</v>
      </c>
      <c r="S658" s="14">
        <f t="shared" si="104"/>
        <v>0.42767295597484278</v>
      </c>
      <c r="T658" s="14">
        <f t="shared" si="108"/>
        <v>0.29874213836477986</v>
      </c>
      <c r="U658" s="12">
        <f t="shared" si="109"/>
        <v>0.18233571087200287</v>
      </c>
      <c r="V658" s="11">
        <f t="shared" si="105"/>
        <v>6.2893081761006289E-2</v>
      </c>
      <c r="X658" s="1">
        <v>4</v>
      </c>
      <c r="Y658" s="1">
        <v>11</v>
      </c>
      <c r="Z658" s="1">
        <v>136</v>
      </c>
      <c r="AA658" s="1">
        <v>2</v>
      </c>
      <c r="AB658" s="1">
        <v>136</v>
      </c>
      <c r="AC658" s="1">
        <v>4</v>
      </c>
      <c r="AD658" s="1">
        <v>4</v>
      </c>
      <c r="AE658" s="1">
        <v>32</v>
      </c>
    </row>
    <row r="659" spans="1:31" x14ac:dyDescent="0.3">
      <c r="A659" s="5" t="s">
        <v>2006</v>
      </c>
      <c r="B659" s="1" t="s">
        <v>2007</v>
      </c>
      <c r="C659" s="1" t="s">
        <v>33</v>
      </c>
      <c r="D659" s="1" t="s">
        <v>33</v>
      </c>
      <c r="E659" s="1">
        <v>210</v>
      </c>
      <c r="F659" s="1">
        <v>234</v>
      </c>
      <c r="G659" s="1">
        <v>279</v>
      </c>
      <c r="H659" s="7">
        <v>108</v>
      </c>
      <c r="I659" s="7">
        <v>298</v>
      </c>
      <c r="J659" s="1">
        <v>269</v>
      </c>
      <c r="K659" s="1">
        <v>55</v>
      </c>
      <c r="M659" s="14">
        <f t="shared" si="100"/>
        <v>1.1142857142857143</v>
      </c>
      <c r="N659" s="14">
        <f t="shared" si="101"/>
        <v>1.3285714285714285</v>
      </c>
      <c r="O659" s="14">
        <f t="shared" si="106"/>
        <v>1.2214285714285715</v>
      </c>
      <c r="P659" s="12">
        <f t="shared" si="107"/>
        <v>0.15152288168283154</v>
      </c>
      <c r="Q659" s="14">
        <f t="shared" si="102"/>
        <v>0.51428571428571423</v>
      </c>
      <c r="R659" s="14">
        <f t="shared" si="103"/>
        <v>1.4190476190476191</v>
      </c>
      <c r="S659" s="14">
        <f t="shared" si="104"/>
        <v>1.2809523809523808</v>
      </c>
      <c r="T659" s="14">
        <f t="shared" si="108"/>
        <v>1.35</v>
      </c>
      <c r="U659" s="12">
        <f t="shared" si="109"/>
        <v>9.7648079306713834E-2</v>
      </c>
      <c r="V659" s="11">
        <f t="shared" si="105"/>
        <v>0.26190476190476192</v>
      </c>
      <c r="X659" s="1">
        <v>68</v>
      </c>
      <c r="Y659" s="1">
        <v>48</v>
      </c>
      <c r="Z659" s="1">
        <v>68</v>
      </c>
      <c r="AA659" s="1">
        <v>95</v>
      </c>
      <c r="AB659" s="1">
        <v>68</v>
      </c>
      <c r="AC659" s="1">
        <v>154</v>
      </c>
      <c r="AD659" s="1">
        <v>68</v>
      </c>
      <c r="AE659" s="1">
        <v>111</v>
      </c>
    </row>
    <row r="660" spans="1:31" x14ac:dyDescent="0.3">
      <c r="A660" s="5" t="s">
        <v>2008</v>
      </c>
      <c r="B660" s="1" t="s">
        <v>2009</v>
      </c>
      <c r="C660" s="1" t="s">
        <v>2010</v>
      </c>
      <c r="D660" s="1" t="s">
        <v>33</v>
      </c>
      <c r="E660" s="1">
        <v>816</v>
      </c>
      <c r="F660" s="1">
        <v>67</v>
      </c>
      <c r="G660" s="1">
        <v>74</v>
      </c>
      <c r="H660" s="7">
        <v>42</v>
      </c>
      <c r="I660" s="7">
        <v>27</v>
      </c>
      <c r="J660" s="1">
        <v>32</v>
      </c>
      <c r="K660" s="1">
        <v>10</v>
      </c>
      <c r="M660" s="14">
        <f t="shared" si="100"/>
        <v>8.2107843137254902E-2</v>
      </c>
      <c r="N660" s="14">
        <f t="shared" si="101"/>
        <v>9.0686274509803919E-2</v>
      </c>
      <c r="O660" s="14">
        <f t="shared" si="106"/>
        <v>8.639705882352941E-2</v>
      </c>
      <c r="P660" s="12">
        <f t="shared" si="107"/>
        <v>6.0658669954728323E-3</v>
      </c>
      <c r="Q660" s="14">
        <f t="shared" si="102"/>
        <v>5.1470588235294115E-2</v>
      </c>
      <c r="R660" s="14">
        <f t="shared" si="103"/>
        <v>3.3088235294117647E-2</v>
      </c>
      <c r="S660" s="14">
        <f t="shared" si="104"/>
        <v>3.9215686274509803E-2</v>
      </c>
      <c r="T660" s="14">
        <f t="shared" si="108"/>
        <v>3.6151960784313722E-2</v>
      </c>
      <c r="U660" s="12">
        <f t="shared" si="109"/>
        <v>4.3327621396234521E-3</v>
      </c>
      <c r="V660" s="11">
        <f t="shared" si="105"/>
        <v>1.2254901960784314E-2</v>
      </c>
      <c r="X660" s="1">
        <v>178</v>
      </c>
      <c r="Y660" s="1">
        <v>10</v>
      </c>
      <c r="Z660" s="1">
        <v>175</v>
      </c>
      <c r="AA660" s="1">
        <v>12</v>
      </c>
      <c r="AB660" s="1">
        <v>175</v>
      </c>
      <c r="AC660" s="1">
        <v>4</v>
      </c>
      <c r="AD660" s="1">
        <v>304</v>
      </c>
      <c r="AE660" s="1">
        <v>8</v>
      </c>
    </row>
    <row r="661" spans="1:31" x14ac:dyDescent="0.3">
      <c r="A661" s="5" t="s">
        <v>2011</v>
      </c>
      <c r="B661" s="1" t="s">
        <v>2012</v>
      </c>
      <c r="C661" s="1" t="s">
        <v>33</v>
      </c>
      <c r="D661" s="1" t="s">
        <v>33</v>
      </c>
      <c r="E661" s="1">
        <v>990</v>
      </c>
      <c r="F661" s="1">
        <v>32</v>
      </c>
      <c r="G661" s="1">
        <v>15</v>
      </c>
      <c r="H661" s="7">
        <v>33</v>
      </c>
      <c r="I661" s="7">
        <v>25</v>
      </c>
      <c r="J661" s="1">
        <v>8</v>
      </c>
      <c r="K661" s="1">
        <v>2</v>
      </c>
      <c r="M661" s="14">
        <f t="shared" si="100"/>
        <v>3.2323232323232323E-2</v>
      </c>
      <c r="N661" s="14">
        <f t="shared" si="101"/>
        <v>1.5151515151515152E-2</v>
      </c>
      <c r="O661" s="14">
        <f t="shared" si="106"/>
        <v>2.3737373737373738E-2</v>
      </c>
      <c r="P661" s="12">
        <f t="shared" si="107"/>
        <v>1.21422376567387E-2</v>
      </c>
      <c r="Q661" s="14">
        <f t="shared" si="102"/>
        <v>3.3333333333333333E-2</v>
      </c>
      <c r="R661" s="14">
        <f t="shared" si="103"/>
        <v>2.5252525252525252E-2</v>
      </c>
      <c r="S661" s="14">
        <f t="shared" si="104"/>
        <v>8.0808080808080808E-3</v>
      </c>
      <c r="T661" s="14">
        <f t="shared" si="108"/>
        <v>1.6666666666666666E-2</v>
      </c>
      <c r="U661" s="12">
        <f t="shared" si="109"/>
        <v>1.2142237656738695E-2</v>
      </c>
      <c r="V661" s="11">
        <f t="shared" si="105"/>
        <v>2.0202020202020202E-3</v>
      </c>
      <c r="X661" s="1">
        <v>426</v>
      </c>
      <c r="Y661" s="1">
        <v>3</v>
      </c>
      <c r="Z661" s="1">
        <v>12</v>
      </c>
      <c r="AA661" s="1">
        <v>4</v>
      </c>
      <c r="AB661" s="1">
        <v>12</v>
      </c>
      <c r="AC661" s="1">
        <v>13</v>
      </c>
      <c r="AD661" s="1">
        <v>583</v>
      </c>
      <c r="AE661" s="1">
        <v>3</v>
      </c>
    </row>
    <row r="662" spans="1:31" x14ac:dyDescent="0.3">
      <c r="A662" s="5" t="s">
        <v>2013</v>
      </c>
      <c r="B662" s="1" t="s">
        <v>2014</v>
      </c>
      <c r="C662" s="1" t="s">
        <v>2015</v>
      </c>
      <c r="D662" s="1" t="s">
        <v>1765</v>
      </c>
      <c r="E662" s="1">
        <v>1542</v>
      </c>
      <c r="F662" s="1">
        <v>2</v>
      </c>
      <c r="G662" s="1">
        <v>0</v>
      </c>
      <c r="H662" s="7">
        <v>22</v>
      </c>
      <c r="I662" s="7">
        <v>0</v>
      </c>
      <c r="J662" s="1">
        <v>0</v>
      </c>
      <c r="K662" s="1">
        <v>5</v>
      </c>
      <c r="M662" s="14">
        <f t="shared" si="100"/>
        <v>1.2970168612191958E-3</v>
      </c>
      <c r="N662" s="14">
        <f t="shared" si="101"/>
        <v>0</v>
      </c>
      <c r="O662" s="14">
        <f t="shared" si="106"/>
        <v>6.485084306095979E-4</v>
      </c>
      <c r="P662" s="12">
        <f t="shared" si="107"/>
        <v>9.1712941788138459E-4</v>
      </c>
      <c r="Q662" s="14">
        <f t="shared" si="102"/>
        <v>1.4267185473411154E-2</v>
      </c>
      <c r="R662" s="14">
        <f t="shared" si="103"/>
        <v>0</v>
      </c>
      <c r="S662" s="14">
        <f t="shared" si="104"/>
        <v>0</v>
      </c>
      <c r="T662" s="14">
        <f t="shared" si="108"/>
        <v>0</v>
      </c>
      <c r="U662" s="12">
        <f t="shared" si="109"/>
        <v>0</v>
      </c>
      <c r="V662" s="11">
        <f t="shared" si="105"/>
        <v>3.2425421530479898E-3</v>
      </c>
      <c r="X662" s="1">
        <v>1519</v>
      </c>
      <c r="Y662" s="1">
        <v>2</v>
      </c>
      <c r="Z662" s="1">
        <v>0</v>
      </c>
      <c r="AA662" s="1">
        <v>0</v>
      </c>
      <c r="AB662" s="1">
        <v>0</v>
      </c>
      <c r="AC662" s="1">
        <v>0</v>
      </c>
      <c r="AD662" s="1">
        <v>0</v>
      </c>
      <c r="AE662" s="1">
        <v>0</v>
      </c>
    </row>
    <row r="663" spans="1:31" x14ac:dyDescent="0.3">
      <c r="A663" s="5" t="s">
        <v>2016</v>
      </c>
      <c r="B663" s="1" t="s">
        <v>2017</v>
      </c>
      <c r="C663" s="1" t="s">
        <v>2018</v>
      </c>
      <c r="D663" s="1" t="s">
        <v>1259</v>
      </c>
      <c r="E663" s="1">
        <v>1410</v>
      </c>
      <c r="F663" s="1">
        <v>227</v>
      </c>
      <c r="G663" s="1">
        <v>172</v>
      </c>
      <c r="H663" s="7">
        <v>376</v>
      </c>
      <c r="I663" s="7">
        <v>78</v>
      </c>
      <c r="J663" s="1">
        <v>73</v>
      </c>
      <c r="K663" s="1">
        <v>25</v>
      </c>
      <c r="M663" s="14">
        <f t="shared" si="100"/>
        <v>0.16099290780141845</v>
      </c>
      <c r="N663" s="14">
        <f t="shared" si="101"/>
        <v>0.12198581560283688</v>
      </c>
      <c r="O663" s="14">
        <f t="shared" si="106"/>
        <v>0.14148936170212767</v>
      </c>
      <c r="P663" s="12">
        <f t="shared" si="107"/>
        <v>2.7582179407985869E-2</v>
      </c>
      <c r="Q663" s="14">
        <f t="shared" si="102"/>
        <v>0.26666666666666666</v>
      </c>
      <c r="R663" s="14">
        <f t="shared" si="103"/>
        <v>5.5319148936170209E-2</v>
      </c>
      <c r="S663" s="14">
        <f t="shared" si="104"/>
        <v>5.1773049645390069E-2</v>
      </c>
      <c r="T663" s="14">
        <f t="shared" si="108"/>
        <v>5.3546099290780136E-2</v>
      </c>
      <c r="U663" s="12">
        <f t="shared" si="109"/>
        <v>2.5074708552714439E-3</v>
      </c>
      <c r="V663" s="11">
        <f t="shared" si="105"/>
        <v>1.7730496453900711E-2</v>
      </c>
      <c r="X663" s="1">
        <v>1</v>
      </c>
      <c r="Y663" s="1">
        <v>32</v>
      </c>
      <c r="Z663" s="1">
        <v>1</v>
      </c>
      <c r="AA663" s="1">
        <v>26</v>
      </c>
      <c r="AB663" s="1">
        <v>580</v>
      </c>
      <c r="AC663" s="1">
        <v>8</v>
      </c>
      <c r="AD663" s="1">
        <v>1</v>
      </c>
      <c r="AE663" s="1">
        <v>16</v>
      </c>
    </row>
    <row r="664" spans="1:31" x14ac:dyDescent="0.3">
      <c r="A664" s="5" t="s">
        <v>2019</v>
      </c>
      <c r="B664" s="1" t="s">
        <v>2020</v>
      </c>
      <c r="C664" s="1" t="s">
        <v>33</v>
      </c>
      <c r="D664" s="1" t="s">
        <v>33</v>
      </c>
      <c r="E664" s="1">
        <v>288</v>
      </c>
      <c r="F664" s="1">
        <v>0</v>
      </c>
      <c r="G664" s="1">
        <v>0</v>
      </c>
      <c r="H664" s="7">
        <v>0</v>
      </c>
      <c r="I664" s="7">
        <v>0</v>
      </c>
      <c r="J664" s="1">
        <v>0</v>
      </c>
      <c r="K664" s="1">
        <v>0</v>
      </c>
      <c r="M664" s="14">
        <f t="shared" si="100"/>
        <v>0</v>
      </c>
      <c r="N664" s="14">
        <f t="shared" si="101"/>
        <v>0</v>
      </c>
      <c r="O664" s="14">
        <f t="shared" si="106"/>
        <v>0</v>
      </c>
      <c r="P664" s="12">
        <f t="shared" si="107"/>
        <v>0</v>
      </c>
      <c r="Q664" s="14">
        <f t="shared" si="102"/>
        <v>0</v>
      </c>
      <c r="R664" s="14">
        <f t="shared" si="103"/>
        <v>0</v>
      </c>
      <c r="S664" s="14">
        <f t="shared" si="104"/>
        <v>0</v>
      </c>
      <c r="T664" s="14">
        <f t="shared" si="108"/>
        <v>0</v>
      </c>
      <c r="U664" s="12">
        <f t="shared" si="109"/>
        <v>0</v>
      </c>
      <c r="V664" s="11">
        <f t="shared" si="105"/>
        <v>0</v>
      </c>
      <c r="X664" s="1">
        <v>0</v>
      </c>
      <c r="Y664" s="1">
        <v>0</v>
      </c>
      <c r="Z664" s="1">
        <v>0</v>
      </c>
      <c r="AA664" s="1">
        <v>0</v>
      </c>
      <c r="AB664" s="1">
        <v>0</v>
      </c>
      <c r="AC664" s="1">
        <v>0</v>
      </c>
      <c r="AD664" s="1">
        <v>0</v>
      </c>
      <c r="AE664" s="1">
        <v>0</v>
      </c>
    </row>
    <row r="665" spans="1:31" x14ac:dyDescent="0.3">
      <c r="A665" s="5" t="s">
        <v>2021</v>
      </c>
      <c r="B665" s="1" t="s">
        <v>2022</v>
      </c>
      <c r="C665" s="1" t="s">
        <v>2023</v>
      </c>
      <c r="D665" s="1" t="s">
        <v>1741</v>
      </c>
      <c r="E665" s="1">
        <v>873</v>
      </c>
      <c r="F665" s="1">
        <v>0</v>
      </c>
      <c r="G665" s="1">
        <v>0</v>
      </c>
      <c r="H665" s="7">
        <v>3</v>
      </c>
      <c r="I665" s="7">
        <v>0</v>
      </c>
      <c r="J665" s="1">
        <v>0</v>
      </c>
      <c r="K665" s="1">
        <v>0</v>
      </c>
      <c r="M665" s="14">
        <f t="shared" si="100"/>
        <v>0</v>
      </c>
      <c r="N665" s="14">
        <f t="shared" si="101"/>
        <v>0</v>
      </c>
      <c r="O665" s="14">
        <f t="shared" si="106"/>
        <v>0</v>
      </c>
      <c r="P665" s="12">
        <f t="shared" si="107"/>
        <v>0</v>
      </c>
      <c r="Q665" s="14">
        <f t="shared" si="102"/>
        <v>3.4364261168384879E-3</v>
      </c>
      <c r="R665" s="14">
        <f t="shared" si="103"/>
        <v>0</v>
      </c>
      <c r="S665" s="14">
        <f t="shared" si="104"/>
        <v>0</v>
      </c>
      <c r="T665" s="14">
        <f t="shared" si="108"/>
        <v>0</v>
      </c>
      <c r="U665" s="12">
        <f t="shared" si="109"/>
        <v>0</v>
      </c>
      <c r="V665" s="11">
        <f t="shared" si="105"/>
        <v>0</v>
      </c>
      <c r="X665" s="1">
        <v>0</v>
      </c>
      <c r="Y665" s="1">
        <v>0</v>
      </c>
      <c r="Z665" s="1">
        <v>0</v>
      </c>
      <c r="AA665" s="1">
        <v>0</v>
      </c>
      <c r="AB665" s="1">
        <v>0</v>
      </c>
      <c r="AC665" s="1">
        <v>0</v>
      </c>
      <c r="AD665" s="1">
        <v>0</v>
      </c>
      <c r="AE665" s="1">
        <v>0</v>
      </c>
    </row>
    <row r="666" spans="1:31" x14ac:dyDescent="0.3">
      <c r="A666" s="5" t="s">
        <v>2024</v>
      </c>
      <c r="B666" s="1" t="s">
        <v>2025</v>
      </c>
      <c r="C666" s="1" t="s">
        <v>33</v>
      </c>
      <c r="D666" s="1" t="s">
        <v>33</v>
      </c>
      <c r="E666" s="1">
        <v>963</v>
      </c>
      <c r="F666" s="1">
        <v>11</v>
      </c>
      <c r="G666" s="1">
        <v>5</v>
      </c>
      <c r="H666" s="7">
        <v>39</v>
      </c>
      <c r="I666" s="7">
        <v>9</v>
      </c>
      <c r="J666" s="1">
        <v>6</v>
      </c>
      <c r="K666" s="1">
        <v>2</v>
      </c>
      <c r="M666" s="14">
        <f t="shared" si="100"/>
        <v>1.142263759086189E-2</v>
      </c>
      <c r="N666" s="14">
        <f t="shared" si="101"/>
        <v>5.1921079958463139E-3</v>
      </c>
      <c r="O666" s="14">
        <f t="shared" si="106"/>
        <v>8.3073727933541015E-3</v>
      </c>
      <c r="P666" s="12">
        <f t="shared" si="107"/>
        <v>4.4056497270189921E-3</v>
      </c>
      <c r="Q666" s="14">
        <f t="shared" si="102"/>
        <v>4.0498442367601244E-2</v>
      </c>
      <c r="R666" s="14">
        <f t="shared" si="103"/>
        <v>9.3457943925233638E-3</v>
      </c>
      <c r="S666" s="14">
        <f t="shared" si="104"/>
        <v>6.2305295950155761E-3</v>
      </c>
      <c r="T666" s="14">
        <f t="shared" si="108"/>
        <v>7.7881619937694695E-3</v>
      </c>
      <c r="U666" s="12">
        <f t="shared" si="109"/>
        <v>2.2028248635094934E-3</v>
      </c>
      <c r="V666" s="11">
        <f t="shared" si="105"/>
        <v>2.0768431983385254E-3</v>
      </c>
      <c r="X666" s="1">
        <v>150</v>
      </c>
      <c r="Y666" s="1">
        <v>2</v>
      </c>
      <c r="Z666" s="1">
        <v>73</v>
      </c>
      <c r="AA666" s="1">
        <v>1</v>
      </c>
      <c r="AB666" s="1">
        <v>328</v>
      </c>
      <c r="AC666" s="1">
        <v>3</v>
      </c>
      <c r="AD666" s="1">
        <v>273</v>
      </c>
      <c r="AE666" s="1">
        <v>2</v>
      </c>
    </row>
    <row r="667" spans="1:31" x14ac:dyDescent="0.3">
      <c r="A667" s="5" t="s">
        <v>2026</v>
      </c>
      <c r="B667" s="1" t="s">
        <v>2027</v>
      </c>
      <c r="C667" s="1" t="s">
        <v>33</v>
      </c>
      <c r="D667" s="1" t="s">
        <v>33</v>
      </c>
      <c r="E667" s="1">
        <v>1197</v>
      </c>
      <c r="F667" s="1">
        <v>6</v>
      </c>
      <c r="G667" s="1">
        <v>8</v>
      </c>
      <c r="H667" s="7">
        <v>23</v>
      </c>
      <c r="I667" s="7">
        <v>5</v>
      </c>
      <c r="J667" s="1">
        <v>0</v>
      </c>
      <c r="K667" s="1">
        <v>0</v>
      </c>
      <c r="M667" s="14">
        <f t="shared" si="100"/>
        <v>5.0125313283208017E-3</v>
      </c>
      <c r="N667" s="14">
        <f t="shared" si="101"/>
        <v>6.6833751044277356E-3</v>
      </c>
      <c r="O667" s="14">
        <f t="shared" si="106"/>
        <v>5.8479532163742687E-3</v>
      </c>
      <c r="P667" s="12">
        <f t="shared" si="107"/>
        <v>1.1814649643885505E-3</v>
      </c>
      <c r="Q667" s="14">
        <f t="shared" si="102"/>
        <v>1.921470342522974E-2</v>
      </c>
      <c r="R667" s="14">
        <f t="shared" si="103"/>
        <v>4.1771094402673348E-3</v>
      </c>
      <c r="S667" s="14">
        <f t="shared" si="104"/>
        <v>0</v>
      </c>
      <c r="T667" s="14">
        <f t="shared" si="108"/>
        <v>2.0885547201336674E-3</v>
      </c>
      <c r="U667" s="12">
        <f t="shared" si="109"/>
        <v>2.9536624109713764E-3</v>
      </c>
      <c r="V667" s="11">
        <f t="shared" si="105"/>
        <v>0</v>
      </c>
      <c r="X667" s="1">
        <v>226</v>
      </c>
      <c r="Y667" s="1">
        <v>1</v>
      </c>
      <c r="Z667" s="1">
        <v>557</v>
      </c>
      <c r="AA667" s="1">
        <v>2</v>
      </c>
      <c r="AB667" s="1">
        <v>550</v>
      </c>
      <c r="AC667" s="1">
        <v>3</v>
      </c>
      <c r="AD667" s="1">
        <v>0</v>
      </c>
      <c r="AE667" s="1">
        <v>0</v>
      </c>
    </row>
    <row r="668" spans="1:31" x14ac:dyDescent="0.3">
      <c r="A668" s="5" t="s">
        <v>2028</v>
      </c>
      <c r="B668" s="1" t="s">
        <v>2029</v>
      </c>
      <c r="C668" s="1" t="s">
        <v>33</v>
      </c>
      <c r="D668" s="1" t="s">
        <v>33</v>
      </c>
      <c r="E668" s="1">
        <v>2214</v>
      </c>
      <c r="F668" s="1">
        <v>3</v>
      </c>
      <c r="G668" s="1">
        <v>6</v>
      </c>
      <c r="H668" s="7">
        <v>24</v>
      </c>
      <c r="I668" s="7">
        <v>5</v>
      </c>
      <c r="J668" s="1">
        <v>0</v>
      </c>
      <c r="K668" s="1">
        <v>3</v>
      </c>
      <c r="M668" s="14">
        <f t="shared" si="100"/>
        <v>1.3550135501355014E-3</v>
      </c>
      <c r="N668" s="14">
        <f t="shared" si="101"/>
        <v>2.7100271002710027E-3</v>
      </c>
      <c r="O668" s="14">
        <f t="shared" si="106"/>
        <v>2.0325203252032518E-3</v>
      </c>
      <c r="P668" s="12">
        <f t="shared" si="107"/>
        <v>9.5813926990047089E-4</v>
      </c>
      <c r="Q668" s="14">
        <f t="shared" si="102"/>
        <v>1.0840108401084011E-2</v>
      </c>
      <c r="R668" s="14">
        <f t="shared" si="103"/>
        <v>2.2583559168925021E-3</v>
      </c>
      <c r="S668" s="14">
        <f t="shared" si="104"/>
        <v>0</v>
      </c>
      <c r="T668" s="14">
        <f t="shared" si="108"/>
        <v>1.1291779584462511E-3</v>
      </c>
      <c r="U668" s="12">
        <f t="shared" si="109"/>
        <v>1.5968987831674515E-3</v>
      </c>
      <c r="V668" s="11">
        <f t="shared" si="105"/>
        <v>1.3550135501355014E-3</v>
      </c>
      <c r="X668" s="1">
        <v>145</v>
      </c>
      <c r="Y668" s="1">
        <v>1</v>
      </c>
      <c r="Z668" s="1">
        <v>190</v>
      </c>
      <c r="AA668" s="1">
        <v>1</v>
      </c>
      <c r="AB668" s="1">
        <v>322</v>
      </c>
      <c r="AC668" s="1">
        <v>3</v>
      </c>
      <c r="AD668" s="1">
        <v>0</v>
      </c>
      <c r="AE668" s="1">
        <v>0</v>
      </c>
    </row>
    <row r="669" spans="1:31" x14ac:dyDescent="0.3">
      <c r="A669" s="5" t="s">
        <v>2030</v>
      </c>
      <c r="B669" s="1" t="s">
        <v>2031</v>
      </c>
      <c r="C669" s="1" t="s">
        <v>2032</v>
      </c>
      <c r="D669" s="1" t="s">
        <v>37</v>
      </c>
      <c r="E669" s="1">
        <v>1542</v>
      </c>
      <c r="F669" s="1">
        <v>495</v>
      </c>
      <c r="G669" s="1">
        <v>775</v>
      </c>
      <c r="H669" s="7">
        <v>313</v>
      </c>
      <c r="I669" s="7">
        <v>176</v>
      </c>
      <c r="J669" s="1">
        <v>92</v>
      </c>
      <c r="K669" s="1">
        <v>16</v>
      </c>
      <c r="M669" s="14">
        <f t="shared" si="100"/>
        <v>0.321011673151751</v>
      </c>
      <c r="N669" s="14">
        <f t="shared" si="101"/>
        <v>0.50259403372243838</v>
      </c>
      <c r="O669" s="14">
        <f t="shared" si="106"/>
        <v>0.41180285343709466</v>
      </c>
      <c r="P669" s="12">
        <f t="shared" si="107"/>
        <v>0.12839811850339411</v>
      </c>
      <c r="Q669" s="14">
        <f t="shared" si="102"/>
        <v>0.20298313878080415</v>
      </c>
      <c r="R669" s="14">
        <f t="shared" si="103"/>
        <v>0.11413748378728923</v>
      </c>
      <c r="S669" s="14">
        <f t="shared" si="104"/>
        <v>5.9662775616083012E-2</v>
      </c>
      <c r="T669" s="14">
        <f t="shared" si="108"/>
        <v>8.6900129701686118E-2</v>
      </c>
      <c r="U669" s="12">
        <f t="shared" si="109"/>
        <v>3.8519435551018145E-2</v>
      </c>
      <c r="V669" s="11">
        <f t="shared" si="105"/>
        <v>1.0376134889753566E-2</v>
      </c>
      <c r="X669" s="1">
        <v>652</v>
      </c>
      <c r="Y669" s="1">
        <v>53</v>
      </c>
      <c r="Z669" s="1">
        <v>652</v>
      </c>
      <c r="AA669" s="1">
        <v>119</v>
      </c>
      <c r="AB669" s="1">
        <v>652</v>
      </c>
      <c r="AC669" s="1">
        <v>33</v>
      </c>
      <c r="AD669" s="1">
        <v>304</v>
      </c>
      <c r="AE669" s="1">
        <v>13</v>
      </c>
    </row>
    <row r="670" spans="1:31" x14ac:dyDescent="0.3">
      <c r="A670" s="5" t="s">
        <v>2033</v>
      </c>
      <c r="B670" s="1" t="s">
        <v>2034</v>
      </c>
      <c r="C670" s="1" t="s">
        <v>2035</v>
      </c>
      <c r="D670" s="1" t="s">
        <v>2036</v>
      </c>
      <c r="E670" s="1">
        <v>1323</v>
      </c>
      <c r="F670" s="1">
        <v>26</v>
      </c>
      <c r="G670" s="1">
        <v>34</v>
      </c>
      <c r="H670" s="7">
        <v>79</v>
      </c>
      <c r="I670" s="7">
        <v>4</v>
      </c>
      <c r="J670" s="1">
        <v>6</v>
      </c>
      <c r="K670" s="1">
        <v>2</v>
      </c>
      <c r="M670" s="14">
        <f t="shared" si="100"/>
        <v>1.9652305366591082E-2</v>
      </c>
      <c r="N670" s="14">
        <f t="shared" si="101"/>
        <v>2.5699168556311415E-2</v>
      </c>
      <c r="O670" s="14">
        <f t="shared" si="106"/>
        <v>2.2675736961451247E-2</v>
      </c>
      <c r="P670" s="12">
        <f t="shared" si="107"/>
        <v>4.2757779663585641E-3</v>
      </c>
      <c r="Q670" s="14">
        <f t="shared" si="102"/>
        <v>5.9712773998488282E-2</v>
      </c>
      <c r="R670" s="14">
        <f t="shared" si="103"/>
        <v>3.0234315948601664E-3</v>
      </c>
      <c r="S670" s="14">
        <f t="shared" si="104"/>
        <v>4.5351473922902496E-3</v>
      </c>
      <c r="T670" s="14">
        <f t="shared" si="108"/>
        <v>3.779289493575208E-3</v>
      </c>
      <c r="U670" s="12">
        <f t="shared" si="109"/>
        <v>1.068944491589641E-3</v>
      </c>
      <c r="V670" s="11">
        <f t="shared" si="105"/>
        <v>1.5117157974300832E-3</v>
      </c>
      <c r="X670" s="1">
        <v>60</v>
      </c>
      <c r="Y670" s="1">
        <v>3</v>
      </c>
      <c r="Z670" s="1">
        <v>60</v>
      </c>
      <c r="AA670" s="1">
        <v>4</v>
      </c>
      <c r="AB670" s="1">
        <v>63</v>
      </c>
      <c r="AC670" s="1">
        <v>1</v>
      </c>
      <c r="AD670" s="1">
        <v>61</v>
      </c>
      <c r="AE670" s="1">
        <v>2</v>
      </c>
    </row>
    <row r="671" spans="1:31" x14ac:dyDescent="0.3">
      <c r="A671" s="5" t="s">
        <v>2037</v>
      </c>
      <c r="B671" s="1" t="s">
        <v>2038</v>
      </c>
      <c r="C671" s="1" t="s">
        <v>33</v>
      </c>
      <c r="D671" s="1" t="s">
        <v>33</v>
      </c>
      <c r="E671" s="1">
        <v>804</v>
      </c>
      <c r="F671" s="1">
        <v>10</v>
      </c>
      <c r="G671" s="1">
        <v>7</v>
      </c>
      <c r="H671" s="7">
        <v>22</v>
      </c>
      <c r="I671" s="7">
        <v>13</v>
      </c>
      <c r="J671" s="1">
        <v>11</v>
      </c>
      <c r="K671" s="1">
        <v>6</v>
      </c>
      <c r="M671" s="14">
        <f t="shared" si="100"/>
        <v>1.2437810945273632E-2</v>
      </c>
      <c r="N671" s="14">
        <f t="shared" si="101"/>
        <v>8.7064676616915426E-3</v>
      </c>
      <c r="O671" s="14">
        <f t="shared" si="106"/>
        <v>1.0572139303482588E-2</v>
      </c>
      <c r="P671" s="12">
        <f t="shared" si="107"/>
        <v>2.6384581387557744E-3</v>
      </c>
      <c r="Q671" s="14">
        <f t="shared" si="102"/>
        <v>2.736318407960199E-2</v>
      </c>
      <c r="R671" s="14">
        <f t="shared" si="103"/>
        <v>1.6169154228855721E-2</v>
      </c>
      <c r="S671" s="14">
        <f t="shared" si="104"/>
        <v>1.3681592039800995E-2</v>
      </c>
      <c r="T671" s="14">
        <f t="shared" si="108"/>
        <v>1.4925373134328358E-2</v>
      </c>
      <c r="U671" s="12">
        <f t="shared" si="109"/>
        <v>1.7589720925038489E-3</v>
      </c>
      <c r="V671" s="11">
        <f t="shared" si="105"/>
        <v>7.462686567164179E-3</v>
      </c>
      <c r="X671" s="1">
        <v>588</v>
      </c>
      <c r="Y671" s="1">
        <v>2</v>
      </c>
      <c r="Z671" s="1">
        <v>502</v>
      </c>
      <c r="AA671" s="1">
        <v>2</v>
      </c>
      <c r="AB671" s="1">
        <v>49</v>
      </c>
      <c r="AC671" s="1">
        <v>1</v>
      </c>
      <c r="AD671" s="1">
        <v>2</v>
      </c>
      <c r="AE671" s="1">
        <v>3</v>
      </c>
    </row>
    <row r="672" spans="1:31" x14ac:dyDescent="0.3">
      <c r="A672" s="5" t="s">
        <v>2039</v>
      </c>
      <c r="B672" s="1" t="s">
        <v>2040</v>
      </c>
      <c r="C672" s="1" t="s">
        <v>33</v>
      </c>
      <c r="D672" s="1" t="s">
        <v>33</v>
      </c>
      <c r="E672" s="1">
        <v>168</v>
      </c>
      <c r="F672" s="1">
        <v>47</v>
      </c>
      <c r="G672" s="1">
        <v>5</v>
      </c>
      <c r="H672" s="7">
        <v>7</v>
      </c>
      <c r="I672" s="7">
        <v>13</v>
      </c>
      <c r="J672" s="1">
        <v>16</v>
      </c>
      <c r="K672" s="1">
        <v>2</v>
      </c>
      <c r="M672" s="14">
        <f t="shared" si="100"/>
        <v>0.27976190476190477</v>
      </c>
      <c r="N672" s="14">
        <f t="shared" si="101"/>
        <v>2.976190476190476E-2</v>
      </c>
      <c r="O672" s="14">
        <f t="shared" si="106"/>
        <v>0.15476190476190477</v>
      </c>
      <c r="P672" s="12">
        <f t="shared" si="107"/>
        <v>0.17677669529663692</v>
      </c>
      <c r="Q672" s="14">
        <f t="shared" si="102"/>
        <v>4.1666666666666664E-2</v>
      </c>
      <c r="R672" s="14">
        <f t="shared" si="103"/>
        <v>7.7380952380952384E-2</v>
      </c>
      <c r="S672" s="14">
        <f t="shared" si="104"/>
        <v>9.5238095238095233E-2</v>
      </c>
      <c r="T672" s="14">
        <f t="shared" si="108"/>
        <v>8.6309523809523808E-2</v>
      </c>
      <c r="U672" s="12">
        <f t="shared" si="109"/>
        <v>1.2626906806902573E-2</v>
      </c>
      <c r="V672" s="11">
        <f t="shared" si="105"/>
        <v>1.1904761904761904E-2</v>
      </c>
      <c r="X672" s="1">
        <v>94</v>
      </c>
      <c r="Y672" s="1">
        <v>7</v>
      </c>
      <c r="Z672" s="1">
        <v>159</v>
      </c>
      <c r="AA672" s="1">
        <v>2</v>
      </c>
      <c r="AB672" s="1">
        <v>94</v>
      </c>
      <c r="AC672" s="1">
        <v>5</v>
      </c>
      <c r="AD672" s="1">
        <v>11</v>
      </c>
      <c r="AE672" s="1">
        <v>5</v>
      </c>
    </row>
    <row r="673" spans="1:31" x14ac:dyDescent="0.3">
      <c r="A673" s="5" t="s">
        <v>2041</v>
      </c>
      <c r="B673" s="1" t="s">
        <v>2042</v>
      </c>
      <c r="C673" s="1" t="s">
        <v>33</v>
      </c>
      <c r="D673" s="1" t="s">
        <v>33</v>
      </c>
      <c r="E673" s="1">
        <v>555</v>
      </c>
      <c r="F673" s="1">
        <v>2</v>
      </c>
      <c r="G673" s="1">
        <v>2</v>
      </c>
      <c r="H673" s="7">
        <v>0</v>
      </c>
      <c r="I673" s="7">
        <v>3</v>
      </c>
      <c r="J673" s="1">
        <v>0</v>
      </c>
      <c r="K673" s="1">
        <v>0</v>
      </c>
      <c r="M673" s="14">
        <f t="shared" si="100"/>
        <v>3.6036036036036037E-3</v>
      </c>
      <c r="N673" s="14">
        <f t="shared" si="101"/>
        <v>3.6036036036036037E-3</v>
      </c>
      <c r="O673" s="14">
        <f t="shared" si="106"/>
        <v>3.6036036036036037E-3</v>
      </c>
      <c r="P673" s="12">
        <f t="shared" si="107"/>
        <v>0</v>
      </c>
      <c r="Q673" s="14">
        <f t="shared" si="102"/>
        <v>0</v>
      </c>
      <c r="R673" s="14">
        <f t="shared" si="103"/>
        <v>5.4054054054054057E-3</v>
      </c>
      <c r="S673" s="14">
        <f t="shared" si="104"/>
        <v>0</v>
      </c>
      <c r="T673" s="14">
        <f t="shared" si="108"/>
        <v>2.7027027027027029E-3</v>
      </c>
      <c r="U673" s="12">
        <f t="shared" si="109"/>
        <v>3.8221988172245816E-3</v>
      </c>
      <c r="V673" s="11">
        <f t="shared" si="105"/>
        <v>0</v>
      </c>
      <c r="X673" s="1">
        <v>172</v>
      </c>
      <c r="Y673" s="1">
        <v>1</v>
      </c>
      <c r="Z673" s="1">
        <v>166</v>
      </c>
      <c r="AA673" s="1">
        <v>1</v>
      </c>
      <c r="AB673" s="1">
        <v>493</v>
      </c>
      <c r="AC673" s="1">
        <v>1</v>
      </c>
      <c r="AD673" s="1">
        <v>0</v>
      </c>
      <c r="AE673" s="1">
        <v>0</v>
      </c>
    </row>
    <row r="674" spans="1:31" x14ac:dyDescent="0.3">
      <c r="A674" s="5" t="s">
        <v>2043</v>
      </c>
      <c r="B674" s="1" t="s">
        <v>2044</v>
      </c>
      <c r="C674" s="1" t="s">
        <v>33</v>
      </c>
      <c r="D674" s="1" t="s">
        <v>33</v>
      </c>
      <c r="E674" s="1">
        <v>198</v>
      </c>
      <c r="F674" s="1">
        <v>1</v>
      </c>
      <c r="G674" s="1">
        <v>0</v>
      </c>
      <c r="H674" s="7">
        <v>4</v>
      </c>
      <c r="I674" s="7">
        <v>0</v>
      </c>
      <c r="J674" s="1">
        <v>0</v>
      </c>
      <c r="K674" s="1">
        <v>2</v>
      </c>
      <c r="M674" s="14">
        <f t="shared" si="100"/>
        <v>5.0505050505050509E-3</v>
      </c>
      <c r="N674" s="14">
        <f t="shared" si="101"/>
        <v>0</v>
      </c>
      <c r="O674" s="14">
        <f t="shared" si="106"/>
        <v>2.5252525252525255E-3</v>
      </c>
      <c r="P674" s="12">
        <f t="shared" si="107"/>
        <v>3.571246369629028E-3</v>
      </c>
      <c r="Q674" s="14">
        <f t="shared" si="102"/>
        <v>2.0202020202020204E-2</v>
      </c>
      <c r="R674" s="14">
        <f t="shared" si="103"/>
        <v>0</v>
      </c>
      <c r="S674" s="14">
        <f t="shared" si="104"/>
        <v>0</v>
      </c>
      <c r="T674" s="14">
        <f t="shared" si="108"/>
        <v>0</v>
      </c>
      <c r="U674" s="12">
        <f t="shared" si="109"/>
        <v>0</v>
      </c>
      <c r="V674" s="11">
        <f t="shared" si="105"/>
        <v>1.0101010101010102E-2</v>
      </c>
      <c r="X674" s="1">
        <v>80</v>
      </c>
      <c r="Y674" s="1">
        <v>1</v>
      </c>
      <c r="Z674" s="1">
        <v>0</v>
      </c>
      <c r="AA674" s="1">
        <v>0</v>
      </c>
      <c r="AB674" s="1">
        <v>0</v>
      </c>
      <c r="AC674" s="1">
        <v>0</v>
      </c>
      <c r="AD674" s="1">
        <v>0</v>
      </c>
      <c r="AE674" s="1">
        <v>0</v>
      </c>
    </row>
    <row r="675" spans="1:31" x14ac:dyDescent="0.3">
      <c r="A675" s="5" t="s">
        <v>2045</v>
      </c>
      <c r="B675" s="1" t="s">
        <v>2046</v>
      </c>
      <c r="C675" s="1" t="s">
        <v>2047</v>
      </c>
      <c r="D675" s="1" t="s">
        <v>713</v>
      </c>
      <c r="E675" s="1">
        <v>489</v>
      </c>
      <c r="F675" s="1">
        <v>90</v>
      </c>
      <c r="G675" s="1">
        <v>109</v>
      </c>
      <c r="H675" s="7">
        <v>80</v>
      </c>
      <c r="I675" s="7">
        <v>15</v>
      </c>
      <c r="J675" s="1">
        <v>5</v>
      </c>
      <c r="K675" s="1">
        <v>0</v>
      </c>
      <c r="M675" s="14">
        <f t="shared" si="100"/>
        <v>0.18404907975460122</v>
      </c>
      <c r="N675" s="14">
        <f t="shared" si="101"/>
        <v>0.22290388548057261</v>
      </c>
      <c r="O675" s="14">
        <f t="shared" si="106"/>
        <v>0.20347648261758691</v>
      </c>
      <c r="P675" s="12">
        <f t="shared" si="107"/>
        <v>2.7474496610520264E-2</v>
      </c>
      <c r="Q675" s="14">
        <f t="shared" si="102"/>
        <v>0.16359918200408999</v>
      </c>
      <c r="R675" s="14">
        <f t="shared" si="103"/>
        <v>3.0674846625766871E-2</v>
      </c>
      <c r="S675" s="14">
        <f t="shared" si="104"/>
        <v>1.0224948875255624E-2</v>
      </c>
      <c r="T675" s="14">
        <f t="shared" si="108"/>
        <v>2.0449897750511249E-2</v>
      </c>
      <c r="U675" s="12">
        <f t="shared" si="109"/>
        <v>1.4460261373958028E-2</v>
      </c>
      <c r="V675" s="11">
        <f t="shared" si="105"/>
        <v>0</v>
      </c>
      <c r="X675" s="1">
        <v>364</v>
      </c>
      <c r="Y675" s="1">
        <v>29</v>
      </c>
      <c r="Z675" s="1">
        <v>364</v>
      </c>
      <c r="AA675" s="1">
        <v>34</v>
      </c>
      <c r="AB675" s="1">
        <v>364</v>
      </c>
      <c r="AC675" s="1">
        <v>5</v>
      </c>
      <c r="AD675" s="1">
        <v>17</v>
      </c>
      <c r="AE675" s="1">
        <v>2</v>
      </c>
    </row>
    <row r="676" spans="1:31" x14ac:dyDescent="0.3">
      <c r="A676" s="5" t="s">
        <v>2048</v>
      </c>
      <c r="B676" s="1" t="s">
        <v>2049</v>
      </c>
      <c r="C676" s="1" t="s">
        <v>2047</v>
      </c>
      <c r="D676" s="1" t="s">
        <v>713</v>
      </c>
      <c r="E676" s="1">
        <v>1143</v>
      </c>
      <c r="F676" s="1">
        <v>127</v>
      </c>
      <c r="G676" s="1">
        <v>157</v>
      </c>
      <c r="H676" s="7">
        <v>218</v>
      </c>
      <c r="I676" s="7">
        <v>12</v>
      </c>
      <c r="J676" s="1">
        <v>29</v>
      </c>
      <c r="K676" s="1">
        <v>6</v>
      </c>
      <c r="M676" s="14">
        <f t="shared" si="100"/>
        <v>0.1111111111111111</v>
      </c>
      <c r="N676" s="14">
        <f t="shared" si="101"/>
        <v>0.13735783027121609</v>
      </c>
      <c r="O676" s="14">
        <f t="shared" si="106"/>
        <v>0.1242344706911636</v>
      </c>
      <c r="P676" s="12">
        <f t="shared" si="107"/>
        <v>1.8559233102009094E-2</v>
      </c>
      <c r="Q676" s="14">
        <f t="shared" si="102"/>
        <v>0.19072615923009623</v>
      </c>
      <c r="R676" s="14">
        <f t="shared" si="103"/>
        <v>1.0498687664041995E-2</v>
      </c>
      <c r="S676" s="14">
        <f t="shared" si="104"/>
        <v>2.5371828521434821E-2</v>
      </c>
      <c r="T676" s="14">
        <f t="shared" si="108"/>
        <v>1.793525809273841E-2</v>
      </c>
      <c r="U676" s="12">
        <f t="shared" si="109"/>
        <v>1.0516898757805159E-2</v>
      </c>
      <c r="V676" s="11">
        <f t="shared" si="105"/>
        <v>5.2493438320209973E-3</v>
      </c>
      <c r="X676" s="1">
        <v>1138</v>
      </c>
      <c r="Y676" s="1">
        <v>31</v>
      </c>
      <c r="Z676" s="1">
        <v>1130</v>
      </c>
      <c r="AA676" s="1">
        <v>42</v>
      </c>
      <c r="AB676" s="1">
        <v>295</v>
      </c>
      <c r="AC676" s="1">
        <v>3</v>
      </c>
      <c r="AD676" s="1">
        <v>1130</v>
      </c>
      <c r="AE676" s="1">
        <v>11</v>
      </c>
    </row>
    <row r="677" spans="1:31" x14ac:dyDescent="0.3">
      <c r="A677" s="5" t="s">
        <v>2050</v>
      </c>
      <c r="B677" s="1" t="s">
        <v>2051</v>
      </c>
      <c r="C677" s="1" t="s">
        <v>2052</v>
      </c>
      <c r="D677" s="1" t="s">
        <v>713</v>
      </c>
      <c r="E677" s="1">
        <v>1296</v>
      </c>
      <c r="F677" s="1">
        <v>411</v>
      </c>
      <c r="G677" s="1">
        <v>500</v>
      </c>
      <c r="H677" s="7">
        <v>289</v>
      </c>
      <c r="I677" s="7">
        <v>76</v>
      </c>
      <c r="J677" s="1">
        <v>60</v>
      </c>
      <c r="K677" s="1">
        <v>5</v>
      </c>
      <c r="M677" s="14">
        <f t="shared" si="100"/>
        <v>0.31712962962962965</v>
      </c>
      <c r="N677" s="14">
        <f t="shared" si="101"/>
        <v>0.38580246913580246</v>
      </c>
      <c r="O677" s="14">
        <f t="shared" si="106"/>
        <v>0.35146604938271608</v>
      </c>
      <c r="P677" s="12">
        <f t="shared" si="107"/>
        <v>4.8559030498150232E-2</v>
      </c>
      <c r="Q677" s="14">
        <f t="shared" si="102"/>
        <v>0.22299382716049382</v>
      </c>
      <c r="R677" s="14">
        <f t="shared" si="103"/>
        <v>5.8641975308641972E-2</v>
      </c>
      <c r="S677" s="14">
        <f t="shared" si="104"/>
        <v>4.6296296296296294E-2</v>
      </c>
      <c r="T677" s="14">
        <f t="shared" si="108"/>
        <v>5.2469135802469133E-2</v>
      </c>
      <c r="U677" s="12">
        <f t="shared" si="109"/>
        <v>8.7297133479820512E-3</v>
      </c>
      <c r="V677" s="11">
        <f t="shared" si="105"/>
        <v>3.8580246913580245E-3</v>
      </c>
      <c r="X677" s="1">
        <v>49</v>
      </c>
      <c r="Y677" s="1">
        <v>103</v>
      </c>
      <c r="Z677" s="1">
        <v>823</v>
      </c>
      <c r="AA677" s="1">
        <v>105</v>
      </c>
      <c r="AB677" s="1">
        <v>49</v>
      </c>
      <c r="AC677" s="1">
        <v>25</v>
      </c>
      <c r="AD677" s="1">
        <v>49</v>
      </c>
      <c r="AE677" s="1">
        <v>16</v>
      </c>
    </row>
    <row r="678" spans="1:31" x14ac:dyDescent="0.3">
      <c r="A678" s="5" t="s">
        <v>2053</v>
      </c>
      <c r="B678" s="1" t="s">
        <v>2054</v>
      </c>
      <c r="C678" s="1" t="s">
        <v>2055</v>
      </c>
      <c r="D678" s="1" t="s">
        <v>713</v>
      </c>
      <c r="E678" s="1">
        <v>726</v>
      </c>
      <c r="F678" s="1">
        <v>217</v>
      </c>
      <c r="G678" s="1">
        <v>118</v>
      </c>
      <c r="H678" s="7">
        <v>213</v>
      </c>
      <c r="I678" s="7">
        <v>21</v>
      </c>
      <c r="J678" s="1">
        <v>16</v>
      </c>
      <c r="K678" s="1">
        <v>8</v>
      </c>
      <c r="M678" s="14">
        <f t="shared" si="100"/>
        <v>0.29889807162534437</v>
      </c>
      <c r="N678" s="14">
        <f t="shared" si="101"/>
        <v>0.16253443526170799</v>
      </c>
      <c r="O678" s="14">
        <f t="shared" si="106"/>
        <v>0.2307162534435262</v>
      </c>
      <c r="P678" s="12">
        <f t="shared" si="107"/>
        <v>9.6423651979983732E-2</v>
      </c>
      <c r="Q678" s="14">
        <f t="shared" si="102"/>
        <v>0.29338842975206614</v>
      </c>
      <c r="R678" s="14">
        <f t="shared" si="103"/>
        <v>2.8925619834710745E-2</v>
      </c>
      <c r="S678" s="14">
        <f t="shared" si="104"/>
        <v>2.2038567493112948E-2</v>
      </c>
      <c r="T678" s="14">
        <f t="shared" si="108"/>
        <v>2.5482093663911846E-2</v>
      </c>
      <c r="U678" s="12">
        <f t="shared" si="109"/>
        <v>4.8698814131304929E-3</v>
      </c>
      <c r="V678" s="11">
        <f t="shared" si="105"/>
        <v>1.1019283746556474E-2</v>
      </c>
      <c r="X678" s="1">
        <v>88</v>
      </c>
      <c r="Y678" s="1">
        <v>16</v>
      </c>
      <c r="Z678" s="1">
        <v>436</v>
      </c>
      <c r="AA678" s="1">
        <v>15</v>
      </c>
      <c r="AB678" s="1">
        <v>711</v>
      </c>
      <c r="AC678" s="1">
        <v>3</v>
      </c>
      <c r="AD678" s="1">
        <v>7</v>
      </c>
      <c r="AE678" s="1">
        <v>2</v>
      </c>
    </row>
    <row r="679" spans="1:31" x14ac:dyDescent="0.3">
      <c r="A679" s="5" t="s">
        <v>2056</v>
      </c>
      <c r="B679" s="1" t="s">
        <v>2057</v>
      </c>
      <c r="C679" s="1" t="s">
        <v>2058</v>
      </c>
      <c r="D679" s="1" t="s">
        <v>713</v>
      </c>
      <c r="E679" s="1">
        <v>255</v>
      </c>
      <c r="F679" s="1">
        <v>298</v>
      </c>
      <c r="G679" s="1">
        <v>259</v>
      </c>
      <c r="H679" s="7">
        <v>113</v>
      </c>
      <c r="I679" s="7">
        <v>50</v>
      </c>
      <c r="J679" s="1">
        <v>27</v>
      </c>
      <c r="K679" s="1">
        <v>2</v>
      </c>
      <c r="M679" s="14">
        <f t="shared" si="100"/>
        <v>1.1686274509803922</v>
      </c>
      <c r="N679" s="14">
        <f t="shared" si="101"/>
        <v>1.0156862745098039</v>
      </c>
      <c r="O679" s="14">
        <f t="shared" si="106"/>
        <v>1.0921568627450982</v>
      </c>
      <c r="P679" s="12">
        <f t="shared" si="107"/>
        <v>0.10814574300500147</v>
      </c>
      <c r="Q679" s="14">
        <f t="shared" si="102"/>
        <v>0.44313725490196076</v>
      </c>
      <c r="R679" s="14">
        <f t="shared" si="103"/>
        <v>0.19607843137254902</v>
      </c>
      <c r="S679" s="14">
        <f t="shared" si="104"/>
        <v>0.10588235294117647</v>
      </c>
      <c r="T679" s="14">
        <f t="shared" si="108"/>
        <v>0.15098039215686274</v>
      </c>
      <c r="U679" s="12">
        <f t="shared" si="109"/>
        <v>6.3778258695257259E-2</v>
      </c>
      <c r="V679" s="11">
        <f t="shared" si="105"/>
        <v>7.8431372549019607E-3</v>
      </c>
      <c r="X679" s="1">
        <v>154</v>
      </c>
      <c r="Y679" s="1">
        <v>71</v>
      </c>
      <c r="Z679" s="1">
        <v>242</v>
      </c>
      <c r="AA679" s="1">
        <v>79</v>
      </c>
      <c r="AB679" s="1">
        <v>154</v>
      </c>
      <c r="AC679" s="1">
        <v>27</v>
      </c>
      <c r="AD679" s="1">
        <v>242</v>
      </c>
      <c r="AE679" s="1">
        <v>8</v>
      </c>
    </row>
    <row r="680" spans="1:31" x14ac:dyDescent="0.3">
      <c r="A680" s="5" t="s">
        <v>2059</v>
      </c>
      <c r="B680" s="1" t="s">
        <v>2060</v>
      </c>
      <c r="C680" s="1" t="s">
        <v>2058</v>
      </c>
      <c r="D680" s="1" t="s">
        <v>713</v>
      </c>
      <c r="E680" s="1">
        <v>684</v>
      </c>
      <c r="F680" s="1">
        <v>233</v>
      </c>
      <c r="G680" s="1">
        <v>137</v>
      </c>
      <c r="H680" s="7">
        <v>240</v>
      </c>
      <c r="I680" s="7">
        <v>23</v>
      </c>
      <c r="J680" s="1">
        <v>13</v>
      </c>
      <c r="K680" s="1">
        <v>6</v>
      </c>
      <c r="M680" s="14">
        <f t="shared" si="100"/>
        <v>0.34064327485380119</v>
      </c>
      <c r="N680" s="14">
        <f t="shared" si="101"/>
        <v>0.20029239766081872</v>
      </c>
      <c r="O680" s="14">
        <f t="shared" si="106"/>
        <v>0.27046783625730997</v>
      </c>
      <c r="P680" s="12">
        <f t="shared" si="107"/>
        <v>9.9243057008638197E-2</v>
      </c>
      <c r="Q680" s="14">
        <f t="shared" si="102"/>
        <v>0.35087719298245612</v>
      </c>
      <c r="R680" s="14">
        <f t="shared" si="103"/>
        <v>3.3625730994152045E-2</v>
      </c>
      <c r="S680" s="14">
        <f t="shared" si="104"/>
        <v>1.9005847953216373E-2</v>
      </c>
      <c r="T680" s="14">
        <f t="shared" si="108"/>
        <v>2.6315789473684209E-2</v>
      </c>
      <c r="U680" s="12">
        <f t="shared" si="109"/>
        <v>1.033781843839982E-2</v>
      </c>
      <c r="V680" s="11">
        <f t="shared" si="105"/>
        <v>8.771929824561403E-3</v>
      </c>
      <c r="X680" s="1">
        <v>663</v>
      </c>
      <c r="Y680" s="1">
        <v>29</v>
      </c>
      <c r="Z680" s="1">
        <v>299</v>
      </c>
      <c r="AA680" s="1">
        <v>12</v>
      </c>
      <c r="AB680" s="1">
        <v>318</v>
      </c>
      <c r="AC680" s="1">
        <v>4</v>
      </c>
      <c r="AD680" s="1">
        <v>9</v>
      </c>
      <c r="AE680" s="1">
        <v>3</v>
      </c>
    </row>
    <row r="681" spans="1:31" x14ac:dyDescent="0.3">
      <c r="A681" s="5" t="s">
        <v>2061</v>
      </c>
      <c r="B681" s="1" t="s">
        <v>2062</v>
      </c>
      <c r="C681" s="1" t="s">
        <v>2058</v>
      </c>
      <c r="D681" s="1" t="s">
        <v>713</v>
      </c>
      <c r="E681" s="1">
        <v>2229</v>
      </c>
      <c r="F681" s="1">
        <v>655</v>
      </c>
      <c r="G681" s="1">
        <v>645</v>
      </c>
      <c r="H681" s="7">
        <v>712</v>
      </c>
      <c r="I681" s="7">
        <v>90</v>
      </c>
      <c r="J681" s="1">
        <v>74</v>
      </c>
      <c r="K681" s="1">
        <v>21</v>
      </c>
      <c r="M681" s="14">
        <f t="shared" si="100"/>
        <v>0.29385374607447284</v>
      </c>
      <c r="N681" s="14">
        <f t="shared" si="101"/>
        <v>0.28936742934051146</v>
      </c>
      <c r="O681" s="14">
        <f t="shared" si="106"/>
        <v>0.29161058770749215</v>
      </c>
      <c r="P681" s="12">
        <f t="shared" si="107"/>
        <v>3.1723049851347775E-3</v>
      </c>
      <c r="Q681" s="14">
        <f t="shared" si="102"/>
        <v>0.31942575145805296</v>
      </c>
      <c r="R681" s="14">
        <f t="shared" si="103"/>
        <v>4.0376850605652756E-2</v>
      </c>
      <c r="S681" s="14">
        <f t="shared" si="104"/>
        <v>3.3198743831314492E-2</v>
      </c>
      <c r="T681" s="14">
        <f t="shared" si="108"/>
        <v>3.6787797218483624E-2</v>
      </c>
      <c r="U681" s="12">
        <f t="shared" si="109"/>
        <v>5.0756879762156809E-3</v>
      </c>
      <c r="V681" s="11">
        <f t="shared" si="105"/>
        <v>9.4212651413189772E-3</v>
      </c>
      <c r="X681" s="1">
        <v>1093</v>
      </c>
      <c r="Y681" s="1">
        <v>31</v>
      </c>
      <c r="Z681" s="1">
        <v>982</v>
      </c>
      <c r="AA681" s="1">
        <v>57</v>
      </c>
      <c r="AB681" s="1">
        <v>982</v>
      </c>
      <c r="AC681" s="1">
        <v>12</v>
      </c>
      <c r="AD681" s="1">
        <v>1093</v>
      </c>
      <c r="AE681" s="1">
        <v>6</v>
      </c>
    </row>
    <row r="682" spans="1:31" x14ac:dyDescent="0.3">
      <c r="A682" s="5" t="s">
        <v>2063</v>
      </c>
      <c r="B682" s="1" t="s">
        <v>2064</v>
      </c>
      <c r="C682" s="1" t="s">
        <v>2065</v>
      </c>
      <c r="D682" s="1" t="s">
        <v>713</v>
      </c>
      <c r="E682" s="1">
        <v>1431</v>
      </c>
      <c r="F682" s="1">
        <v>165</v>
      </c>
      <c r="G682" s="1">
        <v>176</v>
      </c>
      <c r="H682" s="7">
        <v>361</v>
      </c>
      <c r="I682" s="7">
        <v>29</v>
      </c>
      <c r="J682" s="1">
        <v>36</v>
      </c>
      <c r="K682" s="1">
        <v>17</v>
      </c>
      <c r="M682" s="14">
        <f t="shared" si="100"/>
        <v>0.11530398322851153</v>
      </c>
      <c r="N682" s="14">
        <f t="shared" si="101"/>
        <v>0.12299091544374563</v>
      </c>
      <c r="O682" s="14">
        <f t="shared" si="106"/>
        <v>0.11914744933612859</v>
      </c>
      <c r="P682" s="12">
        <f t="shared" si="107"/>
        <v>5.4354818959133633E-3</v>
      </c>
      <c r="Q682" s="14">
        <f t="shared" si="102"/>
        <v>0.25227113906359189</v>
      </c>
      <c r="R682" s="14">
        <f t="shared" si="103"/>
        <v>2.026554856743536E-2</v>
      </c>
      <c r="S682" s="14">
        <f t="shared" si="104"/>
        <v>2.5157232704402517E-2</v>
      </c>
      <c r="T682" s="14">
        <f t="shared" si="108"/>
        <v>2.271139063591894E-2</v>
      </c>
      <c r="U682" s="12">
        <f t="shared" si="109"/>
        <v>3.4589430246721405E-3</v>
      </c>
      <c r="V682" s="11">
        <f t="shared" si="105"/>
        <v>1.1879804332634521E-2</v>
      </c>
      <c r="X682" s="1">
        <v>148</v>
      </c>
      <c r="Y682" s="1">
        <v>27</v>
      </c>
      <c r="Z682" s="1">
        <v>148</v>
      </c>
      <c r="AA682" s="1">
        <v>16</v>
      </c>
      <c r="AB682" s="1">
        <v>148</v>
      </c>
      <c r="AC682" s="1">
        <v>7</v>
      </c>
      <c r="AD682" s="1">
        <v>117</v>
      </c>
      <c r="AE682" s="1">
        <v>5</v>
      </c>
    </row>
    <row r="683" spans="1:31" x14ac:dyDescent="0.3">
      <c r="A683" s="5" t="s">
        <v>2066</v>
      </c>
      <c r="B683" s="1" t="s">
        <v>2067</v>
      </c>
      <c r="C683" s="1" t="s">
        <v>2068</v>
      </c>
      <c r="D683" s="1" t="s">
        <v>713</v>
      </c>
      <c r="E683" s="1">
        <v>1041</v>
      </c>
      <c r="F683" s="1">
        <v>276</v>
      </c>
      <c r="G683" s="1">
        <v>262</v>
      </c>
      <c r="H683" s="7">
        <v>278</v>
      </c>
      <c r="I683" s="7">
        <v>34</v>
      </c>
      <c r="J683" s="1">
        <v>40</v>
      </c>
      <c r="K683" s="1">
        <v>8</v>
      </c>
      <c r="M683" s="14">
        <f t="shared" si="100"/>
        <v>0.26512968299711814</v>
      </c>
      <c r="N683" s="14">
        <f t="shared" si="101"/>
        <v>0.25168107588856869</v>
      </c>
      <c r="O683" s="14">
        <f t="shared" si="106"/>
        <v>0.25840537944284342</v>
      </c>
      <c r="P683" s="12">
        <f t="shared" si="107"/>
        <v>9.5096012839689225E-3</v>
      </c>
      <c r="Q683" s="14">
        <f t="shared" si="102"/>
        <v>0.26705091258405378</v>
      </c>
      <c r="R683" s="14">
        <f t="shared" si="103"/>
        <v>3.2660902977905859E-2</v>
      </c>
      <c r="S683" s="14">
        <f t="shared" si="104"/>
        <v>3.8424591738712779E-2</v>
      </c>
      <c r="T683" s="14">
        <f t="shared" si="108"/>
        <v>3.5542747358309319E-2</v>
      </c>
      <c r="U683" s="12">
        <f t="shared" si="109"/>
        <v>4.0755434074152622E-3</v>
      </c>
      <c r="V683" s="11">
        <f t="shared" si="105"/>
        <v>7.684918347742555E-3</v>
      </c>
      <c r="X683" s="1">
        <v>994</v>
      </c>
      <c r="Y683" s="1">
        <v>30</v>
      </c>
      <c r="Z683" s="1">
        <v>481</v>
      </c>
      <c r="AA683" s="1">
        <v>27</v>
      </c>
      <c r="AB683" s="1">
        <v>511</v>
      </c>
      <c r="AC683" s="1">
        <v>4</v>
      </c>
      <c r="AD683" s="1">
        <v>178</v>
      </c>
      <c r="AE683" s="1">
        <v>10</v>
      </c>
    </row>
    <row r="684" spans="1:31" x14ac:dyDescent="0.3">
      <c r="A684" s="5" t="s">
        <v>2069</v>
      </c>
      <c r="B684" s="1" t="s">
        <v>2070</v>
      </c>
      <c r="C684" s="1" t="s">
        <v>2071</v>
      </c>
      <c r="D684" s="1" t="s">
        <v>713</v>
      </c>
      <c r="E684" s="1">
        <v>588</v>
      </c>
      <c r="F684" s="1">
        <v>86</v>
      </c>
      <c r="G684" s="1">
        <v>188</v>
      </c>
      <c r="H684" s="7">
        <v>93</v>
      </c>
      <c r="I684" s="7">
        <v>13</v>
      </c>
      <c r="J684" s="1">
        <v>11</v>
      </c>
      <c r="K684" s="1">
        <v>2</v>
      </c>
      <c r="M684" s="14">
        <f t="shared" si="100"/>
        <v>0.14625850340136054</v>
      </c>
      <c r="N684" s="14">
        <f t="shared" si="101"/>
        <v>0.31972789115646261</v>
      </c>
      <c r="O684" s="14">
        <f t="shared" si="106"/>
        <v>0.23299319727891157</v>
      </c>
      <c r="P684" s="12">
        <f t="shared" si="107"/>
        <v>0.12266138040991134</v>
      </c>
      <c r="Q684" s="14">
        <f t="shared" si="102"/>
        <v>0.15816326530612246</v>
      </c>
      <c r="R684" s="14">
        <f t="shared" si="103"/>
        <v>2.2108843537414966E-2</v>
      </c>
      <c r="S684" s="14">
        <f t="shared" si="104"/>
        <v>1.8707482993197279E-2</v>
      </c>
      <c r="T684" s="14">
        <f t="shared" si="108"/>
        <v>2.0408163265306124E-2</v>
      </c>
      <c r="U684" s="12">
        <f t="shared" si="109"/>
        <v>2.4051251060766923E-3</v>
      </c>
      <c r="V684" s="11">
        <f t="shared" si="105"/>
        <v>3.4013605442176869E-3</v>
      </c>
      <c r="X684" s="1">
        <v>575</v>
      </c>
      <c r="Y684" s="1">
        <v>21</v>
      </c>
      <c r="Z684" s="1">
        <v>565</v>
      </c>
      <c r="AA684" s="1">
        <v>53</v>
      </c>
      <c r="AB684" s="1">
        <v>578</v>
      </c>
      <c r="AC684" s="1">
        <v>4</v>
      </c>
      <c r="AD684" s="1">
        <v>578</v>
      </c>
      <c r="AE684" s="1">
        <v>5</v>
      </c>
    </row>
    <row r="685" spans="1:31" x14ac:dyDescent="0.3">
      <c r="A685" s="5" t="s">
        <v>2072</v>
      </c>
      <c r="B685" s="1" t="s">
        <v>2073</v>
      </c>
      <c r="C685" s="1" t="s">
        <v>2074</v>
      </c>
      <c r="D685" s="1" t="s">
        <v>713</v>
      </c>
      <c r="E685" s="1">
        <v>1539</v>
      </c>
      <c r="F685" s="1">
        <v>456</v>
      </c>
      <c r="G685" s="1">
        <v>346</v>
      </c>
      <c r="H685" s="7">
        <v>263</v>
      </c>
      <c r="I685" s="7">
        <v>44</v>
      </c>
      <c r="J685" s="1">
        <v>27</v>
      </c>
      <c r="K685" s="1">
        <v>8</v>
      </c>
      <c r="M685" s="14">
        <f t="shared" si="100"/>
        <v>0.29629629629629628</v>
      </c>
      <c r="N685" s="14">
        <f t="shared" si="101"/>
        <v>0.22482131254061077</v>
      </c>
      <c r="O685" s="14">
        <f t="shared" si="106"/>
        <v>0.26055880441845353</v>
      </c>
      <c r="P685" s="12">
        <f t="shared" si="107"/>
        <v>5.054044569884357E-2</v>
      </c>
      <c r="Q685" s="14">
        <f t="shared" si="102"/>
        <v>0.17089018843404807</v>
      </c>
      <c r="R685" s="14">
        <f t="shared" si="103"/>
        <v>2.8589993502274202E-2</v>
      </c>
      <c r="S685" s="14">
        <f t="shared" si="104"/>
        <v>1.7543859649122806E-2</v>
      </c>
      <c r="T685" s="14">
        <f t="shared" si="108"/>
        <v>2.3066926575698504E-2</v>
      </c>
      <c r="U685" s="12">
        <f t="shared" si="109"/>
        <v>7.8107961534576364E-3</v>
      </c>
      <c r="V685" s="11">
        <f t="shared" si="105"/>
        <v>5.1981806367771277E-3</v>
      </c>
      <c r="X685" s="1">
        <v>348</v>
      </c>
      <c r="Y685" s="1">
        <v>62</v>
      </c>
      <c r="Z685" s="1">
        <v>348</v>
      </c>
      <c r="AA685" s="1">
        <v>62</v>
      </c>
      <c r="AB685" s="1">
        <v>348</v>
      </c>
      <c r="AC685" s="1">
        <v>12</v>
      </c>
      <c r="AD685" s="1">
        <v>816</v>
      </c>
      <c r="AE685" s="1">
        <v>3</v>
      </c>
    </row>
    <row r="686" spans="1:31" x14ac:dyDescent="0.3">
      <c r="A686" s="5" t="s">
        <v>2075</v>
      </c>
      <c r="B686" s="1" t="s">
        <v>2076</v>
      </c>
      <c r="C686" s="1" t="s">
        <v>2077</v>
      </c>
      <c r="D686" s="1" t="s">
        <v>713</v>
      </c>
      <c r="E686" s="1">
        <v>1269</v>
      </c>
      <c r="F686" s="1">
        <v>324</v>
      </c>
      <c r="G686" s="1">
        <v>249</v>
      </c>
      <c r="H686" s="7">
        <v>425</v>
      </c>
      <c r="I686" s="7">
        <v>32</v>
      </c>
      <c r="J686" s="1">
        <v>21</v>
      </c>
      <c r="K686" s="1">
        <v>10</v>
      </c>
      <c r="M686" s="14">
        <f t="shared" si="100"/>
        <v>0.25531914893617019</v>
      </c>
      <c r="N686" s="14">
        <f t="shared" si="101"/>
        <v>0.19621749408983452</v>
      </c>
      <c r="O686" s="14">
        <f t="shared" si="106"/>
        <v>0.22576832151300236</v>
      </c>
      <c r="P686" s="12">
        <f t="shared" si="107"/>
        <v>4.1791180921190711E-2</v>
      </c>
      <c r="Q686" s="14">
        <f t="shared" si="102"/>
        <v>0.33490937746256894</v>
      </c>
      <c r="R686" s="14">
        <f t="shared" si="103"/>
        <v>2.5216706067769899E-2</v>
      </c>
      <c r="S686" s="14">
        <f t="shared" si="104"/>
        <v>1.6548463356973995E-2</v>
      </c>
      <c r="T686" s="14">
        <f t="shared" si="108"/>
        <v>2.0882584712371949E-2</v>
      </c>
      <c r="U686" s="12">
        <f t="shared" si="109"/>
        <v>6.1293732017746305E-3</v>
      </c>
      <c r="V686" s="11">
        <f t="shared" si="105"/>
        <v>7.8802206461780922E-3</v>
      </c>
      <c r="X686" s="1">
        <v>354</v>
      </c>
      <c r="Y686" s="1">
        <v>39</v>
      </c>
      <c r="Z686" s="1">
        <v>354</v>
      </c>
      <c r="AA686" s="1">
        <v>56</v>
      </c>
      <c r="AB686" s="1">
        <v>354</v>
      </c>
      <c r="AC686" s="1">
        <v>11</v>
      </c>
      <c r="AD686" s="1">
        <v>355</v>
      </c>
      <c r="AE686" s="1">
        <v>3</v>
      </c>
    </row>
    <row r="687" spans="1:31" x14ac:dyDescent="0.3">
      <c r="A687" s="5" t="s">
        <v>2078</v>
      </c>
      <c r="B687" s="1" t="s">
        <v>2079</v>
      </c>
      <c r="C687" s="1" t="s">
        <v>2080</v>
      </c>
      <c r="D687" s="1" t="s">
        <v>33</v>
      </c>
      <c r="E687" s="1">
        <v>420</v>
      </c>
      <c r="F687" s="1">
        <v>21</v>
      </c>
      <c r="G687" s="1">
        <v>11</v>
      </c>
      <c r="H687" s="7">
        <v>3</v>
      </c>
      <c r="I687" s="7">
        <v>4</v>
      </c>
      <c r="J687" s="1">
        <v>19</v>
      </c>
      <c r="K687" s="1">
        <v>8</v>
      </c>
      <c r="M687" s="14">
        <f t="shared" si="100"/>
        <v>0.05</v>
      </c>
      <c r="N687" s="14">
        <f t="shared" si="101"/>
        <v>2.6190476190476191E-2</v>
      </c>
      <c r="O687" s="14">
        <f t="shared" si="106"/>
        <v>3.8095238095238099E-2</v>
      </c>
      <c r="P687" s="12">
        <f t="shared" si="107"/>
        <v>1.6835875742536852E-2</v>
      </c>
      <c r="Q687" s="14">
        <f t="shared" si="102"/>
        <v>7.1428571428571426E-3</v>
      </c>
      <c r="R687" s="14">
        <f t="shared" si="103"/>
        <v>9.5238095238095247E-3</v>
      </c>
      <c r="S687" s="14">
        <f t="shared" si="104"/>
        <v>4.5238095238095237E-2</v>
      </c>
      <c r="T687" s="14">
        <f t="shared" si="108"/>
        <v>2.7380952380952381E-2</v>
      </c>
      <c r="U687" s="12">
        <f t="shared" si="109"/>
        <v>2.525381361380527E-2</v>
      </c>
      <c r="V687" s="11">
        <f t="shared" si="105"/>
        <v>1.9047619047619049E-2</v>
      </c>
      <c r="X687" s="1">
        <v>4</v>
      </c>
      <c r="Y687" s="1">
        <v>11</v>
      </c>
      <c r="Z687" s="1">
        <v>4</v>
      </c>
      <c r="AA687" s="1">
        <v>4</v>
      </c>
      <c r="AB687" s="1">
        <v>391</v>
      </c>
      <c r="AC687" s="1">
        <v>1</v>
      </c>
      <c r="AD687" s="1">
        <v>4</v>
      </c>
      <c r="AE687" s="1">
        <v>13</v>
      </c>
    </row>
    <row r="688" spans="1:31" x14ac:dyDescent="0.3">
      <c r="A688" s="5" t="s">
        <v>2081</v>
      </c>
      <c r="B688" s="1" t="s">
        <v>2082</v>
      </c>
      <c r="C688" s="1" t="s">
        <v>2083</v>
      </c>
      <c r="D688" s="1" t="s">
        <v>33</v>
      </c>
      <c r="E688" s="1">
        <v>1275</v>
      </c>
      <c r="F688" s="1">
        <v>3</v>
      </c>
      <c r="G688" s="1">
        <v>4</v>
      </c>
      <c r="H688" s="7">
        <v>16</v>
      </c>
      <c r="I688" s="7">
        <v>1</v>
      </c>
      <c r="J688" s="1">
        <v>0</v>
      </c>
      <c r="K688" s="1">
        <v>0</v>
      </c>
      <c r="M688" s="14">
        <f t="shared" si="100"/>
        <v>2.352941176470588E-3</v>
      </c>
      <c r="N688" s="14">
        <f t="shared" si="101"/>
        <v>3.1372549019607842E-3</v>
      </c>
      <c r="O688" s="14">
        <f t="shared" si="106"/>
        <v>2.7450980392156859E-3</v>
      </c>
      <c r="P688" s="12">
        <f t="shared" si="107"/>
        <v>5.5459355387180208E-4</v>
      </c>
      <c r="Q688" s="14">
        <f t="shared" si="102"/>
        <v>1.2549019607843137E-2</v>
      </c>
      <c r="R688" s="14">
        <f t="shared" si="103"/>
        <v>7.8431372549019605E-4</v>
      </c>
      <c r="S688" s="14">
        <f t="shared" si="104"/>
        <v>0</v>
      </c>
      <c r="T688" s="14">
        <f t="shared" si="108"/>
        <v>3.9215686274509802E-4</v>
      </c>
      <c r="U688" s="12">
        <f t="shared" si="109"/>
        <v>5.5459355387180197E-4</v>
      </c>
      <c r="V688" s="11">
        <f t="shared" si="105"/>
        <v>0</v>
      </c>
      <c r="X688" s="1">
        <v>62</v>
      </c>
      <c r="Y688" s="1">
        <v>1</v>
      </c>
      <c r="Z688" s="1">
        <v>48</v>
      </c>
      <c r="AA688" s="1">
        <v>1</v>
      </c>
      <c r="AB688" s="1">
        <v>65</v>
      </c>
      <c r="AC688" s="1">
        <v>1</v>
      </c>
      <c r="AD688" s="1">
        <v>0</v>
      </c>
      <c r="AE688" s="1">
        <v>0</v>
      </c>
    </row>
    <row r="689" spans="1:31" x14ac:dyDescent="0.3">
      <c r="A689" s="5" t="s">
        <v>2084</v>
      </c>
      <c r="B689" s="1" t="s">
        <v>2085</v>
      </c>
      <c r="C689" s="1" t="s">
        <v>33</v>
      </c>
      <c r="D689" s="1" t="s">
        <v>33</v>
      </c>
      <c r="E689" s="1">
        <v>228</v>
      </c>
      <c r="F689" s="1">
        <v>0</v>
      </c>
      <c r="G689" s="1">
        <v>1</v>
      </c>
      <c r="H689" s="7">
        <v>0</v>
      </c>
      <c r="I689" s="7">
        <v>0</v>
      </c>
      <c r="J689" s="1">
        <v>0</v>
      </c>
      <c r="K689" s="1">
        <v>0</v>
      </c>
      <c r="M689" s="14">
        <f t="shared" si="100"/>
        <v>0</v>
      </c>
      <c r="N689" s="14">
        <f t="shared" si="101"/>
        <v>4.3859649122807015E-3</v>
      </c>
      <c r="O689" s="14">
        <f t="shared" si="106"/>
        <v>2.1929824561403508E-3</v>
      </c>
      <c r="P689" s="12">
        <f t="shared" si="107"/>
        <v>3.1013455315199454E-3</v>
      </c>
      <c r="Q689" s="14">
        <f t="shared" si="102"/>
        <v>0</v>
      </c>
      <c r="R689" s="14">
        <f t="shared" si="103"/>
        <v>0</v>
      </c>
      <c r="S689" s="14">
        <f t="shared" si="104"/>
        <v>0</v>
      </c>
      <c r="T689" s="14">
        <f t="shared" si="108"/>
        <v>0</v>
      </c>
      <c r="U689" s="12">
        <f t="shared" si="109"/>
        <v>0</v>
      </c>
      <c r="V689" s="11">
        <f t="shared" si="105"/>
        <v>0</v>
      </c>
      <c r="X689" s="1">
        <v>0</v>
      </c>
      <c r="Y689" s="1">
        <v>0</v>
      </c>
      <c r="Z689" s="1">
        <v>205</v>
      </c>
      <c r="AA689" s="1">
        <v>1</v>
      </c>
      <c r="AB689" s="1">
        <v>0</v>
      </c>
      <c r="AC689" s="1">
        <v>0</v>
      </c>
      <c r="AD689" s="1">
        <v>0</v>
      </c>
      <c r="AE689" s="1">
        <v>0</v>
      </c>
    </row>
    <row r="690" spans="1:31" x14ac:dyDescent="0.3">
      <c r="A690" s="5" t="s">
        <v>2086</v>
      </c>
      <c r="B690" s="1" t="s">
        <v>2087</v>
      </c>
      <c r="C690" s="1" t="s">
        <v>2088</v>
      </c>
      <c r="D690" s="1" t="s">
        <v>33</v>
      </c>
      <c r="E690" s="1">
        <v>1743</v>
      </c>
      <c r="F690" s="1">
        <v>186</v>
      </c>
      <c r="G690" s="1">
        <v>54</v>
      </c>
      <c r="H690" s="7">
        <v>52</v>
      </c>
      <c r="I690" s="7">
        <v>453</v>
      </c>
      <c r="J690" s="1">
        <v>171</v>
      </c>
      <c r="K690" s="1">
        <v>130</v>
      </c>
      <c r="M690" s="14">
        <f t="shared" si="100"/>
        <v>0.10671256454388985</v>
      </c>
      <c r="N690" s="14">
        <f t="shared" si="101"/>
        <v>3.098106712564544E-2</v>
      </c>
      <c r="O690" s="14">
        <f t="shared" si="106"/>
        <v>6.884681583476765E-2</v>
      </c>
      <c r="P690" s="12">
        <f t="shared" si="107"/>
        <v>5.3550255373852121E-2</v>
      </c>
      <c r="Q690" s="14">
        <f t="shared" si="102"/>
        <v>2.9833620195065979E-2</v>
      </c>
      <c r="R690" s="14">
        <f t="shared" si="103"/>
        <v>0.25989672977624784</v>
      </c>
      <c r="S690" s="14">
        <f t="shared" si="104"/>
        <v>9.8106712564543896E-2</v>
      </c>
      <c r="T690" s="14">
        <f t="shared" si="108"/>
        <v>0.17900172117039587</v>
      </c>
      <c r="U690" s="12">
        <f t="shared" si="109"/>
        <v>0.11440281829868415</v>
      </c>
      <c r="V690" s="11">
        <f t="shared" si="105"/>
        <v>7.4584050487664949E-2</v>
      </c>
      <c r="X690" s="1">
        <v>3</v>
      </c>
      <c r="Y690" s="1">
        <v>25</v>
      </c>
      <c r="Z690" s="1">
        <v>3</v>
      </c>
      <c r="AA690" s="1">
        <v>21</v>
      </c>
      <c r="AB690" s="1">
        <v>1690</v>
      </c>
      <c r="AC690" s="1">
        <v>34</v>
      </c>
      <c r="AD690" s="1">
        <v>3</v>
      </c>
      <c r="AE690" s="1">
        <v>27</v>
      </c>
    </row>
    <row r="691" spans="1:31" x14ac:dyDescent="0.3">
      <c r="A691" s="5" t="s">
        <v>2089</v>
      </c>
      <c r="B691" s="1" t="s">
        <v>2090</v>
      </c>
      <c r="C691" s="1" t="s">
        <v>2091</v>
      </c>
      <c r="D691" s="1" t="s">
        <v>33</v>
      </c>
      <c r="E691" s="1">
        <v>996</v>
      </c>
      <c r="F691" s="1">
        <v>353</v>
      </c>
      <c r="G691" s="1">
        <v>314</v>
      </c>
      <c r="H691" s="7">
        <v>228</v>
      </c>
      <c r="I691" s="7">
        <v>171</v>
      </c>
      <c r="J691" s="1">
        <v>306</v>
      </c>
      <c r="K691" s="1">
        <v>93</v>
      </c>
      <c r="M691" s="14">
        <f t="shared" si="100"/>
        <v>0.35441767068273095</v>
      </c>
      <c r="N691" s="14">
        <f t="shared" si="101"/>
        <v>0.31526104417670681</v>
      </c>
      <c r="O691" s="14">
        <f t="shared" si="106"/>
        <v>0.33483935742971888</v>
      </c>
      <c r="P691" s="12">
        <f t="shared" si="107"/>
        <v>2.7687916130798577E-2</v>
      </c>
      <c r="Q691" s="14">
        <f t="shared" si="102"/>
        <v>0.2289156626506024</v>
      </c>
      <c r="R691" s="14">
        <f t="shared" si="103"/>
        <v>0.1716867469879518</v>
      </c>
      <c r="S691" s="14">
        <f t="shared" si="104"/>
        <v>0.30722891566265059</v>
      </c>
      <c r="T691" s="14">
        <f t="shared" si="108"/>
        <v>0.23945783132530118</v>
      </c>
      <c r="U691" s="12">
        <f t="shared" si="109"/>
        <v>9.5842786606610442E-2</v>
      </c>
      <c r="V691" s="11">
        <f t="shared" si="105"/>
        <v>9.337349397590361E-2</v>
      </c>
      <c r="X691" s="1">
        <v>996</v>
      </c>
      <c r="Y691" s="1">
        <v>134</v>
      </c>
      <c r="Z691" s="1">
        <v>996</v>
      </c>
      <c r="AA691" s="1">
        <v>78</v>
      </c>
      <c r="AB691" s="1">
        <v>991</v>
      </c>
      <c r="AC691" s="1">
        <v>20</v>
      </c>
      <c r="AD691" s="1">
        <v>996</v>
      </c>
      <c r="AE691" s="1">
        <v>84</v>
      </c>
    </row>
    <row r="692" spans="1:31" x14ac:dyDescent="0.3">
      <c r="A692" s="5" t="s">
        <v>2092</v>
      </c>
      <c r="B692" s="1" t="s">
        <v>2093</v>
      </c>
      <c r="C692" s="1" t="s">
        <v>2094</v>
      </c>
      <c r="D692" s="1" t="s">
        <v>33</v>
      </c>
      <c r="E692" s="1">
        <v>315</v>
      </c>
      <c r="F692" s="1">
        <v>29</v>
      </c>
      <c r="G692" s="1">
        <v>25</v>
      </c>
      <c r="H692" s="7">
        <v>35</v>
      </c>
      <c r="I692" s="7">
        <v>17</v>
      </c>
      <c r="J692" s="1">
        <v>30</v>
      </c>
      <c r="K692" s="1">
        <v>11</v>
      </c>
      <c r="M692" s="14">
        <f t="shared" si="100"/>
        <v>9.2063492063492069E-2</v>
      </c>
      <c r="N692" s="14">
        <f t="shared" si="101"/>
        <v>7.9365079365079361E-2</v>
      </c>
      <c r="O692" s="14">
        <f t="shared" si="106"/>
        <v>8.5714285714285715E-2</v>
      </c>
      <c r="P692" s="12">
        <f t="shared" si="107"/>
        <v>8.9791337293529914E-3</v>
      </c>
      <c r="Q692" s="14">
        <f t="shared" si="102"/>
        <v>0.1111111111111111</v>
      </c>
      <c r="R692" s="14">
        <f t="shared" si="103"/>
        <v>5.3968253968253971E-2</v>
      </c>
      <c r="S692" s="14">
        <f t="shared" si="104"/>
        <v>9.5238095238095233E-2</v>
      </c>
      <c r="T692" s="14">
        <f t="shared" si="108"/>
        <v>7.4603174603174602E-2</v>
      </c>
      <c r="U692" s="12">
        <f t="shared" si="109"/>
        <v>2.9182184620397178E-2</v>
      </c>
      <c r="V692" s="11">
        <f t="shared" si="105"/>
        <v>3.4920634920634921E-2</v>
      </c>
      <c r="X692" s="1">
        <v>250</v>
      </c>
      <c r="Y692" s="1">
        <v>3</v>
      </c>
      <c r="Z692" s="1">
        <v>64</v>
      </c>
      <c r="AA692" s="1">
        <v>4</v>
      </c>
      <c r="AB692" s="1">
        <v>28</v>
      </c>
      <c r="AC692" s="1">
        <v>5</v>
      </c>
      <c r="AD692" s="1">
        <v>28</v>
      </c>
      <c r="AE692" s="1">
        <v>5</v>
      </c>
    </row>
    <row r="693" spans="1:31" x14ac:dyDescent="0.3">
      <c r="A693" s="5" t="s">
        <v>2095</v>
      </c>
      <c r="B693" s="1" t="s">
        <v>2096</v>
      </c>
      <c r="C693" s="1" t="s">
        <v>2097</v>
      </c>
      <c r="D693" s="1" t="s">
        <v>2098</v>
      </c>
      <c r="E693" s="1">
        <v>1578</v>
      </c>
      <c r="F693" s="1">
        <v>29</v>
      </c>
      <c r="G693" s="1">
        <v>15</v>
      </c>
      <c r="H693" s="7">
        <v>26</v>
      </c>
      <c r="I693" s="7">
        <v>17</v>
      </c>
      <c r="J693" s="1">
        <v>8</v>
      </c>
      <c r="K693" s="1">
        <v>5</v>
      </c>
      <c r="M693" s="14">
        <f t="shared" si="100"/>
        <v>1.8377693282636248E-2</v>
      </c>
      <c r="N693" s="14">
        <f t="shared" si="101"/>
        <v>9.5057034220532317E-3</v>
      </c>
      <c r="O693" s="14">
        <f t="shared" si="106"/>
        <v>1.3941698352344739E-2</v>
      </c>
      <c r="P693" s="12">
        <f t="shared" si="107"/>
        <v>6.273444193036549E-3</v>
      </c>
      <c r="Q693" s="14">
        <f t="shared" si="102"/>
        <v>1.6476552598225603E-2</v>
      </c>
      <c r="R693" s="14">
        <f t="shared" si="103"/>
        <v>1.0773130544993664E-2</v>
      </c>
      <c r="S693" s="14">
        <f t="shared" si="104"/>
        <v>5.0697084917617234E-3</v>
      </c>
      <c r="T693" s="14">
        <f t="shared" si="108"/>
        <v>7.9214195183776939E-3</v>
      </c>
      <c r="U693" s="12">
        <f t="shared" si="109"/>
        <v>4.0329284098092064E-3</v>
      </c>
      <c r="V693" s="11">
        <f t="shared" si="105"/>
        <v>3.1685678073510772E-3</v>
      </c>
      <c r="X693" s="1">
        <v>765</v>
      </c>
      <c r="Y693" s="1">
        <v>3</v>
      </c>
      <c r="Z693" s="1">
        <v>646</v>
      </c>
      <c r="AA693" s="1">
        <v>2</v>
      </c>
      <c r="AB693" s="1">
        <v>1222</v>
      </c>
      <c r="AC693" s="1">
        <v>3</v>
      </c>
      <c r="AD693" s="1">
        <v>1004</v>
      </c>
      <c r="AE693" s="1">
        <v>2</v>
      </c>
    </row>
    <row r="694" spans="1:31" x14ac:dyDescent="0.3">
      <c r="A694" s="5" t="s">
        <v>2099</v>
      </c>
      <c r="B694" s="1" t="s">
        <v>2100</v>
      </c>
      <c r="C694" s="1" t="s">
        <v>2101</v>
      </c>
      <c r="D694" s="1" t="s">
        <v>33</v>
      </c>
      <c r="E694" s="1">
        <v>687</v>
      </c>
      <c r="F694" s="1">
        <v>40</v>
      </c>
      <c r="G694" s="1">
        <v>41</v>
      </c>
      <c r="H694" s="7">
        <v>46</v>
      </c>
      <c r="I694" s="7">
        <v>19</v>
      </c>
      <c r="J694" s="1">
        <v>13</v>
      </c>
      <c r="K694" s="1">
        <v>11</v>
      </c>
      <c r="M694" s="14">
        <f t="shared" si="100"/>
        <v>5.8224163027656477E-2</v>
      </c>
      <c r="N694" s="14">
        <f t="shared" si="101"/>
        <v>5.9679767103347887E-2</v>
      </c>
      <c r="O694" s="14">
        <f t="shared" si="106"/>
        <v>5.8951965065502182E-2</v>
      </c>
      <c r="P694" s="12">
        <f t="shared" si="107"/>
        <v>1.0292675126441731E-3</v>
      </c>
      <c r="Q694" s="14">
        <f t="shared" si="102"/>
        <v>6.6957787481804948E-2</v>
      </c>
      <c r="R694" s="14">
        <f t="shared" si="103"/>
        <v>2.7656477438136828E-2</v>
      </c>
      <c r="S694" s="14">
        <f t="shared" si="104"/>
        <v>1.8922852983988356E-2</v>
      </c>
      <c r="T694" s="14">
        <f t="shared" si="108"/>
        <v>2.3289665211062592E-2</v>
      </c>
      <c r="U694" s="12">
        <f t="shared" si="109"/>
        <v>6.1756050758650458E-3</v>
      </c>
      <c r="V694" s="11">
        <f t="shared" si="105"/>
        <v>1.6011644832605532E-2</v>
      </c>
      <c r="X694" s="1">
        <v>409</v>
      </c>
      <c r="Y694" s="1">
        <v>5</v>
      </c>
      <c r="Z694" s="1">
        <v>409</v>
      </c>
      <c r="AA694" s="1">
        <v>8</v>
      </c>
      <c r="AB694" s="1">
        <v>673</v>
      </c>
      <c r="AC694" s="1">
        <v>5</v>
      </c>
      <c r="AD694" s="1">
        <v>12</v>
      </c>
      <c r="AE694" s="1">
        <v>3</v>
      </c>
    </row>
    <row r="695" spans="1:31" x14ac:dyDescent="0.3">
      <c r="A695" s="5" t="s">
        <v>2102</v>
      </c>
      <c r="B695" s="1" t="s">
        <v>2103</v>
      </c>
      <c r="C695" s="1" t="s">
        <v>2104</v>
      </c>
      <c r="D695" s="1" t="s">
        <v>2105</v>
      </c>
      <c r="E695" s="1">
        <v>2220</v>
      </c>
      <c r="F695" s="1">
        <v>49</v>
      </c>
      <c r="G695" s="1">
        <v>27</v>
      </c>
      <c r="H695" s="7">
        <v>68</v>
      </c>
      <c r="I695" s="7">
        <v>19</v>
      </c>
      <c r="J695" s="1">
        <v>27</v>
      </c>
      <c r="K695" s="1">
        <v>21</v>
      </c>
      <c r="M695" s="14">
        <f t="shared" si="100"/>
        <v>2.2072072072072072E-2</v>
      </c>
      <c r="N695" s="14">
        <f t="shared" si="101"/>
        <v>1.2162162162162163E-2</v>
      </c>
      <c r="O695" s="14">
        <f t="shared" si="106"/>
        <v>1.7117117117117116E-2</v>
      </c>
      <c r="P695" s="12">
        <f t="shared" si="107"/>
        <v>7.0073644982450774E-3</v>
      </c>
      <c r="Q695" s="14">
        <f t="shared" si="102"/>
        <v>3.063063063063063E-2</v>
      </c>
      <c r="R695" s="14">
        <f t="shared" si="103"/>
        <v>8.5585585585585579E-3</v>
      </c>
      <c r="S695" s="14">
        <f t="shared" si="104"/>
        <v>1.2162162162162163E-2</v>
      </c>
      <c r="T695" s="14">
        <f t="shared" si="108"/>
        <v>1.036036036036036E-2</v>
      </c>
      <c r="U695" s="12">
        <f t="shared" si="109"/>
        <v>2.5481325448163884E-3</v>
      </c>
      <c r="V695" s="11">
        <f t="shared" si="105"/>
        <v>9.45945945945946E-3</v>
      </c>
      <c r="X695" s="1">
        <v>1655</v>
      </c>
      <c r="Y695" s="1">
        <v>9</v>
      </c>
      <c r="Z695" s="1">
        <v>1655</v>
      </c>
      <c r="AA695" s="1">
        <v>6</v>
      </c>
      <c r="AB695" s="1">
        <v>756</v>
      </c>
      <c r="AC695" s="1">
        <v>3</v>
      </c>
      <c r="AD695" s="1">
        <v>1655</v>
      </c>
      <c r="AE695" s="1">
        <v>6</v>
      </c>
    </row>
    <row r="696" spans="1:31" x14ac:dyDescent="0.3">
      <c r="A696" s="5" t="s">
        <v>2106</v>
      </c>
      <c r="B696" s="1" t="s">
        <v>2107</v>
      </c>
      <c r="C696" s="1" t="s">
        <v>2108</v>
      </c>
      <c r="D696" s="1" t="s">
        <v>2109</v>
      </c>
      <c r="E696" s="1">
        <v>2007</v>
      </c>
      <c r="F696" s="1">
        <v>26</v>
      </c>
      <c r="G696" s="1">
        <v>33</v>
      </c>
      <c r="H696" s="7">
        <v>83</v>
      </c>
      <c r="I696" s="7">
        <v>17</v>
      </c>
      <c r="J696" s="1">
        <v>10</v>
      </c>
      <c r="K696" s="1">
        <v>17</v>
      </c>
      <c r="M696" s="14">
        <f t="shared" si="100"/>
        <v>1.2954658694569009E-2</v>
      </c>
      <c r="N696" s="14">
        <f t="shared" si="101"/>
        <v>1.6442451420029897E-2</v>
      </c>
      <c r="O696" s="14">
        <f t="shared" si="106"/>
        <v>1.4698555057299452E-2</v>
      </c>
      <c r="P696" s="12">
        <f t="shared" si="107"/>
        <v>2.4662418875465043E-3</v>
      </c>
      <c r="Q696" s="14">
        <f t="shared" si="102"/>
        <v>4.1355256601893375E-2</v>
      </c>
      <c r="R696" s="14">
        <f t="shared" si="103"/>
        <v>8.4703537618335822E-3</v>
      </c>
      <c r="S696" s="14">
        <f t="shared" si="104"/>
        <v>4.9825610363726956E-3</v>
      </c>
      <c r="T696" s="14">
        <f t="shared" si="108"/>
        <v>6.7264573991031393E-3</v>
      </c>
      <c r="U696" s="12">
        <f t="shared" si="109"/>
        <v>2.4662418875465034E-3</v>
      </c>
      <c r="V696" s="11">
        <f t="shared" si="105"/>
        <v>8.4703537618335822E-3</v>
      </c>
      <c r="X696" s="1">
        <v>1705</v>
      </c>
      <c r="Y696" s="1">
        <v>3</v>
      </c>
      <c r="Z696" s="1">
        <v>405</v>
      </c>
      <c r="AA696" s="1">
        <v>11</v>
      </c>
      <c r="AB696" s="1">
        <v>404</v>
      </c>
      <c r="AC696" s="1">
        <v>3</v>
      </c>
      <c r="AD696" s="1">
        <v>404</v>
      </c>
      <c r="AE696" s="1">
        <v>2</v>
      </c>
    </row>
    <row r="697" spans="1:31" x14ac:dyDescent="0.3">
      <c r="A697" s="5" t="s">
        <v>2110</v>
      </c>
      <c r="B697" s="1" t="s">
        <v>2111</v>
      </c>
      <c r="C697" s="1" t="s">
        <v>33</v>
      </c>
      <c r="D697" s="1" t="s">
        <v>33</v>
      </c>
      <c r="E697" s="1">
        <v>1191</v>
      </c>
      <c r="F697" s="1">
        <v>45</v>
      </c>
      <c r="G697" s="1">
        <v>34</v>
      </c>
      <c r="H697" s="7">
        <v>59</v>
      </c>
      <c r="I697" s="7">
        <v>82</v>
      </c>
      <c r="J697" s="1">
        <v>60</v>
      </c>
      <c r="K697" s="1">
        <v>10</v>
      </c>
      <c r="M697" s="14">
        <f t="shared" si="100"/>
        <v>3.7783375314861464E-2</v>
      </c>
      <c r="N697" s="14">
        <f t="shared" si="101"/>
        <v>2.8547439126784216E-2</v>
      </c>
      <c r="O697" s="14">
        <f t="shared" si="106"/>
        <v>3.316540722082284E-2</v>
      </c>
      <c r="P697" s="12">
        <f t="shared" si="107"/>
        <v>6.5307931091956629E-3</v>
      </c>
      <c r="Q697" s="14">
        <f t="shared" si="102"/>
        <v>4.9538203190596139E-2</v>
      </c>
      <c r="R697" s="14">
        <f t="shared" si="103"/>
        <v>6.8849706129303107E-2</v>
      </c>
      <c r="S697" s="14">
        <f t="shared" si="104"/>
        <v>5.0377833753148617E-2</v>
      </c>
      <c r="T697" s="14">
        <f t="shared" si="108"/>
        <v>5.9613769941225858E-2</v>
      </c>
      <c r="U697" s="12">
        <f t="shared" si="109"/>
        <v>1.3061586218391326E-2</v>
      </c>
      <c r="V697" s="11">
        <f t="shared" si="105"/>
        <v>8.3963056255247689E-3</v>
      </c>
      <c r="X697" s="1">
        <v>366</v>
      </c>
      <c r="Y697" s="1">
        <v>5</v>
      </c>
      <c r="Z697" s="1">
        <v>366</v>
      </c>
      <c r="AA697" s="1">
        <v>4</v>
      </c>
      <c r="AB697" s="1">
        <v>370</v>
      </c>
      <c r="AC697" s="1">
        <v>16</v>
      </c>
      <c r="AD697" s="1">
        <v>14</v>
      </c>
      <c r="AE697" s="1">
        <v>17</v>
      </c>
    </row>
    <row r="698" spans="1:31" x14ac:dyDescent="0.3">
      <c r="A698" s="5" t="s">
        <v>2112</v>
      </c>
      <c r="B698" s="1" t="s">
        <v>2113</v>
      </c>
      <c r="C698" s="1" t="s">
        <v>33</v>
      </c>
      <c r="D698" s="1" t="s">
        <v>33</v>
      </c>
      <c r="E698" s="1">
        <v>1011</v>
      </c>
      <c r="F698" s="1">
        <v>2243</v>
      </c>
      <c r="G698" s="1">
        <v>2151</v>
      </c>
      <c r="H698" s="7">
        <v>862</v>
      </c>
      <c r="I698" s="7">
        <v>701</v>
      </c>
      <c r="J698" s="1">
        <v>3018</v>
      </c>
      <c r="K698" s="1">
        <v>287</v>
      </c>
      <c r="M698" s="14">
        <f t="shared" si="100"/>
        <v>2.218595450049456</v>
      </c>
      <c r="N698" s="14">
        <f t="shared" si="101"/>
        <v>2.1275964391691393</v>
      </c>
      <c r="O698" s="14">
        <f t="shared" si="106"/>
        <v>2.1730959446092974</v>
      </c>
      <c r="P698" s="12">
        <f t="shared" si="107"/>
        <v>6.4346017674740366E-2</v>
      </c>
      <c r="Q698" s="14">
        <f t="shared" si="102"/>
        <v>0.85262116716122649</v>
      </c>
      <c r="R698" s="14">
        <f t="shared" si="103"/>
        <v>0.6933728981206726</v>
      </c>
      <c r="S698" s="14">
        <f t="shared" si="104"/>
        <v>2.9851632047477743</v>
      </c>
      <c r="T698" s="14">
        <f t="shared" si="108"/>
        <v>1.8392680514342234</v>
      </c>
      <c r="U698" s="12">
        <f t="shared" si="109"/>
        <v>1.6205404668736207</v>
      </c>
      <c r="V698" s="11">
        <f t="shared" si="105"/>
        <v>0.28387734915924828</v>
      </c>
      <c r="X698" s="1">
        <v>7</v>
      </c>
      <c r="Y698" s="1">
        <v>615</v>
      </c>
      <c r="Z698" s="1">
        <v>7</v>
      </c>
      <c r="AA698" s="1">
        <v>761</v>
      </c>
      <c r="AB698" s="1">
        <v>7</v>
      </c>
      <c r="AC698" s="1">
        <v>127</v>
      </c>
      <c r="AD698" s="1">
        <v>7</v>
      </c>
      <c r="AE698" s="1">
        <v>959</v>
      </c>
    </row>
    <row r="699" spans="1:31" x14ac:dyDescent="0.3">
      <c r="A699" s="5" t="s">
        <v>2114</v>
      </c>
      <c r="B699" s="1" t="s">
        <v>2115</v>
      </c>
      <c r="C699" s="1" t="s">
        <v>2116</v>
      </c>
      <c r="D699" s="1" t="s">
        <v>33</v>
      </c>
      <c r="E699" s="1">
        <v>699</v>
      </c>
      <c r="F699" s="1">
        <v>5</v>
      </c>
      <c r="G699" s="1">
        <v>12</v>
      </c>
      <c r="H699" s="7">
        <v>11</v>
      </c>
      <c r="I699" s="7">
        <v>4</v>
      </c>
      <c r="J699" s="1">
        <v>5</v>
      </c>
      <c r="K699" s="1">
        <v>2</v>
      </c>
      <c r="M699" s="14">
        <f t="shared" si="100"/>
        <v>7.1530758226037196E-3</v>
      </c>
      <c r="N699" s="14">
        <f t="shared" si="101"/>
        <v>1.7167381974248927E-2</v>
      </c>
      <c r="O699" s="14">
        <f t="shared" si="106"/>
        <v>1.2160228898426323E-2</v>
      </c>
      <c r="P699" s="12">
        <f t="shared" si="107"/>
        <v>7.081183788706486E-3</v>
      </c>
      <c r="Q699" s="14">
        <f t="shared" si="102"/>
        <v>1.5736766809728183E-2</v>
      </c>
      <c r="R699" s="14">
        <f t="shared" si="103"/>
        <v>5.7224606580829757E-3</v>
      </c>
      <c r="S699" s="14">
        <f t="shared" si="104"/>
        <v>7.1530758226037196E-3</v>
      </c>
      <c r="T699" s="14">
        <f t="shared" si="108"/>
        <v>6.4377682403433476E-3</v>
      </c>
      <c r="U699" s="12">
        <f t="shared" si="109"/>
        <v>1.0115976841009264E-3</v>
      </c>
      <c r="V699" s="11">
        <f t="shared" si="105"/>
        <v>2.8612303290414878E-3</v>
      </c>
      <c r="X699" s="1">
        <v>679</v>
      </c>
      <c r="Y699" s="1">
        <v>1</v>
      </c>
      <c r="Z699" s="1">
        <v>676</v>
      </c>
      <c r="AA699" s="1">
        <v>4</v>
      </c>
      <c r="AB699" s="1">
        <v>679</v>
      </c>
      <c r="AC699" s="1">
        <v>1</v>
      </c>
      <c r="AD699" s="1">
        <v>680</v>
      </c>
      <c r="AE699" s="1">
        <v>2</v>
      </c>
    </row>
    <row r="700" spans="1:31" x14ac:dyDescent="0.3">
      <c r="A700" s="5" t="s">
        <v>2117</v>
      </c>
      <c r="B700" s="1" t="s">
        <v>2118</v>
      </c>
      <c r="C700" s="1" t="s">
        <v>2119</v>
      </c>
      <c r="D700" s="1" t="s">
        <v>963</v>
      </c>
      <c r="E700" s="1">
        <v>1479</v>
      </c>
      <c r="F700" s="1">
        <v>39</v>
      </c>
      <c r="G700" s="1">
        <v>34</v>
      </c>
      <c r="H700" s="7">
        <v>142</v>
      </c>
      <c r="I700" s="7">
        <v>23</v>
      </c>
      <c r="J700" s="1">
        <v>2</v>
      </c>
      <c r="K700" s="1">
        <v>6</v>
      </c>
      <c r="M700" s="14">
        <f t="shared" si="100"/>
        <v>2.6369168356997971E-2</v>
      </c>
      <c r="N700" s="14">
        <f t="shared" si="101"/>
        <v>2.2988505747126436E-2</v>
      </c>
      <c r="O700" s="14">
        <f t="shared" si="106"/>
        <v>2.4678837052062204E-2</v>
      </c>
      <c r="P700" s="12">
        <f t="shared" si="107"/>
        <v>2.3904894563439739E-3</v>
      </c>
      <c r="Q700" s="14">
        <f t="shared" si="102"/>
        <v>9.6010818120351588E-2</v>
      </c>
      <c r="R700" s="14">
        <f t="shared" si="103"/>
        <v>1.555104800540906E-2</v>
      </c>
      <c r="S700" s="14">
        <f t="shared" si="104"/>
        <v>1.3522650439486139E-3</v>
      </c>
      <c r="T700" s="14">
        <f t="shared" si="108"/>
        <v>8.4516565246788369E-3</v>
      </c>
      <c r="U700" s="12">
        <f t="shared" si="109"/>
        <v>1.0040055716644691E-2</v>
      </c>
      <c r="V700" s="11">
        <f t="shared" si="105"/>
        <v>4.0567951318458417E-3</v>
      </c>
      <c r="X700" s="1">
        <v>214</v>
      </c>
      <c r="Y700" s="1">
        <v>5</v>
      </c>
      <c r="Z700" s="1">
        <v>113</v>
      </c>
      <c r="AA700" s="1">
        <v>6</v>
      </c>
      <c r="AB700" s="1">
        <v>906</v>
      </c>
      <c r="AC700" s="1">
        <v>3</v>
      </c>
      <c r="AD700" s="1">
        <v>113</v>
      </c>
      <c r="AE700" s="1">
        <v>2</v>
      </c>
    </row>
    <row r="701" spans="1:31" x14ac:dyDescent="0.3">
      <c r="A701" s="5" t="s">
        <v>2120</v>
      </c>
      <c r="B701" s="1" t="s">
        <v>2121</v>
      </c>
      <c r="C701" s="1" t="s">
        <v>2122</v>
      </c>
      <c r="D701" s="1" t="s">
        <v>52</v>
      </c>
      <c r="E701" s="1">
        <v>291</v>
      </c>
      <c r="F701" s="1">
        <v>40</v>
      </c>
      <c r="G701" s="1">
        <v>35</v>
      </c>
      <c r="H701" s="7">
        <v>44</v>
      </c>
      <c r="I701" s="7">
        <v>20</v>
      </c>
      <c r="J701" s="1">
        <v>16</v>
      </c>
      <c r="K701" s="1">
        <v>16</v>
      </c>
      <c r="M701" s="14">
        <f t="shared" si="100"/>
        <v>0.13745704467353953</v>
      </c>
      <c r="N701" s="14">
        <f t="shared" si="101"/>
        <v>0.12027491408934708</v>
      </c>
      <c r="O701" s="14">
        <f t="shared" si="106"/>
        <v>0.12886597938144331</v>
      </c>
      <c r="P701" s="12">
        <f t="shared" si="107"/>
        <v>1.2149601051315255E-2</v>
      </c>
      <c r="Q701" s="14">
        <f t="shared" si="102"/>
        <v>0.15120274914089346</v>
      </c>
      <c r="R701" s="14">
        <f t="shared" si="103"/>
        <v>6.8728522336769765E-2</v>
      </c>
      <c r="S701" s="14">
        <f t="shared" si="104"/>
        <v>5.4982817869415807E-2</v>
      </c>
      <c r="T701" s="14">
        <f t="shared" si="108"/>
        <v>6.1855670103092786E-2</v>
      </c>
      <c r="U701" s="12">
        <f t="shared" si="109"/>
        <v>9.7196808410522084E-3</v>
      </c>
      <c r="V701" s="11">
        <f t="shared" si="105"/>
        <v>5.4982817869415807E-2</v>
      </c>
      <c r="X701" s="1">
        <v>281</v>
      </c>
      <c r="Y701" s="1">
        <v>3</v>
      </c>
      <c r="Z701" s="1">
        <v>276</v>
      </c>
      <c r="AA701" s="1">
        <v>5</v>
      </c>
      <c r="AB701" s="1">
        <v>281</v>
      </c>
      <c r="AC701" s="1">
        <v>4</v>
      </c>
      <c r="AD701" s="1">
        <v>63</v>
      </c>
      <c r="AE701" s="1">
        <v>3</v>
      </c>
    </row>
    <row r="702" spans="1:31" x14ac:dyDescent="0.3">
      <c r="A702" s="5" t="s">
        <v>2123</v>
      </c>
      <c r="B702" s="1" t="s">
        <v>2124</v>
      </c>
      <c r="C702" s="1" t="s">
        <v>2122</v>
      </c>
      <c r="D702" s="1" t="s">
        <v>52</v>
      </c>
      <c r="E702" s="1">
        <v>1458</v>
      </c>
      <c r="F702" s="1">
        <v>297</v>
      </c>
      <c r="G702" s="1">
        <v>318</v>
      </c>
      <c r="H702" s="7">
        <v>268</v>
      </c>
      <c r="I702" s="7">
        <v>252</v>
      </c>
      <c r="J702" s="1">
        <v>101</v>
      </c>
      <c r="K702" s="1">
        <v>63</v>
      </c>
      <c r="M702" s="14">
        <f t="shared" si="100"/>
        <v>0.20370370370370369</v>
      </c>
      <c r="N702" s="14">
        <f t="shared" si="101"/>
        <v>0.21810699588477367</v>
      </c>
      <c r="O702" s="14">
        <f t="shared" si="106"/>
        <v>0.21090534979423869</v>
      </c>
      <c r="P702" s="12">
        <f t="shared" si="107"/>
        <v>1.018466557264576E-2</v>
      </c>
      <c r="Q702" s="14">
        <f t="shared" si="102"/>
        <v>0.18381344307270234</v>
      </c>
      <c r="R702" s="14">
        <f t="shared" si="103"/>
        <v>0.1728395061728395</v>
      </c>
      <c r="S702" s="14">
        <f t="shared" si="104"/>
        <v>6.9272976680384082E-2</v>
      </c>
      <c r="T702" s="14">
        <f t="shared" si="108"/>
        <v>0.12105624142661178</v>
      </c>
      <c r="U702" s="12">
        <f t="shared" si="109"/>
        <v>7.3232595308071802E-2</v>
      </c>
      <c r="V702" s="11">
        <f t="shared" si="105"/>
        <v>4.3209876543209874E-2</v>
      </c>
      <c r="X702" s="1">
        <v>697</v>
      </c>
      <c r="Y702" s="1">
        <v>34</v>
      </c>
      <c r="Z702" s="1">
        <v>697</v>
      </c>
      <c r="AA702" s="1">
        <v>65</v>
      </c>
      <c r="AB702" s="1">
        <v>697</v>
      </c>
      <c r="AC702" s="1">
        <v>41</v>
      </c>
      <c r="AD702" s="1">
        <v>697</v>
      </c>
      <c r="AE702" s="1">
        <v>13</v>
      </c>
    </row>
    <row r="703" spans="1:31" x14ac:dyDescent="0.3">
      <c r="A703" s="5" t="s">
        <v>2125</v>
      </c>
      <c r="B703" s="1" t="s">
        <v>2126</v>
      </c>
      <c r="C703" s="1" t="s">
        <v>2122</v>
      </c>
      <c r="D703" s="1" t="s">
        <v>52</v>
      </c>
      <c r="E703" s="1">
        <v>1431</v>
      </c>
      <c r="F703" s="1">
        <v>232</v>
      </c>
      <c r="G703" s="1">
        <v>210</v>
      </c>
      <c r="H703" s="7">
        <v>214</v>
      </c>
      <c r="I703" s="7">
        <v>178</v>
      </c>
      <c r="J703" s="1">
        <v>94</v>
      </c>
      <c r="K703" s="1">
        <v>27</v>
      </c>
      <c r="M703" s="14">
        <f t="shared" si="100"/>
        <v>0.16212438853948288</v>
      </c>
      <c r="N703" s="14">
        <f t="shared" si="101"/>
        <v>0.14675052410901468</v>
      </c>
      <c r="O703" s="14">
        <f t="shared" si="106"/>
        <v>0.15443745632424877</v>
      </c>
      <c r="P703" s="12">
        <f t="shared" si="107"/>
        <v>1.0870963791826727E-2</v>
      </c>
      <c r="Q703" s="14">
        <f t="shared" si="102"/>
        <v>0.14954577218728163</v>
      </c>
      <c r="R703" s="14">
        <f t="shared" si="103"/>
        <v>0.1243885394828791</v>
      </c>
      <c r="S703" s="14">
        <f t="shared" si="104"/>
        <v>6.5688329839273238E-2</v>
      </c>
      <c r="T703" s="14">
        <f t="shared" si="108"/>
        <v>9.5038434661076171E-2</v>
      </c>
      <c r="U703" s="12">
        <f t="shared" si="109"/>
        <v>4.1507316296065667E-2</v>
      </c>
      <c r="V703" s="11">
        <f t="shared" si="105"/>
        <v>1.8867924528301886E-2</v>
      </c>
      <c r="X703" s="1">
        <v>787</v>
      </c>
      <c r="Y703" s="1">
        <v>35</v>
      </c>
      <c r="Z703" s="1">
        <v>787</v>
      </c>
      <c r="AA703" s="1">
        <v>43</v>
      </c>
      <c r="AB703" s="1">
        <v>787</v>
      </c>
      <c r="AC703" s="1">
        <v>15</v>
      </c>
      <c r="AD703" s="1">
        <v>799</v>
      </c>
      <c r="AE703" s="1">
        <v>14</v>
      </c>
    </row>
    <row r="704" spans="1:31" x14ac:dyDescent="0.3">
      <c r="A704" s="5" t="s">
        <v>2127</v>
      </c>
      <c r="B704" s="1" t="s">
        <v>2128</v>
      </c>
      <c r="C704" s="1" t="s">
        <v>1242</v>
      </c>
      <c r="D704" s="1" t="s">
        <v>33</v>
      </c>
      <c r="E704" s="1">
        <v>870</v>
      </c>
      <c r="F704" s="1">
        <v>0</v>
      </c>
      <c r="G704" s="1">
        <v>8</v>
      </c>
      <c r="H704" s="7">
        <v>9</v>
      </c>
      <c r="I704" s="7">
        <v>3</v>
      </c>
      <c r="J704" s="1">
        <v>0</v>
      </c>
      <c r="K704" s="1">
        <v>0</v>
      </c>
      <c r="M704" s="14">
        <f t="shared" si="100"/>
        <v>0</v>
      </c>
      <c r="N704" s="14">
        <f t="shared" si="101"/>
        <v>9.1954022988505746E-3</v>
      </c>
      <c r="O704" s="14">
        <f t="shared" si="106"/>
        <v>4.5977011494252873E-3</v>
      </c>
      <c r="P704" s="12">
        <f t="shared" si="107"/>
        <v>6.5021313212556093E-3</v>
      </c>
      <c r="Q704" s="14">
        <f t="shared" si="102"/>
        <v>1.0344827586206896E-2</v>
      </c>
      <c r="R704" s="14">
        <f t="shared" si="103"/>
        <v>3.4482758620689655E-3</v>
      </c>
      <c r="S704" s="14">
        <f t="shared" si="104"/>
        <v>0</v>
      </c>
      <c r="T704" s="14">
        <f t="shared" si="108"/>
        <v>1.7241379310344827E-3</v>
      </c>
      <c r="U704" s="12">
        <f t="shared" si="109"/>
        <v>2.4382992454708534E-3</v>
      </c>
      <c r="V704" s="11">
        <f t="shared" si="105"/>
        <v>0</v>
      </c>
      <c r="X704" s="1">
        <v>0</v>
      </c>
      <c r="Y704" s="1">
        <v>0</v>
      </c>
      <c r="Z704" s="1">
        <v>471</v>
      </c>
      <c r="AA704" s="1">
        <v>2</v>
      </c>
      <c r="AB704" s="1">
        <v>465</v>
      </c>
      <c r="AC704" s="1">
        <v>1</v>
      </c>
      <c r="AD704" s="1">
        <v>0</v>
      </c>
      <c r="AE704" s="1">
        <v>0</v>
      </c>
    </row>
    <row r="705" spans="1:31" x14ac:dyDescent="0.3">
      <c r="A705" s="5" t="s">
        <v>2129</v>
      </c>
      <c r="B705" s="1" t="s">
        <v>2130</v>
      </c>
      <c r="C705" s="1" t="s">
        <v>2131</v>
      </c>
      <c r="D705" s="1" t="s">
        <v>33</v>
      </c>
      <c r="E705" s="1">
        <v>3198</v>
      </c>
      <c r="F705" s="1">
        <v>441</v>
      </c>
      <c r="G705" s="1">
        <v>454</v>
      </c>
      <c r="H705" s="7">
        <v>771</v>
      </c>
      <c r="I705" s="7">
        <v>587</v>
      </c>
      <c r="J705" s="1">
        <v>274</v>
      </c>
      <c r="K705" s="1">
        <v>146</v>
      </c>
      <c r="M705" s="14">
        <f t="shared" si="100"/>
        <v>0.13789868667917449</v>
      </c>
      <c r="N705" s="14">
        <f t="shared" si="101"/>
        <v>0.14196372732958099</v>
      </c>
      <c r="O705" s="14">
        <f t="shared" si="106"/>
        <v>0.13993120700437772</v>
      </c>
      <c r="P705" s="12">
        <f t="shared" si="107"/>
        <v>2.874417809701409E-3</v>
      </c>
      <c r="Q705" s="14">
        <f t="shared" si="102"/>
        <v>0.24108818011257035</v>
      </c>
      <c r="R705" s="14">
        <f t="shared" si="103"/>
        <v>0.18355222013758599</v>
      </c>
      <c r="S705" s="14">
        <f t="shared" si="104"/>
        <v>8.5678549093183246E-2</v>
      </c>
      <c r="T705" s="14">
        <f t="shared" si="108"/>
        <v>0.13461538461538461</v>
      </c>
      <c r="U705" s="12">
        <f t="shared" si="109"/>
        <v>6.9207136495118615E-2</v>
      </c>
      <c r="V705" s="11">
        <f t="shared" si="105"/>
        <v>4.5653533458411506E-2</v>
      </c>
      <c r="X705" s="1">
        <v>37</v>
      </c>
      <c r="Y705" s="1">
        <v>55</v>
      </c>
      <c r="Z705" s="1">
        <v>1336</v>
      </c>
      <c r="AA705" s="1">
        <v>82</v>
      </c>
      <c r="AB705" s="1">
        <v>1336</v>
      </c>
      <c r="AC705" s="1">
        <v>62</v>
      </c>
      <c r="AD705" s="1">
        <v>37</v>
      </c>
      <c r="AE705" s="1">
        <v>43</v>
      </c>
    </row>
    <row r="706" spans="1:31" x14ac:dyDescent="0.3">
      <c r="A706" s="5" t="s">
        <v>2132</v>
      </c>
      <c r="B706" s="1" t="s">
        <v>2133</v>
      </c>
      <c r="C706" s="1" t="s">
        <v>2134</v>
      </c>
      <c r="D706" s="1" t="s">
        <v>2135</v>
      </c>
      <c r="E706" s="1">
        <v>912</v>
      </c>
      <c r="F706" s="1">
        <v>18</v>
      </c>
      <c r="G706" s="1">
        <v>16</v>
      </c>
      <c r="H706" s="7">
        <v>49</v>
      </c>
      <c r="I706" s="7">
        <v>8</v>
      </c>
      <c r="J706" s="1">
        <v>0</v>
      </c>
      <c r="K706" s="1">
        <v>5</v>
      </c>
      <c r="M706" s="14">
        <f t="shared" si="100"/>
        <v>1.9736842105263157E-2</v>
      </c>
      <c r="N706" s="14">
        <f t="shared" si="101"/>
        <v>1.7543859649122806E-2</v>
      </c>
      <c r="O706" s="14">
        <f t="shared" si="106"/>
        <v>1.8640350877192981E-2</v>
      </c>
      <c r="P706" s="12">
        <f t="shared" si="107"/>
        <v>1.5506727657599727E-3</v>
      </c>
      <c r="Q706" s="14">
        <f t="shared" si="102"/>
        <v>5.3728070175438597E-2</v>
      </c>
      <c r="R706" s="14">
        <f t="shared" si="103"/>
        <v>8.771929824561403E-3</v>
      </c>
      <c r="S706" s="14">
        <f t="shared" si="104"/>
        <v>0</v>
      </c>
      <c r="T706" s="14">
        <f t="shared" si="108"/>
        <v>4.3859649122807015E-3</v>
      </c>
      <c r="U706" s="12">
        <f t="shared" si="109"/>
        <v>6.2026910630398908E-3</v>
      </c>
      <c r="V706" s="11">
        <f t="shared" si="105"/>
        <v>5.4824561403508769E-3</v>
      </c>
      <c r="X706" s="1">
        <v>96</v>
      </c>
      <c r="Y706" s="1">
        <v>2</v>
      </c>
      <c r="Z706" s="1">
        <v>42</v>
      </c>
      <c r="AA706" s="1">
        <v>2</v>
      </c>
      <c r="AB706" s="1">
        <v>654</v>
      </c>
      <c r="AC706" s="1">
        <v>4</v>
      </c>
      <c r="AD706" s="1">
        <v>0</v>
      </c>
      <c r="AE706" s="1">
        <v>0</v>
      </c>
    </row>
    <row r="707" spans="1:31" x14ac:dyDescent="0.3">
      <c r="A707" s="5" t="s">
        <v>2136</v>
      </c>
      <c r="B707" s="1" t="s">
        <v>2137</v>
      </c>
      <c r="C707" s="1" t="s">
        <v>2138</v>
      </c>
      <c r="D707" s="1" t="s">
        <v>2139</v>
      </c>
      <c r="E707" s="1">
        <v>1380</v>
      </c>
      <c r="F707" s="1">
        <v>8</v>
      </c>
      <c r="G707" s="1">
        <v>5</v>
      </c>
      <c r="H707" s="7">
        <v>12</v>
      </c>
      <c r="I707" s="7">
        <v>7</v>
      </c>
      <c r="J707" s="1">
        <v>3</v>
      </c>
      <c r="K707" s="1">
        <v>0</v>
      </c>
      <c r="M707" s="14">
        <f t="shared" si="100"/>
        <v>5.7971014492753624E-3</v>
      </c>
      <c r="N707" s="14">
        <f t="shared" si="101"/>
        <v>3.6231884057971015E-3</v>
      </c>
      <c r="O707" s="14">
        <f t="shared" si="106"/>
        <v>4.7101449275362322E-3</v>
      </c>
      <c r="P707" s="12">
        <f t="shared" si="107"/>
        <v>1.537188654753364E-3</v>
      </c>
      <c r="Q707" s="14">
        <f t="shared" si="102"/>
        <v>8.6956521739130436E-3</v>
      </c>
      <c r="R707" s="14">
        <f t="shared" si="103"/>
        <v>5.0724637681159417E-3</v>
      </c>
      <c r="S707" s="14">
        <f t="shared" si="104"/>
        <v>2.1739130434782609E-3</v>
      </c>
      <c r="T707" s="14">
        <f t="shared" si="108"/>
        <v>3.6231884057971011E-3</v>
      </c>
      <c r="U707" s="12">
        <f t="shared" si="109"/>
        <v>2.0495848730044861E-3</v>
      </c>
      <c r="V707" s="11">
        <f t="shared" si="105"/>
        <v>0</v>
      </c>
      <c r="X707" s="1">
        <v>79</v>
      </c>
      <c r="Y707" s="1">
        <v>1</v>
      </c>
      <c r="Z707" s="1">
        <v>428</v>
      </c>
      <c r="AA707" s="1">
        <v>2</v>
      </c>
      <c r="AB707" s="1">
        <v>808</v>
      </c>
      <c r="AC707" s="1">
        <v>1</v>
      </c>
      <c r="AD707" s="1">
        <v>5</v>
      </c>
      <c r="AE707" s="1">
        <v>2</v>
      </c>
    </row>
    <row r="708" spans="1:31" x14ac:dyDescent="0.3">
      <c r="A708" s="5" t="s">
        <v>2140</v>
      </c>
      <c r="B708" s="1" t="s">
        <v>2141</v>
      </c>
      <c r="C708" s="1" t="s">
        <v>2142</v>
      </c>
      <c r="D708" s="1" t="s">
        <v>33</v>
      </c>
      <c r="E708" s="1">
        <v>903</v>
      </c>
      <c r="F708" s="1">
        <v>0</v>
      </c>
      <c r="G708" s="1">
        <v>0</v>
      </c>
      <c r="H708" s="7">
        <v>0</v>
      </c>
      <c r="I708" s="7">
        <v>0</v>
      </c>
      <c r="J708" s="1">
        <v>0</v>
      </c>
      <c r="K708" s="1">
        <v>0</v>
      </c>
      <c r="M708" s="14">
        <f t="shared" ref="M708:M771" si="110">F708/E708</f>
        <v>0</v>
      </c>
      <c r="N708" s="14">
        <f t="shared" ref="N708:N771" si="111">G708/E708</f>
        <v>0</v>
      </c>
      <c r="O708" s="14">
        <f t="shared" si="106"/>
        <v>0</v>
      </c>
      <c r="P708" s="12">
        <f t="shared" si="107"/>
        <v>0</v>
      </c>
      <c r="Q708" s="14">
        <f t="shared" ref="Q708:Q771" si="112">H708/E708</f>
        <v>0</v>
      </c>
      <c r="R708" s="14">
        <f t="shared" ref="R708:R771" si="113">I708/E708</f>
        <v>0</v>
      </c>
      <c r="S708" s="14">
        <f t="shared" ref="S708:S771" si="114">J708/E708</f>
        <v>0</v>
      </c>
      <c r="T708" s="14">
        <f t="shared" si="108"/>
        <v>0</v>
      </c>
      <c r="U708" s="12">
        <f t="shared" si="109"/>
        <v>0</v>
      </c>
      <c r="V708" s="11">
        <f t="shared" ref="V708:V771" si="115">K708/E708</f>
        <v>0</v>
      </c>
      <c r="X708" s="1">
        <v>0</v>
      </c>
      <c r="Y708" s="1">
        <v>0</v>
      </c>
      <c r="Z708" s="1">
        <v>0</v>
      </c>
      <c r="AA708" s="1">
        <v>0</v>
      </c>
      <c r="AB708" s="1">
        <v>0</v>
      </c>
      <c r="AC708" s="1">
        <v>0</v>
      </c>
      <c r="AD708" s="1">
        <v>0</v>
      </c>
      <c r="AE708" s="1">
        <v>0</v>
      </c>
    </row>
    <row r="709" spans="1:31" x14ac:dyDescent="0.3">
      <c r="A709" s="5" t="s">
        <v>2143</v>
      </c>
      <c r="B709" s="1" t="s">
        <v>2144</v>
      </c>
      <c r="C709" s="1" t="s">
        <v>2145</v>
      </c>
      <c r="D709" s="1" t="s">
        <v>33</v>
      </c>
      <c r="E709" s="1">
        <v>336</v>
      </c>
      <c r="F709" s="1">
        <v>0</v>
      </c>
      <c r="G709" s="1">
        <v>0</v>
      </c>
      <c r="H709" s="7">
        <v>0</v>
      </c>
      <c r="I709" s="7">
        <v>0</v>
      </c>
      <c r="J709" s="1">
        <v>0</v>
      </c>
      <c r="K709" s="1">
        <v>0</v>
      </c>
      <c r="M709" s="14">
        <f t="shared" si="110"/>
        <v>0</v>
      </c>
      <c r="N709" s="14">
        <f t="shared" si="111"/>
        <v>0</v>
      </c>
      <c r="O709" s="14">
        <f t="shared" ref="O709:O772" si="116">AVERAGE(M709:N709)</f>
        <v>0</v>
      </c>
      <c r="P709" s="12">
        <f t="shared" ref="P709:P772" si="117">_xlfn.STDEV.S(M709,N709)</f>
        <v>0</v>
      </c>
      <c r="Q709" s="14">
        <f t="shared" si="112"/>
        <v>0</v>
      </c>
      <c r="R709" s="14">
        <f t="shared" si="113"/>
        <v>0</v>
      </c>
      <c r="S709" s="14">
        <f t="shared" si="114"/>
        <v>0</v>
      </c>
      <c r="T709" s="14">
        <f t="shared" ref="T709:T772" si="118">AVERAGE(R709:S709)</f>
        <v>0</v>
      </c>
      <c r="U709" s="12">
        <f t="shared" ref="U709:U772" si="119">_xlfn.STDEV.S(R709,S709)</f>
        <v>0</v>
      </c>
      <c r="V709" s="11">
        <f t="shared" si="115"/>
        <v>0</v>
      </c>
      <c r="X709" s="1">
        <v>0</v>
      </c>
      <c r="Y709" s="1">
        <v>0</v>
      </c>
      <c r="Z709" s="1">
        <v>0</v>
      </c>
      <c r="AA709" s="1">
        <v>0</v>
      </c>
      <c r="AB709" s="1">
        <v>0</v>
      </c>
      <c r="AC709" s="1">
        <v>0</v>
      </c>
      <c r="AD709" s="1">
        <v>0</v>
      </c>
      <c r="AE709" s="1">
        <v>0</v>
      </c>
    </row>
    <row r="710" spans="1:31" x14ac:dyDescent="0.3">
      <c r="A710" s="5" t="s">
        <v>2146</v>
      </c>
      <c r="B710" s="1" t="s">
        <v>2147</v>
      </c>
      <c r="C710" s="1" t="s">
        <v>33</v>
      </c>
      <c r="D710" s="1" t="s">
        <v>33</v>
      </c>
      <c r="E710" s="1">
        <v>2640</v>
      </c>
      <c r="F710" s="1">
        <v>6</v>
      </c>
      <c r="G710" s="1">
        <v>13</v>
      </c>
      <c r="H710" s="7">
        <v>29</v>
      </c>
      <c r="I710" s="7">
        <v>1</v>
      </c>
      <c r="J710" s="1">
        <v>0</v>
      </c>
      <c r="K710" s="1">
        <v>0</v>
      </c>
      <c r="M710" s="14">
        <f t="shared" si="110"/>
        <v>2.2727272727272726E-3</v>
      </c>
      <c r="N710" s="14">
        <f t="shared" si="111"/>
        <v>4.9242424242424239E-3</v>
      </c>
      <c r="O710" s="14">
        <f t="shared" si="116"/>
        <v>3.5984848484848482E-3</v>
      </c>
      <c r="P710" s="12">
        <f t="shared" si="117"/>
        <v>1.8749043440552395E-3</v>
      </c>
      <c r="Q710" s="14">
        <f t="shared" si="112"/>
        <v>1.0984848484848484E-2</v>
      </c>
      <c r="R710" s="14">
        <f t="shared" si="113"/>
        <v>3.7878787878787879E-4</v>
      </c>
      <c r="S710" s="14">
        <f t="shared" si="114"/>
        <v>0</v>
      </c>
      <c r="T710" s="14">
        <f t="shared" si="118"/>
        <v>1.8939393939393939E-4</v>
      </c>
      <c r="U710" s="12">
        <f t="shared" si="119"/>
        <v>2.6784347772217711E-4</v>
      </c>
      <c r="V710" s="11">
        <f t="shared" si="115"/>
        <v>0</v>
      </c>
      <c r="X710" s="1">
        <v>391</v>
      </c>
      <c r="Y710" s="1">
        <v>1</v>
      </c>
      <c r="Z710" s="1">
        <v>2638</v>
      </c>
      <c r="AA710" s="1">
        <v>2</v>
      </c>
      <c r="AB710" s="1">
        <v>2530</v>
      </c>
      <c r="AC710" s="1">
        <v>1</v>
      </c>
      <c r="AD710" s="1">
        <v>0</v>
      </c>
      <c r="AE710" s="1">
        <v>0</v>
      </c>
    </row>
    <row r="711" spans="1:31" x14ac:dyDescent="0.3">
      <c r="A711" s="5" t="s">
        <v>2148</v>
      </c>
      <c r="B711" s="1" t="s">
        <v>2149</v>
      </c>
      <c r="C711" s="1" t="s">
        <v>33</v>
      </c>
      <c r="D711" s="1" t="s">
        <v>33</v>
      </c>
      <c r="E711" s="1">
        <v>1800</v>
      </c>
      <c r="F711" s="1">
        <v>64</v>
      </c>
      <c r="G711" s="1">
        <v>41</v>
      </c>
      <c r="H711" s="7">
        <v>23</v>
      </c>
      <c r="I711" s="7">
        <v>36</v>
      </c>
      <c r="J711" s="1">
        <v>32</v>
      </c>
      <c r="K711" s="1">
        <v>3</v>
      </c>
      <c r="M711" s="14">
        <f t="shared" si="110"/>
        <v>3.5555555555555556E-2</v>
      </c>
      <c r="N711" s="14">
        <f t="shared" si="111"/>
        <v>2.2777777777777779E-2</v>
      </c>
      <c r="O711" s="14">
        <f t="shared" si="116"/>
        <v>2.9166666666666667E-2</v>
      </c>
      <c r="P711" s="12">
        <f t="shared" si="117"/>
        <v>9.0352533151614456E-3</v>
      </c>
      <c r="Q711" s="14">
        <f t="shared" si="112"/>
        <v>1.2777777777777779E-2</v>
      </c>
      <c r="R711" s="14">
        <f t="shared" si="113"/>
        <v>0.02</v>
      </c>
      <c r="S711" s="14">
        <f t="shared" si="114"/>
        <v>1.7777777777777778E-2</v>
      </c>
      <c r="T711" s="14">
        <f t="shared" si="118"/>
        <v>1.8888888888888889E-2</v>
      </c>
      <c r="U711" s="12">
        <f t="shared" si="119"/>
        <v>1.5713484026367726E-3</v>
      </c>
      <c r="V711" s="11">
        <f t="shared" si="115"/>
        <v>1.6666666666666668E-3</v>
      </c>
      <c r="X711" s="1">
        <v>484</v>
      </c>
      <c r="Y711" s="1">
        <v>3</v>
      </c>
      <c r="Z711" s="1">
        <v>916</v>
      </c>
      <c r="AA711" s="1">
        <v>7</v>
      </c>
      <c r="AB711" s="1">
        <v>484</v>
      </c>
      <c r="AC711" s="1">
        <v>7</v>
      </c>
      <c r="AD711" s="1">
        <v>1438</v>
      </c>
      <c r="AE711" s="1">
        <v>5</v>
      </c>
    </row>
    <row r="712" spans="1:31" x14ac:dyDescent="0.3">
      <c r="A712" s="5" t="s">
        <v>2150</v>
      </c>
      <c r="B712" s="1" t="s">
        <v>2151</v>
      </c>
      <c r="C712" s="1" t="s">
        <v>33</v>
      </c>
      <c r="D712" s="1" t="s">
        <v>33</v>
      </c>
      <c r="E712" s="1">
        <v>1149</v>
      </c>
      <c r="F712" s="1">
        <v>23</v>
      </c>
      <c r="G712" s="1">
        <v>36</v>
      </c>
      <c r="H712" s="7">
        <v>26</v>
      </c>
      <c r="I712" s="7">
        <v>25</v>
      </c>
      <c r="J712" s="1">
        <v>13</v>
      </c>
      <c r="K712" s="1">
        <v>2</v>
      </c>
      <c r="M712" s="14">
        <f t="shared" si="110"/>
        <v>2.0017406440382943E-2</v>
      </c>
      <c r="N712" s="14">
        <f t="shared" si="111"/>
        <v>3.1331592689295036E-2</v>
      </c>
      <c r="O712" s="14">
        <f t="shared" si="116"/>
        <v>2.5674499564838991E-2</v>
      </c>
      <c r="P712" s="12">
        <f t="shared" si="117"/>
        <v>8.0003378202133189E-3</v>
      </c>
      <c r="Q712" s="14">
        <f t="shared" si="112"/>
        <v>2.2628372497824196E-2</v>
      </c>
      <c r="R712" s="14">
        <f t="shared" si="113"/>
        <v>2.1758050478677109E-2</v>
      </c>
      <c r="S712" s="14">
        <f t="shared" si="114"/>
        <v>1.1314186248912098E-2</v>
      </c>
      <c r="T712" s="14">
        <f t="shared" si="118"/>
        <v>1.6536118363794605E-2</v>
      </c>
      <c r="U712" s="12">
        <f t="shared" si="119"/>
        <v>7.3849272186584476E-3</v>
      </c>
      <c r="V712" s="11">
        <f t="shared" si="115"/>
        <v>1.7406440382941688E-3</v>
      </c>
      <c r="X712" s="1">
        <v>741</v>
      </c>
      <c r="Y712" s="1">
        <v>3</v>
      </c>
      <c r="Z712" s="1">
        <v>1047</v>
      </c>
      <c r="AA712" s="1">
        <v>18</v>
      </c>
      <c r="AB712" s="1">
        <v>741</v>
      </c>
      <c r="AC712" s="1">
        <v>7</v>
      </c>
      <c r="AD712" s="1">
        <v>1047</v>
      </c>
      <c r="AE712" s="1">
        <v>3</v>
      </c>
    </row>
    <row r="713" spans="1:31" x14ac:dyDescent="0.3">
      <c r="A713" s="5" t="s">
        <v>2152</v>
      </c>
      <c r="B713" s="1" t="s">
        <v>2153</v>
      </c>
      <c r="C713" s="1" t="s">
        <v>33</v>
      </c>
      <c r="D713" s="1" t="s">
        <v>33</v>
      </c>
      <c r="E713" s="1">
        <v>306</v>
      </c>
      <c r="F713" s="1">
        <v>0</v>
      </c>
      <c r="G713" s="1">
        <v>0</v>
      </c>
      <c r="H713" s="7">
        <v>4</v>
      </c>
      <c r="I713" s="7">
        <v>0</v>
      </c>
      <c r="J713" s="1">
        <v>0</v>
      </c>
      <c r="K713" s="1">
        <v>0</v>
      </c>
      <c r="M713" s="14">
        <f t="shared" si="110"/>
        <v>0</v>
      </c>
      <c r="N713" s="14">
        <f t="shared" si="111"/>
        <v>0</v>
      </c>
      <c r="O713" s="14">
        <f t="shared" si="116"/>
        <v>0</v>
      </c>
      <c r="P713" s="12">
        <f t="shared" si="117"/>
        <v>0</v>
      </c>
      <c r="Q713" s="14">
        <f t="shared" si="112"/>
        <v>1.3071895424836602E-2</v>
      </c>
      <c r="R713" s="14">
        <f t="shared" si="113"/>
        <v>0</v>
      </c>
      <c r="S713" s="14">
        <f t="shared" si="114"/>
        <v>0</v>
      </c>
      <c r="T713" s="14">
        <f t="shared" si="118"/>
        <v>0</v>
      </c>
      <c r="U713" s="12">
        <f t="shared" si="119"/>
        <v>0</v>
      </c>
      <c r="V713" s="11">
        <f t="shared" si="115"/>
        <v>0</v>
      </c>
      <c r="X713" s="1">
        <v>0</v>
      </c>
      <c r="Y713" s="1">
        <v>0</v>
      </c>
      <c r="Z713" s="1">
        <v>0</v>
      </c>
      <c r="AA713" s="1">
        <v>0</v>
      </c>
      <c r="AB713" s="1">
        <v>0</v>
      </c>
      <c r="AC713" s="1">
        <v>0</v>
      </c>
      <c r="AD713" s="1">
        <v>0</v>
      </c>
      <c r="AE713" s="1">
        <v>0</v>
      </c>
    </row>
    <row r="714" spans="1:31" x14ac:dyDescent="0.3">
      <c r="A714" s="5" t="s">
        <v>2154</v>
      </c>
      <c r="B714" s="1" t="s">
        <v>2155</v>
      </c>
      <c r="C714" s="1" t="s">
        <v>33</v>
      </c>
      <c r="D714" s="1" t="s">
        <v>33</v>
      </c>
      <c r="E714" s="1">
        <v>207</v>
      </c>
      <c r="F714" s="1">
        <v>1</v>
      </c>
      <c r="G714" s="1">
        <v>1</v>
      </c>
      <c r="H714" s="7">
        <v>0</v>
      </c>
      <c r="I714" s="7">
        <v>0</v>
      </c>
      <c r="J714" s="1">
        <v>3</v>
      </c>
      <c r="K714" s="1">
        <v>0</v>
      </c>
      <c r="M714" s="14">
        <f t="shared" si="110"/>
        <v>4.830917874396135E-3</v>
      </c>
      <c r="N714" s="14">
        <f t="shared" si="111"/>
        <v>4.830917874396135E-3</v>
      </c>
      <c r="O714" s="14">
        <f t="shared" si="116"/>
        <v>4.830917874396135E-3</v>
      </c>
      <c r="P714" s="12">
        <f t="shared" si="117"/>
        <v>0</v>
      </c>
      <c r="Q714" s="14">
        <f t="shared" si="112"/>
        <v>0</v>
      </c>
      <c r="R714" s="14">
        <f t="shared" si="113"/>
        <v>0</v>
      </c>
      <c r="S714" s="14">
        <f t="shared" si="114"/>
        <v>1.4492753623188406E-2</v>
      </c>
      <c r="T714" s="14">
        <f t="shared" si="118"/>
        <v>7.246376811594203E-3</v>
      </c>
      <c r="U714" s="12">
        <f t="shared" si="119"/>
        <v>1.0247924365022427E-2</v>
      </c>
      <c r="V714" s="11">
        <f t="shared" si="115"/>
        <v>0</v>
      </c>
      <c r="X714" s="1">
        <v>130</v>
      </c>
      <c r="Y714" s="1">
        <v>1</v>
      </c>
      <c r="Z714" s="1">
        <v>18</v>
      </c>
      <c r="AA714" s="1">
        <v>1</v>
      </c>
      <c r="AB714" s="1">
        <v>0</v>
      </c>
      <c r="AC714" s="1">
        <v>0</v>
      </c>
      <c r="AD714" s="1">
        <v>3</v>
      </c>
      <c r="AE714" s="1">
        <v>3</v>
      </c>
    </row>
    <row r="715" spans="1:31" x14ac:dyDescent="0.3">
      <c r="A715" s="5" t="s">
        <v>2156</v>
      </c>
      <c r="B715" s="1" t="s">
        <v>2157</v>
      </c>
      <c r="C715" s="1" t="s">
        <v>2158</v>
      </c>
      <c r="D715" s="1" t="s">
        <v>2159</v>
      </c>
      <c r="E715" s="1">
        <v>456</v>
      </c>
      <c r="F715" s="1">
        <v>77</v>
      </c>
      <c r="G715" s="1">
        <v>43</v>
      </c>
      <c r="H715" s="7">
        <v>35</v>
      </c>
      <c r="I715" s="7">
        <v>40</v>
      </c>
      <c r="J715" s="1">
        <v>16</v>
      </c>
      <c r="K715" s="1">
        <v>10</v>
      </c>
      <c r="M715" s="14">
        <f t="shared" si="110"/>
        <v>0.16885964912280702</v>
      </c>
      <c r="N715" s="14">
        <f t="shared" si="111"/>
        <v>9.4298245614035089E-2</v>
      </c>
      <c r="O715" s="14">
        <f t="shared" si="116"/>
        <v>0.13157894736842105</v>
      </c>
      <c r="P715" s="12">
        <f t="shared" si="117"/>
        <v>5.2722874035839085E-2</v>
      </c>
      <c r="Q715" s="14">
        <f t="shared" si="112"/>
        <v>7.6754385964912283E-2</v>
      </c>
      <c r="R715" s="14">
        <f t="shared" si="113"/>
        <v>8.771929824561403E-2</v>
      </c>
      <c r="S715" s="14">
        <f t="shared" si="114"/>
        <v>3.5087719298245612E-2</v>
      </c>
      <c r="T715" s="14">
        <f t="shared" si="118"/>
        <v>6.1403508771929821E-2</v>
      </c>
      <c r="U715" s="12">
        <f t="shared" si="119"/>
        <v>3.7216146378239355E-2</v>
      </c>
      <c r="V715" s="11">
        <f t="shared" si="115"/>
        <v>2.1929824561403508E-2</v>
      </c>
      <c r="X715" s="1">
        <v>57</v>
      </c>
      <c r="Y715" s="1">
        <v>30</v>
      </c>
      <c r="Z715" s="1">
        <v>264</v>
      </c>
      <c r="AA715" s="1">
        <v>13</v>
      </c>
      <c r="AB715" s="1">
        <v>57</v>
      </c>
      <c r="AC715" s="1">
        <v>13</v>
      </c>
      <c r="AD715" s="1">
        <v>301</v>
      </c>
      <c r="AE715" s="1">
        <v>3</v>
      </c>
    </row>
    <row r="716" spans="1:31" x14ac:dyDescent="0.3">
      <c r="A716" s="5" t="s">
        <v>2160</v>
      </c>
      <c r="B716" s="1" t="s">
        <v>2161</v>
      </c>
      <c r="C716" s="1" t="s">
        <v>1220</v>
      </c>
      <c r="D716" s="1" t="s">
        <v>33</v>
      </c>
      <c r="E716" s="1">
        <v>2010</v>
      </c>
      <c r="F716" s="1">
        <v>43</v>
      </c>
      <c r="G716" s="1">
        <v>35</v>
      </c>
      <c r="H716" s="7">
        <v>70</v>
      </c>
      <c r="I716" s="7">
        <v>24</v>
      </c>
      <c r="J716" s="1">
        <v>3</v>
      </c>
      <c r="K716" s="1">
        <v>6</v>
      </c>
      <c r="M716" s="14">
        <f t="shared" si="110"/>
        <v>2.1393034825870648E-2</v>
      </c>
      <c r="N716" s="14">
        <f t="shared" si="111"/>
        <v>1.7412935323383085E-2</v>
      </c>
      <c r="O716" s="14">
        <f t="shared" si="116"/>
        <v>1.9402985074626865E-2</v>
      </c>
      <c r="P716" s="12">
        <f t="shared" si="117"/>
        <v>2.8143553480061596E-3</v>
      </c>
      <c r="Q716" s="14">
        <f t="shared" si="112"/>
        <v>3.482587064676617E-2</v>
      </c>
      <c r="R716" s="14">
        <f t="shared" si="113"/>
        <v>1.1940298507462687E-2</v>
      </c>
      <c r="S716" s="14">
        <f t="shared" si="114"/>
        <v>1.4925373134328358E-3</v>
      </c>
      <c r="T716" s="14">
        <f t="shared" si="118"/>
        <v>6.7164179104477612E-3</v>
      </c>
      <c r="U716" s="12">
        <f t="shared" si="119"/>
        <v>7.3876827885161695E-3</v>
      </c>
      <c r="V716" s="11">
        <f t="shared" si="115"/>
        <v>2.9850746268656717E-3</v>
      </c>
      <c r="X716" s="1">
        <v>1795</v>
      </c>
      <c r="Y716" s="1">
        <v>2</v>
      </c>
      <c r="Z716" s="1">
        <v>748</v>
      </c>
      <c r="AA716" s="1">
        <v>4</v>
      </c>
      <c r="AB716" s="1">
        <v>802</v>
      </c>
      <c r="AC716" s="1">
        <v>4</v>
      </c>
      <c r="AD716" s="1">
        <v>1146</v>
      </c>
      <c r="AE716" s="1">
        <v>2</v>
      </c>
    </row>
    <row r="717" spans="1:31" x14ac:dyDescent="0.3">
      <c r="A717" s="5" t="s">
        <v>2162</v>
      </c>
      <c r="B717" s="1" t="s">
        <v>2163</v>
      </c>
      <c r="C717" s="1" t="s">
        <v>33</v>
      </c>
      <c r="D717" s="1" t="s">
        <v>33</v>
      </c>
      <c r="E717" s="1">
        <v>1023</v>
      </c>
      <c r="F717" s="1">
        <v>2</v>
      </c>
      <c r="G717" s="1">
        <v>2</v>
      </c>
      <c r="H717" s="7">
        <v>1</v>
      </c>
      <c r="I717" s="7">
        <v>1</v>
      </c>
      <c r="J717" s="1">
        <v>3</v>
      </c>
      <c r="K717" s="1">
        <v>0</v>
      </c>
      <c r="M717" s="14">
        <f t="shared" si="110"/>
        <v>1.9550342130987292E-3</v>
      </c>
      <c r="N717" s="14">
        <f t="shared" si="111"/>
        <v>1.9550342130987292E-3</v>
      </c>
      <c r="O717" s="14">
        <f t="shared" si="116"/>
        <v>1.9550342130987292E-3</v>
      </c>
      <c r="P717" s="12">
        <f t="shared" si="117"/>
        <v>0</v>
      </c>
      <c r="Q717" s="14">
        <f t="shared" si="112"/>
        <v>9.7751710654936461E-4</v>
      </c>
      <c r="R717" s="14">
        <f t="shared" si="113"/>
        <v>9.7751710654936461E-4</v>
      </c>
      <c r="S717" s="14">
        <f t="shared" si="114"/>
        <v>2.9325513196480938E-3</v>
      </c>
      <c r="T717" s="14">
        <f t="shared" si="118"/>
        <v>1.9550342130987292E-3</v>
      </c>
      <c r="U717" s="12">
        <f t="shared" si="119"/>
        <v>1.3824179495338172E-3</v>
      </c>
      <c r="V717" s="11">
        <f t="shared" si="115"/>
        <v>0</v>
      </c>
      <c r="X717" s="1">
        <v>322</v>
      </c>
      <c r="Y717" s="1">
        <v>1</v>
      </c>
      <c r="Z717" s="1">
        <v>853</v>
      </c>
      <c r="AA717" s="1">
        <v>1</v>
      </c>
      <c r="AB717" s="1">
        <v>418</v>
      </c>
      <c r="AC717" s="1">
        <v>1</v>
      </c>
      <c r="AD717" s="1">
        <v>325</v>
      </c>
      <c r="AE717" s="1">
        <v>2</v>
      </c>
    </row>
    <row r="718" spans="1:31" x14ac:dyDescent="0.3">
      <c r="A718" s="5" t="s">
        <v>2164</v>
      </c>
      <c r="B718" s="1" t="s">
        <v>2165</v>
      </c>
      <c r="C718" s="1" t="s">
        <v>2166</v>
      </c>
      <c r="D718" s="1" t="s">
        <v>2167</v>
      </c>
      <c r="E718" s="1">
        <v>1131</v>
      </c>
      <c r="F718" s="1">
        <v>119</v>
      </c>
      <c r="G718" s="1">
        <v>133</v>
      </c>
      <c r="H718" s="7">
        <v>305</v>
      </c>
      <c r="I718" s="7">
        <v>106</v>
      </c>
      <c r="J718" s="1">
        <v>90</v>
      </c>
      <c r="K718" s="1">
        <v>19</v>
      </c>
      <c r="M718" s="14">
        <f t="shared" si="110"/>
        <v>0.10521662245800177</v>
      </c>
      <c r="N718" s="14">
        <f t="shared" si="111"/>
        <v>0.11759504862953139</v>
      </c>
      <c r="O718" s="14">
        <f t="shared" si="116"/>
        <v>0.11140583554376658</v>
      </c>
      <c r="P718" s="12">
        <f t="shared" si="117"/>
        <v>8.7528690863056292E-3</v>
      </c>
      <c r="Q718" s="14">
        <f t="shared" si="112"/>
        <v>0.26967285587975243</v>
      </c>
      <c r="R718" s="14">
        <f t="shared" si="113"/>
        <v>9.3722369584438553E-2</v>
      </c>
      <c r="S718" s="14">
        <f t="shared" si="114"/>
        <v>7.9575596816976124E-2</v>
      </c>
      <c r="T718" s="14">
        <f t="shared" si="118"/>
        <v>8.6648983200707339E-2</v>
      </c>
      <c r="U718" s="12">
        <f t="shared" si="119"/>
        <v>1.0003278955777866E-2</v>
      </c>
      <c r="V718" s="11">
        <f t="shared" si="115"/>
        <v>1.6799292661361626E-2</v>
      </c>
      <c r="X718" s="1">
        <v>940</v>
      </c>
      <c r="Y718" s="1">
        <v>19</v>
      </c>
      <c r="Z718" s="1">
        <v>932</v>
      </c>
      <c r="AA718" s="1">
        <v>25</v>
      </c>
      <c r="AB718" s="1">
        <v>940</v>
      </c>
      <c r="AC718" s="1">
        <v>30</v>
      </c>
      <c r="AD718" s="1">
        <v>940</v>
      </c>
      <c r="AE718" s="1">
        <v>14</v>
      </c>
    </row>
    <row r="719" spans="1:31" x14ac:dyDescent="0.3">
      <c r="A719" s="5" t="s">
        <v>2168</v>
      </c>
      <c r="B719" s="1" t="s">
        <v>2169</v>
      </c>
      <c r="C719" s="1" t="s">
        <v>2170</v>
      </c>
      <c r="D719" s="1" t="s">
        <v>320</v>
      </c>
      <c r="E719" s="1">
        <v>174</v>
      </c>
      <c r="F719" s="1">
        <v>150</v>
      </c>
      <c r="G719" s="1">
        <v>148</v>
      </c>
      <c r="H719" s="7">
        <v>64</v>
      </c>
      <c r="I719" s="7">
        <v>91</v>
      </c>
      <c r="J719" s="1">
        <v>141</v>
      </c>
      <c r="K719" s="1">
        <v>10</v>
      </c>
      <c r="M719" s="14">
        <f t="shared" si="110"/>
        <v>0.86206896551724133</v>
      </c>
      <c r="N719" s="14">
        <f t="shared" si="111"/>
        <v>0.85057471264367812</v>
      </c>
      <c r="O719" s="14">
        <f t="shared" si="116"/>
        <v>0.85632183908045967</v>
      </c>
      <c r="P719" s="12">
        <f t="shared" si="117"/>
        <v>8.1276641515695015E-3</v>
      </c>
      <c r="Q719" s="14">
        <f t="shared" si="112"/>
        <v>0.36781609195402298</v>
      </c>
      <c r="R719" s="14">
        <f t="shared" si="113"/>
        <v>0.52298850574712641</v>
      </c>
      <c r="S719" s="14">
        <f t="shared" si="114"/>
        <v>0.81034482758620685</v>
      </c>
      <c r="T719" s="14">
        <f t="shared" si="118"/>
        <v>0.66666666666666663</v>
      </c>
      <c r="U719" s="12">
        <f t="shared" si="119"/>
        <v>0.20319160378923776</v>
      </c>
      <c r="V719" s="11">
        <f t="shared" si="115"/>
        <v>5.7471264367816091E-2</v>
      </c>
      <c r="X719" s="1">
        <v>41</v>
      </c>
      <c r="Y719" s="1">
        <v>17</v>
      </c>
      <c r="Z719" s="1">
        <v>23</v>
      </c>
      <c r="AA719" s="1">
        <v>28</v>
      </c>
      <c r="AB719" s="1">
        <v>23</v>
      </c>
      <c r="AC719" s="1">
        <v>17</v>
      </c>
      <c r="AD719" s="1">
        <v>23</v>
      </c>
      <c r="AE719" s="1">
        <v>24</v>
      </c>
    </row>
    <row r="720" spans="1:31" x14ac:dyDescent="0.3">
      <c r="A720" s="5" t="s">
        <v>2171</v>
      </c>
      <c r="B720" s="1" t="s">
        <v>2172</v>
      </c>
      <c r="C720" s="1" t="s">
        <v>33</v>
      </c>
      <c r="D720" s="1" t="s">
        <v>33</v>
      </c>
      <c r="E720" s="1">
        <v>720</v>
      </c>
      <c r="F720" s="1">
        <v>94</v>
      </c>
      <c r="G720" s="1">
        <v>98</v>
      </c>
      <c r="H720" s="7">
        <v>179</v>
      </c>
      <c r="I720" s="7">
        <v>49</v>
      </c>
      <c r="J720" s="1">
        <v>33</v>
      </c>
      <c r="K720" s="1">
        <v>19</v>
      </c>
      <c r="M720" s="14">
        <f t="shared" si="110"/>
        <v>0.13055555555555556</v>
      </c>
      <c r="N720" s="14">
        <f t="shared" si="111"/>
        <v>0.1361111111111111</v>
      </c>
      <c r="O720" s="14">
        <f t="shared" si="116"/>
        <v>0.13333333333333333</v>
      </c>
      <c r="P720" s="12">
        <f t="shared" si="117"/>
        <v>3.9283710065919171E-3</v>
      </c>
      <c r="Q720" s="14">
        <f t="shared" si="112"/>
        <v>0.24861111111111112</v>
      </c>
      <c r="R720" s="14">
        <f t="shared" si="113"/>
        <v>6.805555555555555E-2</v>
      </c>
      <c r="S720" s="14">
        <f t="shared" si="114"/>
        <v>4.583333333333333E-2</v>
      </c>
      <c r="T720" s="14">
        <f t="shared" si="118"/>
        <v>5.6944444444444436E-2</v>
      </c>
      <c r="U720" s="12">
        <f t="shared" si="119"/>
        <v>1.5713484026367748E-2</v>
      </c>
      <c r="V720" s="11">
        <f t="shared" si="115"/>
        <v>2.6388888888888889E-2</v>
      </c>
      <c r="X720" s="1">
        <v>288</v>
      </c>
      <c r="Y720" s="1">
        <v>10</v>
      </c>
      <c r="Z720" s="1">
        <v>288</v>
      </c>
      <c r="AA720" s="1">
        <v>21</v>
      </c>
      <c r="AB720" s="1">
        <v>288</v>
      </c>
      <c r="AC720" s="1">
        <v>11</v>
      </c>
      <c r="AD720" s="1">
        <v>4</v>
      </c>
      <c r="AE720" s="1">
        <v>3</v>
      </c>
    </row>
    <row r="721" spans="1:31" x14ac:dyDescent="0.3">
      <c r="A721" s="5" t="s">
        <v>2173</v>
      </c>
      <c r="B721" s="1" t="s">
        <v>2174</v>
      </c>
      <c r="C721" s="1" t="s">
        <v>1764</v>
      </c>
      <c r="D721" s="1" t="s">
        <v>2175</v>
      </c>
      <c r="E721" s="1">
        <v>438</v>
      </c>
      <c r="F721" s="1">
        <v>8</v>
      </c>
      <c r="G721" s="1">
        <v>4</v>
      </c>
      <c r="H721" s="7">
        <v>5</v>
      </c>
      <c r="I721" s="7">
        <v>1</v>
      </c>
      <c r="J721" s="1">
        <v>6</v>
      </c>
      <c r="K721" s="1">
        <v>3</v>
      </c>
      <c r="M721" s="14">
        <f t="shared" si="110"/>
        <v>1.8264840182648401E-2</v>
      </c>
      <c r="N721" s="14">
        <f t="shared" si="111"/>
        <v>9.1324200913242004E-3</v>
      </c>
      <c r="O721" s="14">
        <f t="shared" si="116"/>
        <v>1.3698630136986301E-2</v>
      </c>
      <c r="P721" s="12">
        <f t="shared" si="117"/>
        <v>6.4575961752196091E-3</v>
      </c>
      <c r="Q721" s="14">
        <f t="shared" si="112"/>
        <v>1.1415525114155251E-2</v>
      </c>
      <c r="R721" s="14">
        <f t="shared" si="113"/>
        <v>2.2831050228310501E-3</v>
      </c>
      <c r="S721" s="14">
        <f t="shared" si="114"/>
        <v>1.3698630136986301E-2</v>
      </c>
      <c r="T721" s="14">
        <f t="shared" si="118"/>
        <v>7.9908675799086754E-3</v>
      </c>
      <c r="U721" s="12">
        <f t="shared" si="119"/>
        <v>8.071995219024514E-3</v>
      </c>
      <c r="V721" s="11">
        <f t="shared" si="115"/>
        <v>6.8493150684931503E-3</v>
      </c>
      <c r="X721" s="1">
        <v>416</v>
      </c>
      <c r="Y721" s="1">
        <v>3</v>
      </c>
      <c r="Z721" s="1">
        <v>415</v>
      </c>
      <c r="AA721" s="1">
        <v>2</v>
      </c>
      <c r="AB721" s="1">
        <v>415</v>
      </c>
      <c r="AC721" s="1">
        <v>1</v>
      </c>
      <c r="AD721" s="1">
        <v>416</v>
      </c>
      <c r="AE721" s="1">
        <v>5</v>
      </c>
    </row>
    <row r="722" spans="1:31" x14ac:dyDescent="0.3">
      <c r="A722" s="5" t="s">
        <v>2176</v>
      </c>
      <c r="B722" s="1" t="s">
        <v>2177</v>
      </c>
      <c r="C722" s="1" t="s">
        <v>1242</v>
      </c>
      <c r="D722" s="1" t="s">
        <v>33</v>
      </c>
      <c r="E722" s="1">
        <v>585</v>
      </c>
      <c r="F722" s="1">
        <v>15</v>
      </c>
      <c r="G722" s="1">
        <v>7</v>
      </c>
      <c r="H722" s="7">
        <v>16</v>
      </c>
      <c r="I722" s="7">
        <v>11</v>
      </c>
      <c r="J722" s="1">
        <v>16</v>
      </c>
      <c r="K722" s="1">
        <v>8</v>
      </c>
      <c r="M722" s="14">
        <f t="shared" si="110"/>
        <v>2.564102564102564E-2</v>
      </c>
      <c r="N722" s="14">
        <f t="shared" si="111"/>
        <v>1.1965811965811967E-2</v>
      </c>
      <c r="O722" s="14">
        <f t="shared" si="116"/>
        <v>1.8803418803418803E-2</v>
      </c>
      <c r="P722" s="12">
        <f t="shared" si="117"/>
        <v>9.6698363239186031E-3</v>
      </c>
      <c r="Q722" s="14">
        <f t="shared" si="112"/>
        <v>2.735042735042735E-2</v>
      </c>
      <c r="R722" s="14">
        <f t="shared" si="113"/>
        <v>1.8803418803418803E-2</v>
      </c>
      <c r="S722" s="14">
        <f t="shared" si="114"/>
        <v>2.735042735042735E-2</v>
      </c>
      <c r="T722" s="14">
        <f t="shared" si="118"/>
        <v>2.3076923076923078E-2</v>
      </c>
      <c r="U722" s="12">
        <f t="shared" si="119"/>
        <v>6.0436477024491068E-3</v>
      </c>
      <c r="V722" s="11">
        <f t="shared" si="115"/>
        <v>1.3675213675213675E-2</v>
      </c>
      <c r="X722" s="1">
        <v>442</v>
      </c>
      <c r="Y722" s="1">
        <v>2</v>
      </c>
      <c r="Z722" s="1">
        <v>145</v>
      </c>
      <c r="AA722" s="1">
        <v>2</v>
      </c>
      <c r="AB722" s="1">
        <v>12</v>
      </c>
      <c r="AC722" s="1">
        <v>1</v>
      </c>
      <c r="AD722" s="1">
        <v>14</v>
      </c>
      <c r="AE722" s="1">
        <v>2</v>
      </c>
    </row>
    <row r="723" spans="1:31" x14ac:dyDescent="0.3">
      <c r="A723" s="5" t="s">
        <v>2178</v>
      </c>
      <c r="B723" s="1" t="s">
        <v>2179</v>
      </c>
      <c r="C723" s="1" t="s">
        <v>33</v>
      </c>
      <c r="D723" s="1" t="s">
        <v>33</v>
      </c>
      <c r="E723" s="1">
        <v>444</v>
      </c>
      <c r="F723" s="1">
        <v>6</v>
      </c>
      <c r="G723" s="1">
        <v>5</v>
      </c>
      <c r="H723" s="7">
        <v>2</v>
      </c>
      <c r="I723" s="7">
        <v>1</v>
      </c>
      <c r="J723" s="1">
        <v>10</v>
      </c>
      <c r="K723" s="1">
        <v>0</v>
      </c>
      <c r="M723" s="14">
        <f t="shared" si="110"/>
        <v>1.3513513513513514E-2</v>
      </c>
      <c r="N723" s="14">
        <f t="shared" si="111"/>
        <v>1.1261261261261261E-2</v>
      </c>
      <c r="O723" s="14">
        <f t="shared" si="116"/>
        <v>1.2387387387387387E-2</v>
      </c>
      <c r="P723" s="12">
        <f t="shared" si="117"/>
        <v>1.5925828405102432E-3</v>
      </c>
      <c r="Q723" s="14">
        <f t="shared" si="112"/>
        <v>4.5045045045045045E-3</v>
      </c>
      <c r="R723" s="14">
        <f t="shared" si="113"/>
        <v>2.2522522522522522E-3</v>
      </c>
      <c r="S723" s="14">
        <f t="shared" si="114"/>
        <v>2.2522522522522521E-2</v>
      </c>
      <c r="T723" s="14">
        <f t="shared" si="118"/>
        <v>1.2387387387387387E-2</v>
      </c>
      <c r="U723" s="12">
        <f t="shared" si="119"/>
        <v>1.4333245564592175E-2</v>
      </c>
      <c r="V723" s="11">
        <f t="shared" si="115"/>
        <v>0</v>
      </c>
      <c r="X723" s="1">
        <v>289</v>
      </c>
      <c r="Y723" s="1">
        <v>2</v>
      </c>
      <c r="Z723" s="1">
        <v>76</v>
      </c>
      <c r="AA723" s="1">
        <v>1</v>
      </c>
      <c r="AB723" s="1">
        <v>98</v>
      </c>
      <c r="AC723" s="1">
        <v>1</v>
      </c>
      <c r="AD723" s="1">
        <v>79</v>
      </c>
      <c r="AE723" s="1">
        <v>3</v>
      </c>
    </row>
    <row r="724" spans="1:31" x14ac:dyDescent="0.3">
      <c r="A724" s="5" t="s">
        <v>2180</v>
      </c>
      <c r="B724" s="1" t="s">
        <v>2181</v>
      </c>
      <c r="C724" s="1" t="s">
        <v>33</v>
      </c>
      <c r="D724" s="1" t="s">
        <v>33</v>
      </c>
      <c r="E724" s="1">
        <v>861</v>
      </c>
      <c r="F724" s="1">
        <v>3</v>
      </c>
      <c r="G724" s="1">
        <v>1</v>
      </c>
      <c r="H724" s="7">
        <v>2</v>
      </c>
      <c r="I724" s="7">
        <v>3</v>
      </c>
      <c r="J724" s="1">
        <v>3</v>
      </c>
      <c r="K724" s="1">
        <v>0</v>
      </c>
      <c r="M724" s="14">
        <f t="shared" si="110"/>
        <v>3.4843205574912892E-3</v>
      </c>
      <c r="N724" s="14">
        <f t="shared" si="111"/>
        <v>1.1614401858304297E-3</v>
      </c>
      <c r="O724" s="14">
        <f t="shared" si="116"/>
        <v>2.3228803716608595E-3</v>
      </c>
      <c r="P724" s="12">
        <f t="shared" si="117"/>
        <v>1.6425244626865217E-3</v>
      </c>
      <c r="Q724" s="14">
        <f t="shared" si="112"/>
        <v>2.3228803716608595E-3</v>
      </c>
      <c r="R724" s="14">
        <f t="shared" si="113"/>
        <v>3.4843205574912892E-3</v>
      </c>
      <c r="S724" s="14">
        <f t="shared" si="114"/>
        <v>3.4843205574912892E-3</v>
      </c>
      <c r="T724" s="14">
        <f t="shared" si="118"/>
        <v>3.4843205574912892E-3</v>
      </c>
      <c r="U724" s="12">
        <f t="shared" si="119"/>
        <v>0</v>
      </c>
      <c r="V724" s="11">
        <f t="shared" si="115"/>
        <v>0</v>
      </c>
      <c r="X724" s="1">
        <v>622</v>
      </c>
      <c r="Y724" s="1">
        <v>1</v>
      </c>
      <c r="Z724" s="1">
        <v>309</v>
      </c>
      <c r="AA724" s="1">
        <v>1</v>
      </c>
      <c r="AB724" s="1">
        <v>124</v>
      </c>
      <c r="AC724" s="1">
        <v>1</v>
      </c>
      <c r="AD724" s="1">
        <v>380</v>
      </c>
      <c r="AE724" s="1">
        <v>2</v>
      </c>
    </row>
    <row r="725" spans="1:31" x14ac:dyDescent="0.3">
      <c r="A725" s="5" t="s">
        <v>2182</v>
      </c>
      <c r="B725" s="1" t="s">
        <v>2183</v>
      </c>
      <c r="C725" s="1" t="s">
        <v>2184</v>
      </c>
      <c r="D725" s="1" t="s">
        <v>2184</v>
      </c>
      <c r="E725" s="1">
        <v>249</v>
      </c>
      <c r="F725" s="1">
        <v>0</v>
      </c>
      <c r="G725" s="1">
        <v>0</v>
      </c>
      <c r="H725" s="7">
        <v>0</v>
      </c>
      <c r="I725" s="7">
        <v>0</v>
      </c>
      <c r="J725" s="1">
        <v>0</v>
      </c>
      <c r="K725" s="1">
        <v>0</v>
      </c>
      <c r="M725" s="14">
        <f t="shared" si="110"/>
        <v>0</v>
      </c>
      <c r="N725" s="14">
        <f t="shared" si="111"/>
        <v>0</v>
      </c>
      <c r="O725" s="14">
        <f t="shared" si="116"/>
        <v>0</v>
      </c>
      <c r="P725" s="12">
        <f t="shared" si="117"/>
        <v>0</v>
      </c>
      <c r="Q725" s="14">
        <f t="shared" si="112"/>
        <v>0</v>
      </c>
      <c r="R725" s="14">
        <f t="shared" si="113"/>
        <v>0</v>
      </c>
      <c r="S725" s="14">
        <f t="shared" si="114"/>
        <v>0</v>
      </c>
      <c r="T725" s="14">
        <f t="shared" si="118"/>
        <v>0</v>
      </c>
      <c r="U725" s="12">
        <f t="shared" si="119"/>
        <v>0</v>
      </c>
      <c r="V725" s="11">
        <f t="shared" si="115"/>
        <v>0</v>
      </c>
      <c r="X725" s="1">
        <v>0</v>
      </c>
      <c r="Y725" s="1">
        <v>0</v>
      </c>
      <c r="Z725" s="1">
        <v>0</v>
      </c>
      <c r="AA725" s="1">
        <v>0</v>
      </c>
      <c r="AB725" s="1">
        <v>0</v>
      </c>
      <c r="AC725" s="1">
        <v>0</v>
      </c>
      <c r="AD725" s="1">
        <v>0</v>
      </c>
      <c r="AE725" s="1">
        <v>0</v>
      </c>
    </row>
    <row r="726" spans="1:31" x14ac:dyDescent="0.3">
      <c r="A726" s="5" t="s">
        <v>2185</v>
      </c>
      <c r="B726" s="1" t="s">
        <v>2186</v>
      </c>
      <c r="C726" s="1" t="s">
        <v>2184</v>
      </c>
      <c r="D726" s="1" t="s">
        <v>2184</v>
      </c>
      <c r="E726" s="1">
        <v>264</v>
      </c>
      <c r="F726" s="1">
        <v>0</v>
      </c>
      <c r="G726" s="1">
        <v>0</v>
      </c>
      <c r="H726" s="7">
        <v>0</v>
      </c>
      <c r="I726" s="7">
        <v>1</v>
      </c>
      <c r="J726" s="1">
        <v>0</v>
      </c>
      <c r="K726" s="1">
        <v>0</v>
      </c>
      <c r="M726" s="14">
        <f t="shared" si="110"/>
        <v>0</v>
      </c>
      <c r="N726" s="14">
        <f t="shared" si="111"/>
        <v>0</v>
      </c>
      <c r="O726" s="14">
        <f t="shared" si="116"/>
        <v>0</v>
      </c>
      <c r="P726" s="12">
        <f t="shared" si="117"/>
        <v>0</v>
      </c>
      <c r="Q726" s="14">
        <f t="shared" si="112"/>
        <v>0</v>
      </c>
      <c r="R726" s="14">
        <f t="shared" si="113"/>
        <v>3.787878787878788E-3</v>
      </c>
      <c r="S726" s="14">
        <f t="shared" si="114"/>
        <v>0</v>
      </c>
      <c r="T726" s="14">
        <f t="shared" si="118"/>
        <v>1.893939393939394E-3</v>
      </c>
      <c r="U726" s="12">
        <f t="shared" si="119"/>
        <v>2.6784347772217713E-3</v>
      </c>
      <c r="V726" s="11">
        <f t="shared" si="115"/>
        <v>0</v>
      </c>
      <c r="X726" s="1">
        <v>0</v>
      </c>
      <c r="Y726" s="1">
        <v>0</v>
      </c>
      <c r="Z726" s="1">
        <v>0</v>
      </c>
      <c r="AA726" s="1">
        <v>0</v>
      </c>
      <c r="AB726" s="1">
        <v>208</v>
      </c>
      <c r="AC726" s="1">
        <v>1</v>
      </c>
      <c r="AD726" s="1">
        <v>0</v>
      </c>
      <c r="AE726" s="1">
        <v>0</v>
      </c>
    </row>
    <row r="727" spans="1:31" x14ac:dyDescent="0.3">
      <c r="A727" s="5" t="s">
        <v>2187</v>
      </c>
      <c r="B727" s="1" t="s">
        <v>2188</v>
      </c>
      <c r="C727" s="1" t="s">
        <v>2189</v>
      </c>
      <c r="D727" s="1" t="s">
        <v>2189</v>
      </c>
      <c r="E727" s="1">
        <v>570</v>
      </c>
      <c r="F727" s="1">
        <v>1</v>
      </c>
      <c r="G727" s="1">
        <v>0</v>
      </c>
      <c r="H727" s="7">
        <v>0</v>
      </c>
      <c r="I727" s="7">
        <v>0</v>
      </c>
      <c r="J727" s="1">
        <v>0</v>
      </c>
      <c r="K727" s="1">
        <v>2</v>
      </c>
      <c r="M727" s="14">
        <f t="shared" si="110"/>
        <v>1.7543859649122807E-3</v>
      </c>
      <c r="N727" s="14">
        <f t="shared" si="111"/>
        <v>0</v>
      </c>
      <c r="O727" s="14">
        <f t="shared" si="116"/>
        <v>8.7719298245614037E-4</v>
      </c>
      <c r="P727" s="12">
        <f t="shared" si="117"/>
        <v>1.2405382126079781E-3</v>
      </c>
      <c r="Q727" s="14">
        <f t="shared" si="112"/>
        <v>0</v>
      </c>
      <c r="R727" s="14">
        <f t="shared" si="113"/>
        <v>0</v>
      </c>
      <c r="S727" s="14">
        <f t="shared" si="114"/>
        <v>0</v>
      </c>
      <c r="T727" s="14">
        <f t="shared" si="118"/>
        <v>0</v>
      </c>
      <c r="U727" s="12">
        <f t="shared" si="119"/>
        <v>0</v>
      </c>
      <c r="V727" s="11">
        <f t="shared" si="115"/>
        <v>3.5087719298245615E-3</v>
      </c>
      <c r="X727" s="1">
        <v>70</v>
      </c>
      <c r="Y727" s="1">
        <v>1</v>
      </c>
      <c r="Z727" s="1">
        <v>0</v>
      </c>
      <c r="AA727" s="1">
        <v>0</v>
      </c>
      <c r="AB727" s="1">
        <v>0</v>
      </c>
      <c r="AC727" s="1">
        <v>0</v>
      </c>
      <c r="AD727" s="1">
        <v>0</v>
      </c>
      <c r="AE727" s="1">
        <v>0</v>
      </c>
    </row>
    <row r="728" spans="1:31" x14ac:dyDescent="0.3">
      <c r="A728" s="5" t="s">
        <v>2190</v>
      </c>
      <c r="B728" s="1" t="s">
        <v>2191</v>
      </c>
      <c r="C728" s="1" t="s">
        <v>33</v>
      </c>
      <c r="D728" s="1" t="s">
        <v>33</v>
      </c>
      <c r="E728" s="1">
        <v>543</v>
      </c>
      <c r="F728" s="1">
        <v>7</v>
      </c>
      <c r="G728" s="1">
        <v>14</v>
      </c>
      <c r="H728" s="7">
        <v>18</v>
      </c>
      <c r="I728" s="7">
        <v>3</v>
      </c>
      <c r="J728" s="1">
        <v>6</v>
      </c>
      <c r="K728" s="1">
        <v>2</v>
      </c>
      <c r="M728" s="14">
        <f t="shared" si="110"/>
        <v>1.289134438305709E-2</v>
      </c>
      <c r="N728" s="14">
        <f t="shared" si="111"/>
        <v>2.5782688766114181E-2</v>
      </c>
      <c r="O728" s="14">
        <f t="shared" si="116"/>
        <v>1.9337016574585635E-2</v>
      </c>
      <c r="P728" s="12">
        <f t="shared" si="117"/>
        <v>9.1155570318707784E-3</v>
      </c>
      <c r="Q728" s="14">
        <f t="shared" si="112"/>
        <v>3.3149171270718231E-2</v>
      </c>
      <c r="R728" s="14">
        <f t="shared" si="113"/>
        <v>5.5248618784530384E-3</v>
      </c>
      <c r="S728" s="14">
        <f t="shared" si="114"/>
        <v>1.1049723756906077E-2</v>
      </c>
      <c r="T728" s="14">
        <f t="shared" si="118"/>
        <v>8.2872928176795577E-3</v>
      </c>
      <c r="U728" s="12">
        <f t="shared" si="119"/>
        <v>3.9066672993731903E-3</v>
      </c>
      <c r="V728" s="11">
        <f t="shared" si="115"/>
        <v>3.6832412523020259E-3</v>
      </c>
      <c r="X728" s="1">
        <v>481</v>
      </c>
      <c r="Y728" s="1">
        <v>2</v>
      </c>
      <c r="Z728" s="1">
        <v>292</v>
      </c>
      <c r="AA728" s="1">
        <v>2</v>
      </c>
      <c r="AB728" s="1">
        <v>148</v>
      </c>
      <c r="AC728" s="1">
        <v>1</v>
      </c>
      <c r="AD728" s="1">
        <v>13</v>
      </c>
      <c r="AE728" s="1">
        <v>2</v>
      </c>
    </row>
    <row r="729" spans="1:31" x14ac:dyDescent="0.3">
      <c r="A729" s="5" t="s">
        <v>2192</v>
      </c>
      <c r="B729" s="1" t="s">
        <v>2193</v>
      </c>
      <c r="C729" s="1" t="s">
        <v>33</v>
      </c>
      <c r="D729" s="1" t="s">
        <v>33</v>
      </c>
      <c r="E729" s="1">
        <v>303</v>
      </c>
      <c r="F729" s="1">
        <v>1</v>
      </c>
      <c r="G729" s="1">
        <v>28</v>
      </c>
      <c r="H729" s="7">
        <v>1</v>
      </c>
      <c r="I729" s="7">
        <v>9</v>
      </c>
      <c r="J729" s="1">
        <v>5</v>
      </c>
      <c r="K729" s="1">
        <v>0</v>
      </c>
      <c r="M729" s="14">
        <f t="shared" si="110"/>
        <v>3.3003300330033004E-3</v>
      </c>
      <c r="N729" s="14">
        <f t="shared" si="111"/>
        <v>9.2409240924092403E-2</v>
      </c>
      <c r="O729" s="14">
        <f t="shared" si="116"/>
        <v>4.7854785478547851E-2</v>
      </c>
      <c r="P729" s="12">
        <f t="shared" si="117"/>
        <v>6.3009515155236909E-2</v>
      </c>
      <c r="Q729" s="14">
        <f t="shared" si="112"/>
        <v>3.3003300330033004E-3</v>
      </c>
      <c r="R729" s="14">
        <f t="shared" si="113"/>
        <v>2.9702970297029702E-2</v>
      </c>
      <c r="S729" s="14">
        <f t="shared" si="114"/>
        <v>1.65016501650165E-2</v>
      </c>
      <c r="T729" s="14">
        <f t="shared" si="118"/>
        <v>2.3102310231023101E-2</v>
      </c>
      <c r="U729" s="12">
        <f t="shared" si="119"/>
        <v>9.3347429859610229E-3</v>
      </c>
      <c r="V729" s="11">
        <f t="shared" si="115"/>
        <v>0</v>
      </c>
      <c r="X729" s="1">
        <v>24</v>
      </c>
      <c r="Y729" s="1">
        <v>1</v>
      </c>
      <c r="Z729" s="1">
        <v>24</v>
      </c>
      <c r="AA729" s="1">
        <v>18</v>
      </c>
      <c r="AB729" s="1">
        <v>24</v>
      </c>
      <c r="AC729" s="1">
        <v>8</v>
      </c>
      <c r="AD729" s="1">
        <v>24</v>
      </c>
      <c r="AE729" s="1">
        <v>2</v>
      </c>
    </row>
    <row r="730" spans="1:31" x14ac:dyDescent="0.3">
      <c r="A730" s="5" t="s">
        <v>2194</v>
      </c>
      <c r="B730" s="1" t="s">
        <v>2195</v>
      </c>
      <c r="C730" s="1" t="s">
        <v>33</v>
      </c>
      <c r="D730" s="1" t="s">
        <v>33</v>
      </c>
      <c r="E730" s="1">
        <v>630</v>
      </c>
      <c r="F730" s="1">
        <v>0</v>
      </c>
      <c r="G730" s="1">
        <v>0</v>
      </c>
      <c r="H730" s="7">
        <v>0</v>
      </c>
      <c r="I730" s="7">
        <v>24</v>
      </c>
      <c r="J730" s="1">
        <v>19</v>
      </c>
      <c r="K730" s="1">
        <v>16</v>
      </c>
      <c r="M730" s="14">
        <f t="shared" si="110"/>
        <v>0</v>
      </c>
      <c r="N730" s="14">
        <f t="shared" si="111"/>
        <v>0</v>
      </c>
      <c r="O730" s="14">
        <f t="shared" si="116"/>
        <v>0</v>
      </c>
      <c r="P730" s="12">
        <f t="shared" si="117"/>
        <v>0</v>
      </c>
      <c r="Q730" s="14">
        <f t="shared" si="112"/>
        <v>0</v>
      </c>
      <c r="R730" s="14">
        <f t="shared" si="113"/>
        <v>3.8095238095238099E-2</v>
      </c>
      <c r="S730" s="14">
        <f t="shared" si="114"/>
        <v>3.0158730158730159E-2</v>
      </c>
      <c r="T730" s="14">
        <f t="shared" si="118"/>
        <v>3.4126984126984131E-2</v>
      </c>
      <c r="U730" s="12">
        <f t="shared" si="119"/>
        <v>5.6119585808456175E-3</v>
      </c>
      <c r="V730" s="11">
        <f t="shared" si="115"/>
        <v>2.5396825396825397E-2</v>
      </c>
      <c r="X730" s="1">
        <v>0</v>
      </c>
      <c r="Y730" s="1">
        <v>0</v>
      </c>
      <c r="Z730" s="1">
        <v>0</v>
      </c>
      <c r="AA730" s="1">
        <v>0</v>
      </c>
      <c r="AB730" s="1">
        <v>49</v>
      </c>
      <c r="AC730" s="1">
        <v>3</v>
      </c>
      <c r="AD730" s="1">
        <v>55</v>
      </c>
      <c r="AE730" s="1">
        <v>3</v>
      </c>
    </row>
    <row r="731" spans="1:31" x14ac:dyDescent="0.3">
      <c r="A731" s="5" t="s">
        <v>2196</v>
      </c>
      <c r="B731" s="1" t="s">
        <v>2197</v>
      </c>
      <c r="C731" s="1" t="s">
        <v>651</v>
      </c>
      <c r="D731" s="1" t="s">
        <v>33</v>
      </c>
      <c r="E731" s="1">
        <v>1734</v>
      </c>
      <c r="F731" s="1">
        <v>0</v>
      </c>
      <c r="G731" s="1">
        <v>0</v>
      </c>
      <c r="H731" s="7">
        <v>2</v>
      </c>
      <c r="I731" s="7">
        <v>11</v>
      </c>
      <c r="J731" s="1">
        <v>6</v>
      </c>
      <c r="K731" s="1">
        <v>5</v>
      </c>
      <c r="M731" s="14">
        <f t="shared" si="110"/>
        <v>0</v>
      </c>
      <c r="N731" s="14">
        <f t="shared" si="111"/>
        <v>0</v>
      </c>
      <c r="O731" s="14">
        <f t="shared" si="116"/>
        <v>0</v>
      </c>
      <c r="P731" s="12">
        <f t="shared" si="117"/>
        <v>0</v>
      </c>
      <c r="Q731" s="14">
        <f t="shared" si="112"/>
        <v>1.1534025374855825E-3</v>
      </c>
      <c r="R731" s="14">
        <f t="shared" si="113"/>
        <v>6.3437139561707033E-3</v>
      </c>
      <c r="S731" s="14">
        <f t="shared" si="114"/>
        <v>3.4602076124567475E-3</v>
      </c>
      <c r="T731" s="14">
        <f t="shared" si="118"/>
        <v>4.9019607843137254E-3</v>
      </c>
      <c r="U731" s="12">
        <f t="shared" si="119"/>
        <v>2.038946889234566E-3</v>
      </c>
      <c r="V731" s="11">
        <f t="shared" si="115"/>
        <v>2.8835063437139563E-3</v>
      </c>
      <c r="X731" s="1">
        <v>0</v>
      </c>
      <c r="Y731" s="1">
        <v>0</v>
      </c>
      <c r="Z731" s="1">
        <v>0</v>
      </c>
      <c r="AA731" s="1">
        <v>0</v>
      </c>
      <c r="AB731" s="1">
        <v>22</v>
      </c>
      <c r="AC731" s="1">
        <v>1</v>
      </c>
      <c r="AD731" s="1">
        <v>162</v>
      </c>
      <c r="AE731" s="1">
        <v>2</v>
      </c>
    </row>
    <row r="732" spans="1:31" x14ac:dyDescent="0.3">
      <c r="A732" s="5" t="s">
        <v>2198</v>
      </c>
      <c r="B732" s="1" t="s">
        <v>2199</v>
      </c>
      <c r="C732" s="1" t="s">
        <v>2200</v>
      </c>
      <c r="D732" s="1" t="s">
        <v>33</v>
      </c>
      <c r="E732" s="1">
        <v>1107</v>
      </c>
      <c r="F732" s="1">
        <v>1</v>
      </c>
      <c r="G732" s="1">
        <v>6</v>
      </c>
      <c r="H732" s="7">
        <v>0</v>
      </c>
      <c r="I732" s="7">
        <v>5</v>
      </c>
      <c r="J732" s="1">
        <v>22</v>
      </c>
      <c r="K732" s="1">
        <v>10</v>
      </c>
      <c r="M732" s="14">
        <f t="shared" si="110"/>
        <v>9.0334236675700087E-4</v>
      </c>
      <c r="N732" s="14">
        <f t="shared" si="111"/>
        <v>5.4200542005420054E-3</v>
      </c>
      <c r="O732" s="14">
        <f t="shared" si="116"/>
        <v>3.1616982836495033E-3</v>
      </c>
      <c r="P732" s="12">
        <f t="shared" si="117"/>
        <v>3.193797566334903E-3</v>
      </c>
      <c r="Q732" s="14">
        <f t="shared" si="112"/>
        <v>0</v>
      </c>
      <c r="R732" s="14">
        <f t="shared" si="113"/>
        <v>4.5167118337850042E-3</v>
      </c>
      <c r="S732" s="14">
        <f t="shared" si="114"/>
        <v>1.9873532068654019E-2</v>
      </c>
      <c r="T732" s="14">
        <f t="shared" si="118"/>
        <v>1.2195121951219513E-2</v>
      </c>
      <c r="U732" s="12">
        <f t="shared" si="119"/>
        <v>1.085891172553867E-2</v>
      </c>
      <c r="V732" s="11">
        <f t="shared" si="115"/>
        <v>9.0334236675700084E-3</v>
      </c>
      <c r="X732" s="1">
        <v>232</v>
      </c>
      <c r="Y732" s="1">
        <v>1</v>
      </c>
      <c r="Z732" s="1">
        <v>967</v>
      </c>
      <c r="AA732" s="1">
        <v>6</v>
      </c>
      <c r="AB732" s="1">
        <v>967</v>
      </c>
      <c r="AC732" s="1">
        <v>4</v>
      </c>
      <c r="AD732" s="1">
        <v>967</v>
      </c>
      <c r="AE732" s="1">
        <v>16</v>
      </c>
    </row>
    <row r="733" spans="1:31" x14ac:dyDescent="0.3">
      <c r="A733" s="5" t="s">
        <v>2201</v>
      </c>
      <c r="B733" s="1" t="s">
        <v>2202</v>
      </c>
      <c r="C733" s="1" t="s">
        <v>2203</v>
      </c>
      <c r="D733" s="1" t="s">
        <v>2204</v>
      </c>
      <c r="E733" s="1">
        <v>1284</v>
      </c>
      <c r="F733" s="1">
        <v>0</v>
      </c>
      <c r="G733" s="1">
        <v>0</v>
      </c>
      <c r="H733" s="7">
        <v>0</v>
      </c>
      <c r="I733" s="7">
        <v>50</v>
      </c>
      <c r="J733" s="1">
        <v>0</v>
      </c>
      <c r="K733" s="1">
        <v>16</v>
      </c>
      <c r="M733" s="14">
        <f t="shared" si="110"/>
        <v>0</v>
      </c>
      <c r="N733" s="14">
        <f t="shared" si="111"/>
        <v>0</v>
      </c>
      <c r="O733" s="14">
        <f t="shared" si="116"/>
        <v>0</v>
      </c>
      <c r="P733" s="12">
        <f t="shared" si="117"/>
        <v>0</v>
      </c>
      <c r="Q733" s="14">
        <f t="shared" si="112"/>
        <v>0</v>
      </c>
      <c r="R733" s="14">
        <f t="shared" si="113"/>
        <v>3.8940809968847349E-2</v>
      </c>
      <c r="S733" s="14">
        <f t="shared" si="114"/>
        <v>0</v>
      </c>
      <c r="T733" s="14">
        <f t="shared" si="118"/>
        <v>1.9470404984423675E-2</v>
      </c>
      <c r="U733" s="12">
        <f t="shared" si="119"/>
        <v>2.7535310793868673E-2</v>
      </c>
      <c r="V733" s="11">
        <f t="shared" si="115"/>
        <v>1.2461059190031152E-2</v>
      </c>
      <c r="X733" s="1">
        <v>0</v>
      </c>
      <c r="Y733" s="1">
        <v>0</v>
      </c>
      <c r="Z733" s="1">
        <v>0</v>
      </c>
      <c r="AA733" s="1">
        <v>0</v>
      </c>
      <c r="AB733" s="1">
        <v>17</v>
      </c>
      <c r="AC733" s="1">
        <v>4</v>
      </c>
      <c r="AD733" s="1">
        <v>0</v>
      </c>
      <c r="AE733" s="1">
        <v>0</v>
      </c>
    </row>
    <row r="734" spans="1:31" x14ac:dyDescent="0.3">
      <c r="A734" s="5" t="s">
        <v>2205</v>
      </c>
      <c r="B734" s="1" t="s">
        <v>2206</v>
      </c>
      <c r="C734" s="1" t="s">
        <v>2207</v>
      </c>
      <c r="D734" s="1" t="s">
        <v>2204</v>
      </c>
      <c r="E734" s="1">
        <v>930</v>
      </c>
      <c r="F734" s="1">
        <v>0</v>
      </c>
      <c r="G734" s="1">
        <v>1</v>
      </c>
      <c r="H734" s="7">
        <v>0</v>
      </c>
      <c r="I734" s="7">
        <v>9</v>
      </c>
      <c r="J734" s="1">
        <v>0</v>
      </c>
      <c r="K734" s="1">
        <v>5</v>
      </c>
      <c r="M734" s="14">
        <f t="shared" si="110"/>
        <v>0</v>
      </c>
      <c r="N734" s="14">
        <f t="shared" si="111"/>
        <v>1.0752688172043011E-3</v>
      </c>
      <c r="O734" s="14">
        <f t="shared" si="116"/>
        <v>5.3763440860215054E-4</v>
      </c>
      <c r="P734" s="12">
        <f t="shared" si="117"/>
        <v>7.6032987224359952E-4</v>
      </c>
      <c r="Q734" s="14">
        <f t="shared" si="112"/>
        <v>0</v>
      </c>
      <c r="R734" s="14">
        <f t="shared" si="113"/>
        <v>9.6774193548387101E-3</v>
      </c>
      <c r="S734" s="14">
        <f t="shared" si="114"/>
        <v>0</v>
      </c>
      <c r="T734" s="14">
        <f t="shared" si="118"/>
        <v>4.8387096774193551E-3</v>
      </c>
      <c r="U734" s="12">
        <f t="shared" si="119"/>
        <v>6.8429688501923953E-3</v>
      </c>
      <c r="V734" s="11">
        <f t="shared" si="115"/>
        <v>5.3763440860215058E-3</v>
      </c>
      <c r="X734" s="1">
        <v>0</v>
      </c>
      <c r="Y734" s="1">
        <v>0</v>
      </c>
      <c r="Z734" s="1">
        <v>925</v>
      </c>
      <c r="AA734" s="1">
        <v>1</v>
      </c>
      <c r="AB734" s="1">
        <v>463</v>
      </c>
      <c r="AC734" s="1">
        <v>5</v>
      </c>
      <c r="AD734" s="1">
        <v>0</v>
      </c>
      <c r="AE734" s="1">
        <v>0</v>
      </c>
    </row>
    <row r="735" spans="1:31" x14ac:dyDescent="0.3">
      <c r="A735" s="5" t="s">
        <v>2208</v>
      </c>
      <c r="B735" s="1" t="s">
        <v>2209</v>
      </c>
      <c r="C735" s="1" t="s">
        <v>2207</v>
      </c>
      <c r="D735" s="1" t="s">
        <v>2204</v>
      </c>
      <c r="E735" s="1">
        <v>891</v>
      </c>
      <c r="F735" s="1">
        <v>0</v>
      </c>
      <c r="G735" s="1">
        <v>0</v>
      </c>
      <c r="H735" s="7">
        <v>0</v>
      </c>
      <c r="I735" s="7">
        <v>3</v>
      </c>
      <c r="J735" s="1">
        <v>0</v>
      </c>
      <c r="K735" s="1">
        <v>2</v>
      </c>
      <c r="M735" s="14">
        <f t="shared" si="110"/>
        <v>0</v>
      </c>
      <c r="N735" s="14">
        <f t="shared" si="111"/>
        <v>0</v>
      </c>
      <c r="O735" s="14">
        <f t="shared" si="116"/>
        <v>0</v>
      </c>
      <c r="P735" s="12">
        <f t="shared" si="117"/>
        <v>0</v>
      </c>
      <c r="Q735" s="14">
        <f t="shared" si="112"/>
        <v>0</v>
      </c>
      <c r="R735" s="14">
        <f t="shared" si="113"/>
        <v>3.3670033670033669E-3</v>
      </c>
      <c r="S735" s="14">
        <f t="shared" si="114"/>
        <v>0</v>
      </c>
      <c r="T735" s="14">
        <f t="shared" si="118"/>
        <v>1.6835016835016834E-3</v>
      </c>
      <c r="U735" s="12">
        <f t="shared" si="119"/>
        <v>2.3808309130860187E-3</v>
      </c>
      <c r="V735" s="11">
        <f t="shared" si="115"/>
        <v>2.2446689113355782E-3</v>
      </c>
      <c r="X735" s="1">
        <v>0</v>
      </c>
      <c r="Y735" s="1">
        <v>0</v>
      </c>
      <c r="Z735" s="1">
        <v>0</v>
      </c>
      <c r="AA735" s="1">
        <v>0</v>
      </c>
      <c r="AB735" s="1">
        <v>211</v>
      </c>
      <c r="AC735" s="1">
        <v>1</v>
      </c>
      <c r="AD735" s="1">
        <v>0</v>
      </c>
      <c r="AE735" s="1">
        <v>0</v>
      </c>
    </row>
    <row r="736" spans="1:31" x14ac:dyDescent="0.3">
      <c r="A736" s="5" t="s">
        <v>2210</v>
      </c>
      <c r="B736" s="1" t="s">
        <v>2211</v>
      </c>
      <c r="C736" s="1" t="s">
        <v>2212</v>
      </c>
      <c r="D736" s="1" t="s">
        <v>2213</v>
      </c>
      <c r="E736" s="1">
        <v>1035</v>
      </c>
      <c r="F736" s="1">
        <v>2</v>
      </c>
      <c r="G736" s="1">
        <v>1</v>
      </c>
      <c r="H736" s="7">
        <v>0</v>
      </c>
      <c r="I736" s="7">
        <v>30</v>
      </c>
      <c r="J736" s="1">
        <v>3</v>
      </c>
      <c r="K736" s="1">
        <v>14</v>
      </c>
      <c r="M736" s="14">
        <f t="shared" si="110"/>
        <v>1.9323671497584541E-3</v>
      </c>
      <c r="N736" s="14">
        <f t="shared" si="111"/>
        <v>9.6618357487922703E-4</v>
      </c>
      <c r="O736" s="14">
        <f t="shared" si="116"/>
        <v>1.4492753623188406E-3</v>
      </c>
      <c r="P736" s="12">
        <f t="shared" si="117"/>
        <v>6.8319495766816182E-4</v>
      </c>
      <c r="Q736" s="14">
        <f t="shared" si="112"/>
        <v>0</v>
      </c>
      <c r="R736" s="14">
        <f t="shared" si="113"/>
        <v>2.8985507246376812E-2</v>
      </c>
      <c r="S736" s="14">
        <f t="shared" si="114"/>
        <v>2.8985507246376812E-3</v>
      </c>
      <c r="T736" s="14">
        <f t="shared" si="118"/>
        <v>1.5942028985507246E-2</v>
      </c>
      <c r="U736" s="12">
        <f t="shared" si="119"/>
        <v>1.8446263857040374E-2</v>
      </c>
      <c r="V736" s="11">
        <f t="shared" si="115"/>
        <v>1.3526570048309179E-2</v>
      </c>
      <c r="X736" s="1">
        <v>37</v>
      </c>
      <c r="Y736" s="1">
        <v>1</v>
      </c>
      <c r="Z736" s="1">
        <v>513</v>
      </c>
      <c r="AA736" s="1">
        <v>1</v>
      </c>
      <c r="AB736" s="1">
        <v>266</v>
      </c>
      <c r="AC736" s="1">
        <v>3</v>
      </c>
      <c r="AD736" s="1">
        <v>267</v>
      </c>
      <c r="AE736" s="1">
        <v>2</v>
      </c>
    </row>
    <row r="737" spans="1:31" x14ac:dyDescent="0.3">
      <c r="A737" s="5" t="s">
        <v>2214</v>
      </c>
      <c r="B737" s="1" t="s">
        <v>2215</v>
      </c>
      <c r="C737" s="1" t="s">
        <v>2216</v>
      </c>
      <c r="D737" s="1" t="s">
        <v>2217</v>
      </c>
      <c r="E737" s="1">
        <v>2286</v>
      </c>
      <c r="F737" s="1">
        <v>0</v>
      </c>
      <c r="G737" s="1">
        <v>0</v>
      </c>
      <c r="H737" s="7">
        <v>4</v>
      </c>
      <c r="I737" s="7">
        <v>4</v>
      </c>
      <c r="J737" s="1">
        <v>0</v>
      </c>
      <c r="K737" s="1">
        <v>11</v>
      </c>
      <c r="M737" s="14">
        <f t="shared" si="110"/>
        <v>0</v>
      </c>
      <c r="N737" s="14">
        <f t="shared" si="111"/>
        <v>0</v>
      </c>
      <c r="O737" s="14">
        <f t="shared" si="116"/>
        <v>0</v>
      </c>
      <c r="P737" s="12">
        <f t="shared" si="117"/>
        <v>0</v>
      </c>
      <c r="Q737" s="14">
        <f t="shared" si="112"/>
        <v>1.7497812773403325E-3</v>
      </c>
      <c r="R737" s="14">
        <f t="shared" si="113"/>
        <v>1.7497812773403325E-3</v>
      </c>
      <c r="S737" s="14">
        <f t="shared" si="114"/>
        <v>0</v>
      </c>
      <c r="T737" s="14">
        <f t="shared" si="118"/>
        <v>8.7489063867016625E-4</v>
      </c>
      <c r="U737" s="12">
        <f t="shared" si="119"/>
        <v>1.237282206800608E-3</v>
      </c>
      <c r="V737" s="11">
        <f t="shared" si="115"/>
        <v>4.8118985126859139E-3</v>
      </c>
      <c r="X737" s="1">
        <v>0</v>
      </c>
      <c r="Y737" s="1">
        <v>0</v>
      </c>
      <c r="Z737" s="1">
        <v>0</v>
      </c>
      <c r="AA737" s="1">
        <v>0</v>
      </c>
      <c r="AB737" s="1">
        <v>767</v>
      </c>
      <c r="AC737" s="1">
        <v>1</v>
      </c>
      <c r="AD737" s="1">
        <v>0</v>
      </c>
      <c r="AE737" s="1">
        <v>0</v>
      </c>
    </row>
    <row r="738" spans="1:31" x14ac:dyDescent="0.3">
      <c r="A738" s="5" t="s">
        <v>2218</v>
      </c>
      <c r="B738" s="1" t="s">
        <v>2219</v>
      </c>
      <c r="C738" s="1" t="s">
        <v>2220</v>
      </c>
      <c r="D738" s="1" t="s">
        <v>2221</v>
      </c>
      <c r="E738" s="1">
        <v>699</v>
      </c>
      <c r="F738" s="1">
        <v>1</v>
      </c>
      <c r="G738" s="1">
        <v>0</v>
      </c>
      <c r="H738" s="7">
        <v>0</v>
      </c>
      <c r="I738" s="7">
        <v>5</v>
      </c>
      <c r="J738" s="1">
        <v>2</v>
      </c>
      <c r="K738" s="1">
        <v>8</v>
      </c>
      <c r="M738" s="14">
        <f t="shared" si="110"/>
        <v>1.4306151645207439E-3</v>
      </c>
      <c r="N738" s="14">
        <f t="shared" si="111"/>
        <v>0</v>
      </c>
      <c r="O738" s="14">
        <f t="shared" si="116"/>
        <v>7.1530758226037196E-4</v>
      </c>
      <c r="P738" s="12">
        <f t="shared" si="117"/>
        <v>1.0115976841009264E-3</v>
      </c>
      <c r="Q738" s="14">
        <f t="shared" si="112"/>
        <v>0</v>
      </c>
      <c r="R738" s="14">
        <f t="shared" si="113"/>
        <v>7.1530758226037196E-3</v>
      </c>
      <c r="S738" s="14">
        <f t="shared" si="114"/>
        <v>2.8612303290414878E-3</v>
      </c>
      <c r="T738" s="14">
        <f t="shared" si="118"/>
        <v>5.0071530758226037E-3</v>
      </c>
      <c r="U738" s="12">
        <f t="shared" si="119"/>
        <v>3.0347930523027793E-3</v>
      </c>
      <c r="V738" s="11">
        <f t="shared" si="115"/>
        <v>1.1444921316165951E-2</v>
      </c>
      <c r="X738" s="1">
        <v>440</v>
      </c>
      <c r="Y738" s="1">
        <v>1</v>
      </c>
      <c r="Z738" s="1">
        <v>0</v>
      </c>
      <c r="AA738" s="1">
        <v>0</v>
      </c>
      <c r="AB738" s="1">
        <v>391</v>
      </c>
      <c r="AC738" s="1">
        <v>1</v>
      </c>
      <c r="AD738" s="1">
        <v>151</v>
      </c>
      <c r="AE738" s="1">
        <v>2</v>
      </c>
    </row>
    <row r="739" spans="1:31" x14ac:dyDescent="0.3">
      <c r="A739" s="5" t="s">
        <v>2222</v>
      </c>
      <c r="B739" s="1" t="s">
        <v>2223</v>
      </c>
      <c r="C739" s="1" t="s">
        <v>33</v>
      </c>
      <c r="D739" s="1" t="s">
        <v>33</v>
      </c>
      <c r="E739" s="1">
        <v>663</v>
      </c>
      <c r="F739" s="1">
        <v>0</v>
      </c>
      <c r="G739" s="1">
        <v>0</v>
      </c>
      <c r="H739" s="7">
        <v>0</v>
      </c>
      <c r="I739" s="7">
        <v>4</v>
      </c>
      <c r="J739" s="1">
        <v>2</v>
      </c>
      <c r="K739" s="1">
        <v>6</v>
      </c>
      <c r="M739" s="14">
        <f t="shared" si="110"/>
        <v>0</v>
      </c>
      <c r="N739" s="14">
        <f t="shared" si="111"/>
        <v>0</v>
      </c>
      <c r="O739" s="14">
        <f t="shared" si="116"/>
        <v>0</v>
      </c>
      <c r="P739" s="12">
        <f t="shared" si="117"/>
        <v>0</v>
      </c>
      <c r="Q739" s="14">
        <f t="shared" si="112"/>
        <v>0</v>
      </c>
      <c r="R739" s="14">
        <f t="shared" si="113"/>
        <v>6.0331825037707393E-3</v>
      </c>
      <c r="S739" s="14">
        <f t="shared" si="114"/>
        <v>3.0165912518853697E-3</v>
      </c>
      <c r="T739" s="14">
        <f t="shared" si="118"/>
        <v>4.5248868778280547E-3</v>
      </c>
      <c r="U739" s="12">
        <f t="shared" si="119"/>
        <v>2.1330521302761608E-3</v>
      </c>
      <c r="V739" s="11">
        <f t="shared" si="115"/>
        <v>9.0497737556561094E-3</v>
      </c>
      <c r="X739" s="1">
        <v>0</v>
      </c>
      <c r="Y739" s="1">
        <v>0</v>
      </c>
      <c r="Z739" s="1">
        <v>0</v>
      </c>
      <c r="AA739" s="1">
        <v>0</v>
      </c>
      <c r="AB739" s="1">
        <v>212</v>
      </c>
      <c r="AC739" s="1">
        <v>1</v>
      </c>
      <c r="AD739" s="1">
        <v>78</v>
      </c>
      <c r="AE739" s="1">
        <v>2</v>
      </c>
    </row>
    <row r="740" spans="1:31" x14ac:dyDescent="0.3">
      <c r="A740" s="5" t="s">
        <v>2224</v>
      </c>
      <c r="B740" s="1" t="s">
        <v>2225</v>
      </c>
      <c r="C740" s="1" t="s">
        <v>33</v>
      </c>
      <c r="D740" s="1" t="s">
        <v>33</v>
      </c>
      <c r="E740" s="1">
        <v>627</v>
      </c>
      <c r="F740" s="1">
        <v>0</v>
      </c>
      <c r="G740" s="1">
        <v>0</v>
      </c>
      <c r="H740" s="7">
        <v>0</v>
      </c>
      <c r="I740" s="7">
        <v>7</v>
      </c>
      <c r="J740" s="1">
        <v>0</v>
      </c>
      <c r="K740" s="1">
        <v>2</v>
      </c>
      <c r="M740" s="14">
        <f t="shared" si="110"/>
        <v>0</v>
      </c>
      <c r="N740" s="14">
        <f t="shared" si="111"/>
        <v>0</v>
      </c>
      <c r="O740" s="14">
        <f t="shared" si="116"/>
        <v>0</v>
      </c>
      <c r="P740" s="12">
        <f t="shared" si="117"/>
        <v>0</v>
      </c>
      <c r="Q740" s="14">
        <f t="shared" si="112"/>
        <v>0</v>
      </c>
      <c r="R740" s="14">
        <f t="shared" si="113"/>
        <v>1.1164274322169059E-2</v>
      </c>
      <c r="S740" s="14">
        <f t="shared" si="114"/>
        <v>0</v>
      </c>
      <c r="T740" s="14">
        <f t="shared" si="118"/>
        <v>5.5821371610845294E-3</v>
      </c>
      <c r="U740" s="12">
        <f t="shared" si="119"/>
        <v>7.8943340802325873E-3</v>
      </c>
      <c r="V740" s="11">
        <f t="shared" si="115"/>
        <v>3.189792663476874E-3</v>
      </c>
      <c r="X740" s="1">
        <v>0</v>
      </c>
      <c r="Y740" s="1">
        <v>0</v>
      </c>
      <c r="Z740" s="1">
        <v>0</v>
      </c>
      <c r="AA740" s="1">
        <v>0</v>
      </c>
      <c r="AB740" s="1">
        <v>13</v>
      </c>
      <c r="AC740" s="1">
        <v>4</v>
      </c>
      <c r="AD740" s="1">
        <v>0</v>
      </c>
      <c r="AE740" s="1">
        <v>0</v>
      </c>
    </row>
    <row r="741" spans="1:31" x14ac:dyDescent="0.3">
      <c r="A741" s="5" t="s">
        <v>2226</v>
      </c>
      <c r="B741" s="1" t="s">
        <v>2227</v>
      </c>
      <c r="C741" s="1" t="s">
        <v>2228</v>
      </c>
      <c r="D741" s="1" t="s">
        <v>2229</v>
      </c>
      <c r="E741" s="1">
        <v>1863</v>
      </c>
      <c r="F741" s="1">
        <v>0</v>
      </c>
      <c r="G741" s="1">
        <v>0</v>
      </c>
      <c r="H741" s="7">
        <v>2</v>
      </c>
      <c r="I741" s="7">
        <v>3</v>
      </c>
      <c r="J741" s="1">
        <v>0</v>
      </c>
      <c r="K741" s="1">
        <v>5</v>
      </c>
      <c r="M741" s="14">
        <f t="shared" si="110"/>
        <v>0</v>
      </c>
      <c r="N741" s="14">
        <f t="shared" si="111"/>
        <v>0</v>
      </c>
      <c r="O741" s="14">
        <f t="shared" si="116"/>
        <v>0</v>
      </c>
      <c r="P741" s="12">
        <f t="shared" si="117"/>
        <v>0</v>
      </c>
      <c r="Q741" s="14">
        <f t="shared" si="112"/>
        <v>1.0735373054213634E-3</v>
      </c>
      <c r="R741" s="14">
        <f t="shared" si="113"/>
        <v>1.6103059581320451E-3</v>
      </c>
      <c r="S741" s="14">
        <f t="shared" si="114"/>
        <v>0</v>
      </c>
      <c r="T741" s="14">
        <f t="shared" si="118"/>
        <v>8.0515297906602254E-4</v>
      </c>
      <c r="U741" s="12">
        <f t="shared" si="119"/>
        <v>1.1386582627802698E-3</v>
      </c>
      <c r="V741" s="11">
        <f t="shared" si="115"/>
        <v>2.6838432635534087E-3</v>
      </c>
      <c r="X741" s="1">
        <v>0</v>
      </c>
      <c r="Y741" s="1">
        <v>0</v>
      </c>
      <c r="Z741" s="1">
        <v>0</v>
      </c>
      <c r="AA741" s="1">
        <v>0</v>
      </c>
      <c r="AB741" s="1">
        <v>68</v>
      </c>
      <c r="AC741" s="1">
        <v>1</v>
      </c>
      <c r="AD741" s="1">
        <v>0</v>
      </c>
      <c r="AE741" s="1">
        <v>0</v>
      </c>
    </row>
    <row r="742" spans="1:31" x14ac:dyDescent="0.3">
      <c r="A742" s="5" t="s">
        <v>2230</v>
      </c>
      <c r="B742" s="1" t="s">
        <v>2231</v>
      </c>
      <c r="C742" s="1" t="s">
        <v>2232</v>
      </c>
      <c r="D742" s="1" t="s">
        <v>2229</v>
      </c>
      <c r="E742" s="1">
        <v>1839</v>
      </c>
      <c r="F742" s="1">
        <v>0</v>
      </c>
      <c r="G742" s="1">
        <v>0</v>
      </c>
      <c r="H742" s="7">
        <v>2</v>
      </c>
      <c r="I742" s="7">
        <v>17</v>
      </c>
      <c r="J742" s="1">
        <v>0</v>
      </c>
      <c r="K742" s="1">
        <v>11</v>
      </c>
      <c r="M742" s="14">
        <f t="shared" si="110"/>
        <v>0</v>
      </c>
      <c r="N742" s="14">
        <f t="shared" si="111"/>
        <v>0</v>
      </c>
      <c r="O742" s="14">
        <f t="shared" si="116"/>
        <v>0</v>
      </c>
      <c r="P742" s="12">
        <f t="shared" si="117"/>
        <v>0</v>
      </c>
      <c r="Q742" s="14">
        <f t="shared" si="112"/>
        <v>1.0875475802066339E-3</v>
      </c>
      <c r="R742" s="14">
        <f t="shared" si="113"/>
        <v>9.2441544317563885E-3</v>
      </c>
      <c r="S742" s="14">
        <f t="shared" si="114"/>
        <v>0</v>
      </c>
      <c r="T742" s="14">
        <f t="shared" si="118"/>
        <v>4.6220772158781943E-3</v>
      </c>
      <c r="U742" s="12">
        <f t="shared" si="119"/>
        <v>6.5366042850306186E-3</v>
      </c>
      <c r="V742" s="11">
        <f t="shared" si="115"/>
        <v>5.9815116911364876E-3</v>
      </c>
      <c r="X742" s="1">
        <v>0</v>
      </c>
      <c r="Y742" s="1">
        <v>0</v>
      </c>
      <c r="Z742" s="1">
        <v>0</v>
      </c>
      <c r="AA742" s="1">
        <v>0</v>
      </c>
      <c r="AB742" s="1">
        <v>227</v>
      </c>
      <c r="AC742" s="1">
        <v>3</v>
      </c>
      <c r="AD742" s="1">
        <v>0</v>
      </c>
      <c r="AE742" s="1">
        <v>0</v>
      </c>
    </row>
    <row r="743" spans="1:31" x14ac:dyDescent="0.3">
      <c r="A743" s="5" t="s">
        <v>2233</v>
      </c>
      <c r="B743" s="1" t="s">
        <v>2234</v>
      </c>
      <c r="C743" s="1" t="s">
        <v>2235</v>
      </c>
      <c r="D743" s="1" t="s">
        <v>33</v>
      </c>
      <c r="E743" s="1">
        <v>654</v>
      </c>
      <c r="F743" s="1">
        <v>0</v>
      </c>
      <c r="G743" s="1">
        <v>0</v>
      </c>
      <c r="H743" s="7">
        <v>0</v>
      </c>
      <c r="I743" s="7">
        <v>11</v>
      </c>
      <c r="J743" s="1">
        <v>0</v>
      </c>
      <c r="K743" s="1">
        <v>5</v>
      </c>
      <c r="M743" s="14">
        <f t="shared" si="110"/>
        <v>0</v>
      </c>
      <c r="N743" s="14">
        <f t="shared" si="111"/>
        <v>0</v>
      </c>
      <c r="O743" s="14">
        <f t="shared" si="116"/>
        <v>0</v>
      </c>
      <c r="P743" s="12">
        <f t="shared" si="117"/>
        <v>0</v>
      </c>
      <c r="Q743" s="14">
        <f t="shared" si="112"/>
        <v>0</v>
      </c>
      <c r="R743" s="14">
        <f t="shared" si="113"/>
        <v>1.6819571865443424E-2</v>
      </c>
      <c r="S743" s="14">
        <f t="shared" si="114"/>
        <v>0</v>
      </c>
      <c r="T743" s="14">
        <f t="shared" si="118"/>
        <v>8.4097859327217118E-3</v>
      </c>
      <c r="U743" s="12">
        <f t="shared" si="119"/>
        <v>1.1893233322709513E-2</v>
      </c>
      <c r="V743" s="11">
        <f t="shared" si="115"/>
        <v>7.6452599388379203E-3</v>
      </c>
      <c r="X743" s="1">
        <v>0</v>
      </c>
      <c r="Y743" s="1">
        <v>0</v>
      </c>
      <c r="Z743" s="1">
        <v>0</v>
      </c>
      <c r="AA743" s="1">
        <v>0</v>
      </c>
      <c r="AB743" s="1">
        <v>389</v>
      </c>
      <c r="AC743" s="1">
        <v>3</v>
      </c>
      <c r="AD743" s="1">
        <v>0</v>
      </c>
      <c r="AE743" s="1">
        <v>0</v>
      </c>
    </row>
    <row r="744" spans="1:31" x14ac:dyDescent="0.3">
      <c r="A744" s="5" t="s">
        <v>2236</v>
      </c>
      <c r="B744" s="1" t="s">
        <v>2237</v>
      </c>
      <c r="C744" s="1" t="s">
        <v>2238</v>
      </c>
      <c r="D744" s="1" t="s">
        <v>33</v>
      </c>
      <c r="E744" s="1">
        <v>1992</v>
      </c>
      <c r="F744" s="1">
        <v>1</v>
      </c>
      <c r="G744" s="1">
        <v>0</v>
      </c>
      <c r="H744" s="7">
        <v>0</v>
      </c>
      <c r="I744" s="7">
        <v>9</v>
      </c>
      <c r="J744" s="1">
        <v>0</v>
      </c>
      <c r="K744" s="1">
        <v>8</v>
      </c>
      <c r="M744" s="14">
        <f t="shared" si="110"/>
        <v>5.0200803212851401E-4</v>
      </c>
      <c r="N744" s="14">
        <f t="shared" si="111"/>
        <v>0</v>
      </c>
      <c r="O744" s="14">
        <f t="shared" si="116"/>
        <v>2.5100401606425701E-4</v>
      </c>
      <c r="P744" s="12">
        <f t="shared" si="117"/>
        <v>3.5497328372818647E-4</v>
      </c>
      <c r="Q744" s="14">
        <f t="shared" si="112"/>
        <v>0</v>
      </c>
      <c r="R744" s="14">
        <f t="shared" si="113"/>
        <v>4.5180722891566263E-3</v>
      </c>
      <c r="S744" s="14">
        <f t="shared" si="114"/>
        <v>0</v>
      </c>
      <c r="T744" s="14">
        <f t="shared" si="118"/>
        <v>2.2590361445783132E-3</v>
      </c>
      <c r="U744" s="12">
        <f t="shared" si="119"/>
        <v>3.1947595535536783E-3</v>
      </c>
      <c r="V744" s="11">
        <f t="shared" si="115"/>
        <v>4.0160642570281121E-3</v>
      </c>
      <c r="X744" s="1">
        <v>1465</v>
      </c>
      <c r="Y744" s="1">
        <v>1</v>
      </c>
      <c r="Z744" s="1">
        <v>0</v>
      </c>
      <c r="AA744" s="1">
        <v>0</v>
      </c>
      <c r="AB744" s="1">
        <v>163</v>
      </c>
      <c r="AC744" s="1">
        <v>3</v>
      </c>
      <c r="AD744" s="1">
        <v>0</v>
      </c>
      <c r="AE744" s="1">
        <v>0</v>
      </c>
    </row>
    <row r="745" spans="1:31" x14ac:dyDescent="0.3">
      <c r="A745" s="5" t="s">
        <v>2239</v>
      </c>
      <c r="B745" s="1" t="s">
        <v>2240</v>
      </c>
      <c r="C745" s="1" t="s">
        <v>33</v>
      </c>
      <c r="D745" s="1" t="s">
        <v>33</v>
      </c>
      <c r="E745" s="1">
        <v>2574</v>
      </c>
      <c r="F745" s="1">
        <v>0</v>
      </c>
      <c r="G745" s="1">
        <v>0</v>
      </c>
      <c r="H745" s="7">
        <v>0</v>
      </c>
      <c r="I745" s="7">
        <v>9</v>
      </c>
      <c r="J745" s="1">
        <v>0</v>
      </c>
      <c r="K745" s="1">
        <v>3</v>
      </c>
      <c r="M745" s="14">
        <f t="shared" si="110"/>
        <v>0</v>
      </c>
      <c r="N745" s="14">
        <f t="shared" si="111"/>
        <v>0</v>
      </c>
      <c r="O745" s="14">
        <f t="shared" si="116"/>
        <v>0</v>
      </c>
      <c r="P745" s="12">
        <f t="shared" si="117"/>
        <v>0</v>
      </c>
      <c r="Q745" s="14">
        <f t="shared" si="112"/>
        <v>0</v>
      </c>
      <c r="R745" s="14">
        <f t="shared" si="113"/>
        <v>3.4965034965034965E-3</v>
      </c>
      <c r="S745" s="14">
        <f t="shared" si="114"/>
        <v>0</v>
      </c>
      <c r="T745" s="14">
        <f t="shared" si="118"/>
        <v>1.7482517482517483E-3</v>
      </c>
      <c r="U745" s="12">
        <f t="shared" si="119"/>
        <v>2.4724013328200961E-3</v>
      </c>
      <c r="V745" s="11">
        <f t="shared" si="115"/>
        <v>1.1655011655011655E-3</v>
      </c>
      <c r="X745" s="1">
        <v>0</v>
      </c>
      <c r="Y745" s="1">
        <v>0</v>
      </c>
      <c r="Z745" s="1">
        <v>0</v>
      </c>
      <c r="AA745" s="1">
        <v>0</v>
      </c>
      <c r="AB745" s="1">
        <v>2273</v>
      </c>
      <c r="AC745" s="1">
        <v>3</v>
      </c>
      <c r="AD745" s="1">
        <v>0</v>
      </c>
      <c r="AE745" s="1">
        <v>0</v>
      </c>
    </row>
    <row r="746" spans="1:31" x14ac:dyDescent="0.3">
      <c r="A746" s="5" t="s">
        <v>2241</v>
      </c>
      <c r="B746" s="1" t="s">
        <v>2242</v>
      </c>
      <c r="C746" s="1" t="s">
        <v>2243</v>
      </c>
      <c r="D746" s="1" t="s">
        <v>33</v>
      </c>
      <c r="E746" s="1">
        <v>1509</v>
      </c>
      <c r="F746" s="1">
        <v>0</v>
      </c>
      <c r="G746" s="1">
        <v>0</v>
      </c>
      <c r="H746" s="7">
        <v>0</v>
      </c>
      <c r="I746" s="7">
        <v>3</v>
      </c>
      <c r="J746" s="1">
        <v>2</v>
      </c>
      <c r="K746" s="1">
        <v>3</v>
      </c>
      <c r="M746" s="14">
        <f t="shared" si="110"/>
        <v>0</v>
      </c>
      <c r="N746" s="14">
        <f t="shared" si="111"/>
        <v>0</v>
      </c>
      <c r="O746" s="14">
        <f t="shared" si="116"/>
        <v>0</v>
      </c>
      <c r="P746" s="12">
        <f t="shared" si="117"/>
        <v>0</v>
      </c>
      <c r="Q746" s="14">
        <f t="shared" si="112"/>
        <v>0</v>
      </c>
      <c r="R746" s="14">
        <f t="shared" si="113"/>
        <v>1.9880715705765406E-3</v>
      </c>
      <c r="S746" s="14">
        <f t="shared" si="114"/>
        <v>1.3253810470510272E-3</v>
      </c>
      <c r="T746" s="14">
        <f t="shared" si="118"/>
        <v>1.6567263088137839E-3</v>
      </c>
      <c r="U746" s="12">
        <f t="shared" si="119"/>
        <v>4.6859296301295382E-4</v>
      </c>
      <c r="V746" s="11">
        <f t="shared" si="115"/>
        <v>1.9880715705765406E-3</v>
      </c>
      <c r="X746" s="1">
        <v>0</v>
      </c>
      <c r="Y746" s="1">
        <v>0</v>
      </c>
      <c r="Z746" s="1">
        <v>0</v>
      </c>
      <c r="AA746" s="1">
        <v>0</v>
      </c>
      <c r="AB746" s="1">
        <v>462</v>
      </c>
      <c r="AC746" s="1">
        <v>1</v>
      </c>
      <c r="AD746" s="1">
        <v>452</v>
      </c>
      <c r="AE746" s="1">
        <v>2</v>
      </c>
    </row>
    <row r="747" spans="1:31" x14ac:dyDescent="0.3">
      <c r="A747" s="5" t="s">
        <v>2244</v>
      </c>
      <c r="B747" s="1" t="s">
        <v>2245</v>
      </c>
      <c r="C747" s="1" t="s">
        <v>2246</v>
      </c>
      <c r="D747" s="1" t="s">
        <v>33</v>
      </c>
      <c r="E747" s="1">
        <v>957</v>
      </c>
      <c r="F747" s="1">
        <v>1</v>
      </c>
      <c r="G747" s="1">
        <v>0</v>
      </c>
      <c r="H747" s="7">
        <v>0</v>
      </c>
      <c r="I747" s="7">
        <v>0</v>
      </c>
      <c r="J747" s="1">
        <v>0</v>
      </c>
      <c r="K747" s="1">
        <v>2</v>
      </c>
      <c r="M747" s="14">
        <f t="shared" si="110"/>
        <v>1.0449320794148381E-3</v>
      </c>
      <c r="N747" s="14">
        <f t="shared" si="111"/>
        <v>0</v>
      </c>
      <c r="O747" s="14">
        <f t="shared" si="116"/>
        <v>5.2246603970741907E-4</v>
      </c>
      <c r="P747" s="12">
        <f t="shared" si="117"/>
        <v>7.3887855923359205E-4</v>
      </c>
      <c r="Q747" s="14">
        <f t="shared" si="112"/>
        <v>0</v>
      </c>
      <c r="R747" s="14">
        <f t="shared" si="113"/>
        <v>0</v>
      </c>
      <c r="S747" s="14">
        <f t="shared" si="114"/>
        <v>0</v>
      </c>
      <c r="T747" s="14">
        <f t="shared" si="118"/>
        <v>0</v>
      </c>
      <c r="U747" s="12">
        <f t="shared" si="119"/>
        <v>0</v>
      </c>
      <c r="V747" s="11">
        <f t="shared" si="115"/>
        <v>2.0898641588296763E-3</v>
      </c>
      <c r="X747" s="1">
        <v>586</v>
      </c>
      <c r="Y747" s="1">
        <v>1</v>
      </c>
      <c r="Z747" s="1">
        <v>0</v>
      </c>
      <c r="AA747" s="1">
        <v>0</v>
      </c>
      <c r="AB747" s="1">
        <v>0</v>
      </c>
      <c r="AC747" s="1">
        <v>0</v>
      </c>
      <c r="AD747" s="1">
        <v>0</v>
      </c>
      <c r="AE747" s="1">
        <v>0</v>
      </c>
    </row>
    <row r="748" spans="1:31" x14ac:dyDescent="0.3">
      <c r="A748" s="5" t="s">
        <v>2247</v>
      </c>
      <c r="B748" s="1" t="s">
        <v>2248</v>
      </c>
      <c r="C748" s="1" t="s">
        <v>2249</v>
      </c>
      <c r="D748" s="1" t="s">
        <v>33</v>
      </c>
      <c r="E748" s="1">
        <v>888</v>
      </c>
      <c r="F748" s="1">
        <v>0</v>
      </c>
      <c r="G748" s="1">
        <v>0</v>
      </c>
      <c r="H748" s="7">
        <v>0</v>
      </c>
      <c r="I748" s="7">
        <v>0</v>
      </c>
      <c r="J748" s="1">
        <v>0</v>
      </c>
      <c r="K748" s="1">
        <v>0</v>
      </c>
      <c r="M748" s="14">
        <f t="shared" si="110"/>
        <v>0</v>
      </c>
      <c r="N748" s="14">
        <f t="shared" si="111"/>
        <v>0</v>
      </c>
      <c r="O748" s="14">
        <f t="shared" si="116"/>
        <v>0</v>
      </c>
      <c r="P748" s="12">
        <f t="shared" si="117"/>
        <v>0</v>
      </c>
      <c r="Q748" s="14">
        <f t="shared" si="112"/>
        <v>0</v>
      </c>
      <c r="R748" s="14">
        <f t="shared" si="113"/>
        <v>0</v>
      </c>
      <c r="S748" s="14">
        <f t="shared" si="114"/>
        <v>0</v>
      </c>
      <c r="T748" s="14">
        <f t="shared" si="118"/>
        <v>0</v>
      </c>
      <c r="U748" s="12">
        <f t="shared" si="119"/>
        <v>0</v>
      </c>
      <c r="V748" s="11">
        <f t="shared" si="115"/>
        <v>0</v>
      </c>
      <c r="X748" s="1">
        <v>0</v>
      </c>
      <c r="Y748" s="1">
        <v>0</v>
      </c>
      <c r="Z748" s="1">
        <v>0</v>
      </c>
      <c r="AA748" s="1">
        <v>0</v>
      </c>
      <c r="AB748" s="1">
        <v>0</v>
      </c>
      <c r="AC748" s="1">
        <v>0</v>
      </c>
      <c r="AD748" s="1">
        <v>0</v>
      </c>
      <c r="AE748" s="1">
        <v>0</v>
      </c>
    </row>
    <row r="749" spans="1:31" x14ac:dyDescent="0.3">
      <c r="A749" s="5" t="s">
        <v>2250</v>
      </c>
      <c r="B749" s="1" t="s">
        <v>2251</v>
      </c>
      <c r="C749" s="1" t="s">
        <v>2252</v>
      </c>
      <c r="D749" s="1" t="s">
        <v>2253</v>
      </c>
      <c r="E749" s="1">
        <v>1341</v>
      </c>
      <c r="F749" s="1">
        <v>1</v>
      </c>
      <c r="G749" s="1">
        <v>0</v>
      </c>
      <c r="H749" s="7">
        <v>1</v>
      </c>
      <c r="I749" s="7">
        <v>7</v>
      </c>
      <c r="J749" s="1">
        <v>2</v>
      </c>
      <c r="K749" s="1">
        <v>0</v>
      </c>
      <c r="M749" s="14">
        <f t="shared" si="110"/>
        <v>7.4571215510812821E-4</v>
      </c>
      <c r="N749" s="14">
        <f t="shared" si="111"/>
        <v>0</v>
      </c>
      <c r="O749" s="14">
        <f t="shared" si="116"/>
        <v>3.7285607755406411E-4</v>
      </c>
      <c r="P749" s="12">
        <f t="shared" si="117"/>
        <v>5.2729812169019204E-4</v>
      </c>
      <c r="Q749" s="14">
        <f t="shared" si="112"/>
        <v>7.4571215510812821E-4</v>
      </c>
      <c r="R749" s="14">
        <f t="shared" si="113"/>
        <v>5.219985085756898E-3</v>
      </c>
      <c r="S749" s="14">
        <f t="shared" si="114"/>
        <v>1.4914243102162564E-3</v>
      </c>
      <c r="T749" s="14">
        <f t="shared" si="118"/>
        <v>3.3557046979865771E-3</v>
      </c>
      <c r="U749" s="12">
        <f t="shared" si="119"/>
        <v>2.6364906084509606E-3</v>
      </c>
      <c r="V749" s="11">
        <f t="shared" si="115"/>
        <v>0</v>
      </c>
      <c r="X749" s="1">
        <v>990</v>
      </c>
      <c r="Y749" s="1">
        <v>1</v>
      </c>
      <c r="Z749" s="1">
        <v>0</v>
      </c>
      <c r="AA749" s="1">
        <v>0</v>
      </c>
      <c r="AB749" s="1">
        <v>987</v>
      </c>
      <c r="AC749" s="1">
        <v>3</v>
      </c>
      <c r="AD749" s="1">
        <v>198</v>
      </c>
      <c r="AE749" s="1">
        <v>2</v>
      </c>
    </row>
    <row r="750" spans="1:31" x14ac:dyDescent="0.3">
      <c r="A750" s="5" t="s">
        <v>2254</v>
      </c>
      <c r="B750" s="1" t="s">
        <v>2255</v>
      </c>
      <c r="C750" s="1" t="s">
        <v>33</v>
      </c>
      <c r="D750" s="1" t="s">
        <v>33</v>
      </c>
      <c r="E750" s="1">
        <v>696</v>
      </c>
      <c r="F750" s="1">
        <v>0</v>
      </c>
      <c r="G750" s="1">
        <v>0</v>
      </c>
      <c r="H750" s="7">
        <v>0</v>
      </c>
      <c r="I750" s="7">
        <v>0</v>
      </c>
      <c r="J750" s="1">
        <v>0</v>
      </c>
      <c r="K750" s="1">
        <v>0</v>
      </c>
      <c r="M750" s="14">
        <f t="shared" si="110"/>
        <v>0</v>
      </c>
      <c r="N750" s="14">
        <f t="shared" si="111"/>
        <v>0</v>
      </c>
      <c r="O750" s="14">
        <f t="shared" si="116"/>
        <v>0</v>
      </c>
      <c r="P750" s="12">
        <f t="shared" si="117"/>
        <v>0</v>
      </c>
      <c r="Q750" s="14">
        <f t="shared" si="112"/>
        <v>0</v>
      </c>
      <c r="R750" s="14">
        <f t="shared" si="113"/>
        <v>0</v>
      </c>
      <c r="S750" s="14">
        <f t="shared" si="114"/>
        <v>0</v>
      </c>
      <c r="T750" s="14">
        <f t="shared" si="118"/>
        <v>0</v>
      </c>
      <c r="U750" s="12">
        <f t="shared" si="119"/>
        <v>0</v>
      </c>
      <c r="V750" s="11">
        <f t="shared" si="115"/>
        <v>0</v>
      </c>
      <c r="X750" s="1">
        <v>0</v>
      </c>
      <c r="Y750" s="1">
        <v>0</v>
      </c>
      <c r="Z750" s="1">
        <v>0</v>
      </c>
      <c r="AA750" s="1">
        <v>0</v>
      </c>
      <c r="AB750" s="1">
        <v>0</v>
      </c>
      <c r="AC750" s="1">
        <v>0</v>
      </c>
      <c r="AD750" s="1">
        <v>0</v>
      </c>
      <c r="AE750" s="1">
        <v>0</v>
      </c>
    </row>
    <row r="751" spans="1:31" x14ac:dyDescent="0.3">
      <c r="A751" s="5" t="s">
        <v>2256</v>
      </c>
      <c r="B751" s="1" t="s">
        <v>2257</v>
      </c>
      <c r="C751" s="1" t="s">
        <v>2258</v>
      </c>
      <c r="D751" s="1" t="s">
        <v>2259</v>
      </c>
      <c r="E751" s="1">
        <v>378</v>
      </c>
      <c r="F751" s="1">
        <v>233</v>
      </c>
      <c r="G751" s="1">
        <v>210</v>
      </c>
      <c r="H751" s="7">
        <v>54</v>
      </c>
      <c r="I751" s="7">
        <v>225</v>
      </c>
      <c r="J751" s="1">
        <v>319</v>
      </c>
      <c r="K751" s="1">
        <v>27</v>
      </c>
      <c r="M751" s="14">
        <f t="shared" si="110"/>
        <v>0.6164021164021164</v>
      </c>
      <c r="N751" s="14">
        <f t="shared" si="111"/>
        <v>0.55555555555555558</v>
      </c>
      <c r="O751" s="14">
        <f t="shared" si="116"/>
        <v>0.58597883597883604</v>
      </c>
      <c r="P751" s="12">
        <f t="shared" si="117"/>
        <v>4.3025015786483024E-2</v>
      </c>
      <c r="Q751" s="14">
        <f t="shared" si="112"/>
        <v>0.14285714285714285</v>
      </c>
      <c r="R751" s="14">
        <f t="shared" si="113"/>
        <v>0.59523809523809523</v>
      </c>
      <c r="S751" s="14">
        <f t="shared" si="114"/>
        <v>0.84391534391534395</v>
      </c>
      <c r="T751" s="14">
        <f t="shared" si="118"/>
        <v>0.71957671957671954</v>
      </c>
      <c r="U751" s="12">
        <f t="shared" si="119"/>
        <v>0.17584136886649632</v>
      </c>
      <c r="V751" s="11">
        <f t="shared" si="115"/>
        <v>7.1428571428571425E-2</v>
      </c>
      <c r="X751" s="1">
        <v>42</v>
      </c>
      <c r="Y751" s="1">
        <v>46</v>
      </c>
      <c r="Z751" s="1">
        <v>42</v>
      </c>
      <c r="AA751" s="1">
        <v>72</v>
      </c>
      <c r="AB751" s="1">
        <v>354</v>
      </c>
      <c r="AC751" s="1">
        <v>36</v>
      </c>
      <c r="AD751" s="1">
        <v>42</v>
      </c>
      <c r="AE751" s="1">
        <v>130</v>
      </c>
    </row>
    <row r="752" spans="1:31" x14ac:dyDescent="0.3">
      <c r="A752" s="5" t="s">
        <v>2260</v>
      </c>
      <c r="B752" s="1" t="s">
        <v>2261</v>
      </c>
      <c r="C752" s="1" t="s">
        <v>33</v>
      </c>
      <c r="D752" s="1" t="s">
        <v>33</v>
      </c>
      <c r="E752" s="1">
        <v>363</v>
      </c>
      <c r="F752" s="1">
        <v>45</v>
      </c>
      <c r="G752" s="1">
        <v>30</v>
      </c>
      <c r="H752" s="7">
        <v>33</v>
      </c>
      <c r="I752" s="7">
        <v>42</v>
      </c>
      <c r="J752" s="1">
        <v>33</v>
      </c>
      <c r="K752" s="1">
        <v>6</v>
      </c>
      <c r="M752" s="14">
        <f t="shared" si="110"/>
        <v>0.12396694214876033</v>
      </c>
      <c r="N752" s="14">
        <f t="shared" si="111"/>
        <v>8.2644628099173556E-2</v>
      </c>
      <c r="O752" s="14">
        <f t="shared" si="116"/>
        <v>0.10330578512396695</v>
      </c>
      <c r="P752" s="12">
        <f t="shared" si="117"/>
        <v>2.9219288478782933E-2</v>
      </c>
      <c r="Q752" s="14">
        <f t="shared" si="112"/>
        <v>9.0909090909090912E-2</v>
      </c>
      <c r="R752" s="14">
        <f t="shared" si="113"/>
        <v>0.11570247933884298</v>
      </c>
      <c r="S752" s="14">
        <f t="shared" si="114"/>
        <v>9.0909090909090912E-2</v>
      </c>
      <c r="T752" s="14">
        <f t="shared" si="118"/>
        <v>0.10330578512396695</v>
      </c>
      <c r="U752" s="12">
        <f t="shared" si="119"/>
        <v>1.7531573087269714E-2</v>
      </c>
      <c r="V752" s="11">
        <f t="shared" si="115"/>
        <v>1.6528925619834711E-2</v>
      </c>
      <c r="X752" s="1">
        <v>333</v>
      </c>
      <c r="Y752" s="1">
        <v>6</v>
      </c>
      <c r="Z752" s="1">
        <v>274</v>
      </c>
      <c r="AA752" s="1">
        <v>6</v>
      </c>
      <c r="AB752" s="1">
        <v>274</v>
      </c>
      <c r="AC752" s="1">
        <v>8</v>
      </c>
      <c r="AD752" s="1">
        <v>280</v>
      </c>
      <c r="AE752" s="1">
        <v>3</v>
      </c>
    </row>
    <row r="753" spans="1:31" x14ac:dyDescent="0.3">
      <c r="A753" s="5" t="s">
        <v>2262</v>
      </c>
      <c r="B753" s="1" t="s">
        <v>2263</v>
      </c>
      <c r="C753" s="1" t="s">
        <v>2264</v>
      </c>
      <c r="D753" s="1" t="s">
        <v>2265</v>
      </c>
      <c r="E753" s="1">
        <v>576</v>
      </c>
      <c r="F753" s="1">
        <v>10</v>
      </c>
      <c r="G753" s="1">
        <v>6</v>
      </c>
      <c r="H753" s="7">
        <v>12</v>
      </c>
      <c r="I753" s="7">
        <v>4</v>
      </c>
      <c r="J753" s="1">
        <v>5</v>
      </c>
      <c r="K753" s="1">
        <v>0</v>
      </c>
      <c r="M753" s="14">
        <f t="shared" si="110"/>
        <v>1.7361111111111112E-2</v>
      </c>
      <c r="N753" s="14">
        <f t="shared" si="111"/>
        <v>1.0416666666666666E-2</v>
      </c>
      <c r="O753" s="14">
        <f t="shared" si="116"/>
        <v>1.3888888888888888E-2</v>
      </c>
      <c r="P753" s="12">
        <f t="shared" si="117"/>
        <v>4.9104637582399191E-3</v>
      </c>
      <c r="Q753" s="14">
        <f t="shared" si="112"/>
        <v>2.0833333333333332E-2</v>
      </c>
      <c r="R753" s="14">
        <f t="shared" si="113"/>
        <v>6.9444444444444441E-3</v>
      </c>
      <c r="S753" s="14">
        <f t="shared" si="114"/>
        <v>8.6805555555555559E-3</v>
      </c>
      <c r="T753" s="14">
        <f t="shared" si="118"/>
        <v>7.8125E-3</v>
      </c>
      <c r="U753" s="12">
        <f t="shared" si="119"/>
        <v>1.2276159395599789E-3</v>
      </c>
      <c r="V753" s="11">
        <f t="shared" si="115"/>
        <v>0</v>
      </c>
      <c r="X753" s="1">
        <v>373</v>
      </c>
      <c r="Y753" s="1">
        <v>3</v>
      </c>
      <c r="Z753" s="1">
        <v>1</v>
      </c>
      <c r="AA753" s="1">
        <v>4</v>
      </c>
      <c r="AB753" s="1">
        <v>1</v>
      </c>
      <c r="AC753" s="1">
        <v>3</v>
      </c>
      <c r="AD753" s="1">
        <v>1</v>
      </c>
      <c r="AE753" s="1">
        <v>3</v>
      </c>
    </row>
    <row r="754" spans="1:31" x14ac:dyDescent="0.3">
      <c r="A754" s="5" t="s">
        <v>2266</v>
      </c>
      <c r="B754" s="1" t="s">
        <v>2267</v>
      </c>
      <c r="C754" s="1" t="s">
        <v>2268</v>
      </c>
      <c r="D754" s="1" t="s">
        <v>2265</v>
      </c>
      <c r="E754" s="1">
        <v>297</v>
      </c>
      <c r="F754" s="1">
        <v>10</v>
      </c>
      <c r="G754" s="1">
        <v>6</v>
      </c>
      <c r="H754" s="7">
        <v>12</v>
      </c>
      <c r="I754" s="7">
        <v>4</v>
      </c>
      <c r="J754" s="1">
        <v>5</v>
      </c>
      <c r="K754" s="1">
        <v>0</v>
      </c>
      <c r="M754" s="14">
        <f t="shared" si="110"/>
        <v>3.3670033670033669E-2</v>
      </c>
      <c r="N754" s="14">
        <f t="shared" si="111"/>
        <v>2.0202020202020204E-2</v>
      </c>
      <c r="O754" s="14">
        <f t="shared" si="116"/>
        <v>2.6936026936026938E-2</v>
      </c>
      <c r="P754" s="12">
        <f t="shared" si="117"/>
        <v>9.523323652344054E-3</v>
      </c>
      <c r="Q754" s="14">
        <f t="shared" si="112"/>
        <v>4.0404040404040407E-2</v>
      </c>
      <c r="R754" s="14">
        <f t="shared" si="113"/>
        <v>1.3468013468013467E-2</v>
      </c>
      <c r="S754" s="14">
        <f t="shared" si="114"/>
        <v>1.6835016835016835E-2</v>
      </c>
      <c r="T754" s="14">
        <f t="shared" si="118"/>
        <v>1.5151515151515152E-2</v>
      </c>
      <c r="U754" s="12">
        <f t="shared" si="119"/>
        <v>2.3808309130860187E-3</v>
      </c>
      <c r="V754" s="11">
        <f t="shared" si="115"/>
        <v>0</v>
      </c>
      <c r="X754" s="1">
        <v>373</v>
      </c>
      <c r="Y754" s="1">
        <v>3</v>
      </c>
      <c r="Z754" s="1">
        <v>1</v>
      </c>
      <c r="AA754" s="1">
        <v>4</v>
      </c>
      <c r="AB754" s="1">
        <v>1</v>
      </c>
      <c r="AC754" s="1">
        <v>3</v>
      </c>
      <c r="AD754" s="1">
        <v>1</v>
      </c>
      <c r="AE754" s="1">
        <v>3</v>
      </c>
    </row>
    <row r="755" spans="1:31" x14ac:dyDescent="0.3">
      <c r="A755" s="5" t="s">
        <v>2269</v>
      </c>
      <c r="B755" s="1" t="s">
        <v>2270</v>
      </c>
      <c r="C755" s="1" t="s">
        <v>33</v>
      </c>
      <c r="D755" s="1" t="s">
        <v>33</v>
      </c>
      <c r="E755" s="1">
        <v>168</v>
      </c>
      <c r="F755" s="1">
        <v>2</v>
      </c>
      <c r="G755" s="1">
        <v>1</v>
      </c>
      <c r="H755" s="7">
        <v>2</v>
      </c>
      <c r="I755" s="7">
        <v>0</v>
      </c>
      <c r="J755" s="1">
        <v>2</v>
      </c>
      <c r="K755" s="1">
        <v>0</v>
      </c>
      <c r="M755" s="14">
        <f t="shared" si="110"/>
        <v>1.1904761904761904E-2</v>
      </c>
      <c r="N755" s="14">
        <f t="shared" si="111"/>
        <v>5.9523809523809521E-3</v>
      </c>
      <c r="O755" s="14">
        <f t="shared" si="116"/>
        <v>8.9285714285714281E-3</v>
      </c>
      <c r="P755" s="12">
        <f t="shared" si="117"/>
        <v>4.2089689356342094E-3</v>
      </c>
      <c r="Q755" s="14">
        <f t="shared" si="112"/>
        <v>1.1904761904761904E-2</v>
      </c>
      <c r="R755" s="14">
        <f t="shared" si="113"/>
        <v>0</v>
      </c>
      <c r="S755" s="14">
        <f t="shared" si="114"/>
        <v>1.1904761904761904E-2</v>
      </c>
      <c r="T755" s="14">
        <f t="shared" si="118"/>
        <v>5.9523809523809521E-3</v>
      </c>
      <c r="U755" s="12">
        <f t="shared" si="119"/>
        <v>8.4179378712684223E-3</v>
      </c>
      <c r="V755" s="11">
        <f t="shared" si="115"/>
        <v>0</v>
      </c>
      <c r="X755" s="1">
        <v>96</v>
      </c>
      <c r="Y755" s="1">
        <v>2</v>
      </c>
      <c r="Z755" s="1">
        <v>97</v>
      </c>
      <c r="AA755" s="1">
        <v>1</v>
      </c>
      <c r="AB755" s="1">
        <v>0</v>
      </c>
      <c r="AC755" s="1">
        <v>0</v>
      </c>
      <c r="AD755" s="1">
        <v>66</v>
      </c>
      <c r="AE755" s="1">
        <v>2</v>
      </c>
    </row>
    <row r="756" spans="1:31" x14ac:dyDescent="0.3">
      <c r="A756" s="5" t="s">
        <v>2271</v>
      </c>
      <c r="B756" s="1" t="s">
        <v>2272</v>
      </c>
      <c r="C756" s="1" t="s">
        <v>2273</v>
      </c>
      <c r="D756" s="1" t="s">
        <v>2274</v>
      </c>
      <c r="E756" s="1">
        <v>645</v>
      </c>
      <c r="F756" s="1">
        <v>34</v>
      </c>
      <c r="G756" s="1">
        <v>62</v>
      </c>
      <c r="H756" s="7">
        <v>64</v>
      </c>
      <c r="I756" s="7">
        <v>60</v>
      </c>
      <c r="J756" s="1">
        <v>27</v>
      </c>
      <c r="K756" s="1">
        <v>14</v>
      </c>
      <c r="M756" s="14">
        <f t="shared" si="110"/>
        <v>5.2713178294573643E-2</v>
      </c>
      <c r="N756" s="14">
        <f t="shared" si="111"/>
        <v>9.6124031007751937E-2</v>
      </c>
      <c r="O756" s="14">
        <f t="shared" si="116"/>
        <v>7.441860465116279E-2</v>
      </c>
      <c r="P756" s="12">
        <f t="shared" si="117"/>
        <v>3.0696108330578821E-2</v>
      </c>
      <c r="Q756" s="14">
        <f t="shared" si="112"/>
        <v>9.9224806201550386E-2</v>
      </c>
      <c r="R756" s="14">
        <f t="shared" si="113"/>
        <v>9.3023255813953487E-2</v>
      </c>
      <c r="S756" s="14">
        <f t="shared" si="114"/>
        <v>4.1860465116279069E-2</v>
      </c>
      <c r="T756" s="14">
        <f t="shared" si="118"/>
        <v>6.7441860465116271E-2</v>
      </c>
      <c r="U756" s="12">
        <f t="shared" si="119"/>
        <v>3.6177556246753617E-2</v>
      </c>
      <c r="V756" s="11">
        <f t="shared" si="115"/>
        <v>2.1705426356589147E-2</v>
      </c>
      <c r="X756" s="1">
        <v>1</v>
      </c>
      <c r="Y756" s="1">
        <v>5</v>
      </c>
      <c r="Z756" s="1">
        <v>91</v>
      </c>
      <c r="AA756" s="1">
        <v>14</v>
      </c>
      <c r="AB756" s="1">
        <v>12</v>
      </c>
      <c r="AC756" s="1">
        <v>17</v>
      </c>
      <c r="AD756" s="1">
        <v>1</v>
      </c>
      <c r="AE756" s="1">
        <v>8</v>
      </c>
    </row>
    <row r="757" spans="1:31" x14ac:dyDescent="0.3">
      <c r="A757" s="5" t="s">
        <v>2275</v>
      </c>
      <c r="B757" s="1" t="s">
        <v>2276</v>
      </c>
      <c r="C757" s="1" t="s">
        <v>33</v>
      </c>
      <c r="D757" s="1" t="s">
        <v>33</v>
      </c>
      <c r="E757" s="1">
        <v>993</v>
      </c>
      <c r="F757" s="1">
        <v>42</v>
      </c>
      <c r="G757" s="1">
        <v>29</v>
      </c>
      <c r="H757" s="7">
        <v>105</v>
      </c>
      <c r="I757" s="7">
        <v>77</v>
      </c>
      <c r="J757" s="1">
        <v>24</v>
      </c>
      <c r="K757" s="1">
        <v>8</v>
      </c>
      <c r="M757" s="14">
        <f t="shared" si="110"/>
        <v>4.2296072507552872E-2</v>
      </c>
      <c r="N757" s="14">
        <f t="shared" si="111"/>
        <v>2.920443101711984E-2</v>
      </c>
      <c r="O757" s="14">
        <f t="shared" si="116"/>
        <v>3.5750251762336357E-2</v>
      </c>
      <c r="P757" s="12">
        <f t="shared" si="117"/>
        <v>9.2571884747483443E-3</v>
      </c>
      <c r="Q757" s="14">
        <f t="shared" si="112"/>
        <v>0.10574018126888217</v>
      </c>
      <c r="R757" s="14">
        <f t="shared" si="113"/>
        <v>7.7542799597180259E-2</v>
      </c>
      <c r="S757" s="14">
        <f t="shared" si="114"/>
        <v>2.4169184290030211E-2</v>
      </c>
      <c r="T757" s="14">
        <f t="shared" si="118"/>
        <v>5.0855991943605239E-2</v>
      </c>
      <c r="U757" s="12">
        <f t="shared" si="119"/>
        <v>3.7740845320127892E-2</v>
      </c>
      <c r="V757" s="11">
        <f t="shared" si="115"/>
        <v>8.0563947633434038E-3</v>
      </c>
      <c r="X757" s="1">
        <v>88</v>
      </c>
      <c r="Y757" s="1">
        <v>3</v>
      </c>
      <c r="Z757" s="1">
        <v>976</v>
      </c>
      <c r="AA757" s="1">
        <v>5</v>
      </c>
      <c r="AB757" s="1">
        <v>976</v>
      </c>
      <c r="AC757" s="1">
        <v>16</v>
      </c>
      <c r="AD757" s="1">
        <v>89</v>
      </c>
      <c r="AE757" s="1">
        <v>3</v>
      </c>
    </row>
    <row r="758" spans="1:31" x14ac:dyDescent="0.3">
      <c r="A758" s="5" t="s">
        <v>2277</v>
      </c>
      <c r="B758" s="1" t="s">
        <v>2278</v>
      </c>
      <c r="C758" s="1" t="s">
        <v>2279</v>
      </c>
      <c r="D758" s="1" t="s">
        <v>2280</v>
      </c>
      <c r="E758" s="1">
        <v>504</v>
      </c>
      <c r="F758" s="1">
        <v>0</v>
      </c>
      <c r="G758" s="1">
        <v>1</v>
      </c>
      <c r="H758" s="7">
        <v>1</v>
      </c>
      <c r="I758" s="7">
        <v>1</v>
      </c>
      <c r="J758" s="1">
        <v>2</v>
      </c>
      <c r="K758" s="1">
        <v>2</v>
      </c>
      <c r="M758" s="14">
        <f t="shared" si="110"/>
        <v>0</v>
      </c>
      <c r="N758" s="14">
        <f t="shared" si="111"/>
        <v>1.984126984126984E-3</v>
      </c>
      <c r="O758" s="14">
        <f t="shared" si="116"/>
        <v>9.9206349206349201E-4</v>
      </c>
      <c r="P758" s="12">
        <f t="shared" si="117"/>
        <v>1.4029896452114037E-3</v>
      </c>
      <c r="Q758" s="14">
        <f t="shared" si="112"/>
        <v>1.984126984126984E-3</v>
      </c>
      <c r="R758" s="14">
        <f t="shared" si="113"/>
        <v>1.984126984126984E-3</v>
      </c>
      <c r="S758" s="14">
        <f t="shared" si="114"/>
        <v>3.968253968253968E-3</v>
      </c>
      <c r="T758" s="14">
        <f t="shared" si="118"/>
        <v>2.976190476190476E-3</v>
      </c>
      <c r="U758" s="12">
        <f t="shared" si="119"/>
        <v>1.4029896452114037E-3</v>
      </c>
      <c r="V758" s="11">
        <f t="shared" si="115"/>
        <v>3.968253968253968E-3</v>
      </c>
      <c r="X758" s="1">
        <v>0</v>
      </c>
      <c r="Y758" s="1">
        <v>0</v>
      </c>
      <c r="Z758" s="1">
        <v>75</v>
      </c>
      <c r="AA758" s="1">
        <v>1</v>
      </c>
      <c r="AB758" s="1">
        <v>472</v>
      </c>
      <c r="AC758" s="1">
        <v>1</v>
      </c>
      <c r="AD758" s="1">
        <v>1</v>
      </c>
      <c r="AE758" s="1">
        <v>2</v>
      </c>
    </row>
    <row r="759" spans="1:31" x14ac:dyDescent="0.3">
      <c r="A759" s="5" t="s">
        <v>2281</v>
      </c>
      <c r="B759" s="1" t="s">
        <v>2282</v>
      </c>
      <c r="C759" s="1" t="s">
        <v>2283</v>
      </c>
      <c r="D759" s="1" t="s">
        <v>33</v>
      </c>
      <c r="E759" s="1">
        <v>1110</v>
      </c>
      <c r="F759" s="1">
        <v>0</v>
      </c>
      <c r="G759" s="1">
        <v>2</v>
      </c>
      <c r="H759" s="7">
        <v>1</v>
      </c>
      <c r="I759" s="7">
        <v>3</v>
      </c>
      <c r="J759" s="1">
        <v>0</v>
      </c>
      <c r="K759" s="1">
        <v>2</v>
      </c>
      <c r="M759" s="14">
        <f t="shared" si="110"/>
        <v>0</v>
      </c>
      <c r="N759" s="14">
        <f t="shared" si="111"/>
        <v>1.8018018018018018E-3</v>
      </c>
      <c r="O759" s="14">
        <f t="shared" si="116"/>
        <v>9.0090090090090091E-4</v>
      </c>
      <c r="P759" s="12">
        <f t="shared" si="117"/>
        <v>1.2740662724081938E-3</v>
      </c>
      <c r="Q759" s="14">
        <f t="shared" si="112"/>
        <v>9.0090090090090091E-4</v>
      </c>
      <c r="R759" s="14">
        <f t="shared" si="113"/>
        <v>2.7027027027027029E-3</v>
      </c>
      <c r="S759" s="14">
        <f t="shared" si="114"/>
        <v>0</v>
      </c>
      <c r="T759" s="14">
        <f t="shared" si="118"/>
        <v>1.3513513513513514E-3</v>
      </c>
      <c r="U759" s="12">
        <f t="shared" si="119"/>
        <v>1.9110994086122908E-3</v>
      </c>
      <c r="V759" s="11">
        <f t="shared" si="115"/>
        <v>1.8018018018018018E-3</v>
      </c>
      <c r="X759" s="1">
        <v>0</v>
      </c>
      <c r="Y759" s="1">
        <v>0</v>
      </c>
      <c r="Z759" s="1">
        <v>16</v>
      </c>
      <c r="AA759" s="1">
        <v>1</v>
      </c>
      <c r="AB759" s="1">
        <v>17</v>
      </c>
      <c r="AC759" s="1">
        <v>1</v>
      </c>
      <c r="AD759" s="1">
        <v>0</v>
      </c>
      <c r="AE759" s="1">
        <v>0</v>
      </c>
    </row>
    <row r="760" spans="1:31" x14ac:dyDescent="0.3">
      <c r="A760" s="5" t="s">
        <v>2284</v>
      </c>
      <c r="B760" s="1" t="s">
        <v>2285</v>
      </c>
      <c r="C760" s="1" t="s">
        <v>33</v>
      </c>
      <c r="D760" s="1" t="s">
        <v>33</v>
      </c>
      <c r="E760" s="1">
        <v>1071</v>
      </c>
      <c r="F760" s="1">
        <v>5</v>
      </c>
      <c r="G760" s="1">
        <v>1</v>
      </c>
      <c r="H760" s="7">
        <v>5</v>
      </c>
      <c r="I760" s="7">
        <v>0</v>
      </c>
      <c r="J760" s="1">
        <v>2</v>
      </c>
      <c r="K760" s="1">
        <v>2</v>
      </c>
      <c r="M760" s="14">
        <f t="shared" si="110"/>
        <v>4.6685340802987861E-3</v>
      </c>
      <c r="N760" s="14">
        <f t="shared" si="111"/>
        <v>9.3370681605975728E-4</v>
      </c>
      <c r="O760" s="14">
        <f t="shared" si="116"/>
        <v>2.8011204481792717E-3</v>
      </c>
      <c r="P760" s="12">
        <f t="shared" si="117"/>
        <v>2.6409216851038184E-3</v>
      </c>
      <c r="Q760" s="14">
        <f t="shared" si="112"/>
        <v>4.6685340802987861E-3</v>
      </c>
      <c r="R760" s="14">
        <f t="shared" si="113"/>
        <v>0</v>
      </c>
      <c r="S760" s="14">
        <f t="shared" si="114"/>
        <v>1.8674136321195146E-3</v>
      </c>
      <c r="T760" s="14">
        <f t="shared" si="118"/>
        <v>9.3370681605975728E-4</v>
      </c>
      <c r="U760" s="12">
        <f t="shared" si="119"/>
        <v>1.3204608425519096E-3</v>
      </c>
      <c r="V760" s="11">
        <f t="shared" si="115"/>
        <v>1.8674136321195146E-3</v>
      </c>
      <c r="X760" s="1">
        <v>876</v>
      </c>
      <c r="Y760" s="1">
        <v>2</v>
      </c>
      <c r="Z760" s="1">
        <v>120</v>
      </c>
      <c r="AA760" s="1">
        <v>1</v>
      </c>
      <c r="AB760" s="1">
        <v>0</v>
      </c>
      <c r="AC760" s="1">
        <v>0</v>
      </c>
      <c r="AD760" s="1">
        <v>121</v>
      </c>
      <c r="AE760" s="1">
        <v>2</v>
      </c>
    </row>
    <row r="761" spans="1:31" x14ac:dyDescent="0.3">
      <c r="A761" s="5" t="s">
        <v>2286</v>
      </c>
      <c r="B761" s="1" t="s">
        <v>2287</v>
      </c>
      <c r="C761" s="1" t="s">
        <v>2288</v>
      </c>
      <c r="D761" s="1" t="s">
        <v>2289</v>
      </c>
      <c r="E761" s="1">
        <v>3186</v>
      </c>
      <c r="F761" s="1">
        <v>0</v>
      </c>
      <c r="G761" s="1">
        <v>1</v>
      </c>
      <c r="H761" s="7">
        <v>2</v>
      </c>
      <c r="I761" s="7">
        <v>0</v>
      </c>
      <c r="J761" s="1">
        <v>2</v>
      </c>
      <c r="K761" s="1">
        <v>0</v>
      </c>
      <c r="M761" s="14">
        <f t="shared" si="110"/>
        <v>0</v>
      </c>
      <c r="N761" s="14">
        <f t="shared" si="111"/>
        <v>3.1387319522912746E-4</v>
      </c>
      <c r="O761" s="14">
        <f t="shared" si="116"/>
        <v>1.5693659761456373E-4</v>
      </c>
      <c r="P761" s="12">
        <f t="shared" si="117"/>
        <v>2.2194186477920514E-4</v>
      </c>
      <c r="Q761" s="14">
        <f t="shared" si="112"/>
        <v>6.2774639045825491E-4</v>
      </c>
      <c r="R761" s="14">
        <f t="shared" si="113"/>
        <v>0</v>
      </c>
      <c r="S761" s="14">
        <f t="shared" si="114"/>
        <v>6.2774639045825491E-4</v>
      </c>
      <c r="T761" s="14">
        <f t="shared" si="118"/>
        <v>3.1387319522912746E-4</v>
      </c>
      <c r="U761" s="12">
        <f t="shared" si="119"/>
        <v>4.4388372955841027E-4</v>
      </c>
      <c r="V761" s="11">
        <f t="shared" si="115"/>
        <v>0</v>
      </c>
      <c r="X761" s="1">
        <v>0</v>
      </c>
      <c r="Y761" s="1">
        <v>0</v>
      </c>
      <c r="Z761" s="1">
        <v>1569</v>
      </c>
      <c r="AA761" s="1">
        <v>1</v>
      </c>
      <c r="AB761" s="1">
        <v>0</v>
      </c>
      <c r="AC761" s="1">
        <v>0</v>
      </c>
      <c r="AD761" s="1">
        <v>193</v>
      </c>
      <c r="AE761" s="1">
        <v>2</v>
      </c>
    </row>
    <row r="762" spans="1:31" x14ac:dyDescent="0.3">
      <c r="A762" s="5" t="s">
        <v>2290</v>
      </c>
      <c r="B762" s="1" t="s">
        <v>2291</v>
      </c>
      <c r="C762" s="1" t="s">
        <v>2292</v>
      </c>
      <c r="D762" s="1" t="s">
        <v>2135</v>
      </c>
      <c r="E762" s="1">
        <v>1920</v>
      </c>
      <c r="F762" s="1">
        <v>91</v>
      </c>
      <c r="G762" s="1">
        <v>60</v>
      </c>
      <c r="H762" s="7">
        <v>121</v>
      </c>
      <c r="I762" s="7">
        <v>68</v>
      </c>
      <c r="J762" s="1">
        <v>36</v>
      </c>
      <c r="K762" s="1">
        <v>11</v>
      </c>
      <c r="M762" s="14">
        <f t="shared" si="110"/>
        <v>4.7395833333333331E-2</v>
      </c>
      <c r="N762" s="14">
        <f t="shared" si="111"/>
        <v>3.125E-2</v>
      </c>
      <c r="O762" s="14">
        <f t="shared" si="116"/>
        <v>3.9322916666666666E-2</v>
      </c>
      <c r="P762" s="12">
        <f t="shared" si="117"/>
        <v>1.1416828237907798E-2</v>
      </c>
      <c r="Q762" s="14">
        <f t="shared" si="112"/>
        <v>6.3020833333333331E-2</v>
      </c>
      <c r="R762" s="14">
        <f t="shared" si="113"/>
        <v>3.5416666666666666E-2</v>
      </c>
      <c r="S762" s="14">
        <f t="shared" si="114"/>
        <v>1.8749999999999999E-2</v>
      </c>
      <c r="T762" s="14">
        <f t="shared" si="118"/>
        <v>2.7083333333333334E-2</v>
      </c>
      <c r="U762" s="12">
        <f t="shared" si="119"/>
        <v>1.1785113019775783E-2</v>
      </c>
      <c r="V762" s="11">
        <f t="shared" si="115"/>
        <v>5.7291666666666663E-3</v>
      </c>
      <c r="X762" s="1">
        <v>1087</v>
      </c>
      <c r="Y762" s="1">
        <v>8</v>
      </c>
      <c r="Z762" s="1">
        <v>608</v>
      </c>
      <c r="AA762" s="1">
        <v>5</v>
      </c>
      <c r="AB762" s="1">
        <v>1638</v>
      </c>
      <c r="AC762" s="1">
        <v>7</v>
      </c>
      <c r="AD762" s="1">
        <v>50</v>
      </c>
      <c r="AE762" s="1">
        <v>5</v>
      </c>
    </row>
    <row r="763" spans="1:31" x14ac:dyDescent="0.3">
      <c r="A763" s="5" t="s">
        <v>2293</v>
      </c>
      <c r="B763" s="1" t="s">
        <v>2294</v>
      </c>
      <c r="C763" s="1" t="s">
        <v>2295</v>
      </c>
      <c r="D763" s="1" t="s">
        <v>33</v>
      </c>
      <c r="E763" s="1">
        <v>765</v>
      </c>
      <c r="F763" s="1">
        <v>0</v>
      </c>
      <c r="G763" s="1">
        <v>0</v>
      </c>
      <c r="H763" s="7">
        <v>0</v>
      </c>
      <c r="I763" s="7">
        <v>0</v>
      </c>
      <c r="J763" s="1">
        <v>0</v>
      </c>
      <c r="K763" s="1">
        <v>0</v>
      </c>
      <c r="M763" s="14">
        <f t="shared" si="110"/>
        <v>0</v>
      </c>
      <c r="N763" s="14">
        <f t="shared" si="111"/>
        <v>0</v>
      </c>
      <c r="O763" s="14">
        <f t="shared" si="116"/>
        <v>0</v>
      </c>
      <c r="P763" s="12">
        <f t="shared" si="117"/>
        <v>0</v>
      </c>
      <c r="Q763" s="14">
        <f t="shared" si="112"/>
        <v>0</v>
      </c>
      <c r="R763" s="14">
        <f t="shared" si="113"/>
        <v>0</v>
      </c>
      <c r="S763" s="14">
        <f t="shared" si="114"/>
        <v>0</v>
      </c>
      <c r="T763" s="14">
        <f t="shared" si="118"/>
        <v>0</v>
      </c>
      <c r="U763" s="12">
        <f t="shared" si="119"/>
        <v>0</v>
      </c>
      <c r="V763" s="11">
        <f t="shared" si="115"/>
        <v>0</v>
      </c>
      <c r="X763" s="1">
        <v>0</v>
      </c>
      <c r="Y763" s="1">
        <v>0</v>
      </c>
      <c r="Z763" s="1">
        <v>0</v>
      </c>
      <c r="AA763" s="1">
        <v>0</v>
      </c>
      <c r="AB763" s="1">
        <v>0</v>
      </c>
      <c r="AC763" s="1">
        <v>0</v>
      </c>
      <c r="AD763" s="1">
        <v>0</v>
      </c>
      <c r="AE763" s="1">
        <v>0</v>
      </c>
    </row>
    <row r="764" spans="1:31" x14ac:dyDescent="0.3">
      <c r="A764" s="5" t="s">
        <v>2296</v>
      </c>
      <c r="B764" s="1" t="s">
        <v>2297</v>
      </c>
      <c r="C764" s="1" t="s">
        <v>2298</v>
      </c>
      <c r="D764" s="1" t="s">
        <v>33</v>
      </c>
      <c r="E764" s="1">
        <v>906</v>
      </c>
      <c r="F764" s="1">
        <v>0</v>
      </c>
      <c r="G764" s="1">
        <v>0</v>
      </c>
      <c r="H764" s="7">
        <v>0</v>
      </c>
      <c r="I764" s="7">
        <v>0</v>
      </c>
      <c r="J764" s="1">
        <v>0</v>
      </c>
      <c r="K764" s="1">
        <v>0</v>
      </c>
      <c r="M764" s="14">
        <f t="shared" si="110"/>
        <v>0</v>
      </c>
      <c r="N764" s="14">
        <f t="shared" si="111"/>
        <v>0</v>
      </c>
      <c r="O764" s="14">
        <f t="shared" si="116"/>
        <v>0</v>
      </c>
      <c r="P764" s="12">
        <f t="shared" si="117"/>
        <v>0</v>
      </c>
      <c r="Q764" s="14">
        <f t="shared" si="112"/>
        <v>0</v>
      </c>
      <c r="R764" s="14">
        <f t="shared" si="113"/>
        <v>0</v>
      </c>
      <c r="S764" s="14">
        <f t="shared" si="114"/>
        <v>0</v>
      </c>
      <c r="T764" s="14">
        <f t="shared" si="118"/>
        <v>0</v>
      </c>
      <c r="U764" s="12">
        <f t="shared" si="119"/>
        <v>0</v>
      </c>
      <c r="V764" s="11">
        <f t="shared" si="115"/>
        <v>0</v>
      </c>
      <c r="X764" s="1">
        <v>0</v>
      </c>
      <c r="Y764" s="1">
        <v>0</v>
      </c>
      <c r="Z764" s="1">
        <v>0</v>
      </c>
      <c r="AA764" s="1">
        <v>0</v>
      </c>
      <c r="AB764" s="1">
        <v>0</v>
      </c>
      <c r="AC764" s="1">
        <v>0</v>
      </c>
      <c r="AD764" s="1">
        <v>0</v>
      </c>
      <c r="AE764" s="1">
        <v>0</v>
      </c>
    </row>
    <row r="765" spans="1:31" x14ac:dyDescent="0.3">
      <c r="A765" s="5" t="s">
        <v>2299</v>
      </c>
      <c r="B765" s="1" t="s">
        <v>2300</v>
      </c>
      <c r="C765" s="1" t="s">
        <v>33</v>
      </c>
      <c r="D765" s="1" t="s">
        <v>33</v>
      </c>
      <c r="E765" s="1">
        <v>912</v>
      </c>
      <c r="F765" s="1">
        <v>0</v>
      </c>
      <c r="G765" s="1">
        <v>1</v>
      </c>
      <c r="H765" s="7">
        <v>1</v>
      </c>
      <c r="I765" s="7">
        <v>0</v>
      </c>
      <c r="J765" s="1">
        <v>0</v>
      </c>
      <c r="K765" s="1">
        <v>0</v>
      </c>
      <c r="M765" s="14">
        <f t="shared" si="110"/>
        <v>0</v>
      </c>
      <c r="N765" s="14">
        <f t="shared" si="111"/>
        <v>1.0964912280701754E-3</v>
      </c>
      <c r="O765" s="14">
        <f t="shared" si="116"/>
        <v>5.4824561403508769E-4</v>
      </c>
      <c r="P765" s="12">
        <f t="shared" si="117"/>
        <v>7.7533638287998635E-4</v>
      </c>
      <c r="Q765" s="14">
        <f t="shared" si="112"/>
        <v>1.0964912280701754E-3</v>
      </c>
      <c r="R765" s="14">
        <f t="shared" si="113"/>
        <v>0</v>
      </c>
      <c r="S765" s="14">
        <f t="shared" si="114"/>
        <v>0</v>
      </c>
      <c r="T765" s="14">
        <f t="shared" si="118"/>
        <v>0</v>
      </c>
      <c r="U765" s="12">
        <f t="shared" si="119"/>
        <v>0</v>
      </c>
      <c r="V765" s="11">
        <f t="shared" si="115"/>
        <v>0</v>
      </c>
      <c r="X765" s="1">
        <v>0</v>
      </c>
      <c r="Y765" s="1">
        <v>0</v>
      </c>
      <c r="Z765" s="1">
        <v>234</v>
      </c>
      <c r="AA765" s="1">
        <v>1</v>
      </c>
      <c r="AB765" s="1">
        <v>0</v>
      </c>
      <c r="AC765" s="1">
        <v>0</v>
      </c>
      <c r="AD765" s="1">
        <v>0</v>
      </c>
      <c r="AE765" s="1">
        <v>0</v>
      </c>
    </row>
    <row r="766" spans="1:31" x14ac:dyDescent="0.3">
      <c r="A766" s="5" t="s">
        <v>2301</v>
      </c>
      <c r="B766" s="1" t="s">
        <v>2302</v>
      </c>
      <c r="C766" s="1" t="s">
        <v>33</v>
      </c>
      <c r="D766" s="1" t="s">
        <v>33</v>
      </c>
      <c r="E766" s="1">
        <v>1179</v>
      </c>
      <c r="F766" s="1">
        <v>0</v>
      </c>
      <c r="G766" s="1">
        <v>1</v>
      </c>
      <c r="H766" s="7">
        <v>1</v>
      </c>
      <c r="I766" s="7">
        <v>0</v>
      </c>
      <c r="J766" s="1">
        <v>0</v>
      </c>
      <c r="K766" s="1">
        <v>0</v>
      </c>
      <c r="M766" s="14">
        <f t="shared" si="110"/>
        <v>0</v>
      </c>
      <c r="N766" s="14">
        <f t="shared" si="111"/>
        <v>8.4817642069550466E-4</v>
      </c>
      <c r="O766" s="14">
        <f t="shared" si="116"/>
        <v>4.2408821034775233E-4</v>
      </c>
      <c r="P766" s="12">
        <f t="shared" si="117"/>
        <v>5.9975129871632526E-4</v>
      </c>
      <c r="Q766" s="14">
        <f t="shared" si="112"/>
        <v>8.4817642069550466E-4</v>
      </c>
      <c r="R766" s="14">
        <f t="shared" si="113"/>
        <v>0</v>
      </c>
      <c r="S766" s="14">
        <f t="shared" si="114"/>
        <v>0</v>
      </c>
      <c r="T766" s="14">
        <f t="shared" si="118"/>
        <v>0</v>
      </c>
      <c r="U766" s="12">
        <f t="shared" si="119"/>
        <v>0</v>
      </c>
      <c r="V766" s="11">
        <f t="shared" si="115"/>
        <v>0</v>
      </c>
      <c r="X766" s="1">
        <v>0</v>
      </c>
      <c r="Y766" s="1">
        <v>0</v>
      </c>
      <c r="Z766" s="1">
        <v>565</v>
      </c>
      <c r="AA766" s="1">
        <v>1</v>
      </c>
      <c r="AB766" s="1">
        <v>0</v>
      </c>
      <c r="AC766" s="1">
        <v>0</v>
      </c>
      <c r="AD766" s="1">
        <v>0</v>
      </c>
      <c r="AE766" s="1">
        <v>0</v>
      </c>
    </row>
    <row r="767" spans="1:31" x14ac:dyDescent="0.3">
      <c r="A767" s="5" t="s">
        <v>2303</v>
      </c>
      <c r="B767" s="1" t="s">
        <v>2304</v>
      </c>
      <c r="C767" s="1" t="s">
        <v>33</v>
      </c>
      <c r="D767" s="1" t="s">
        <v>33</v>
      </c>
      <c r="E767" s="1">
        <v>936</v>
      </c>
      <c r="F767" s="1">
        <v>0</v>
      </c>
      <c r="G767" s="1">
        <v>0</v>
      </c>
      <c r="H767" s="7">
        <v>0</v>
      </c>
      <c r="I767" s="7">
        <v>0</v>
      </c>
      <c r="J767" s="1">
        <v>0</v>
      </c>
      <c r="K767" s="1">
        <v>0</v>
      </c>
      <c r="M767" s="14">
        <f t="shared" si="110"/>
        <v>0</v>
      </c>
      <c r="N767" s="14">
        <f t="shared" si="111"/>
        <v>0</v>
      </c>
      <c r="O767" s="14">
        <f t="shared" si="116"/>
        <v>0</v>
      </c>
      <c r="P767" s="12">
        <f t="shared" si="117"/>
        <v>0</v>
      </c>
      <c r="Q767" s="14">
        <f t="shared" si="112"/>
        <v>0</v>
      </c>
      <c r="R767" s="14">
        <f t="shared" si="113"/>
        <v>0</v>
      </c>
      <c r="S767" s="14">
        <f t="shared" si="114"/>
        <v>0</v>
      </c>
      <c r="T767" s="14">
        <f t="shared" si="118"/>
        <v>0</v>
      </c>
      <c r="U767" s="12">
        <f t="shared" si="119"/>
        <v>0</v>
      </c>
      <c r="V767" s="11">
        <f t="shared" si="115"/>
        <v>0</v>
      </c>
      <c r="X767" s="1">
        <v>0</v>
      </c>
      <c r="Y767" s="1">
        <v>0</v>
      </c>
      <c r="Z767" s="1">
        <v>0</v>
      </c>
      <c r="AA767" s="1">
        <v>0</v>
      </c>
      <c r="AB767" s="1">
        <v>0</v>
      </c>
      <c r="AC767" s="1">
        <v>0</v>
      </c>
      <c r="AD767" s="1">
        <v>0</v>
      </c>
      <c r="AE767" s="1">
        <v>0</v>
      </c>
    </row>
    <row r="768" spans="1:31" x14ac:dyDescent="0.3">
      <c r="A768" s="5" t="s">
        <v>2305</v>
      </c>
      <c r="B768" s="1" t="s">
        <v>2306</v>
      </c>
      <c r="C768" s="1" t="s">
        <v>2307</v>
      </c>
      <c r="D768" s="1" t="s">
        <v>33</v>
      </c>
      <c r="E768" s="1">
        <v>1230</v>
      </c>
      <c r="F768" s="1">
        <v>32</v>
      </c>
      <c r="G768" s="1">
        <v>7</v>
      </c>
      <c r="H768" s="7">
        <v>51</v>
      </c>
      <c r="I768" s="7">
        <v>21</v>
      </c>
      <c r="J768" s="1">
        <v>6</v>
      </c>
      <c r="K768" s="1">
        <v>10</v>
      </c>
      <c r="M768" s="14">
        <f t="shared" si="110"/>
        <v>2.6016260162601626E-2</v>
      </c>
      <c r="N768" s="14">
        <f t="shared" si="111"/>
        <v>5.6910569105691061E-3</v>
      </c>
      <c r="O768" s="14">
        <f t="shared" si="116"/>
        <v>1.5853658536585366E-2</v>
      </c>
      <c r="P768" s="12">
        <f t="shared" si="117"/>
        <v>1.4372089048507062E-2</v>
      </c>
      <c r="Q768" s="14">
        <f t="shared" si="112"/>
        <v>4.1463414634146344E-2</v>
      </c>
      <c r="R768" s="14">
        <f t="shared" si="113"/>
        <v>1.7073170731707318E-2</v>
      </c>
      <c r="S768" s="14">
        <f t="shared" si="114"/>
        <v>4.8780487804878049E-3</v>
      </c>
      <c r="T768" s="14">
        <f t="shared" si="118"/>
        <v>1.0975609756097562E-2</v>
      </c>
      <c r="U768" s="12">
        <f t="shared" si="119"/>
        <v>8.6232534291042391E-3</v>
      </c>
      <c r="V768" s="11">
        <f t="shared" si="115"/>
        <v>8.130081300813009E-3</v>
      </c>
      <c r="X768" s="1">
        <v>519</v>
      </c>
      <c r="Y768" s="1">
        <v>2</v>
      </c>
      <c r="Z768" s="1">
        <v>1210</v>
      </c>
      <c r="AA768" s="1">
        <v>1</v>
      </c>
      <c r="AB768" s="1">
        <v>84</v>
      </c>
      <c r="AC768" s="1">
        <v>3</v>
      </c>
      <c r="AD768" s="1">
        <v>340</v>
      </c>
      <c r="AE768" s="1">
        <v>2</v>
      </c>
    </row>
    <row r="769" spans="1:31" x14ac:dyDescent="0.3">
      <c r="A769" s="5" t="s">
        <v>2308</v>
      </c>
      <c r="B769" s="1" t="s">
        <v>2309</v>
      </c>
      <c r="C769" s="1" t="s">
        <v>2310</v>
      </c>
      <c r="D769" s="1" t="s">
        <v>33</v>
      </c>
      <c r="E769" s="1">
        <v>708</v>
      </c>
      <c r="F769" s="1">
        <v>17</v>
      </c>
      <c r="G769" s="1">
        <v>12</v>
      </c>
      <c r="H769" s="7">
        <v>21</v>
      </c>
      <c r="I769" s="7">
        <v>12</v>
      </c>
      <c r="J769" s="1">
        <v>5</v>
      </c>
      <c r="K769" s="1">
        <v>3</v>
      </c>
      <c r="M769" s="14">
        <f t="shared" si="110"/>
        <v>2.4011299435028249E-2</v>
      </c>
      <c r="N769" s="14">
        <f t="shared" si="111"/>
        <v>1.6949152542372881E-2</v>
      </c>
      <c r="O769" s="14">
        <f t="shared" si="116"/>
        <v>2.0480225988700564E-2</v>
      </c>
      <c r="P769" s="12">
        <f t="shared" si="117"/>
        <v>4.993691957532141E-3</v>
      </c>
      <c r="Q769" s="14">
        <f t="shared" si="112"/>
        <v>2.9661016949152543E-2</v>
      </c>
      <c r="R769" s="14">
        <f t="shared" si="113"/>
        <v>1.6949152542372881E-2</v>
      </c>
      <c r="S769" s="14">
        <f t="shared" si="114"/>
        <v>7.0621468926553672E-3</v>
      </c>
      <c r="T769" s="14">
        <f t="shared" si="118"/>
        <v>1.2005649717514125E-2</v>
      </c>
      <c r="U769" s="12">
        <f t="shared" si="119"/>
        <v>6.9911687405449594E-3</v>
      </c>
      <c r="V769" s="11">
        <f t="shared" si="115"/>
        <v>4.2372881355932203E-3</v>
      </c>
      <c r="X769" s="1">
        <v>511</v>
      </c>
      <c r="Y769" s="1">
        <v>2</v>
      </c>
      <c r="Z769" s="1">
        <v>298</v>
      </c>
      <c r="AA769" s="1">
        <v>4</v>
      </c>
      <c r="AB769" s="1">
        <v>298</v>
      </c>
      <c r="AC769" s="1">
        <v>4</v>
      </c>
      <c r="AD769" s="1">
        <v>574</v>
      </c>
      <c r="AE769" s="1">
        <v>2</v>
      </c>
    </row>
    <row r="770" spans="1:31" x14ac:dyDescent="0.3">
      <c r="A770" s="5" t="s">
        <v>2311</v>
      </c>
      <c r="B770" s="1" t="s">
        <v>2312</v>
      </c>
      <c r="C770" s="1" t="s">
        <v>2313</v>
      </c>
      <c r="D770" s="1" t="s">
        <v>2314</v>
      </c>
      <c r="E770" s="1">
        <v>1386</v>
      </c>
      <c r="F770" s="1">
        <v>1</v>
      </c>
      <c r="G770" s="1">
        <v>8</v>
      </c>
      <c r="H770" s="7">
        <v>6</v>
      </c>
      <c r="I770" s="7">
        <v>16</v>
      </c>
      <c r="J770" s="1">
        <v>0</v>
      </c>
      <c r="K770" s="1">
        <v>5</v>
      </c>
      <c r="M770" s="14">
        <f t="shared" si="110"/>
        <v>7.215007215007215E-4</v>
      </c>
      <c r="N770" s="14">
        <f t="shared" si="111"/>
        <v>5.772005772005772E-3</v>
      </c>
      <c r="O770" s="14">
        <f t="shared" si="116"/>
        <v>3.246753246753247E-3</v>
      </c>
      <c r="P770" s="12">
        <f t="shared" si="117"/>
        <v>3.5712463696290267E-3</v>
      </c>
      <c r="Q770" s="14">
        <f t="shared" si="112"/>
        <v>4.329004329004329E-3</v>
      </c>
      <c r="R770" s="14">
        <f t="shared" si="113"/>
        <v>1.1544011544011544E-2</v>
      </c>
      <c r="S770" s="14">
        <f t="shared" si="114"/>
        <v>0</v>
      </c>
      <c r="T770" s="14">
        <f t="shared" si="118"/>
        <v>5.772005772005772E-3</v>
      </c>
      <c r="U770" s="12">
        <f t="shared" si="119"/>
        <v>8.1628488448663491E-3</v>
      </c>
      <c r="V770" s="11">
        <f t="shared" si="115"/>
        <v>3.6075036075036075E-3</v>
      </c>
      <c r="X770" s="1">
        <v>267</v>
      </c>
      <c r="Y770" s="1">
        <v>1</v>
      </c>
      <c r="Z770" s="1">
        <v>267</v>
      </c>
      <c r="AA770" s="1">
        <v>5</v>
      </c>
      <c r="AB770" s="1">
        <v>267</v>
      </c>
      <c r="AC770" s="1">
        <v>8</v>
      </c>
      <c r="AD770" s="1">
        <v>0</v>
      </c>
      <c r="AE770" s="1">
        <v>0</v>
      </c>
    </row>
    <row r="771" spans="1:31" x14ac:dyDescent="0.3">
      <c r="A771" s="5" t="s">
        <v>2315</v>
      </c>
      <c r="B771" s="1" t="s">
        <v>2316</v>
      </c>
      <c r="C771" s="1" t="s">
        <v>2317</v>
      </c>
      <c r="D771" s="1" t="s">
        <v>33</v>
      </c>
      <c r="E771" s="1">
        <v>1458</v>
      </c>
      <c r="F771" s="1">
        <v>243</v>
      </c>
      <c r="G771" s="1">
        <v>193</v>
      </c>
      <c r="H771" s="7">
        <v>105</v>
      </c>
      <c r="I771" s="7">
        <v>12</v>
      </c>
      <c r="J771" s="1">
        <v>5</v>
      </c>
      <c r="K771" s="1">
        <v>2</v>
      </c>
      <c r="M771" s="14">
        <f t="shared" si="110"/>
        <v>0.16666666666666666</v>
      </c>
      <c r="N771" s="14">
        <f t="shared" si="111"/>
        <v>0.13237311385459533</v>
      </c>
      <c r="O771" s="14">
        <f t="shared" si="116"/>
        <v>0.14951989026063101</v>
      </c>
      <c r="P771" s="12">
        <f t="shared" si="117"/>
        <v>2.4249203744394401E-2</v>
      </c>
      <c r="Q771" s="14">
        <f t="shared" si="112"/>
        <v>7.2016460905349799E-2</v>
      </c>
      <c r="R771" s="14">
        <f t="shared" si="113"/>
        <v>8.23045267489712E-3</v>
      </c>
      <c r="S771" s="14">
        <f t="shared" si="114"/>
        <v>3.4293552812071329E-3</v>
      </c>
      <c r="T771" s="14">
        <f t="shared" si="118"/>
        <v>5.8299039780521263E-3</v>
      </c>
      <c r="U771" s="12">
        <f t="shared" si="119"/>
        <v>3.3948885242152502E-3</v>
      </c>
      <c r="V771" s="11">
        <f t="shared" si="115"/>
        <v>1.3717421124828531E-3</v>
      </c>
      <c r="X771" s="1">
        <v>133</v>
      </c>
      <c r="Y771" s="1">
        <v>47</v>
      </c>
      <c r="Z771" s="1">
        <v>133</v>
      </c>
      <c r="AA771" s="1">
        <v>55</v>
      </c>
      <c r="AB771" s="1">
        <v>133</v>
      </c>
      <c r="AC771" s="1">
        <v>4</v>
      </c>
      <c r="AD771" s="1">
        <v>133</v>
      </c>
      <c r="AE771" s="1">
        <v>2</v>
      </c>
    </row>
    <row r="772" spans="1:31" x14ac:dyDescent="0.3">
      <c r="A772" s="5" t="s">
        <v>2318</v>
      </c>
      <c r="B772" s="1" t="s">
        <v>2319</v>
      </c>
      <c r="C772" s="1" t="s">
        <v>2320</v>
      </c>
      <c r="D772" s="1" t="s">
        <v>1109</v>
      </c>
      <c r="E772" s="1">
        <v>861</v>
      </c>
      <c r="F772" s="1">
        <v>58</v>
      </c>
      <c r="G772" s="1">
        <v>46</v>
      </c>
      <c r="H772" s="7">
        <v>39</v>
      </c>
      <c r="I772" s="7">
        <v>1</v>
      </c>
      <c r="J772" s="1">
        <v>3</v>
      </c>
      <c r="K772" s="1">
        <v>0</v>
      </c>
      <c r="M772" s="14">
        <f t="shared" ref="M772:M835" si="120">F772/E772</f>
        <v>6.7363530778164926E-2</v>
      </c>
      <c r="N772" s="14">
        <f t="shared" ref="N772:N835" si="121">G772/E772</f>
        <v>5.3426248548199766E-2</v>
      </c>
      <c r="O772" s="14">
        <f t="shared" si="116"/>
        <v>6.039488966318235E-2</v>
      </c>
      <c r="P772" s="12">
        <f t="shared" si="117"/>
        <v>9.8551467761191208E-3</v>
      </c>
      <c r="Q772" s="14">
        <f t="shared" ref="Q772:Q835" si="122">H772/E772</f>
        <v>4.5296167247386762E-2</v>
      </c>
      <c r="R772" s="14">
        <f t="shared" ref="R772:R835" si="123">I772/E772</f>
        <v>1.1614401858304297E-3</v>
      </c>
      <c r="S772" s="14">
        <f t="shared" ref="S772:S835" si="124">J772/E772</f>
        <v>3.4843205574912892E-3</v>
      </c>
      <c r="T772" s="14">
        <f t="shared" si="118"/>
        <v>2.3228803716608595E-3</v>
      </c>
      <c r="U772" s="12">
        <f t="shared" si="119"/>
        <v>1.6425244626865217E-3</v>
      </c>
      <c r="V772" s="11">
        <f t="shared" ref="V772:V835" si="125">K772/E772</f>
        <v>0</v>
      </c>
      <c r="X772" s="1">
        <v>3</v>
      </c>
      <c r="Y772" s="1">
        <v>6</v>
      </c>
      <c r="Z772" s="1">
        <v>468</v>
      </c>
      <c r="AA772" s="1">
        <v>4</v>
      </c>
      <c r="AB772" s="1">
        <v>331</v>
      </c>
      <c r="AC772" s="1">
        <v>1</v>
      </c>
      <c r="AD772" s="1">
        <v>1</v>
      </c>
      <c r="AE772" s="1">
        <v>2</v>
      </c>
    </row>
    <row r="773" spans="1:31" x14ac:dyDescent="0.3">
      <c r="A773" s="5" t="s">
        <v>2321</v>
      </c>
      <c r="B773" s="1" t="s">
        <v>2322</v>
      </c>
      <c r="C773" s="1" t="s">
        <v>827</v>
      </c>
      <c r="D773" s="1" t="s">
        <v>33</v>
      </c>
      <c r="E773" s="1">
        <v>1890</v>
      </c>
      <c r="F773" s="1">
        <v>67</v>
      </c>
      <c r="G773" s="1">
        <v>61</v>
      </c>
      <c r="H773" s="7">
        <v>65</v>
      </c>
      <c r="I773" s="7">
        <v>25</v>
      </c>
      <c r="J773" s="1">
        <v>17</v>
      </c>
      <c r="K773" s="1">
        <v>5</v>
      </c>
      <c r="M773" s="14">
        <f t="shared" si="120"/>
        <v>3.5449735449735446E-2</v>
      </c>
      <c r="N773" s="14">
        <f t="shared" si="121"/>
        <v>3.2275132275132276E-2</v>
      </c>
      <c r="O773" s="14">
        <f t="shared" ref="O773:O836" si="126">AVERAGE(M773:N773)</f>
        <v>3.3862433862433858E-2</v>
      </c>
      <c r="P773" s="12">
        <f t="shared" ref="P773:P836" si="127">_xlfn.STDEV.S(M773,N773)</f>
        <v>2.2447834323382431E-3</v>
      </c>
      <c r="Q773" s="14">
        <f t="shared" si="122"/>
        <v>3.439153439153439E-2</v>
      </c>
      <c r="R773" s="14">
        <f t="shared" si="123"/>
        <v>1.3227513227513227E-2</v>
      </c>
      <c r="S773" s="14">
        <f t="shared" si="124"/>
        <v>8.9947089947089946E-3</v>
      </c>
      <c r="T773" s="14">
        <f t="shared" ref="T773:T836" si="128">AVERAGE(R773:S773)</f>
        <v>1.111111111111111E-2</v>
      </c>
      <c r="U773" s="12">
        <f t="shared" ref="U773:U836" si="129">_xlfn.STDEV.S(R773,S773)</f>
        <v>2.9930445764509944E-3</v>
      </c>
      <c r="V773" s="11">
        <f t="shared" si="125"/>
        <v>2.6455026455026454E-3</v>
      </c>
      <c r="X773" s="1">
        <v>473</v>
      </c>
      <c r="Y773" s="1">
        <v>6</v>
      </c>
      <c r="Z773" s="1">
        <v>697</v>
      </c>
      <c r="AA773" s="1">
        <v>8</v>
      </c>
      <c r="AB773" s="1">
        <v>473</v>
      </c>
      <c r="AC773" s="1">
        <v>3</v>
      </c>
      <c r="AD773" s="1">
        <v>279</v>
      </c>
      <c r="AE773" s="1">
        <v>2</v>
      </c>
    </row>
    <row r="774" spans="1:31" x14ac:dyDescent="0.3">
      <c r="A774" s="5" t="s">
        <v>2323</v>
      </c>
      <c r="B774" s="1" t="s">
        <v>2324</v>
      </c>
      <c r="C774" s="1" t="s">
        <v>33</v>
      </c>
      <c r="D774" s="1" t="s">
        <v>33</v>
      </c>
      <c r="E774" s="1">
        <v>447</v>
      </c>
      <c r="F774" s="1">
        <v>318</v>
      </c>
      <c r="G774" s="1">
        <v>33</v>
      </c>
      <c r="H774" s="7">
        <v>50</v>
      </c>
      <c r="I774" s="7">
        <v>32</v>
      </c>
      <c r="J774" s="1">
        <v>30</v>
      </c>
      <c r="K774" s="1">
        <v>11</v>
      </c>
      <c r="M774" s="14">
        <f t="shared" si="120"/>
        <v>0.71140939597315433</v>
      </c>
      <c r="N774" s="14">
        <f t="shared" si="121"/>
        <v>7.3825503355704702E-2</v>
      </c>
      <c r="O774" s="14">
        <f t="shared" si="126"/>
        <v>0.39261744966442952</v>
      </c>
      <c r="P774" s="12">
        <f t="shared" si="127"/>
        <v>0.45083989404511415</v>
      </c>
      <c r="Q774" s="14">
        <f t="shared" si="122"/>
        <v>0.11185682326621924</v>
      </c>
      <c r="R774" s="14">
        <f t="shared" si="123"/>
        <v>7.1588366890380312E-2</v>
      </c>
      <c r="S774" s="14">
        <f t="shared" si="124"/>
        <v>6.7114093959731544E-2</v>
      </c>
      <c r="T774" s="14">
        <f t="shared" si="128"/>
        <v>6.9351230425055921E-2</v>
      </c>
      <c r="U774" s="12">
        <f t="shared" si="129"/>
        <v>3.1637887301411509E-3</v>
      </c>
      <c r="V774" s="11">
        <f t="shared" si="125"/>
        <v>2.4608501118568233E-2</v>
      </c>
      <c r="X774" s="1">
        <v>307</v>
      </c>
      <c r="Y774" s="1">
        <v>141</v>
      </c>
      <c r="Z774" s="1">
        <v>307</v>
      </c>
      <c r="AA774" s="1">
        <v>21</v>
      </c>
      <c r="AB774" s="1">
        <v>307</v>
      </c>
      <c r="AC774" s="1">
        <v>13</v>
      </c>
      <c r="AD774" s="1">
        <v>307</v>
      </c>
      <c r="AE774" s="1">
        <v>22</v>
      </c>
    </row>
    <row r="775" spans="1:31" x14ac:dyDescent="0.3">
      <c r="A775" s="5" t="s">
        <v>2325</v>
      </c>
      <c r="B775" s="1" t="s">
        <v>2326</v>
      </c>
      <c r="C775" s="1" t="s">
        <v>2327</v>
      </c>
      <c r="D775" s="1" t="s">
        <v>2328</v>
      </c>
      <c r="E775" s="1">
        <v>423</v>
      </c>
      <c r="F775" s="1">
        <v>18</v>
      </c>
      <c r="G775" s="1">
        <v>12</v>
      </c>
      <c r="H775" s="7">
        <v>35</v>
      </c>
      <c r="I775" s="7">
        <v>8</v>
      </c>
      <c r="J775" s="1">
        <v>8</v>
      </c>
      <c r="K775" s="1">
        <v>0</v>
      </c>
      <c r="M775" s="14">
        <f t="shared" si="120"/>
        <v>4.2553191489361701E-2</v>
      </c>
      <c r="N775" s="14">
        <f t="shared" si="121"/>
        <v>2.8368794326241134E-2</v>
      </c>
      <c r="O775" s="14">
        <f t="shared" si="126"/>
        <v>3.5460992907801414E-2</v>
      </c>
      <c r="P775" s="12">
        <f t="shared" si="127"/>
        <v>1.0029883421085828E-2</v>
      </c>
      <c r="Q775" s="14">
        <f t="shared" si="122"/>
        <v>8.2742316784869971E-2</v>
      </c>
      <c r="R775" s="14">
        <f t="shared" si="123"/>
        <v>1.8912529550827423E-2</v>
      </c>
      <c r="S775" s="14">
        <f t="shared" si="124"/>
        <v>1.8912529550827423E-2</v>
      </c>
      <c r="T775" s="14">
        <f t="shared" si="128"/>
        <v>1.8912529550827423E-2</v>
      </c>
      <c r="U775" s="12">
        <f t="shared" si="129"/>
        <v>0</v>
      </c>
      <c r="V775" s="11">
        <f t="shared" si="125"/>
        <v>0</v>
      </c>
      <c r="X775" s="1">
        <v>18</v>
      </c>
      <c r="Y775" s="1">
        <v>2</v>
      </c>
      <c r="Z775" s="1">
        <v>178</v>
      </c>
      <c r="AA775" s="1">
        <v>2</v>
      </c>
      <c r="AB775" s="1">
        <v>18</v>
      </c>
      <c r="AC775" s="1">
        <v>3</v>
      </c>
      <c r="AD775" s="1">
        <v>18</v>
      </c>
      <c r="AE775" s="1">
        <v>3</v>
      </c>
    </row>
    <row r="776" spans="1:31" x14ac:dyDescent="0.3">
      <c r="A776" s="5" t="s">
        <v>2329</v>
      </c>
      <c r="B776" s="1" t="s">
        <v>2330</v>
      </c>
      <c r="C776" s="1" t="s">
        <v>956</v>
      </c>
      <c r="D776" s="1" t="s">
        <v>33</v>
      </c>
      <c r="E776" s="1">
        <v>1191</v>
      </c>
      <c r="F776" s="1">
        <v>17</v>
      </c>
      <c r="G776" s="1">
        <v>6</v>
      </c>
      <c r="H776" s="7">
        <v>66</v>
      </c>
      <c r="I776" s="7">
        <v>0</v>
      </c>
      <c r="J776" s="1">
        <v>0</v>
      </c>
      <c r="K776" s="1">
        <v>0</v>
      </c>
      <c r="M776" s="14">
        <f t="shared" si="120"/>
        <v>1.4273719563392108E-2</v>
      </c>
      <c r="N776" s="14">
        <f t="shared" si="121"/>
        <v>5.0377833753148613E-3</v>
      </c>
      <c r="O776" s="14">
        <f t="shared" si="126"/>
        <v>9.6557514693534838E-3</v>
      </c>
      <c r="P776" s="12">
        <f t="shared" si="127"/>
        <v>6.530793109195656E-3</v>
      </c>
      <c r="Q776" s="14">
        <f t="shared" si="122"/>
        <v>5.5415617128463476E-2</v>
      </c>
      <c r="R776" s="14">
        <f t="shared" si="123"/>
        <v>0</v>
      </c>
      <c r="S776" s="14">
        <f t="shared" si="124"/>
        <v>0</v>
      </c>
      <c r="T776" s="14">
        <f t="shared" si="128"/>
        <v>0</v>
      </c>
      <c r="U776" s="12">
        <f t="shared" si="129"/>
        <v>0</v>
      </c>
      <c r="V776" s="11">
        <f t="shared" si="125"/>
        <v>0</v>
      </c>
      <c r="X776" s="1">
        <v>886</v>
      </c>
      <c r="Y776" s="1">
        <v>2</v>
      </c>
      <c r="Z776" s="1">
        <v>400</v>
      </c>
      <c r="AA776" s="1">
        <v>1</v>
      </c>
      <c r="AB776" s="1">
        <v>0</v>
      </c>
      <c r="AC776" s="1">
        <v>0</v>
      </c>
      <c r="AD776" s="1">
        <v>0</v>
      </c>
      <c r="AE776" s="1">
        <v>0</v>
      </c>
    </row>
    <row r="777" spans="1:31" x14ac:dyDescent="0.3">
      <c r="A777" s="5" t="s">
        <v>2331</v>
      </c>
      <c r="B777" s="1" t="s">
        <v>2332</v>
      </c>
      <c r="C777" s="1" t="s">
        <v>33</v>
      </c>
      <c r="D777" s="1" t="s">
        <v>33</v>
      </c>
      <c r="E777" s="1">
        <v>156</v>
      </c>
      <c r="F777" s="1">
        <v>0</v>
      </c>
      <c r="G777" s="1">
        <v>0</v>
      </c>
      <c r="H777" s="7">
        <v>0</v>
      </c>
      <c r="I777" s="7">
        <v>0</v>
      </c>
      <c r="J777" s="1">
        <v>0</v>
      </c>
      <c r="K777" s="1">
        <v>0</v>
      </c>
      <c r="M777" s="14">
        <f t="shared" si="120"/>
        <v>0</v>
      </c>
      <c r="N777" s="14">
        <f t="shared" si="121"/>
        <v>0</v>
      </c>
      <c r="O777" s="14">
        <f t="shared" si="126"/>
        <v>0</v>
      </c>
      <c r="P777" s="12">
        <f t="shared" si="127"/>
        <v>0</v>
      </c>
      <c r="Q777" s="14">
        <f t="shared" si="122"/>
        <v>0</v>
      </c>
      <c r="R777" s="14">
        <f t="shared" si="123"/>
        <v>0</v>
      </c>
      <c r="S777" s="14">
        <f t="shared" si="124"/>
        <v>0</v>
      </c>
      <c r="T777" s="14">
        <f t="shared" si="128"/>
        <v>0</v>
      </c>
      <c r="U777" s="12">
        <f t="shared" si="129"/>
        <v>0</v>
      </c>
      <c r="V777" s="11">
        <f t="shared" si="125"/>
        <v>0</v>
      </c>
      <c r="X777" s="1">
        <v>0</v>
      </c>
      <c r="Y777" s="1">
        <v>0</v>
      </c>
      <c r="Z777" s="1">
        <v>0</v>
      </c>
      <c r="AA777" s="1">
        <v>0</v>
      </c>
      <c r="AB777" s="1">
        <v>0</v>
      </c>
      <c r="AC777" s="1">
        <v>0</v>
      </c>
      <c r="AD777" s="1">
        <v>0</v>
      </c>
      <c r="AE777" s="1">
        <v>0</v>
      </c>
    </row>
    <row r="778" spans="1:31" x14ac:dyDescent="0.3">
      <c r="A778" s="5" t="s">
        <v>2333</v>
      </c>
      <c r="B778" s="1" t="s">
        <v>2334</v>
      </c>
      <c r="C778" s="1" t="s">
        <v>827</v>
      </c>
      <c r="D778" s="1" t="s">
        <v>33</v>
      </c>
      <c r="E778" s="1">
        <v>1557</v>
      </c>
      <c r="F778" s="1">
        <v>40</v>
      </c>
      <c r="G778" s="1">
        <v>36</v>
      </c>
      <c r="H778" s="7">
        <v>35</v>
      </c>
      <c r="I778" s="7">
        <v>21</v>
      </c>
      <c r="J778" s="1">
        <v>5</v>
      </c>
      <c r="K778" s="1">
        <v>2</v>
      </c>
      <c r="M778" s="14">
        <f t="shared" si="120"/>
        <v>2.569043031470777E-2</v>
      </c>
      <c r="N778" s="14">
        <f t="shared" si="121"/>
        <v>2.3121387283236993E-2</v>
      </c>
      <c r="O778" s="14">
        <f t="shared" si="126"/>
        <v>2.4405908798972382E-2</v>
      </c>
      <c r="P778" s="12">
        <f t="shared" si="127"/>
        <v>1.8165877487130316E-3</v>
      </c>
      <c r="Q778" s="14">
        <f t="shared" si="122"/>
        <v>2.2479126525369299E-2</v>
      </c>
      <c r="R778" s="14">
        <f t="shared" si="123"/>
        <v>1.348747591522158E-2</v>
      </c>
      <c r="S778" s="14">
        <f t="shared" si="124"/>
        <v>3.2113037893384713E-3</v>
      </c>
      <c r="T778" s="14">
        <f t="shared" si="128"/>
        <v>8.3493898522800248E-3</v>
      </c>
      <c r="U778" s="12">
        <f t="shared" si="129"/>
        <v>7.2663509948521282E-3</v>
      </c>
      <c r="V778" s="11">
        <f t="shared" si="125"/>
        <v>1.2845215157353885E-3</v>
      </c>
      <c r="X778" s="1">
        <v>334</v>
      </c>
      <c r="Y778" s="1">
        <v>5</v>
      </c>
      <c r="Z778" s="1">
        <v>1516</v>
      </c>
      <c r="AA778" s="1">
        <v>4</v>
      </c>
      <c r="AB778" s="1">
        <v>784</v>
      </c>
      <c r="AC778" s="1">
        <v>3</v>
      </c>
      <c r="AD778" s="1">
        <v>1333</v>
      </c>
      <c r="AE778" s="1">
        <v>2</v>
      </c>
    </row>
    <row r="779" spans="1:31" x14ac:dyDescent="0.3">
      <c r="A779" s="5" t="s">
        <v>2335</v>
      </c>
      <c r="B779" s="1" t="s">
        <v>2336</v>
      </c>
      <c r="C779" s="1" t="s">
        <v>2337</v>
      </c>
      <c r="D779" s="1" t="s">
        <v>1479</v>
      </c>
      <c r="E779" s="1">
        <v>1131</v>
      </c>
      <c r="F779" s="1">
        <v>15</v>
      </c>
      <c r="G779" s="1">
        <v>21</v>
      </c>
      <c r="H779" s="7">
        <v>21</v>
      </c>
      <c r="I779" s="7">
        <v>1</v>
      </c>
      <c r="J779" s="1">
        <v>5</v>
      </c>
      <c r="K779" s="1">
        <v>2</v>
      </c>
      <c r="M779" s="14">
        <f t="shared" si="120"/>
        <v>1.3262599469496022E-2</v>
      </c>
      <c r="N779" s="14">
        <f t="shared" si="121"/>
        <v>1.8567639257294429E-2</v>
      </c>
      <c r="O779" s="14">
        <f t="shared" si="126"/>
        <v>1.5915119363395226E-2</v>
      </c>
      <c r="P779" s="12">
        <f t="shared" si="127"/>
        <v>3.7512296084166968E-3</v>
      </c>
      <c r="Q779" s="14">
        <f t="shared" si="122"/>
        <v>1.8567639257294429E-2</v>
      </c>
      <c r="R779" s="14">
        <f t="shared" si="123"/>
        <v>8.8417329796640137E-4</v>
      </c>
      <c r="S779" s="14">
        <f t="shared" si="124"/>
        <v>4.4208664898320073E-3</v>
      </c>
      <c r="T779" s="14">
        <f t="shared" si="128"/>
        <v>2.6525198938992045E-3</v>
      </c>
      <c r="U779" s="12">
        <f t="shared" si="129"/>
        <v>2.5008197389444647E-3</v>
      </c>
      <c r="V779" s="11">
        <f t="shared" si="125"/>
        <v>1.7683465959328027E-3</v>
      </c>
      <c r="X779" s="1">
        <v>1113</v>
      </c>
      <c r="Y779" s="1">
        <v>3</v>
      </c>
      <c r="Z779" s="1">
        <v>1113</v>
      </c>
      <c r="AA779" s="1">
        <v>5</v>
      </c>
      <c r="AB779" s="1">
        <v>1113</v>
      </c>
      <c r="AC779" s="1">
        <v>1</v>
      </c>
      <c r="AD779" s="1">
        <v>490</v>
      </c>
      <c r="AE779" s="1">
        <v>2</v>
      </c>
    </row>
    <row r="780" spans="1:31" x14ac:dyDescent="0.3">
      <c r="A780" s="5" t="s">
        <v>2338</v>
      </c>
      <c r="B780" s="1" t="s">
        <v>2339</v>
      </c>
      <c r="C780" s="1" t="s">
        <v>33</v>
      </c>
      <c r="D780" s="1" t="s">
        <v>33</v>
      </c>
      <c r="E780" s="1">
        <v>447</v>
      </c>
      <c r="F780" s="1">
        <v>17</v>
      </c>
      <c r="G780" s="1">
        <v>25</v>
      </c>
      <c r="H780" s="7">
        <v>18</v>
      </c>
      <c r="I780" s="7">
        <v>29</v>
      </c>
      <c r="J780" s="1">
        <v>21</v>
      </c>
      <c r="K780" s="1">
        <v>10</v>
      </c>
      <c r="M780" s="14">
        <f t="shared" si="120"/>
        <v>3.803131991051454E-2</v>
      </c>
      <c r="N780" s="14">
        <f t="shared" si="121"/>
        <v>5.5928411633109618E-2</v>
      </c>
      <c r="O780" s="14">
        <f t="shared" si="126"/>
        <v>4.6979865771812082E-2</v>
      </c>
      <c r="P780" s="12">
        <f t="shared" si="127"/>
        <v>1.2655154920564614E-2</v>
      </c>
      <c r="Q780" s="14">
        <f t="shared" si="122"/>
        <v>4.0268456375838924E-2</v>
      </c>
      <c r="R780" s="14">
        <f t="shared" si="123"/>
        <v>6.4876957494407153E-2</v>
      </c>
      <c r="S780" s="14">
        <f t="shared" si="124"/>
        <v>4.6979865771812082E-2</v>
      </c>
      <c r="T780" s="14">
        <f t="shared" si="128"/>
        <v>5.5928411633109618E-2</v>
      </c>
      <c r="U780" s="12">
        <f t="shared" si="129"/>
        <v>1.2655154920564614E-2</v>
      </c>
      <c r="V780" s="11">
        <f t="shared" si="125"/>
        <v>2.2371364653243849E-2</v>
      </c>
      <c r="X780" s="1">
        <v>136</v>
      </c>
      <c r="Y780" s="1">
        <v>2</v>
      </c>
      <c r="Z780" s="1">
        <v>408</v>
      </c>
      <c r="AA780" s="1">
        <v>5</v>
      </c>
      <c r="AB780" s="1">
        <v>406</v>
      </c>
      <c r="AC780" s="1">
        <v>8</v>
      </c>
      <c r="AD780" s="1">
        <v>193</v>
      </c>
      <c r="AE780" s="1">
        <v>3</v>
      </c>
    </row>
    <row r="781" spans="1:31" x14ac:dyDescent="0.3">
      <c r="A781" s="5" t="s">
        <v>2340</v>
      </c>
      <c r="B781" s="1" t="s">
        <v>2341</v>
      </c>
      <c r="C781" s="1" t="s">
        <v>2342</v>
      </c>
      <c r="D781" s="1" t="s">
        <v>33</v>
      </c>
      <c r="E781" s="1">
        <v>1020</v>
      </c>
      <c r="F781" s="1">
        <v>220</v>
      </c>
      <c r="G781" s="1">
        <v>104</v>
      </c>
      <c r="H781" s="7">
        <v>98</v>
      </c>
      <c r="I781" s="7">
        <v>148</v>
      </c>
      <c r="J781" s="1">
        <v>152</v>
      </c>
      <c r="K781" s="1">
        <v>67</v>
      </c>
      <c r="M781" s="14">
        <f t="shared" si="120"/>
        <v>0.21568627450980393</v>
      </c>
      <c r="N781" s="14">
        <f t="shared" si="121"/>
        <v>0.10196078431372549</v>
      </c>
      <c r="O781" s="14">
        <f t="shared" si="126"/>
        <v>0.1588235294117647</v>
      </c>
      <c r="P781" s="12">
        <f t="shared" si="127"/>
        <v>8.0416065311411364E-2</v>
      </c>
      <c r="Q781" s="14">
        <f t="shared" si="122"/>
        <v>9.6078431372549025E-2</v>
      </c>
      <c r="R781" s="14">
        <f t="shared" si="123"/>
        <v>0.14509803921568629</v>
      </c>
      <c r="S781" s="14">
        <f t="shared" si="124"/>
        <v>0.14901960784313725</v>
      </c>
      <c r="T781" s="14">
        <f t="shared" si="128"/>
        <v>0.14705882352941177</v>
      </c>
      <c r="U781" s="12">
        <f t="shared" si="129"/>
        <v>2.772967769359E-3</v>
      </c>
      <c r="V781" s="11">
        <f t="shared" si="125"/>
        <v>6.5686274509803924E-2</v>
      </c>
      <c r="X781" s="1">
        <v>244</v>
      </c>
      <c r="Y781" s="1">
        <v>59</v>
      </c>
      <c r="Z781" s="1">
        <v>538</v>
      </c>
      <c r="AA781" s="1">
        <v>9</v>
      </c>
      <c r="AB781" s="1">
        <v>244</v>
      </c>
      <c r="AC781" s="1">
        <v>152</v>
      </c>
      <c r="AD781" s="1">
        <v>244</v>
      </c>
      <c r="AE781" s="1">
        <v>51</v>
      </c>
    </row>
    <row r="782" spans="1:31" x14ac:dyDescent="0.3">
      <c r="A782" s="5" t="s">
        <v>2343</v>
      </c>
      <c r="B782" s="1" t="s">
        <v>2344</v>
      </c>
      <c r="C782" s="1" t="s">
        <v>2345</v>
      </c>
      <c r="D782" s="1" t="s">
        <v>33</v>
      </c>
      <c r="E782" s="1">
        <v>1221</v>
      </c>
      <c r="F782" s="1">
        <v>9</v>
      </c>
      <c r="G782" s="1">
        <v>11</v>
      </c>
      <c r="H782" s="7">
        <v>34</v>
      </c>
      <c r="I782" s="7">
        <v>44</v>
      </c>
      <c r="J782" s="1">
        <v>11</v>
      </c>
      <c r="K782" s="1">
        <v>6</v>
      </c>
      <c r="M782" s="14">
        <f t="shared" si="120"/>
        <v>7.3710073710073713E-3</v>
      </c>
      <c r="N782" s="14">
        <f t="shared" si="121"/>
        <v>9.0090090090090089E-3</v>
      </c>
      <c r="O782" s="14">
        <f t="shared" si="126"/>
        <v>8.1900081900081901E-3</v>
      </c>
      <c r="P782" s="12">
        <f t="shared" si="127"/>
        <v>1.1582420658256304E-3</v>
      </c>
      <c r="Q782" s="14">
        <f t="shared" si="122"/>
        <v>2.7846027846027847E-2</v>
      </c>
      <c r="R782" s="14">
        <f t="shared" si="123"/>
        <v>3.6036036036036036E-2</v>
      </c>
      <c r="S782" s="14">
        <f t="shared" si="124"/>
        <v>9.0090090090090089E-3</v>
      </c>
      <c r="T782" s="14">
        <f t="shared" si="128"/>
        <v>2.2522522522522521E-2</v>
      </c>
      <c r="U782" s="12">
        <f t="shared" si="129"/>
        <v>1.9110994086122907E-2</v>
      </c>
      <c r="V782" s="11">
        <f t="shared" si="125"/>
        <v>4.9140049140049139E-3</v>
      </c>
      <c r="X782" s="1">
        <v>1009</v>
      </c>
      <c r="Y782" s="1">
        <v>1</v>
      </c>
      <c r="Z782" s="1">
        <v>793</v>
      </c>
      <c r="AA782" s="1">
        <v>2</v>
      </c>
      <c r="AB782" s="1">
        <v>711</v>
      </c>
      <c r="AC782" s="1">
        <v>7</v>
      </c>
      <c r="AD782" s="1">
        <v>574</v>
      </c>
      <c r="AE782" s="1">
        <v>3</v>
      </c>
    </row>
    <row r="783" spans="1:31" x14ac:dyDescent="0.3">
      <c r="A783" s="5" t="s">
        <v>2346</v>
      </c>
      <c r="B783" s="1" t="s">
        <v>2347</v>
      </c>
      <c r="C783" s="1" t="s">
        <v>33</v>
      </c>
      <c r="D783" s="1" t="s">
        <v>33</v>
      </c>
      <c r="E783" s="1">
        <v>1464</v>
      </c>
      <c r="F783" s="1">
        <v>2712</v>
      </c>
      <c r="G783" s="1">
        <v>1394</v>
      </c>
      <c r="H783" s="7">
        <v>1802</v>
      </c>
      <c r="I783" s="7">
        <v>1209</v>
      </c>
      <c r="J783" s="1">
        <v>661</v>
      </c>
      <c r="K783" s="1">
        <v>241</v>
      </c>
      <c r="M783" s="14">
        <f t="shared" si="120"/>
        <v>1.8524590163934427</v>
      </c>
      <c r="N783" s="14">
        <f t="shared" si="121"/>
        <v>0.95218579234972678</v>
      </c>
      <c r="O783" s="14">
        <f t="shared" si="126"/>
        <v>1.4023224043715847</v>
      </c>
      <c r="P783" s="12">
        <f t="shared" si="127"/>
        <v>0.63658930164198768</v>
      </c>
      <c r="Q783" s="14">
        <f t="shared" si="122"/>
        <v>1.2308743169398908</v>
      </c>
      <c r="R783" s="14">
        <f t="shared" si="123"/>
        <v>0.82581967213114749</v>
      </c>
      <c r="S783" s="14">
        <f t="shared" si="124"/>
        <v>0.45150273224043713</v>
      </c>
      <c r="T783" s="14">
        <f t="shared" si="128"/>
        <v>0.63866120218579225</v>
      </c>
      <c r="U783" s="12">
        <f t="shared" si="129"/>
        <v>0.26468204650971883</v>
      </c>
      <c r="V783" s="11">
        <f t="shared" si="125"/>
        <v>0.1646174863387978</v>
      </c>
      <c r="X783" s="1">
        <v>799</v>
      </c>
      <c r="Y783" s="1">
        <v>129</v>
      </c>
      <c r="Z783" s="1">
        <v>970</v>
      </c>
      <c r="AA783" s="1">
        <v>91</v>
      </c>
      <c r="AB783" s="1">
        <v>669</v>
      </c>
      <c r="AC783" s="1">
        <v>102</v>
      </c>
      <c r="AD783" s="1">
        <v>1204</v>
      </c>
      <c r="AE783" s="1">
        <v>44</v>
      </c>
    </row>
    <row r="784" spans="1:31" x14ac:dyDescent="0.3">
      <c r="A784" s="5" t="s">
        <v>2348</v>
      </c>
      <c r="B784" s="1" t="s">
        <v>2349</v>
      </c>
      <c r="C784" s="1" t="s">
        <v>2350</v>
      </c>
      <c r="D784" s="1" t="s">
        <v>2351</v>
      </c>
      <c r="E784" s="1">
        <v>801</v>
      </c>
      <c r="F784" s="1">
        <v>9</v>
      </c>
      <c r="G784" s="1">
        <v>18</v>
      </c>
      <c r="H784" s="7">
        <v>13</v>
      </c>
      <c r="I784" s="7">
        <v>17</v>
      </c>
      <c r="J784" s="1">
        <v>10</v>
      </c>
      <c r="K784" s="1">
        <v>3</v>
      </c>
      <c r="M784" s="14">
        <f t="shared" si="120"/>
        <v>1.1235955056179775E-2</v>
      </c>
      <c r="N784" s="14">
        <f t="shared" si="121"/>
        <v>2.247191011235955E-2</v>
      </c>
      <c r="O784" s="14">
        <f t="shared" si="126"/>
        <v>1.6853932584269662E-2</v>
      </c>
      <c r="P784" s="12">
        <f t="shared" si="127"/>
        <v>7.9450200133319993E-3</v>
      </c>
      <c r="Q784" s="14">
        <f t="shared" si="122"/>
        <v>1.6229712858926344E-2</v>
      </c>
      <c r="R784" s="14">
        <f t="shared" si="123"/>
        <v>2.1223470661672909E-2</v>
      </c>
      <c r="S784" s="14">
        <f t="shared" si="124"/>
        <v>1.2484394506866416E-2</v>
      </c>
      <c r="T784" s="14">
        <f t="shared" si="128"/>
        <v>1.6853932584269662E-2</v>
      </c>
      <c r="U784" s="12">
        <f t="shared" si="129"/>
        <v>6.1794600103693273E-3</v>
      </c>
      <c r="V784" s="11">
        <f t="shared" si="125"/>
        <v>3.7453183520599251E-3</v>
      </c>
      <c r="X784" s="1">
        <v>388</v>
      </c>
      <c r="Y784" s="1">
        <v>2</v>
      </c>
      <c r="Z784" s="1">
        <v>21</v>
      </c>
      <c r="AA784" s="1">
        <v>2</v>
      </c>
      <c r="AB784" s="1">
        <v>357</v>
      </c>
      <c r="AC784" s="1">
        <v>3</v>
      </c>
      <c r="AD784" s="1">
        <v>634</v>
      </c>
      <c r="AE784" s="1">
        <v>2</v>
      </c>
    </row>
    <row r="785" spans="1:31" x14ac:dyDescent="0.3">
      <c r="A785" s="5" t="s">
        <v>2352</v>
      </c>
      <c r="B785" s="1" t="s">
        <v>2353</v>
      </c>
      <c r="C785" s="1" t="s">
        <v>2354</v>
      </c>
      <c r="D785" s="1" t="s">
        <v>2351</v>
      </c>
      <c r="E785" s="1">
        <v>1002</v>
      </c>
      <c r="F785" s="1">
        <v>2</v>
      </c>
      <c r="G785" s="1">
        <v>0</v>
      </c>
      <c r="H785" s="7">
        <v>7</v>
      </c>
      <c r="I785" s="7">
        <v>1</v>
      </c>
      <c r="J785" s="1">
        <v>0</v>
      </c>
      <c r="K785" s="1">
        <v>3</v>
      </c>
      <c r="M785" s="14">
        <f t="shared" si="120"/>
        <v>1.996007984031936E-3</v>
      </c>
      <c r="N785" s="14">
        <f t="shared" si="121"/>
        <v>0</v>
      </c>
      <c r="O785" s="14">
        <f t="shared" si="126"/>
        <v>9.9800399201596798E-4</v>
      </c>
      <c r="P785" s="12">
        <f t="shared" si="127"/>
        <v>1.4113907808114721E-3</v>
      </c>
      <c r="Q785" s="14">
        <f t="shared" si="122"/>
        <v>6.9860279441117763E-3</v>
      </c>
      <c r="R785" s="14">
        <f t="shared" si="123"/>
        <v>9.9800399201596798E-4</v>
      </c>
      <c r="S785" s="14">
        <f t="shared" si="124"/>
        <v>0</v>
      </c>
      <c r="T785" s="14">
        <f t="shared" si="128"/>
        <v>4.9900199600798399E-4</v>
      </c>
      <c r="U785" s="12">
        <f t="shared" si="129"/>
        <v>7.0569539040573606E-4</v>
      </c>
      <c r="V785" s="11">
        <f t="shared" si="125"/>
        <v>2.9940119760479044E-3</v>
      </c>
      <c r="X785" s="1">
        <v>671</v>
      </c>
      <c r="Y785" s="1">
        <v>1</v>
      </c>
      <c r="Z785" s="1">
        <v>0</v>
      </c>
      <c r="AA785" s="1">
        <v>0</v>
      </c>
      <c r="AB785" s="1">
        <v>524</v>
      </c>
      <c r="AC785" s="1">
        <v>1</v>
      </c>
      <c r="AD785" s="1">
        <v>0</v>
      </c>
      <c r="AE785" s="1">
        <v>0</v>
      </c>
    </row>
    <row r="786" spans="1:31" x14ac:dyDescent="0.3">
      <c r="A786" s="5" t="s">
        <v>2355</v>
      </c>
      <c r="B786" s="1" t="s">
        <v>2356</v>
      </c>
      <c r="C786" s="1" t="s">
        <v>2357</v>
      </c>
      <c r="D786" s="1" t="s">
        <v>530</v>
      </c>
      <c r="E786" s="1">
        <v>1002</v>
      </c>
      <c r="F786" s="1">
        <v>1</v>
      </c>
      <c r="G786" s="1">
        <v>4</v>
      </c>
      <c r="H786" s="7">
        <v>7</v>
      </c>
      <c r="I786" s="7">
        <v>0</v>
      </c>
      <c r="J786" s="1">
        <v>0</v>
      </c>
      <c r="K786" s="1">
        <v>0</v>
      </c>
      <c r="M786" s="14">
        <f t="shared" si="120"/>
        <v>9.9800399201596798E-4</v>
      </c>
      <c r="N786" s="14">
        <f t="shared" si="121"/>
        <v>3.9920159680638719E-3</v>
      </c>
      <c r="O786" s="14">
        <f t="shared" si="126"/>
        <v>2.4950099800399202E-3</v>
      </c>
      <c r="P786" s="12">
        <f t="shared" si="127"/>
        <v>2.1170861712172082E-3</v>
      </c>
      <c r="Q786" s="14">
        <f t="shared" si="122"/>
        <v>6.9860279441117763E-3</v>
      </c>
      <c r="R786" s="14">
        <f t="shared" si="123"/>
        <v>0</v>
      </c>
      <c r="S786" s="14">
        <f t="shared" si="124"/>
        <v>0</v>
      </c>
      <c r="T786" s="14">
        <f t="shared" si="128"/>
        <v>0</v>
      </c>
      <c r="U786" s="12">
        <f t="shared" si="129"/>
        <v>0</v>
      </c>
      <c r="V786" s="11">
        <f t="shared" si="125"/>
        <v>0</v>
      </c>
      <c r="X786" s="1">
        <v>526</v>
      </c>
      <c r="Y786" s="1">
        <v>1</v>
      </c>
      <c r="Z786" s="1">
        <v>708</v>
      </c>
      <c r="AA786" s="1">
        <v>1</v>
      </c>
      <c r="AB786" s="1">
        <v>0</v>
      </c>
      <c r="AC786" s="1">
        <v>0</v>
      </c>
      <c r="AD786" s="1">
        <v>0</v>
      </c>
      <c r="AE786" s="1">
        <v>0</v>
      </c>
    </row>
    <row r="787" spans="1:31" x14ac:dyDescent="0.3">
      <c r="A787" s="5" t="s">
        <v>2358</v>
      </c>
      <c r="B787" s="1" t="s">
        <v>2359</v>
      </c>
      <c r="C787" s="1" t="s">
        <v>2360</v>
      </c>
      <c r="D787" s="1" t="s">
        <v>2351</v>
      </c>
      <c r="E787" s="1">
        <v>948</v>
      </c>
      <c r="F787" s="1">
        <v>30</v>
      </c>
      <c r="G787" s="1">
        <v>13</v>
      </c>
      <c r="H787" s="7">
        <v>36</v>
      </c>
      <c r="I787" s="7">
        <v>19</v>
      </c>
      <c r="J787" s="1">
        <v>8</v>
      </c>
      <c r="K787" s="1">
        <v>3</v>
      </c>
      <c r="M787" s="14">
        <f t="shared" si="120"/>
        <v>3.1645569620253167E-2</v>
      </c>
      <c r="N787" s="14">
        <f t="shared" si="121"/>
        <v>1.3713080168776372E-2</v>
      </c>
      <c r="O787" s="14">
        <f t="shared" si="126"/>
        <v>2.2679324894514769E-2</v>
      </c>
      <c r="P787" s="12">
        <f t="shared" si="127"/>
        <v>1.2680184894695478E-2</v>
      </c>
      <c r="Q787" s="14">
        <f t="shared" si="122"/>
        <v>3.7974683544303799E-2</v>
      </c>
      <c r="R787" s="14">
        <f t="shared" si="123"/>
        <v>2.0042194092827006E-2</v>
      </c>
      <c r="S787" s="14">
        <f t="shared" si="124"/>
        <v>8.4388185654008432E-3</v>
      </c>
      <c r="T787" s="14">
        <f t="shared" si="128"/>
        <v>1.4240506329113924E-2</v>
      </c>
      <c r="U787" s="12">
        <f t="shared" si="129"/>
        <v>8.2048255200970737E-3</v>
      </c>
      <c r="V787" s="11">
        <f t="shared" si="125"/>
        <v>3.1645569620253164E-3</v>
      </c>
      <c r="X787" s="1">
        <v>784</v>
      </c>
      <c r="Y787" s="1">
        <v>8</v>
      </c>
      <c r="Z787" s="1">
        <v>784</v>
      </c>
      <c r="AA787" s="1">
        <v>4</v>
      </c>
      <c r="AB787" s="1">
        <v>866</v>
      </c>
      <c r="AC787" s="1">
        <v>3</v>
      </c>
      <c r="AD787" s="1">
        <v>838</v>
      </c>
      <c r="AE787" s="1">
        <v>2</v>
      </c>
    </row>
    <row r="788" spans="1:31" x14ac:dyDescent="0.3">
      <c r="A788" s="5" t="s">
        <v>2361</v>
      </c>
      <c r="B788" s="1" t="s">
        <v>2362</v>
      </c>
      <c r="C788" s="1" t="s">
        <v>33</v>
      </c>
      <c r="D788" s="1" t="s">
        <v>33</v>
      </c>
      <c r="E788" s="1">
        <v>369</v>
      </c>
      <c r="F788" s="1">
        <v>7</v>
      </c>
      <c r="G788" s="1">
        <v>2</v>
      </c>
      <c r="H788" s="7">
        <v>7</v>
      </c>
      <c r="I788" s="7">
        <v>30</v>
      </c>
      <c r="J788" s="1">
        <v>25</v>
      </c>
      <c r="K788" s="1">
        <v>5</v>
      </c>
      <c r="M788" s="14">
        <f t="shared" si="120"/>
        <v>1.8970189701897018E-2</v>
      </c>
      <c r="N788" s="14">
        <f t="shared" si="121"/>
        <v>5.4200542005420054E-3</v>
      </c>
      <c r="O788" s="14">
        <f t="shared" si="126"/>
        <v>1.2195121951219513E-2</v>
      </c>
      <c r="P788" s="12">
        <f t="shared" si="127"/>
        <v>9.5813926990047059E-3</v>
      </c>
      <c r="Q788" s="14">
        <f t="shared" si="122"/>
        <v>1.8970189701897018E-2</v>
      </c>
      <c r="R788" s="14">
        <f t="shared" si="123"/>
        <v>8.1300813008130079E-2</v>
      </c>
      <c r="S788" s="14">
        <f t="shared" si="124"/>
        <v>6.7750677506775062E-2</v>
      </c>
      <c r="T788" s="14">
        <f t="shared" si="128"/>
        <v>7.4525745257452564E-2</v>
      </c>
      <c r="U788" s="12">
        <f t="shared" si="129"/>
        <v>9.5813926990047128E-3</v>
      </c>
      <c r="V788" s="11">
        <f t="shared" si="125"/>
        <v>1.3550135501355014E-2</v>
      </c>
      <c r="X788" s="1">
        <v>45</v>
      </c>
      <c r="Y788" s="1">
        <v>2</v>
      </c>
      <c r="Z788" s="1">
        <v>45</v>
      </c>
      <c r="AA788" s="1">
        <v>1</v>
      </c>
      <c r="AB788" s="1">
        <v>178</v>
      </c>
      <c r="AC788" s="1">
        <v>4</v>
      </c>
      <c r="AD788" s="1">
        <v>83</v>
      </c>
      <c r="AE788" s="1">
        <v>3</v>
      </c>
    </row>
    <row r="789" spans="1:31" x14ac:dyDescent="0.3">
      <c r="A789" s="5" t="s">
        <v>2363</v>
      </c>
      <c r="B789" s="1" t="s">
        <v>2364</v>
      </c>
      <c r="C789" s="1" t="s">
        <v>33</v>
      </c>
      <c r="D789" s="1" t="s">
        <v>33</v>
      </c>
      <c r="E789" s="1">
        <v>168</v>
      </c>
      <c r="F789" s="1">
        <v>0</v>
      </c>
      <c r="G789" s="1">
        <v>0</v>
      </c>
      <c r="H789" s="7">
        <v>0</v>
      </c>
      <c r="I789" s="7">
        <v>0</v>
      </c>
      <c r="J789" s="1">
        <v>0</v>
      </c>
      <c r="K789" s="1">
        <v>0</v>
      </c>
      <c r="M789" s="14">
        <f t="shared" si="120"/>
        <v>0</v>
      </c>
      <c r="N789" s="14">
        <f t="shared" si="121"/>
        <v>0</v>
      </c>
      <c r="O789" s="14">
        <f t="shared" si="126"/>
        <v>0</v>
      </c>
      <c r="P789" s="12">
        <f t="shared" si="127"/>
        <v>0</v>
      </c>
      <c r="Q789" s="14">
        <f t="shared" si="122"/>
        <v>0</v>
      </c>
      <c r="R789" s="14">
        <f t="shared" si="123"/>
        <v>0</v>
      </c>
      <c r="S789" s="14">
        <f t="shared" si="124"/>
        <v>0</v>
      </c>
      <c r="T789" s="14">
        <f t="shared" si="128"/>
        <v>0</v>
      </c>
      <c r="U789" s="12">
        <f t="shared" si="129"/>
        <v>0</v>
      </c>
      <c r="V789" s="11">
        <f t="shared" si="125"/>
        <v>0</v>
      </c>
      <c r="X789" s="1">
        <v>0</v>
      </c>
      <c r="Y789" s="1">
        <v>0</v>
      </c>
      <c r="Z789" s="1">
        <v>0</v>
      </c>
      <c r="AA789" s="1">
        <v>0</v>
      </c>
      <c r="AB789" s="1">
        <v>0</v>
      </c>
      <c r="AC789" s="1">
        <v>0</v>
      </c>
      <c r="AD789" s="1">
        <v>0</v>
      </c>
      <c r="AE789" s="1">
        <v>0</v>
      </c>
    </row>
    <row r="790" spans="1:31" x14ac:dyDescent="0.3">
      <c r="A790" s="5" t="s">
        <v>2365</v>
      </c>
      <c r="B790" s="1" t="s">
        <v>2366</v>
      </c>
      <c r="C790" s="1" t="s">
        <v>679</v>
      </c>
      <c r="D790" s="1" t="s">
        <v>680</v>
      </c>
      <c r="E790" s="1">
        <v>348</v>
      </c>
      <c r="F790" s="1">
        <v>442</v>
      </c>
      <c r="G790" s="1">
        <v>271</v>
      </c>
      <c r="H790" s="7">
        <v>80</v>
      </c>
      <c r="I790" s="7">
        <v>158</v>
      </c>
      <c r="J790" s="1">
        <v>76</v>
      </c>
      <c r="K790" s="1">
        <v>29</v>
      </c>
      <c r="M790" s="14">
        <f t="shared" si="120"/>
        <v>1.2701149425287357</v>
      </c>
      <c r="N790" s="14">
        <f t="shared" si="121"/>
        <v>0.77873563218390807</v>
      </c>
      <c r="O790" s="14">
        <f t="shared" si="126"/>
        <v>1.0244252873563218</v>
      </c>
      <c r="P790" s="12">
        <f t="shared" si="127"/>
        <v>0.34745764247959765</v>
      </c>
      <c r="Q790" s="14">
        <f t="shared" si="122"/>
        <v>0.22988505747126436</v>
      </c>
      <c r="R790" s="14">
        <f t="shared" si="123"/>
        <v>0.45402298850574713</v>
      </c>
      <c r="S790" s="14">
        <f t="shared" si="124"/>
        <v>0.21839080459770116</v>
      </c>
      <c r="T790" s="14">
        <f t="shared" si="128"/>
        <v>0.33620689655172414</v>
      </c>
      <c r="U790" s="12">
        <f t="shared" si="129"/>
        <v>0.16661711510717506</v>
      </c>
      <c r="V790" s="11">
        <f t="shared" si="125"/>
        <v>8.3333333333333329E-2</v>
      </c>
      <c r="X790" s="1">
        <v>79</v>
      </c>
      <c r="Y790" s="1">
        <v>97</v>
      </c>
      <c r="Z790" s="1">
        <v>79</v>
      </c>
      <c r="AA790" s="1">
        <v>64</v>
      </c>
      <c r="AB790" s="1">
        <v>166</v>
      </c>
      <c r="AC790" s="1">
        <v>29</v>
      </c>
      <c r="AD790" s="1">
        <v>79</v>
      </c>
      <c r="AE790" s="1">
        <v>29</v>
      </c>
    </row>
    <row r="791" spans="1:31" x14ac:dyDescent="0.3">
      <c r="A791" s="5" t="s">
        <v>2367</v>
      </c>
      <c r="B791" s="1" t="s">
        <v>2368</v>
      </c>
      <c r="C791" s="1" t="s">
        <v>2369</v>
      </c>
      <c r="D791" s="1" t="s">
        <v>2370</v>
      </c>
      <c r="E791" s="1">
        <v>1263</v>
      </c>
      <c r="F791" s="1">
        <v>131</v>
      </c>
      <c r="G791" s="1">
        <v>46</v>
      </c>
      <c r="H791" s="7">
        <v>37</v>
      </c>
      <c r="I791" s="7">
        <v>17</v>
      </c>
      <c r="J791" s="1">
        <v>6</v>
      </c>
      <c r="K791" s="1">
        <v>0</v>
      </c>
      <c r="M791" s="14">
        <f t="shared" si="120"/>
        <v>0.10372129849564529</v>
      </c>
      <c r="N791" s="14">
        <f t="shared" si="121"/>
        <v>3.6421219319081551E-2</v>
      </c>
      <c r="O791" s="14">
        <f t="shared" si="126"/>
        <v>7.0071258907363418E-2</v>
      </c>
      <c r="P791" s="12">
        <f t="shared" si="127"/>
        <v>4.7588342360139792E-2</v>
      </c>
      <c r="Q791" s="14">
        <f t="shared" si="122"/>
        <v>2.9295328582739508E-2</v>
      </c>
      <c r="R791" s="14">
        <f t="shared" si="123"/>
        <v>1.3460015835312747E-2</v>
      </c>
      <c r="S791" s="14">
        <f t="shared" si="124"/>
        <v>4.7505938242280287E-3</v>
      </c>
      <c r="T791" s="14">
        <f t="shared" si="128"/>
        <v>9.1053048297703876E-3</v>
      </c>
      <c r="U791" s="12">
        <f t="shared" si="129"/>
        <v>6.1584913642533838E-3</v>
      </c>
      <c r="V791" s="11">
        <f t="shared" si="125"/>
        <v>0</v>
      </c>
      <c r="X791" s="1">
        <v>654</v>
      </c>
      <c r="Y791" s="1">
        <v>8</v>
      </c>
      <c r="Z791" s="1">
        <v>250</v>
      </c>
      <c r="AA791" s="1">
        <v>4</v>
      </c>
      <c r="AB791" s="1">
        <v>249</v>
      </c>
      <c r="AC791" s="1">
        <v>1</v>
      </c>
      <c r="AD791" s="1">
        <v>380</v>
      </c>
      <c r="AE791" s="1">
        <v>2</v>
      </c>
    </row>
    <row r="792" spans="1:31" x14ac:dyDescent="0.3">
      <c r="A792" s="5" t="s">
        <v>2371</v>
      </c>
      <c r="B792" s="1" t="s">
        <v>2372</v>
      </c>
      <c r="C792" s="1" t="s">
        <v>2373</v>
      </c>
      <c r="D792" s="1" t="s">
        <v>2374</v>
      </c>
      <c r="E792" s="1">
        <v>1437</v>
      </c>
      <c r="F792" s="1">
        <v>6</v>
      </c>
      <c r="G792" s="1">
        <v>11</v>
      </c>
      <c r="H792" s="7">
        <v>10</v>
      </c>
      <c r="I792" s="7">
        <v>0</v>
      </c>
      <c r="J792" s="1">
        <v>0</v>
      </c>
      <c r="K792" s="1">
        <v>2</v>
      </c>
      <c r="M792" s="14">
        <f t="shared" si="120"/>
        <v>4.1753653444676405E-3</v>
      </c>
      <c r="N792" s="14">
        <f t="shared" si="121"/>
        <v>7.6548364648573418E-3</v>
      </c>
      <c r="O792" s="14">
        <f t="shared" si="126"/>
        <v>5.9151009046624911E-3</v>
      </c>
      <c r="P792" s="12">
        <f t="shared" si="127"/>
        <v>2.4603576241703125E-3</v>
      </c>
      <c r="Q792" s="14">
        <f t="shared" si="122"/>
        <v>6.9589422407794017E-3</v>
      </c>
      <c r="R792" s="14">
        <f t="shared" si="123"/>
        <v>0</v>
      </c>
      <c r="S792" s="14">
        <f t="shared" si="124"/>
        <v>0</v>
      </c>
      <c r="T792" s="14">
        <f t="shared" si="128"/>
        <v>0</v>
      </c>
      <c r="U792" s="12">
        <f t="shared" si="129"/>
        <v>0</v>
      </c>
      <c r="V792" s="11">
        <f t="shared" si="125"/>
        <v>1.3917884481558804E-3</v>
      </c>
      <c r="X792" s="1">
        <v>69</v>
      </c>
      <c r="Y792" s="1">
        <v>1</v>
      </c>
      <c r="Z792" s="1">
        <v>340</v>
      </c>
      <c r="AA792" s="1">
        <v>2</v>
      </c>
      <c r="AB792" s="1">
        <v>0</v>
      </c>
      <c r="AC792" s="1">
        <v>0</v>
      </c>
      <c r="AD792" s="1">
        <v>0</v>
      </c>
      <c r="AE792" s="1">
        <v>0</v>
      </c>
    </row>
    <row r="793" spans="1:31" x14ac:dyDescent="0.3">
      <c r="A793" s="5" t="s">
        <v>2375</v>
      </c>
      <c r="B793" s="1" t="s">
        <v>2376</v>
      </c>
      <c r="C793" s="1" t="s">
        <v>2377</v>
      </c>
      <c r="D793" s="1" t="s">
        <v>2378</v>
      </c>
      <c r="E793" s="1">
        <v>1629</v>
      </c>
      <c r="F793" s="1">
        <v>10</v>
      </c>
      <c r="G793" s="1">
        <v>15</v>
      </c>
      <c r="H793" s="7">
        <v>61</v>
      </c>
      <c r="I793" s="7">
        <v>13</v>
      </c>
      <c r="J793" s="1">
        <v>6</v>
      </c>
      <c r="K793" s="1">
        <v>24</v>
      </c>
      <c r="M793" s="14">
        <f t="shared" si="120"/>
        <v>6.1387354205033762E-3</v>
      </c>
      <c r="N793" s="14">
        <f t="shared" si="121"/>
        <v>9.2081031307550652E-3</v>
      </c>
      <c r="O793" s="14">
        <f t="shared" si="126"/>
        <v>7.6734192756292207E-3</v>
      </c>
      <c r="P793" s="12">
        <f t="shared" si="127"/>
        <v>2.1703707218739955E-3</v>
      </c>
      <c r="Q793" s="14">
        <f t="shared" si="122"/>
        <v>3.7446286065070597E-2</v>
      </c>
      <c r="R793" s="14">
        <f t="shared" si="123"/>
        <v>7.9803560466543896E-3</v>
      </c>
      <c r="S793" s="14">
        <f t="shared" si="124"/>
        <v>3.6832412523020259E-3</v>
      </c>
      <c r="T793" s="14">
        <f t="shared" si="128"/>
        <v>5.8317986494782082E-3</v>
      </c>
      <c r="U793" s="12">
        <f t="shared" si="129"/>
        <v>3.0385190106235905E-3</v>
      </c>
      <c r="V793" s="11">
        <f t="shared" si="125"/>
        <v>1.4732965009208104E-2</v>
      </c>
      <c r="X793" s="1">
        <v>1468</v>
      </c>
      <c r="Y793" s="1">
        <v>3</v>
      </c>
      <c r="Z793" s="1">
        <v>1461</v>
      </c>
      <c r="AA793" s="1">
        <v>2</v>
      </c>
      <c r="AB793" s="1">
        <v>1017</v>
      </c>
      <c r="AC793" s="1">
        <v>3</v>
      </c>
      <c r="AD793" s="1">
        <v>544</v>
      </c>
      <c r="AE793" s="1">
        <v>3</v>
      </c>
    </row>
    <row r="794" spans="1:31" x14ac:dyDescent="0.3">
      <c r="A794" s="5" t="s">
        <v>2379</v>
      </c>
      <c r="B794" s="1" t="s">
        <v>2380</v>
      </c>
      <c r="C794" s="1" t="s">
        <v>2381</v>
      </c>
      <c r="D794" s="1" t="s">
        <v>2378</v>
      </c>
      <c r="E794" s="1">
        <v>681</v>
      </c>
      <c r="F794" s="1">
        <v>2</v>
      </c>
      <c r="G794" s="1">
        <v>4</v>
      </c>
      <c r="H794" s="7">
        <v>6</v>
      </c>
      <c r="I794" s="7">
        <v>4</v>
      </c>
      <c r="J794" s="1">
        <v>6</v>
      </c>
      <c r="K794" s="1">
        <v>3</v>
      </c>
      <c r="M794" s="14">
        <f t="shared" si="120"/>
        <v>2.936857562408223E-3</v>
      </c>
      <c r="N794" s="14">
        <f t="shared" si="121"/>
        <v>5.8737151248164461E-3</v>
      </c>
      <c r="O794" s="14">
        <f t="shared" si="126"/>
        <v>4.4052863436123343E-3</v>
      </c>
      <c r="P794" s="12">
        <f t="shared" si="127"/>
        <v>2.0766718977578489E-3</v>
      </c>
      <c r="Q794" s="14">
        <f t="shared" si="122"/>
        <v>8.8105726872246704E-3</v>
      </c>
      <c r="R794" s="14">
        <f t="shared" si="123"/>
        <v>5.8737151248164461E-3</v>
      </c>
      <c r="S794" s="14">
        <f t="shared" si="124"/>
        <v>8.8105726872246704E-3</v>
      </c>
      <c r="T794" s="14">
        <f t="shared" si="128"/>
        <v>7.3421439060205578E-3</v>
      </c>
      <c r="U794" s="12">
        <f t="shared" si="129"/>
        <v>2.0766718977578494E-3</v>
      </c>
      <c r="V794" s="11">
        <f t="shared" si="125"/>
        <v>4.4052863436123352E-3</v>
      </c>
      <c r="X794" s="1">
        <v>423</v>
      </c>
      <c r="Y794" s="1">
        <v>1</v>
      </c>
      <c r="Z794" s="1">
        <v>81</v>
      </c>
      <c r="AA794" s="1">
        <v>1</v>
      </c>
      <c r="AB794" s="1">
        <v>87</v>
      </c>
      <c r="AC794" s="1">
        <v>1</v>
      </c>
      <c r="AD794" s="1">
        <v>169</v>
      </c>
      <c r="AE794" s="1">
        <v>2</v>
      </c>
    </row>
    <row r="795" spans="1:31" x14ac:dyDescent="0.3">
      <c r="A795" s="5" t="s">
        <v>2382</v>
      </c>
      <c r="B795" s="1" t="s">
        <v>2383</v>
      </c>
      <c r="C795" s="1" t="s">
        <v>2384</v>
      </c>
      <c r="D795" s="1" t="s">
        <v>33</v>
      </c>
      <c r="E795" s="1">
        <v>960</v>
      </c>
      <c r="F795" s="1">
        <v>5</v>
      </c>
      <c r="G795" s="1">
        <v>5</v>
      </c>
      <c r="H795" s="7">
        <v>15</v>
      </c>
      <c r="I795" s="7">
        <v>4</v>
      </c>
      <c r="J795" s="1">
        <v>10</v>
      </c>
      <c r="K795" s="1">
        <v>10</v>
      </c>
      <c r="M795" s="14">
        <f t="shared" si="120"/>
        <v>5.208333333333333E-3</v>
      </c>
      <c r="N795" s="14">
        <f t="shared" si="121"/>
        <v>5.208333333333333E-3</v>
      </c>
      <c r="O795" s="14">
        <f t="shared" si="126"/>
        <v>5.208333333333333E-3</v>
      </c>
      <c r="P795" s="12">
        <f t="shared" si="127"/>
        <v>0</v>
      </c>
      <c r="Q795" s="14">
        <f t="shared" si="122"/>
        <v>1.5625E-2</v>
      </c>
      <c r="R795" s="14">
        <f t="shared" si="123"/>
        <v>4.1666666666666666E-3</v>
      </c>
      <c r="S795" s="14">
        <f t="shared" si="124"/>
        <v>1.0416666666666666E-2</v>
      </c>
      <c r="T795" s="14">
        <f t="shared" si="128"/>
        <v>7.2916666666666668E-3</v>
      </c>
      <c r="U795" s="12">
        <f t="shared" si="129"/>
        <v>4.4194173824159211E-3</v>
      </c>
      <c r="V795" s="11">
        <f t="shared" si="125"/>
        <v>1.0416666666666666E-2</v>
      </c>
      <c r="X795" s="1">
        <v>178</v>
      </c>
      <c r="Y795" s="1">
        <v>1</v>
      </c>
      <c r="Z795" s="1">
        <v>420</v>
      </c>
      <c r="AA795" s="1">
        <v>1</v>
      </c>
      <c r="AB795" s="1">
        <v>178</v>
      </c>
      <c r="AC795" s="1">
        <v>1</v>
      </c>
      <c r="AD795" s="1">
        <v>612</v>
      </c>
      <c r="AE795" s="1">
        <v>3</v>
      </c>
    </row>
    <row r="796" spans="1:31" x14ac:dyDescent="0.3">
      <c r="A796" s="5" t="s">
        <v>2385</v>
      </c>
      <c r="B796" s="1" t="s">
        <v>2386</v>
      </c>
      <c r="C796" s="1" t="s">
        <v>2387</v>
      </c>
      <c r="D796" s="1" t="s">
        <v>2388</v>
      </c>
      <c r="E796" s="1">
        <v>1302</v>
      </c>
      <c r="F796" s="1">
        <v>0</v>
      </c>
      <c r="G796" s="1">
        <v>2</v>
      </c>
      <c r="H796" s="7">
        <v>2</v>
      </c>
      <c r="I796" s="7">
        <v>3</v>
      </c>
      <c r="J796" s="1">
        <v>0</v>
      </c>
      <c r="K796" s="1">
        <v>0</v>
      </c>
      <c r="M796" s="14">
        <f t="shared" si="120"/>
        <v>0</v>
      </c>
      <c r="N796" s="14">
        <f t="shared" si="121"/>
        <v>1.5360983102918587E-3</v>
      </c>
      <c r="O796" s="14">
        <f t="shared" si="126"/>
        <v>7.6804915514592934E-4</v>
      </c>
      <c r="P796" s="12">
        <f t="shared" si="127"/>
        <v>1.0861855317765706E-3</v>
      </c>
      <c r="Q796" s="14">
        <f t="shared" si="122"/>
        <v>1.5360983102918587E-3</v>
      </c>
      <c r="R796" s="14">
        <f t="shared" si="123"/>
        <v>2.304147465437788E-3</v>
      </c>
      <c r="S796" s="14">
        <f t="shared" si="124"/>
        <v>0</v>
      </c>
      <c r="T796" s="14">
        <f t="shared" si="128"/>
        <v>1.152073732718894E-3</v>
      </c>
      <c r="U796" s="12">
        <f t="shared" si="129"/>
        <v>1.6292782976648562E-3</v>
      </c>
      <c r="V796" s="11">
        <f t="shared" si="125"/>
        <v>0</v>
      </c>
      <c r="X796" s="1">
        <v>0</v>
      </c>
      <c r="Y796" s="1">
        <v>0</v>
      </c>
      <c r="Z796" s="1">
        <v>480</v>
      </c>
      <c r="AA796" s="1">
        <v>2</v>
      </c>
      <c r="AB796" s="1">
        <v>121</v>
      </c>
      <c r="AC796" s="1">
        <v>1</v>
      </c>
      <c r="AD796" s="1">
        <v>0</v>
      </c>
      <c r="AE796" s="1">
        <v>0</v>
      </c>
    </row>
    <row r="797" spans="1:31" x14ac:dyDescent="0.3">
      <c r="A797" s="5" t="s">
        <v>2389</v>
      </c>
      <c r="B797" s="1" t="s">
        <v>2390</v>
      </c>
      <c r="C797" s="1" t="s">
        <v>33</v>
      </c>
      <c r="D797" s="1" t="s">
        <v>33</v>
      </c>
      <c r="E797" s="1">
        <v>795</v>
      </c>
      <c r="F797" s="1">
        <v>0</v>
      </c>
      <c r="G797" s="1">
        <v>0</v>
      </c>
      <c r="H797" s="7">
        <v>0</v>
      </c>
      <c r="I797" s="7">
        <v>0</v>
      </c>
      <c r="J797" s="1">
        <v>0</v>
      </c>
      <c r="K797" s="1">
        <v>2</v>
      </c>
      <c r="M797" s="14">
        <f t="shared" si="120"/>
        <v>0</v>
      </c>
      <c r="N797" s="14">
        <f t="shared" si="121"/>
        <v>0</v>
      </c>
      <c r="O797" s="14">
        <f t="shared" si="126"/>
        <v>0</v>
      </c>
      <c r="P797" s="12">
        <f t="shared" si="127"/>
        <v>0</v>
      </c>
      <c r="Q797" s="14">
        <f t="shared" si="122"/>
        <v>0</v>
      </c>
      <c r="R797" s="14">
        <f t="shared" si="123"/>
        <v>0</v>
      </c>
      <c r="S797" s="14">
        <f t="shared" si="124"/>
        <v>0</v>
      </c>
      <c r="T797" s="14">
        <f t="shared" si="128"/>
        <v>0</v>
      </c>
      <c r="U797" s="12">
        <f t="shared" si="129"/>
        <v>0</v>
      </c>
      <c r="V797" s="11">
        <f t="shared" si="125"/>
        <v>2.5157232704402514E-3</v>
      </c>
      <c r="X797" s="1">
        <v>0</v>
      </c>
      <c r="Y797" s="1">
        <v>0</v>
      </c>
      <c r="Z797" s="1">
        <v>0</v>
      </c>
      <c r="AA797" s="1">
        <v>0</v>
      </c>
      <c r="AB797" s="1">
        <v>0</v>
      </c>
      <c r="AC797" s="1">
        <v>0</v>
      </c>
      <c r="AD797" s="1">
        <v>0</v>
      </c>
      <c r="AE797" s="1">
        <v>0</v>
      </c>
    </row>
    <row r="798" spans="1:31" x14ac:dyDescent="0.3">
      <c r="A798" s="5" t="s">
        <v>2391</v>
      </c>
      <c r="B798" s="1" t="s">
        <v>2392</v>
      </c>
      <c r="C798" s="1" t="s">
        <v>2393</v>
      </c>
      <c r="D798" s="1" t="s">
        <v>2394</v>
      </c>
      <c r="E798" s="1">
        <v>1092</v>
      </c>
      <c r="F798" s="1">
        <v>50</v>
      </c>
      <c r="G798" s="1">
        <v>57</v>
      </c>
      <c r="H798" s="7">
        <v>62</v>
      </c>
      <c r="I798" s="7">
        <v>24</v>
      </c>
      <c r="J798" s="1">
        <v>13</v>
      </c>
      <c r="K798" s="1">
        <v>3</v>
      </c>
      <c r="M798" s="14">
        <f t="shared" si="120"/>
        <v>4.5787545787545784E-2</v>
      </c>
      <c r="N798" s="14">
        <f t="shared" si="121"/>
        <v>5.21978021978022E-2</v>
      </c>
      <c r="O798" s="14">
        <f t="shared" si="126"/>
        <v>4.8992673992673992E-2</v>
      </c>
      <c r="P798" s="12">
        <f t="shared" si="127"/>
        <v>4.532735776836847E-3</v>
      </c>
      <c r="Q798" s="14">
        <f t="shared" si="122"/>
        <v>5.6776556776556776E-2</v>
      </c>
      <c r="R798" s="14">
        <f t="shared" si="123"/>
        <v>2.197802197802198E-2</v>
      </c>
      <c r="S798" s="14">
        <f t="shared" si="124"/>
        <v>1.1904761904761904E-2</v>
      </c>
      <c r="T798" s="14">
        <f t="shared" si="128"/>
        <v>1.6941391941391944E-2</v>
      </c>
      <c r="U798" s="12">
        <f t="shared" si="129"/>
        <v>7.1228705064578937E-3</v>
      </c>
      <c r="V798" s="11">
        <f t="shared" si="125"/>
        <v>2.7472527472527475E-3</v>
      </c>
      <c r="X798" s="1">
        <v>72</v>
      </c>
      <c r="Y798" s="1">
        <v>16</v>
      </c>
      <c r="Z798" s="1">
        <v>72</v>
      </c>
      <c r="AA798" s="1">
        <v>26</v>
      </c>
      <c r="AB798" s="1">
        <v>976</v>
      </c>
      <c r="AC798" s="1">
        <v>11</v>
      </c>
      <c r="AD798" s="1">
        <v>79</v>
      </c>
      <c r="AE798" s="1">
        <v>5</v>
      </c>
    </row>
    <row r="799" spans="1:31" x14ac:dyDescent="0.3">
      <c r="A799" s="5" t="s">
        <v>2395</v>
      </c>
      <c r="B799" s="1" t="s">
        <v>2396</v>
      </c>
      <c r="C799" s="1" t="s">
        <v>2397</v>
      </c>
      <c r="D799" s="1" t="s">
        <v>33</v>
      </c>
      <c r="E799" s="1">
        <v>276</v>
      </c>
      <c r="F799" s="1">
        <v>7</v>
      </c>
      <c r="G799" s="1">
        <v>4</v>
      </c>
      <c r="H799" s="7">
        <v>4</v>
      </c>
      <c r="I799" s="7">
        <v>7</v>
      </c>
      <c r="J799" s="1">
        <v>3</v>
      </c>
      <c r="K799" s="1">
        <v>0</v>
      </c>
      <c r="M799" s="14">
        <f t="shared" si="120"/>
        <v>2.5362318840579712E-2</v>
      </c>
      <c r="N799" s="14">
        <f t="shared" si="121"/>
        <v>1.4492753623188406E-2</v>
      </c>
      <c r="O799" s="14">
        <f t="shared" si="126"/>
        <v>1.992753623188406E-2</v>
      </c>
      <c r="P799" s="12">
        <f t="shared" si="127"/>
        <v>7.6859432737668223E-3</v>
      </c>
      <c r="Q799" s="14">
        <f t="shared" si="122"/>
        <v>1.4492753623188406E-2</v>
      </c>
      <c r="R799" s="14">
        <f t="shared" si="123"/>
        <v>2.5362318840579712E-2</v>
      </c>
      <c r="S799" s="14">
        <f t="shared" si="124"/>
        <v>1.0869565217391304E-2</v>
      </c>
      <c r="T799" s="14">
        <f t="shared" si="128"/>
        <v>1.8115942028985508E-2</v>
      </c>
      <c r="U799" s="12">
        <f t="shared" si="129"/>
        <v>1.0247924365022431E-2</v>
      </c>
      <c r="V799" s="11">
        <f t="shared" si="125"/>
        <v>0</v>
      </c>
      <c r="X799" s="1">
        <v>35</v>
      </c>
      <c r="Y799" s="1">
        <v>2</v>
      </c>
      <c r="Z799" s="1">
        <v>130</v>
      </c>
      <c r="AA799" s="1">
        <v>1</v>
      </c>
      <c r="AB799" s="1">
        <v>226</v>
      </c>
      <c r="AC799" s="1">
        <v>1</v>
      </c>
      <c r="AD799" s="1">
        <v>169</v>
      </c>
      <c r="AE799" s="1">
        <v>2</v>
      </c>
    </row>
    <row r="800" spans="1:31" x14ac:dyDescent="0.3">
      <c r="A800" s="5" t="s">
        <v>2398</v>
      </c>
      <c r="B800" s="1" t="s">
        <v>2399</v>
      </c>
      <c r="C800" s="1" t="s">
        <v>33</v>
      </c>
      <c r="D800" s="1" t="s">
        <v>33</v>
      </c>
      <c r="E800" s="1">
        <v>666</v>
      </c>
      <c r="F800" s="1">
        <v>35</v>
      </c>
      <c r="G800" s="1">
        <v>29</v>
      </c>
      <c r="H800" s="7">
        <v>28</v>
      </c>
      <c r="I800" s="7">
        <v>24</v>
      </c>
      <c r="J800" s="1">
        <v>6</v>
      </c>
      <c r="K800" s="1">
        <v>6</v>
      </c>
      <c r="M800" s="14">
        <f t="shared" si="120"/>
        <v>5.2552552552552555E-2</v>
      </c>
      <c r="N800" s="14">
        <f t="shared" si="121"/>
        <v>4.3543543543543541E-2</v>
      </c>
      <c r="O800" s="14">
        <f t="shared" si="126"/>
        <v>4.8048048048048048E-2</v>
      </c>
      <c r="P800" s="12">
        <f t="shared" si="127"/>
        <v>6.3703313620409726E-3</v>
      </c>
      <c r="Q800" s="14">
        <f t="shared" si="122"/>
        <v>4.2042042042042045E-2</v>
      </c>
      <c r="R800" s="14">
        <f t="shared" si="123"/>
        <v>3.6036036036036036E-2</v>
      </c>
      <c r="S800" s="14">
        <f t="shared" si="124"/>
        <v>9.0090090090090089E-3</v>
      </c>
      <c r="T800" s="14">
        <f t="shared" si="128"/>
        <v>2.2522522522522521E-2</v>
      </c>
      <c r="U800" s="12">
        <f t="shared" si="129"/>
        <v>1.9110994086122907E-2</v>
      </c>
      <c r="V800" s="11">
        <f t="shared" si="125"/>
        <v>9.0090090090090089E-3</v>
      </c>
      <c r="X800" s="1">
        <v>153</v>
      </c>
      <c r="Y800" s="1">
        <v>8</v>
      </c>
      <c r="Z800" s="1">
        <v>319</v>
      </c>
      <c r="AA800" s="1">
        <v>9</v>
      </c>
      <c r="AB800" s="1">
        <v>319</v>
      </c>
      <c r="AC800" s="1">
        <v>11</v>
      </c>
      <c r="AD800" s="1">
        <v>2</v>
      </c>
      <c r="AE800" s="1">
        <v>3</v>
      </c>
    </row>
    <row r="801" spans="1:31" x14ac:dyDescent="0.3">
      <c r="A801" s="5" t="s">
        <v>2400</v>
      </c>
      <c r="B801" s="1" t="s">
        <v>2401</v>
      </c>
      <c r="C801" s="1" t="s">
        <v>33</v>
      </c>
      <c r="D801" s="1" t="s">
        <v>33</v>
      </c>
      <c r="E801" s="1">
        <v>138</v>
      </c>
      <c r="F801" s="1">
        <v>0</v>
      </c>
      <c r="G801" s="1">
        <v>0</v>
      </c>
      <c r="H801" s="7">
        <v>0</v>
      </c>
      <c r="I801" s="7">
        <v>0</v>
      </c>
      <c r="J801" s="1">
        <v>0</v>
      </c>
      <c r="K801" s="1">
        <v>0</v>
      </c>
      <c r="M801" s="14">
        <f t="shared" si="120"/>
        <v>0</v>
      </c>
      <c r="N801" s="14">
        <f t="shared" si="121"/>
        <v>0</v>
      </c>
      <c r="O801" s="14">
        <f t="shared" si="126"/>
        <v>0</v>
      </c>
      <c r="P801" s="12">
        <f t="shared" si="127"/>
        <v>0</v>
      </c>
      <c r="Q801" s="14">
        <f t="shared" si="122"/>
        <v>0</v>
      </c>
      <c r="R801" s="14">
        <f t="shared" si="123"/>
        <v>0</v>
      </c>
      <c r="S801" s="14">
        <f t="shared" si="124"/>
        <v>0</v>
      </c>
      <c r="T801" s="14">
        <f t="shared" si="128"/>
        <v>0</v>
      </c>
      <c r="U801" s="12">
        <f t="shared" si="129"/>
        <v>0</v>
      </c>
      <c r="V801" s="11">
        <f t="shared" si="125"/>
        <v>0</v>
      </c>
      <c r="X801" s="1">
        <v>0</v>
      </c>
      <c r="Y801" s="1">
        <v>0</v>
      </c>
      <c r="Z801" s="1">
        <v>0</v>
      </c>
      <c r="AA801" s="1">
        <v>0</v>
      </c>
      <c r="AB801" s="1">
        <v>0</v>
      </c>
      <c r="AC801" s="1">
        <v>0</v>
      </c>
      <c r="AD801" s="1">
        <v>0</v>
      </c>
      <c r="AE801" s="1">
        <v>0</v>
      </c>
    </row>
    <row r="802" spans="1:31" x14ac:dyDescent="0.3">
      <c r="A802" s="5" t="s">
        <v>2402</v>
      </c>
      <c r="B802" s="1" t="s">
        <v>2403</v>
      </c>
      <c r="C802" s="1" t="s">
        <v>33</v>
      </c>
      <c r="D802" s="1" t="s">
        <v>33</v>
      </c>
      <c r="E802" s="1">
        <v>156</v>
      </c>
      <c r="F802" s="1">
        <v>1</v>
      </c>
      <c r="G802" s="1">
        <v>0</v>
      </c>
      <c r="H802" s="7">
        <v>1</v>
      </c>
      <c r="I802" s="7">
        <v>0</v>
      </c>
      <c r="J802" s="1">
        <v>0</v>
      </c>
      <c r="K802" s="1">
        <v>0</v>
      </c>
      <c r="M802" s="14">
        <f t="shared" si="120"/>
        <v>6.41025641025641E-3</v>
      </c>
      <c r="N802" s="14">
        <f t="shared" si="121"/>
        <v>0</v>
      </c>
      <c r="O802" s="14">
        <f t="shared" si="126"/>
        <v>3.205128205128205E-3</v>
      </c>
      <c r="P802" s="12">
        <f t="shared" si="127"/>
        <v>4.5327357768368427E-3</v>
      </c>
      <c r="Q802" s="14">
        <f t="shared" si="122"/>
        <v>6.41025641025641E-3</v>
      </c>
      <c r="R802" s="14">
        <f t="shared" si="123"/>
        <v>0</v>
      </c>
      <c r="S802" s="14">
        <f t="shared" si="124"/>
        <v>0</v>
      </c>
      <c r="T802" s="14">
        <f t="shared" si="128"/>
        <v>0</v>
      </c>
      <c r="U802" s="12">
        <f t="shared" si="129"/>
        <v>0</v>
      </c>
      <c r="V802" s="11">
        <f t="shared" si="125"/>
        <v>0</v>
      </c>
      <c r="X802" s="1">
        <v>28</v>
      </c>
      <c r="Y802" s="1">
        <v>1</v>
      </c>
      <c r="Z802" s="1">
        <v>0</v>
      </c>
      <c r="AA802" s="1">
        <v>0</v>
      </c>
      <c r="AB802" s="1">
        <v>0</v>
      </c>
      <c r="AC802" s="1">
        <v>0</v>
      </c>
      <c r="AD802" s="1">
        <v>0</v>
      </c>
      <c r="AE802" s="1">
        <v>0</v>
      </c>
    </row>
    <row r="803" spans="1:31" x14ac:dyDescent="0.3">
      <c r="A803" s="5" t="s">
        <v>2404</v>
      </c>
      <c r="B803" s="1" t="s">
        <v>2405</v>
      </c>
      <c r="C803" s="1" t="s">
        <v>832</v>
      </c>
      <c r="D803" s="1" t="s">
        <v>33</v>
      </c>
      <c r="E803" s="1">
        <v>315</v>
      </c>
      <c r="F803" s="1">
        <v>11</v>
      </c>
      <c r="G803" s="1">
        <v>12</v>
      </c>
      <c r="H803" s="7">
        <v>30</v>
      </c>
      <c r="I803" s="7">
        <v>4</v>
      </c>
      <c r="J803" s="1">
        <v>6</v>
      </c>
      <c r="K803" s="1">
        <v>2</v>
      </c>
      <c r="M803" s="14">
        <f t="shared" si="120"/>
        <v>3.4920634920634921E-2</v>
      </c>
      <c r="N803" s="14">
        <f t="shared" si="121"/>
        <v>3.8095238095238099E-2</v>
      </c>
      <c r="O803" s="14">
        <f t="shared" si="126"/>
        <v>3.650793650793651E-2</v>
      </c>
      <c r="P803" s="12">
        <f t="shared" si="127"/>
        <v>2.2447834323382479E-3</v>
      </c>
      <c r="Q803" s="14">
        <f t="shared" si="122"/>
        <v>9.5238095238095233E-2</v>
      </c>
      <c r="R803" s="14">
        <f t="shared" si="123"/>
        <v>1.2698412698412698E-2</v>
      </c>
      <c r="S803" s="14">
        <f t="shared" si="124"/>
        <v>1.9047619047619049E-2</v>
      </c>
      <c r="T803" s="14">
        <f t="shared" si="128"/>
        <v>1.5873015873015872E-2</v>
      </c>
      <c r="U803" s="12">
        <f t="shared" si="129"/>
        <v>4.4895668646765009E-3</v>
      </c>
      <c r="V803" s="11">
        <f t="shared" si="125"/>
        <v>6.3492063492063492E-3</v>
      </c>
      <c r="X803" s="1">
        <v>1</v>
      </c>
      <c r="Y803" s="1">
        <v>5</v>
      </c>
      <c r="Z803" s="1">
        <v>1</v>
      </c>
      <c r="AA803" s="1">
        <v>5</v>
      </c>
      <c r="AB803" s="1">
        <v>253</v>
      </c>
      <c r="AC803" s="1">
        <v>4</v>
      </c>
      <c r="AD803" s="1">
        <v>175</v>
      </c>
      <c r="AE803" s="1">
        <v>2</v>
      </c>
    </row>
    <row r="804" spans="1:31" x14ac:dyDescent="0.3">
      <c r="A804" s="5" t="s">
        <v>2406</v>
      </c>
      <c r="B804" s="1" t="s">
        <v>2407</v>
      </c>
      <c r="C804" s="1" t="s">
        <v>456</v>
      </c>
      <c r="D804" s="1" t="s">
        <v>457</v>
      </c>
      <c r="E804" s="1">
        <v>750</v>
      </c>
      <c r="F804" s="1">
        <v>113</v>
      </c>
      <c r="G804" s="1">
        <v>85</v>
      </c>
      <c r="H804" s="7">
        <v>60</v>
      </c>
      <c r="I804" s="7">
        <v>78</v>
      </c>
      <c r="J804" s="1">
        <v>46</v>
      </c>
      <c r="K804" s="1">
        <v>8</v>
      </c>
      <c r="M804" s="14">
        <f t="shared" si="120"/>
        <v>0.15066666666666667</v>
      </c>
      <c r="N804" s="14">
        <f t="shared" si="121"/>
        <v>0.11333333333333333</v>
      </c>
      <c r="O804" s="14">
        <f t="shared" si="126"/>
        <v>0.13200000000000001</v>
      </c>
      <c r="P804" s="12">
        <f t="shared" si="127"/>
        <v>2.6398653164297715E-2</v>
      </c>
      <c r="Q804" s="14">
        <f t="shared" si="122"/>
        <v>0.08</v>
      </c>
      <c r="R804" s="14">
        <f t="shared" si="123"/>
        <v>0.104</v>
      </c>
      <c r="S804" s="14">
        <f t="shared" si="124"/>
        <v>6.133333333333333E-2</v>
      </c>
      <c r="T804" s="14">
        <f t="shared" si="128"/>
        <v>8.2666666666666666E-2</v>
      </c>
      <c r="U804" s="12">
        <f t="shared" si="129"/>
        <v>3.0169889330625994E-2</v>
      </c>
      <c r="V804" s="11">
        <f t="shared" si="125"/>
        <v>1.0666666666666666E-2</v>
      </c>
      <c r="X804" s="1">
        <v>343</v>
      </c>
      <c r="Y804" s="1">
        <v>13</v>
      </c>
      <c r="Z804" s="1">
        <v>343</v>
      </c>
      <c r="AA804" s="1">
        <v>18</v>
      </c>
      <c r="AB804" s="1">
        <v>649</v>
      </c>
      <c r="AC804" s="1">
        <v>20</v>
      </c>
      <c r="AD804" s="1">
        <v>649</v>
      </c>
      <c r="AE804" s="1">
        <v>16</v>
      </c>
    </row>
    <row r="805" spans="1:31" x14ac:dyDescent="0.3">
      <c r="A805" s="5" t="s">
        <v>2408</v>
      </c>
      <c r="B805" s="1" t="s">
        <v>2409</v>
      </c>
      <c r="C805" s="1" t="s">
        <v>2410</v>
      </c>
      <c r="D805" s="1" t="s">
        <v>2411</v>
      </c>
      <c r="E805" s="1">
        <v>1359</v>
      </c>
      <c r="F805" s="1">
        <v>9</v>
      </c>
      <c r="G805" s="1">
        <v>25</v>
      </c>
      <c r="H805" s="7">
        <v>33</v>
      </c>
      <c r="I805" s="7">
        <v>1</v>
      </c>
      <c r="J805" s="1">
        <v>54</v>
      </c>
      <c r="K805" s="1">
        <v>41</v>
      </c>
      <c r="M805" s="14">
        <f t="shared" si="120"/>
        <v>6.6225165562913907E-3</v>
      </c>
      <c r="N805" s="14">
        <f t="shared" si="121"/>
        <v>1.839587932303164E-2</v>
      </c>
      <c r="O805" s="14">
        <f t="shared" si="126"/>
        <v>1.2509197939661515E-2</v>
      </c>
      <c r="P805" s="12">
        <f t="shared" si="127"/>
        <v>8.3250246497312465E-3</v>
      </c>
      <c r="Q805" s="14">
        <f t="shared" si="122"/>
        <v>2.4282560706401765E-2</v>
      </c>
      <c r="R805" s="14">
        <f t="shared" si="123"/>
        <v>7.3583517292126564E-4</v>
      </c>
      <c r="S805" s="14">
        <f t="shared" si="124"/>
        <v>3.9735099337748346E-2</v>
      </c>
      <c r="T805" s="14">
        <f t="shared" si="128"/>
        <v>2.0235467255334805E-2</v>
      </c>
      <c r="U805" s="12">
        <f t="shared" si="129"/>
        <v>2.7576644152234746E-2</v>
      </c>
      <c r="V805" s="11">
        <f t="shared" si="125"/>
        <v>3.016924208977189E-2</v>
      </c>
      <c r="X805" s="1">
        <v>1075</v>
      </c>
      <c r="Y805" s="1">
        <v>6</v>
      </c>
      <c r="Z805" s="1">
        <v>1075</v>
      </c>
      <c r="AA805" s="1">
        <v>9</v>
      </c>
      <c r="AB805" s="1">
        <v>1075</v>
      </c>
      <c r="AC805" s="1">
        <v>167</v>
      </c>
      <c r="AD805" s="1">
        <v>1075</v>
      </c>
      <c r="AE805" s="1">
        <v>14</v>
      </c>
    </row>
    <row r="806" spans="1:31" x14ac:dyDescent="0.3">
      <c r="A806" s="5" t="s">
        <v>2412</v>
      </c>
      <c r="B806" s="1" t="s">
        <v>2413</v>
      </c>
      <c r="C806" s="1" t="s">
        <v>2414</v>
      </c>
      <c r="D806" s="1" t="s">
        <v>2135</v>
      </c>
      <c r="E806" s="1">
        <v>1950</v>
      </c>
      <c r="F806" s="1">
        <v>143</v>
      </c>
      <c r="G806" s="1">
        <v>96</v>
      </c>
      <c r="H806" s="7">
        <v>136</v>
      </c>
      <c r="I806" s="7">
        <v>139</v>
      </c>
      <c r="J806" s="1">
        <v>44</v>
      </c>
      <c r="K806" s="1">
        <v>22</v>
      </c>
      <c r="M806" s="14">
        <f t="shared" si="120"/>
        <v>7.3333333333333334E-2</v>
      </c>
      <c r="N806" s="14">
        <f t="shared" si="121"/>
        <v>4.9230769230769231E-2</v>
      </c>
      <c r="O806" s="14">
        <f t="shared" si="126"/>
        <v>6.1282051282051282E-2</v>
      </c>
      <c r="P806" s="12">
        <f t="shared" si="127"/>
        <v>1.7043086520906539E-2</v>
      </c>
      <c r="Q806" s="14">
        <f t="shared" si="122"/>
        <v>6.974358974358974E-2</v>
      </c>
      <c r="R806" s="14">
        <f t="shared" si="123"/>
        <v>7.1282051282051284E-2</v>
      </c>
      <c r="S806" s="14">
        <f t="shared" si="124"/>
        <v>2.2564102564102566E-2</v>
      </c>
      <c r="T806" s="14">
        <f t="shared" si="128"/>
        <v>4.6923076923076928E-2</v>
      </c>
      <c r="U806" s="12">
        <f t="shared" si="129"/>
        <v>3.4448791903959997E-2</v>
      </c>
      <c r="V806" s="11">
        <f t="shared" si="125"/>
        <v>1.1282051282051283E-2</v>
      </c>
      <c r="X806" s="1">
        <v>14</v>
      </c>
      <c r="Y806" s="1">
        <v>10</v>
      </c>
      <c r="Z806" s="1">
        <v>1567</v>
      </c>
      <c r="AA806" s="1">
        <v>11</v>
      </c>
      <c r="AB806" s="1">
        <v>1567</v>
      </c>
      <c r="AC806" s="1">
        <v>27</v>
      </c>
      <c r="AD806" s="1">
        <v>1568</v>
      </c>
      <c r="AE806" s="1">
        <v>5</v>
      </c>
    </row>
    <row r="807" spans="1:31" x14ac:dyDescent="0.3">
      <c r="A807" s="5" t="s">
        <v>2415</v>
      </c>
      <c r="B807" s="1" t="s">
        <v>2416</v>
      </c>
      <c r="C807" s="1" t="s">
        <v>33</v>
      </c>
      <c r="D807" s="1" t="s">
        <v>33</v>
      </c>
      <c r="E807" s="1">
        <v>138</v>
      </c>
      <c r="F807" s="1">
        <v>0</v>
      </c>
      <c r="G807" s="1">
        <v>0</v>
      </c>
      <c r="H807" s="7">
        <v>0</v>
      </c>
      <c r="I807" s="7">
        <v>0</v>
      </c>
      <c r="J807" s="1">
        <v>0</v>
      </c>
      <c r="K807" s="1">
        <v>0</v>
      </c>
      <c r="M807" s="14">
        <f t="shared" si="120"/>
        <v>0</v>
      </c>
      <c r="N807" s="14">
        <f t="shared" si="121"/>
        <v>0</v>
      </c>
      <c r="O807" s="14">
        <f t="shared" si="126"/>
        <v>0</v>
      </c>
      <c r="P807" s="12">
        <f t="shared" si="127"/>
        <v>0</v>
      </c>
      <c r="Q807" s="14">
        <f t="shared" si="122"/>
        <v>0</v>
      </c>
      <c r="R807" s="14">
        <f t="shared" si="123"/>
        <v>0</v>
      </c>
      <c r="S807" s="14">
        <f t="shared" si="124"/>
        <v>0</v>
      </c>
      <c r="T807" s="14">
        <f t="shared" si="128"/>
        <v>0</v>
      </c>
      <c r="U807" s="12">
        <f t="shared" si="129"/>
        <v>0</v>
      </c>
      <c r="V807" s="11">
        <f t="shared" si="125"/>
        <v>0</v>
      </c>
      <c r="X807" s="1">
        <v>0</v>
      </c>
      <c r="Y807" s="1">
        <v>0</v>
      </c>
      <c r="Z807" s="1">
        <v>0</v>
      </c>
      <c r="AA807" s="1">
        <v>0</v>
      </c>
      <c r="AB807" s="1">
        <v>0</v>
      </c>
      <c r="AC807" s="1">
        <v>0</v>
      </c>
      <c r="AD807" s="1">
        <v>0</v>
      </c>
      <c r="AE807" s="1">
        <v>0</v>
      </c>
    </row>
    <row r="808" spans="1:31" x14ac:dyDescent="0.3">
      <c r="A808" s="5" t="s">
        <v>2417</v>
      </c>
      <c r="B808" s="1" t="s">
        <v>2418</v>
      </c>
      <c r="C808" s="1" t="s">
        <v>33</v>
      </c>
      <c r="D808" s="1" t="s">
        <v>33</v>
      </c>
      <c r="E808" s="1">
        <v>393</v>
      </c>
      <c r="F808" s="1">
        <v>17</v>
      </c>
      <c r="G808" s="1">
        <v>16</v>
      </c>
      <c r="H808" s="7">
        <v>14</v>
      </c>
      <c r="I808" s="7">
        <v>12</v>
      </c>
      <c r="J808" s="1">
        <v>11</v>
      </c>
      <c r="K808" s="1">
        <v>3</v>
      </c>
      <c r="M808" s="14">
        <f t="shared" si="120"/>
        <v>4.3256997455470736E-2</v>
      </c>
      <c r="N808" s="14">
        <f t="shared" si="121"/>
        <v>4.0712468193384227E-2</v>
      </c>
      <c r="O808" s="14">
        <f t="shared" si="126"/>
        <v>4.1984732824427481E-2</v>
      </c>
      <c r="P808" s="12">
        <f t="shared" si="127"/>
        <v>1.7992538961489723E-3</v>
      </c>
      <c r="Q808" s="14">
        <f t="shared" si="122"/>
        <v>3.5623409669211195E-2</v>
      </c>
      <c r="R808" s="14">
        <f t="shared" si="123"/>
        <v>3.0534351145038167E-2</v>
      </c>
      <c r="S808" s="14">
        <f t="shared" si="124"/>
        <v>2.7989821882951654E-2</v>
      </c>
      <c r="T808" s="14">
        <f t="shared" si="128"/>
        <v>2.9262086513994909E-2</v>
      </c>
      <c r="U808" s="12">
        <f t="shared" si="129"/>
        <v>1.7992538961489747E-3</v>
      </c>
      <c r="V808" s="11">
        <f t="shared" si="125"/>
        <v>7.6335877862595417E-3</v>
      </c>
      <c r="X808" s="1">
        <v>223</v>
      </c>
      <c r="Y808" s="1">
        <v>3</v>
      </c>
      <c r="Z808" s="1">
        <v>372</v>
      </c>
      <c r="AA808" s="1">
        <v>4</v>
      </c>
      <c r="AB808" s="1">
        <v>372</v>
      </c>
      <c r="AC808" s="1">
        <v>4</v>
      </c>
      <c r="AD808" s="1">
        <v>223</v>
      </c>
      <c r="AE808" s="1">
        <v>3</v>
      </c>
    </row>
    <row r="809" spans="1:31" x14ac:dyDescent="0.3">
      <c r="A809" s="5" t="s">
        <v>2419</v>
      </c>
      <c r="B809" s="1" t="s">
        <v>2420</v>
      </c>
      <c r="C809" s="1" t="s">
        <v>2421</v>
      </c>
      <c r="D809" s="1" t="s">
        <v>2098</v>
      </c>
      <c r="E809" s="1">
        <v>1416</v>
      </c>
      <c r="F809" s="1">
        <v>57</v>
      </c>
      <c r="G809" s="1">
        <v>72</v>
      </c>
      <c r="H809" s="7">
        <v>93</v>
      </c>
      <c r="I809" s="7">
        <v>88</v>
      </c>
      <c r="J809" s="1">
        <v>36</v>
      </c>
      <c r="K809" s="1">
        <v>21</v>
      </c>
      <c r="M809" s="14">
        <f t="shared" si="120"/>
        <v>4.025423728813559E-2</v>
      </c>
      <c r="N809" s="14">
        <f t="shared" si="121"/>
        <v>5.0847457627118647E-2</v>
      </c>
      <c r="O809" s="14">
        <f t="shared" si="126"/>
        <v>4.5550847457627122E-2</v>
      </c>
      <c r="P809" s="12">
        <f t="shared" si="127"/>
        <v>7.4905379362981538E-3</v>
      </c>
      <c r="Q809" s="14">
        <f t="shared" si="122"/>
        <v>6.5677966101694921E-2</v>
      </c>
      <c r="R809" s="14">
        <f t="shared" si="123"/>
        <v>6.2146892655367235E-2</v>
      </c>
      <c r="S809" s="14">
        <f t="shared" si="124"/>
        <v>2.5423728813559324E-2</v>
      </c>
      <c r="T809" s="14">
        <f t="shared" si="128"/>
        <v>4.3785310734463276E-2</v>
      </c>
      <c r="U809" s="12">
        <f t="shared" si="129"/>
        <v>2.5967198179167011E-2</v>
      </c>
      <c r="V809" s="11">
        <f t="shared" si="125"/>
        <v>1.4830508474576272E-2</v>
      </c>
      <c r="X809" s="1">
        <v>430</v>
      </c>
      <c r="Y809" s="1">
        <v>6</v>
      </c>
      <c r="Z809" s="1">
        <v>28</v>
      </c>
      <c r="AA809" s="1">
        <v>9</v>
      </c>
      <c r="AB809" s="1">
        <v>38</v>
      </c>
      <c r="AC809" s="1">
        <v>8</v>
      </c>
      <c r="AD809" s="1">
        <v>31</v>
      </c>
      <c r="AE809" s="1">
        <v>3</v>
      </c>
    </row>
    <row r="810" spans="1:31" x14ac:dyDescent="0.3">
      <c r="A810" s="5" t="s">
        <v>2422</v>
      </c>
      <c r="B810" s="1" t="s">
        <v>2423</v>
      </c>
      <c r="C810" s="1" t="s">
        <v>2424</v>
      </c>
      <c r="D810" s="1" t="s">
        <v>507</v>
      </c>
      <c r="E810" s="1">
        <v>1077</v>
      </c>
      <c r="F810" s="1">
        <v>0</v>
      </c>
      <c r="G810" s="1">
        <v>0</v>
      </c>
      <c r="H810" s="7">
        <v>0</v>
      </c>
      <c r="I810" s="7">
        <v>0</v>
      </c>
      <c r="J810" s="1">
        <v>0</v>
      </c>
      <c r="K810" s="1">
        <v>0</v>
      </c>
      <c r="M810" s="14">
        <f t="shared" si="120"/>
        <v>0</v>
      </c>
      <c r="N810" s="14">
        <f t="shared" si="121"/>
        <v>0</v>
      </c>
      <c r="O810" s="14">
        <f t="shared" si="126"/>
        <v>0</v>
      </c>
      <c r="P810" s="12">
        <f t="shared" si="127"/>
        <v>0</v>
      </c>
      <c r="Q810" s="14">
        <f t="shared" si="122"/>
        <v>0</v>
      </c>
      <c r="R810" s="14">
        <f t="shared" si="123"/>
        <v>0</v>
      </c>
      <c r="S810" s="14">
        <f t="shared" si="124"/>
        <v>0</v>
      </c>
      <c r="T810" s="14">
        <f t="shared" si="128"/>
        <v>0</v>
      </c>
      <c r="U810" s="12">
        <f t="shared" si="129"/>
        <v>0</v>
      </c>
      <c r="V810" s="11">
        <f t="shared" si="125"/>
        <v>0</v>
      </c>
      <c r="X810" s="1">
        <v>0</v>
      </c>
      <c r="Y810" s="1">
        <v>0</v>
      </c>
      <c r="Z810" s="1">
        <v>0</v>
      </c>
      <c r="AA810" s="1">
        <v>0</v>
      </c>
      <c r="AB810" s="1">
        <v>0</v>
      </c>
      <c r="AC810" s="1">
        <v>0</v>
      </c>
      <c r="AD810" s="1">
        <v>0</v>
      </c>
      <c r="AE810" s="1">
        <v>0</v>
      </c>
    </row>
    <row r="811" spans="1:31" x14ac:dyDescent="0.3">
      <c r="A811" s="5" t="s">
        <v>2425</v>
      </c>
      <c r="B811" s="1" t="s">
        <v>2426</v>
      </c>
      <c r="C811" s="1" t="s">
        <v>2427</v>
      </c>
      <c r="D811" s="1" t="s">
        <v>2428</v>
      </c>
      <c r="E811" s="1">
        <v>201</v>
      </c>
      <c r="F811" s="1">
        <v>0</v>
      </c>
      <c r="G811" s="1">
        <v>0</v>
      </c>
      <c r="H811" s="7">
        <v>0</v>
      </c>
      <c r="I811" s="7">
        <v>0</v>
      </c>
      <c r="J811" s="1">
        <v>0</v>
      </c>
      <c r="K811" s="1">
        <v>0</v>
      </c>
      <c r="M811" s="14">
        <f t="shared" si="120"/>
        <v>0</v>
      </c>
      <c r="N811" s="14">
        <f t="shared" si="121"/>
        <v>0</v>
      </c>
      <c r="O811" s="14">
        <f t="shared" si="126"/>
        <v>0</v>
      </c>
      <c r="P811" s="12">
        <f t="shared" si="127"/>
        <v>0</v>
      </c>
      <c r="Q811" s="14">
        <f t="shared" si="122"/>
        <v>0</v>
      </c>
      <c r="R811" s="14">
        <f t="shared" si="123"/>
        <v>0</v>
      </c>
      <c r="S811" s="14">
        <f t="shared" si="124"/>
        <v>0</v>
      </c>
      <c r="T811" s="14">
        <f t="shared" si="128"/>
        <v>0</v>
      </c>
      <c r="U811" s="12">
        <f t="shared" si="129"/>
        <v>0</v>
      </c>
      <c r="V811" s="11">
        <f t="shared" si="125"/>
        <v>0</v>
      </c>
      <c r="X811" s="1">
        <v>0</v>
      </c>
      <c r="Y811" s="1">
        <v>0</v>
      </c>
      <c r="Z811" s="1">
        <v>0</v>
      </c>
      <c r="AA811" s="1">
        <v>0</v>
      </c>
      <c r="AB811" s="1">
        <v>0</v>
      </c>
      <c r="AC811" s="1">
        <v>0</v>
      </c>
      <c r="AD811" s="1">
        <v>0</v>
      </c>
      <c r="AE811" s="1">
        <v>0</v>
      </c>
    </row>
    <row r="812" spans="1:31" x14ac:dyDescent="0.3">
      <c r="A812" s="5" t="s">
        <v>2429</v>
      </c>
      <c r="B812" s="1" t="s">
        <v>2430</v>
      </c>
      <c r="C812" s="1" t="s">
        <v>2431</v>
      </c>
      <c r="D812" s="1" t="s">
        <v>507</v>
      </c>
      <c r="E812" s="1">
        <v>1155</v>
      </c>
      <c r="F812" s="1">
        <v>0</v>
      </c>
      <c r="G812" s="1">
        <v>0</v>
      </c>
      <c r="H812" s="7">
        <v>0</v>
      </c>
      <c r="I812" s="7">
        <v>0</v>
      </c>
      <c r="J812" s="1">
        <v>0</v>
      </c>
      <c r="K812" s="1">
        <v>0</v>
      </c>
      <c r="M812" s="14">
        <f t="shared" si="120"/>
        <v>0</v>
      </c>
      <c r="N812" s="14">
        <f t="shared" si="121"/>
        <v>0</v>
      </c>
      <c r="O812" s="14">
        <f t="shared" si="126"/>
        <v>0</v>
      </c>
      <c r="P812" s="12">
        <f t="shared" si="127"/>
        <v>0</v>
      </c>
      <c r="Q812" s="14">
        <f t="shared" si="122"/>
        <v>0</v>
      </c>
      <c r="R812" s="14">
        <f t="shared" si="123"/>
        <v>0</v>
      </c>
      <c r="S812" s="14">
        <f t="shared" si="124"/>
        <v>0</v>
      </c>
      <c r="T812" s="14">
        <f t="shared" si="128"/>
        <v>0</v>
      </c>
      <c r="U812" s="12">
        <f t="shared" si="129"/>
        <v>0</v>
      </c>
      <c r="V812" s="11">
        <f t="shared" si="125"/>
        <v>0</v>
      </c>
      <c r="X812" s="1">
        <v>0</v>
      </c>
      <c r="Y812" s="1">
        <v>0</v>
      </c>
      <c r="Z812" s="1">
        <v>0</v>
      </c>
      <c r="AA812" s="1">
        <v>0</v>
      </c>
      <c r="AB812" s="1">
        <v>0</v>
      </c>
      <c r="AC812" s="1">
        <v>0</v>
      </c>
      <c r="AD812" s="1">
        <v>0</v>
      </c>
      <c r="AE812" s="1">
        <v>0</v>
      </c>
    </row>
    <row r="813" spans="1:31" x14ac:dyDescent="0.3">
      <c r="A813" s="5" t="s">
        <v>2432</v>
      </c>
      <c r="B813" s="1" t="s">
        <v>2433</v>
      </c>
      <c r="C813" s="1" t="s">
        <v>2431</v>
      </c>
      <c r="D813" s="1" t="s">
        <v>507</v>
      </c>
      <c r="E813" s="1">
        <v>1542</v>
      </c>
      <c r="F813" s="1">
        <v>0</v>
      </c>
      <c r="G813" s="1">
        <v>0</v>
      </c>
      <c r="H813" s="7">
        <v>0</v>
      </c>
      <c r="I813" s="7">
        <v>0</v>
      </c>
      <c r="J813" s="1">
        <v>0</v>
      </c>
      <c r="K813" s="1">
        <v>0</v>
      </c>
      <c r="M813" s="14">
        <f t="shared" si="120"/>
        <v>0</v>
      </c>
      <c r="N813" s="14">
        <f t="shared" si="121"/>
        <v>0</v>
      </c>
      <c r="O813" s="14">
        <f t="shared" si="126"/>
        <v>0</v>
      </c>
      <c r="P813" s="12">
        <f t="shared" si="127"/>
        <v>0</v>
      </c>
      <c r="Q813" s="14">
        <f t="shared" si="122"/>
        <v>0</v>
      </c>
      <c r="R813" s="14">
        <f t="shared" si="123"/>
        <v>0</v>
      </c>
      <c r="S813" s="14">
        <f t="shared" si="124"/>
        <v>0</v>
      </c>
      <c r="T813" s="14">
        <f t="shared" si="128"/>
        <v>0</v>
      </c>
      <c r="U813" s="12">
        <f t="shared" si="129"/>
        <v>0</v>
      </c>
      <c r="V813" s="11">
        <f t="shared" si="125"/>
        <v>0</v>
      </c>
      <c r="X813" s="1">
        <v>0</v>
      </c>
      <c r="Y813" s="1">
        <v>0</v>
      </c>
      <c r="Z813" s="1">
        <v>0</v>
      </c>
      <c r="AA813" s="1">
        <v>0</v>
      </c>
      <c r="AB813" s="1">
        <v>0</v>
      </c>
      <c r="AC813" s="1">
        <v>0</v>
      </c>
      <c r="AD813" s="1">
        <v>0</v>
      </c>
      <c r="AE813" s="1">
        <v>0</v>
      </c>
    </row>
    <row r="814" spans="1:31" x14ac:dyDescent="0.3">
      <c r="A814" s="5" t="s">
        <v>2434</v>
      </c>
      <c r="B814" s="1" t="s">
        <v>2435</v>
      </c>
      <c r="C814" s="1" t="s">
        <v>2436</v>
      </c>
      <c r="D814" s="1" t="s">
        <v>2437</v>
      </c>
      <c r="E814" s="1">
        <v>1413</v>
      </c>
      <c r="F814" s="1">
        <v>3</v>
      </c>
      <c r="G814" s="1">
        <v>0</v>
      </c>
      <c r="H814" s="7">
        <v>0</v>
      </c>
      <c r="I814" s="7">
        <v>49</v>
      </c>
      <c r="J814" s="1">
        <v>19</v>
      </c>
      <c r="K814" s="1">
        <v>32</v>
      </c>
      <c r="M814" s="14">
        <f t="shared" si="120"/>
        <v>2.1231422505307855E-3</v>
      </c>
      <c r="N814" s="14">
        <f t="shared" si="121"/>
        <v>0</v>
      </c>
      <c r="O814" s="14">
        <f t="shared" si="126"/>
        <v>1.0615711252653928E-3</v>
      </c>
      <c r="P814" s="12">
        <f t="shared" si="127"/>
        <v>1.5012882827739862E-3</v>
      </c>
      <c r="Q814" s="14">
        <f t="shared" si="122"/>
        <v>0</v>
      </c>
      <c r="R814" s="14">
        <f t="shared" si="123"/>
        <v>3.4677990092002828E-2</v>
      </c>
      <c r="S814" s="14">
        <f t="shared" si="124"/>
        <v>1.3446567586694975E-2</v>
      </c>
      <c r="T814" s="14">
        <f t="shared" si="128"/>
        <v>2.4062278839348902E-2</v>
      </c>
      <c r="U814" s="12">
        <f t="shared" si="129"/>
        <v>1.5012882827739861E-2</v>
      </c>
      <c r="V814" s="11">
        <f t="shared" si="125"/>
        <v>2.264685067232838E-2</v>
      </c>
      <c r="X814" s="1">
        <v>271</v>
      </c>
      <c r="Y814" s="1">
        <v>1</v>
      </c>
      <c r="Z814" s="1">
        <v>0</v>
      </c>
      <c r="AA814" s="1">
        <v>0</v>
      </c>
      <c r="AB814" s="1">
        <v>217</v>
      </c>
      <c r="AC814" s="1">
        <v>4</v>
      </c>
      <c r="AD814" s="1">
        <v>273</v>
      </c>
      <c r="AE814" s="1">
        <v>3</v>
      </c>
    </row>
    <row r="815" spans="1:31" x14ac:dyDescent="0.3">
      <c r="A815" s="5" t="s">
        <v>2438</v>
      </c>
      <c r="B815" s="1" t="s">
        <v>2439</v>
      </c>
      <c r="C815" s="1" t="s">
        <v>2440</v>
      </c>
      <c r="D815" s="1" t="s">
        <v>2441</v>
      </c>
      <c r="E815" s="1">
        <v>1686</v>
      </c>
      <c r="F815" s="1">
        <v>9</v>
      </c>
      <c r="G815" s="1">
        <v>1</v>
      </c>
      <c r="H815" s="7">
        <v>3</v>
      </c>
      <c r="I815" s="7">
        <v>81</v>
      </c>
      <c r="J815" s="1">
        <v>48</v>
      </c>
      <c r="K815" s="1">
        <v>19</v>
      </c>
      <c r="M815" s="14">
        <f t="shared" si="120"/>
        <v>5.3380782918149468E-3</v>
      </c>
      <c r="N815" s="14">
        <f t="shared" si="121"/>
        <v>5.9311981020166078E-4</v>
      </c>
      <c r="O815" s="14">
        <f t="shared" si="126"/>
        <v>2.9655990510083037E-3</v>
      </c>
      <c r="P815" s="12">
        <f t="shared" si="127"/>
        <v>3.3551923187973786E-3</v>
      </c>
      <c r="Q815" s="14">
        <f t="shared" si="122"/>
        <v>1.7793594306049821E-3</v>
      </c>
      <c r="R815" s="14">
        <f t="shared" si="123"/>
        <v>4.8042704626334518E-2</v>
      </c>
      <c r="S815" s="14">
        <f t="shared" si="124"/>
        <v>2.8469750889679714E-2</v>
      </c>
      <c r="T815" s="14">
        <f t="shared" si="128"/>
        <v>3.8256227758007119E-2</v>
      </c>
      <c r="U815" s="12">
        <f t="shared" si="129"/>
        <v>1.3840168315039177E-2</v>
      </c>
      <c r="V815" s="11">
        <f t="shared" si="125"/>
        <v>1.1269276393831554E-2</v>
      </c>
      <c r="X815" s="1">
        <v>14</v>
      </c>
      <c r="Y815" s="1">
        <v>1</v>
      </c>
      <c r="Z815" s="1">
        <v>1107</v>
      </c>
      <c r="AA815" s="1">
        <v>1</v>
      </c>
      <c r="AB815" s="1">
        <v>1432</v>
      </c>
      <c r="AC815" s="1">
        <v>5</v>
      </c>
      <c r="AD815" s="1">
        <v>811</v>
      </c>
      <c r="AE815" s="1">
        <v>3</v>
      </c>
    </row>
    <row r="816" spans="1:31" x14ac:dyDescent="0.3">
      <c r="A816" s="5" t="s">
        <v>2442</v>
      </c>
      <c r="B816" s="1" t="s">
        <v>2443</v>
      </c>
      <c r="C816" s="1" t="s">
        <v>2444</v>
      </c>
      <c r="D816" s="1" t="s">
        <v>2445</v>
      </c>
      <c r="E816" s="1">
        <v>717</v>
      </c>
      <c r="F816" s="1">
        <v>6</v>
      </c>
      <c r="G816" s="1">
        <v>4</v>
      </c>
      <c r="H816" s="7">
        <v>16</v>
      </c>
      <c r="I816" s="7">
        <v>5</v>
      </c>
      <c r="J816" s="1">
        <v>0</v>
      </c>
      <c r="K816" s="1">
        <v>3</v>
      </c>
      <c r="M816" s="14">
        <f t="shared" si="120"/>
        <v>8.368200836820083E-3</v>
      </c>
      <c r="N816" s="14">
        <f t="shared" si="121"/>
        <v>5.5788005578800556E-3</v>
      </c>
      <c r="O816" s="14">
        <f t="shared" si="126"/>
        <v>6.9735006973500688E-3</v>
      </c>
      <c r="P816" s="12">
        <f t="shared" si="127"/>
        <v>1.9724038526821408E-3</v>
      </c>
      <c r="Q816" s="14">
        <f t="shared" si="122"/>
        <v>2.2315202231520222E-2</v>
      </c>
      <c r="R816" s="14">
        <f t="shared" si="123"/>
        <v>6.9735006973500697E-3</v>
      </c>
      <c r="S816" s="14">
        <f t="shared" si="124"/>
        <v>0</v>
      </c>
      <c r="T816" s="14">
        <f t="shared" si="128"/>
        <v>3.4867503486750349E-3</v>
      </c>
      <c r="U816" s="12">
        <f t="shared" si="129"/>
        <v>4.9310096317053522E-3</v>
      </c>
      <c r="V816" s="11">
        <f t="shared" si="125"/>
        <v>4.1841004184100415E-3</v>
      </c>
      <c r="X816" s="1">
        <v>126</v>
      </c>
      <c r="Y816" s="1">
        <v>1</v>
      </c>
      <c r="Z816" s="1">
        <v>61</v>
      </c>
      <c r="AA816" s="1">
        <v>1</v>
      </c>
      <c r="AB816" s="1">
        <v>322</v>
      </c>
      <c r="AC816" s="1">
        <v>3</v>
      </c>
      <c r="AD816" s="1">
        <v>0</v>
      </c>
      <c r="AE816" s="1">
        <v>0</v>
      </c>
    </row>
    <row r="817" spans="1:31" x14ac:dyDescent="0.3">
      <c r="A817" s="5" t="s">
        <v>2446</v>
      </c>
      <c r="B817" s="1" t="s">
        <v>2447</v>
      </c>
      <c r="C817" s="1" t="s">
        <v>2448</v>
      </c>
      <c r="D817" s="1" t="s">
        <v>2449</v>
      </c>
      <c r="E817" s="1">
        <v>666</v>
      </c>
      <c r="F817" s="1">
        <v>79</v>
      </c>
      <c r="G817" s="1">
        <v>55</v>
      </c>
      <c r="H817" s="7">
        <v>28</v>
      </c>
      <c r="I817" s="7">
        <v>69</v>
      </c>
      <c r="J817" s="1">
        <v>29</v>
      </c>
      <c r="K817" s="1">
        <v>14</v>
      </c>
      <c r="M817" s="14">
        <f t="shared" si="120"/>
        <v>0.11861861861861862</v>
      </c>
      <c r="N817" s="14">
        <f t="shared" si="121"/>
        <v>8.2582582582582581E-2</v>
      </c>
      <c r="O817" s="14">
        <f t="shared" si="126"/>
        <v>0.10060060060060061</v>
      </c>
      <c r="P817" s="12">
        <f t="shared" si="127"/>
        <v>2.5481325448163793E-2</v>
      </c>
      <c r="Q817" s="14">
        <f t="shared" si="122"/>
        <v>4.2042042042042045E-2</v>
      </c>
      <c r="R817" s="14">
        <f t="shared" si="123"/>
        <v>0.1036036036036036</v>
      </c>
      <c r="S817" s="14">
        <f t="shared" si="124"/>
        <v>4.3543543543543541E-2</v>
      </c>
      <c r="T817" s="14">
        <f t="shared" si="128"/>
        <v>7.3573573573573567E-2</v>
      </c>
      <c r="U817" s="12">
        <f t="shared" si="129"/>
        <v>4.2468875746939812E-2</v>
      </c>
      <c r="V817" s="11">
        <f t="shared" si="125"/>
        <v>2.1021021021021023E-2</v>
      </c>
      <c r="X817" s="1">
        <v>345</v>
      </c>
      <c r="Y817" s="1">
        <v>15</v>
      </c>
      <c r="Z817" s="1">
        <v>345</v>
      </c>
      <c r="AA817" s="1">
        <v>12</v>
      </c>
      <c r="AB817" s="1">
        <v>345</v>
      </c>
      <c r="AC817" s="1">
        <v>21</v>
      </c>
      <c r="AD817" s="1">
        <v>345</v>
      </c>
      <c r="AE817" s="1">
        <v>5</v>
      </c>
    </row>
    <row r="818" spans="1:31" x14ac:dyDescent="0.3">
      <c r="A818" s="5" t="s">
        <v>2450</v>
      </c>
      <c r="B818" s="1" t="s">
        <v>2451</v>
      </c>
      <c r="C818" s="1" t="s">
        <v>2452</v>
      </c>
      <c r="D818" s="1" t="s">
        <v>2453</v>
      </c>
      <c r="E818" s="1">
        <v>4389</v>
      </c>
      <c r="F818" s="1">
        <v>130</v>
      </c>
      <c r="G818" s="1">
        <v>111</v>
      </c>
      <c r="H818" s="7">
        <v>139</v>
      </c>
      <c r="I818" s="7">
        <v>168</v>
      </c>
      <c r="J818" s="1">
        <v>124</v>
      </c>
      <c r="K818" s="1">
        <v>71</v>
      </c>
      <c r="M818" s="14">
        <f t="shared" si="120"/>
        <v>2.961950330371383E-2</v>
      </c>
      <c r="N818" s="14">
        <f t="shared" si="121"/>
        <v>2.5290498974709502E-2</v>
      </c>
      <c r="O818" s="14">
        <f t="shared" si="126"/>
        <v>2.7455001139211666E-2</v>
      </c>
      <c r="P818" s="12">
        <f t="shared" si="127"/>
        <v>3.0610683168248807E-3</v>
      </c>
      <c r="Q818" s="14">
        <f t="shared" si="122"/>
        <v>3.1670084301663251E-2</v>
      </c>
      <c r="R818" s="14">
        <f t="shared" si="123"/>
        <v>3.8277511961722487E-2</v>
      </c>
      <c r="S818" s="14">
        <f t="shared" si="124"/>
        <v>2.8252449305080883E-2</v>
      </c>
      <c r="T818" s="14">
        <f t="shared" si="128"/>
        <v>3.3264980633401685E-2</v>
      </c>
      <c r="U818" s="12">
        <f t="shared" si="129"/>
        <v>7.0887897863313211E-3</v>
      </c>
      <c r="V818" s="11">
        <f t="shared" si="125"/>
        <v>1.6176805650489862E-2</v>
      </c>
      <c r="X818" s="1">
        <v>1990</v>
      </c>
      <c r="Y818" s="1">
        <v>6</v>
      </c>
      <c r="Z818" s="1">
        <v>2917</v>
      </c>
      <c r="AA818" s="1">
        <v>9</v>
      </c>
      <c r="AB818" s="1">
        <v>2337</v>
      </c>
      <c r="AC818" s="1">
        <v>9</v>
      </c>
      <c r="AD818" s="1">
        <v>2914</v>
      </c>
      <c r="AE818" s="1">
        <v>13</v>
      </c>
    </row>
    <row r="819" spans="1:31" x14ac:dyDescent="0.3">
      <c r="A819" s="5" t="s">
        <v>2454</v>
      </c>
      <c r="B819" s="1" t="s">
        <v>2455</v>
      </c>
      <c r="C819" s="1" t="s">
        <v>2456</v>
      </c>
      <c r="D819" s="1" t="s">
        <v>1638</v>
      </c>
      <c r="E819" s="1">
        <v>519</v>
      </c>
      <c r="F819" s="1">
        <v>173</v>
      </c>
      <c r="G819" s="1">
        <v>81</v>
      </c>
      <c r="H819" s="7">
        <v>63</v>
      </c>
      <c r="I819" s="7">
        <v>77</v>
      </c>
      <c r="J819" s="1">
        <v>35</v>
      </c>
      <c r="K819" s="1">
        <v>19</v>
      </c>
      <c r="M819" s="14">
        <f t="shared" si="120"/>
        <v>0.33333333333333331</v>
      </c>
      <c r="N819" s="14">
        <f t="shared" si="121"/>
        <v>0.15606936416184972</v>
      </c>
      <c r="O819" s="14">
        <f t="shared" si="126"/>
        <v>0.24470134874759153</v>
      </c>
      <c r="P819" s="12">
        <f t="shared" si="127"/>
        <v>0.12534455466119909</v>
      </c>
      <c r="Q819" s="14">
        <f t="shared" si="122"/>
        <v>0.12138728323699421</v>
      </c>
      <c r="R819" s="14">
        <f t="shared" si="123"/>
        <v>0.14836223506743737</v>
      </c>
      <c r="S819" s="14">
        <f t="shared" si="124"/>
        <v>6.7437379576107903E-2</v>
      </c>
      <c r="T819" s="14">
        <f t="shared" si="128"/>
        <v>0.10789980732177264</v>
      </c>
      <c r="U819" s="12">
        <f t="shared" si="129"/>
        <v>5.7222514084460462E-2</v>
      </c>
      <c r="V819" s="11">
        <f t="shared" si="125"/>
        <v>3.6608863198458574E-2</v>
      </c>
      <c r="X819" s="1">
        <v>430</v>
      </c>
      <c r="Y819" s="1">
        <v>11</v>
      </c>
      <c r="Z819" s="1">
        <v>131</v>
      </c>
      <c r="AA819" s="1">
        <v>14</v>
      </c>
      <c r="AB819" s="1">
        <v>131</v>
      </c>
      <c r="AC819" s="1">
        <v>9</v>
      </c>
      <c r="AD819" s="1">
        <v>148</v>
      </c>
      <c r="AE819" s="1">
        <v>8</v>
      </c>
    </row>
    <row r="820" spans="1:31" x14ac:dyDescent="0.3">
      <c r="A820" s="5" t="s">
        <v>2457</v>
      </c>
      <c r="B820" s="1" t="s">
        <v>2458</v>
      </c>
      <c r="C820" s="1" t="s">
        <v>2459</v>
      </c>
      <c r="D820" s="1" t="s">
        <v>33</v>
      </c>
      <c r="E820" s="1">
        <v>1191</v>
      </c>
      <c r="F820" s="1">
        <v>0</v>
      </c>
      <c r="G820" s="1">
        <v>1</v>
      </c>
      <c r="H820" s="7">
        <v>13</v>
      </c>
      <c r="I820" s="7">
        <v>3</v>
      </c>
      <c r="J820" s="1">
        <v>0</v>
      </c>
      <c r="K820" s="1">
        <v>3</v>
      </c>
      <c r="M820" s="14">
        <f t="shared" si="120"/>
        <v>0</v>
      </c>
      <c r="N820" s="14">
        <f t="shared" si="121"/>
        <v>8.3963056255247689E-4</v>
      </c>
      <c r="O820" s="14">
        <f t="shared" si="126"/>
        <v>4.1981528127623844E-4</v>
      </c>
      <c r="P820" s="12">
        <f t="shared" si="127"/>
        <v>5.937084644723321E-4</v>
      </c>
      <c r="Q820" s="14">
        <f t="shared" si="122"/>
        <v>1.09151973131822E-2</v>
      </c>
      <c r="R820" s="14">
        <f t="shared" si="123"/>
        <v>2.5188916876574307E-3</v>
      </c>
      <c r="S820" s="14">
        <f t="shared" si="124"/>
        <v>0</v>
      </c>
      <c r="T820" s="14">
        <f t="shared" si="128"/>
        <v>1.2594458438287153E-3</v>
      </c>
      <c r="U820" s="12">
        <f t="shared" si="129"/>
        <v>1.7811253934169962E-3</v>
      </c>
      <c r="V820" s="11">
        <f t="shared" si="125"/>
        <v>2.5188916876574307E-3</v>
      </c>
      <c r="X820" s="1">
        <v>0</v>
      </c>
      <c r="Y820" s="1">
        <v>0</v>
      </c>
      <c r="Z820" s="1">
        <v>1179</v>
      </c>
      <c r="AA820" s="1">
        <v>1</v>
      </c>
      <c r="AB820" s="1">
        <v>1176</v>
      </c>
      <c r="AC820" s="1">
        <v>1</v>
      </c>
      <c r="AD820" s="1">
        <v>0</v>
      </c>
      <c r="AE820" s="1">
        <v>0</v>
      </c>
    </row>
    <row r="821" spans="1:31" x14ac:dyDescent="0.3">
      <c r="A821" s="5" t="s">
        <v>2460</v>
      </c>
      <c r="B821" s="1" t="s">
        <v>2461</v>
      </c>
      <c r="C821" s="1" t="s">
        <v>33</v>
      </c>
      <c r="D821" s="1" t="s">
        <v>33</v>
      </c>
      <c r="E821" s="1">
        <v>216</v>
      </c>
      <c r="F821" s="1">
        <v>17</v>
      </c>
      <c r="G821" s="1">
        <v>13</v>
      </c>
      <c r="H821" s="7">
        <v>11</v>
      </c>
      <c r="I821" s="7">
        <v>7</v>
      </c>
      <c r="J821" s="1">
        <v>5</v>
      </c>
      <c r="K821" s="1">
        <v>0</v>
      </c>
      <c r="M821" s="14">
        <f t="shared" si="120"/>
        <v>7.8703703703703706E-2</v>
      </c>
      <c r="N821" s="14">
        <f t="shared" si="121"/>
        <v>6.0185185185185182E-2</v>
      </c>
      <c r="O821" s="14">
        <f t="shared" si="126"/>
        <v>6.9444444444444448E-2</v>
      </c>
      <c r="P821" s="12">
        <f t="shared" si="127"/>
        <v>1.3094570021973029E-2</v>
      </c>
      <c r="Q821" s="14">
        <f t="shared" si="122"/>
        <v>5.0925925925925923E-2</v>
      </c>
      <c r="R821" s="14">
        <f t="shared" si="123"/>
        <v>3.2407407407407406E-2</v>
      </c>
      <c r="S821" s="14">
        <f t="shared" si="124"/>
        <v>2.3148148148148147E-2</v>
      </c>
      <c r="T821" s="14">
        <f t="shared" si="128"/>
        <v>2.7777777777777776E-2</v>
      </c>
      <c r="U821" s="12">
        <f t="shared" si="129"/>
        <v>6.5472850109865475E-3</v>
      </c>
      <c r="V821" s="11">
        <f t="shared" si="125"/>
        <v>0</v>
      </c>
      <c r="X821" s="1">
        <v>94</v>
      </c>
      <c r="Y821" s="1">
        <v>5</v>
      </c>
      <c r="Z821" s="1">
        <v>82</v>
      </c>
      <c r="AA821" s="1">
        <v>5</v>
      </c>
      <c r="AB821" s="1">
        <v>82</v>
      </c>
      <c r="AC821" s="1">
        <v>4</v>
      </c>
      <c r="AD821" s="1">
        <v>94</v>
      </c>
      <c r="AE821" s="1">
        <v>3</v>
      </c>
    </row>
    <row r="822" spans="1:31" x14ac:dyDescent="0.3">
      <c r="A822" s="5" t="s">
        <v>2462</v>
      </c>
      <c r="B822" s="1" t="s">
        <v>2463</v>
      </c>
      <c r="C822" s="1" t="s">
        <v>2464</v>
      </c>
      <c r="D822" s="1" t="s">
        <v>1367</v>
      </c>
      <c r="E822" s="1">
        <v>471</v>
      </c>
      <c r="F822" s="1">
        <v>5</v>
      </c>
      <c r="G822" s="1">
        <v>9</v>
      </c>
      <c r="H822" s="7">
        <v>18</v>
      </c>
      <c r="I822" s="7">
        <v>3</v>
      </c>
      <c r="J822" s="1">
        <v>3</v>
      </c>
      <c r="K822" s="1">
        <v>3</v>
      </c>
      <c r="M822" s="14">
        <f t="shared" si="120"/>
        <v>1.0615711252653927E-2</v>
      </c>
      <c r="N822" s="14">
        <f t="shared" si="121"/>
        <v>1.9108280254777069E-2</v>
      </c>
      <c r="O822" s="14">
        <f t="shared" si="126"/>
        <v>1.4861995753715499E-2</v>
      </c>
      <c r="P822" s="12">
        <f t="shared" si="127"/>
        <v>6.0051531310959388E-3</v>
      </c>
      <c r="Q822" s="14">
        <f t="shared" si="122"/>
        <v>3.8216560509554139E-2</v>
      </c>
      <c r="R822" s="14">
        <f t="shared" si="123"/>
        <v>6.369426751592357E-3</v>
      </c>
      <c r="S822" s="14">
        <f t="shared" si="124"/>
        <v>6.369426751592357E-3</v>
      </c>
      <c r="T822" s="14">
        <f t="shared" si="128"/>
        <v>6.369426751592357E-3</v>
      </c>
      <c r="U822" s="12">
        <f t="shared" si="129"/>
        <v>0</v>
      </c>
      <c r="V822" s="11">
        <f t="shared" si="125"/>
        <v>6.369426751592357E-3</v>
      </c>
      <c r="X822" s="1">
        <v>99</v>
      </c>
      <c r="Y822" s="1">
        <v>1</v>
      </c>
      <c r="Z822" s="1">
        <v>430</v>
      </c>
      <c r="AA822" s="1">
        <v>5</v>
      </c>
      <c r="AB822" s="1">
        <v>87</v>
      </c>
      <c r="AC822" s="1">
        <v>1</v>
      </c>
      <c r="AD822" s="1">
        <v>99</v>
      </c>
      <c r="AE822" s="1">
        <v>2</v>
      </c>
    </row>
    <row r="823" spans="1:31" x14ac:dyDescent="0.3">
      <c r="A823" s="5" t="s">
        <v>2465</v>
      </c>
      <c r="B823" s="1" t="s">
        <v>2466</v>
      </c>
      <c r="C823" s="1" t="s">
        <v>1366</v>
      </c>
      <c r="D823" s="1" t="s">
        <v>2098</v>
      </c>
      <c r="E823" s="1">
        <v>321</v>
      </c>
      <c r="F823" s="1">
        <v>38</v>
      </c>
      <c r="G823" s="1">
        <v>30</v>
      </c>
      <c r="H823" s="7">
        <v>20</v>
      </c>
      <c r="I823" s="7">
        <v>21</v>
      </c>
      <c r="J823" s="1">
        <v>16</v>
      </c>
      <c r="K823" s="1">
        <v>6</v>
      </c>
      <c r="M823" s="14">
        <f t="shared" si="120"/>
        <v>0.11838006230529595</v>
      </c>
      <c r="N823" s="14">
        <f t="shared" si="121"/>
        <v>9.3457943925233641E-2</v>
      </c>
      <c r="O823" s="14">
        <f t="shared" si="126"/>
        <v>0.1059190031152648</v>
      </c>
      <c r="P823" s="12">
        <f t="shared" si="127"/>
        <v>1.7622598908076031E-2</v>
      </c>
      <c r="Q823" s="14">
        <f t="shared" si="122"/>
        <v>6.2305295950155763E-2</v>
      </c>
      <c r="R823" s="14">
        <f t="shared" si="123"/>
        <v>6.5420560747663545E-2</v>
      </c>
      <c r="S823" s="14">
        <f t="shared" si="124"/>
        <v>4.9844236760124609E-2</v>
      </c>
      <c r="T823" s="14">
        <f t="shared" si="128"/>
        <v>5.7632398753894074E-2</v>
      </c>
      <c r="U823" s="12">
        <f t="shared" si="129"/>
        <v>1.1014124317547497E-2</v>
      </c>
      <c r="V823" s="11">
        <f t="shared" si="125"/>
        <v>1.8691588785046728E-2</v>
      </c>
      <c r="X823" s="1">
        <v>3</v>
      </c>
      <c r="Y823" s="1">
        <v>18</v>
      </c>
      <c r="Z823" s="1">
        <v>3</v>
      </c>
      <c r="AA823" s="1">
        <v>9</v>
      </c>
      <c r="AB823" s="1">
        <v>229</v>
      </c>
      <c r="AC823" s="1">
        <v>8</v>
      </c>
      <c r="AD823" s="1">
        <v>4</v>
      </c>
      <c r="AE823" s="1">
        <v>3</v>
      </c>
    </row>
    <row r="824" spans="1:31" x14ac:dyDescent="0.3">
      <c r="A824" s="5" t="s">
        <v>2467</v>
      </c>
      <c r="B824" s="1" t="s">
        <v>2468</v>
      </c>
      <c r="C824" s="1" t="s">
        <v>1829</v>
      </c>
      <c r="D824" s="1" t="s">
        <v>1367</v>
      </c>
      <c r="E824" s="1">
        <v>828</v>
      </c>
      <c r="F824" s="1">
        <v>1</v>
      </c>
      <c r="G824" s="1">
        <v>2</v>
      </c>
      <c r="H824" s="7">
        <v>24</v>
      </c>
      <c r="I824" s="7">
        <v>5</v>
      </c>
      <c r="J824" s="1">
        <v>0</v>
      </c>
      <c r="K824" s="1">
        <v>6</v>
      </c>
      <c r="M824" s="14">
        <f t="shared" si="120"/>
        <v>1.2077294685990338E-3</v>
      </c>
      <c r="N824" s="14">
        <f t="shared" si="121"/>
        <v>2.4154589371980675E-3</v>
      </c>
      <c r="O824" s="14">
        <f t="shared" si="126"/>
        <v>1.8115942028985505E-3</v>
      </c>
      <c r="P824" s="12">
        <f t="shared" si="127"/>
        <v>8.5399369708520233E-4</v>
      </c>
      <c r="Q824" s="14">
        <f t="shared" si="122"/>
        <v>2.8985507246376812E-2</v>
      </c>
      <c r="R824" s="14">
        <f t="shared" si="123"/>
        <v>6.038647342995169E-3</v>
      </c>
      <c r="S824" s="14">
        <f t="shared" si="124"/>
        <v>0</v>
      </c>
      <c r="T824" s="14">
        <f t="shared" si="128"/>
        <v>3.0193236714975845E-3</v>
      </c>
      <c r="U824" s="12">
        <f t="shared" si="129"/>
        <v>4.2699684854260117E-3</v>
      </c>
      <c r="V824" s="11">
        <f t="shared" si="125"/>
        <v>7.246376811594203E-3</v>
      </c>
      <c r="X824" s="1">
        <v>474</v>
      </c>
      <c r="Y824" s="1">
        <v>1</v>
      </c>
      <c r="Z824" s="1">
        <v>483</v>
      </c>
      <c r="AA824" s="1">
        <v>1</v>
      </c>
      <c r="AB824" s="1">
        <v>51</v>
      </c>
      <c r="AC824" s="1">
        <v>1</v>
      </c>
      <c r="AD824" s="1">
        <v>0</v>
      </c>
      <c r="AE824" s="1">
        <v>0</v>
      </c>
    </row>
    <row r="825" spans="1:31" x14ac:dyDescent="0.3">
      <c r="A825" s="5" t="s">
        <v>2469</v>
      </c>
      <c r="B825" s="1" t="s">
        <v>2470</v>
      </c>
      <c r="C825" s="1" t="s">
        <v>956</v>
      </c>
      <c r="D825" s="1" t="s">
        <v>33</v>
      </c>
      <c r="E825" s="1">
        <v>1176</v>
      </c>
      <c r="F825" s="1">
        <v>2</v>
      </c>
      <c r="G825" s="1">
        <v>1</v>
      </c>
      <c r="H825" s="7">
        <v>5</v>
      </c>
      <c r="I825" s="7">
        <v>3</v>
      </c>
      <c r="J825" s="1">
        <v>0</v>
      </c>
      <c r="K825" s="1">
        <v>0</v>
      </c>
      <c r="M825" s="14">
        <f t="shared" si="120"/>
        <v>1.7006802721088435E-3</v>
      </c>
      <c r="N825" s="14">
        <f t="shared" si="121"/>
        <v>8.5034013605442174E-4</v>
      </c>
      <c r="O825" s="14">
        <f t="shared" si="126"/>
        <v>1.2755102040816326E-3</v>
      </c>
      <c r="P825" s="12">
        <f t="shared" si="127"/>
        <v>6.0128127651917307E-4</v>
      </c>
      <c r="Q825" s="14">
        <f t="shared" si="122"/>
        <v>4.2517006802721092E-3</v>
      </c>
      <c r="R825" s="14">
        <f t="shared" si="123"/>
        <v>2.5510204081632651E-3</v>
      </c>
      <c r="S825" s="14">
        <f t="shared" si="124"/>
        <v>0</v>
      </c>
      <c r="T825" s="14">
        <f t="shared" si="128"/>
        <v>1.2755102040816326E-3</v>
      </c>
      <c r="U825" s="12">
        <f t="shared" si="129"/>
        <v>1.8038438295575191E-3</v>
      </c>
      <c r="V825" s="11">
        <f t="shared" si="125"/>
        <v>0</v>
      </c>
      <c r="X825" s="1">
        <v>967</v>
      </c>
      <c r="Y825" s="1">
        <v>1</v>
      </c>
      <c r="Z825" s="1">
        <v>142</v>
      </c>
      <c r="AA825" s="1">
        <v>1</v>
      </c>
      <c r="AB825" s="1">
        <v>1042</v>
      </c>
      <c r="AC825" s="1">
        <v>1</v>
      </c>
      <c r="AD825" s="1">
        <v>0</v>
      </c>
      <c r="AE825" s="1">
        <v>0</v>
      </c>
    </row>
    <row r="826" spans="1:31" x14ac:dyDescent="0.3">
      <c r="A826" s="5" t="s">
        <v>2471</v>
      </c>
      <c r="B826" s="1" t="s">
        <v>2472</v>
      </c>
      <c r="C826" s="1" t="s">
        <v>2473</v>
      </c>
      <c r="D826" s="1" t="s">
        <v>2474</v>
      </c>
      <c r="E826" s="1">
        <v>1056</v>
      </c>
      <c r="F826" s="1">
        <v>10</v>
      </c>
      <c r="G826" s="1">
        <v>2</v>
      </c>
      <c r="H826" s="7">
        <v>2</v>
      </c>
      <c r="I826" s="7">
        <v>4</v>
      </c>
      <c r="J826" s="1">
        <v>0</v>
      </c>
      <c r="K826" s="1">
        <v>0</v>
      </c>
      <c r="M826" s="14">
        <f t="shared" si="120"/>
        <v>9.46969696969697E-3</v>
      </c>
      <c r="N826" s="14">
        <f t="shared" si="121"/>
        <v>1.893939393939394E-3</v>
      </c>
      <c r="O826" s="14">
        <f t="shared" si="126"/>
        <v>5.681818181818182E-3</v>
      </c>
      <c r="P826" s="12">
        <f t="shared" si="127"/>
        <v>5.3568695544435425E-3</v>
      </c>
      <c r="Q826" s="14">
        <f t="shared" si="122"/>
        <v>1.893939393939394E-3</v>
      </c>
      <c r="R826" s="14">
        <f t="shared" si="123"/>
        <v>3.787878787878788E-3</v>
      </c>
      <c r="S826" s="14">
        <f t="shared" si="124"/>
        <v>0</v>
      </c>
      <c r="T826" s="14">
        <f t="shared" si="128"/>
        <v>1.893939393939394E-3</v>
      </c>
      <c r="U826" s="12">
        <f t="shared" si="129"/>
        <v>2.6784347772217713E-3</v>
      </c>
      <c r="V826" s="11">
        <f t="shared" si="125"/>
        <v>0</v>
      </c>
      <c r="X826" s="1">
        <v>140</v>
      </c>
      <c r="Y826" s="1">
        <v>1</v>
      </c>
      <c r="Z826" s="1">
        <v>520</v>
      </c>
      <c r="AA826" s="1">
        <v>2</v>
      </c>
      <c r="AB826" s="1">
        <v>516</v>
      </c>
      <c r="AC826" s="1">
        <v>1</v>
      </c>
      <c r="AD826" s="1">
        <v>0</v>
      </c>
      <c r="AE826" s="1">
        <v>0</v>
      </c>
    </row>
    <row r="827" spans="1:31" x14ac:dyDescent="0.3">
      <c r="A827" s="5" t="s">
        <v>2475</v>
      </c>
      <c r="B827" s="1" t="s">
        <v>2476</v>
      </c>
      <c r="C827" s="1" t="s">
        <v>33</v>
      </c>
      <c r="D827" s="1" t="s">
        <v>33</v>
      </c>
      <c r="E827" s="1">
        <v>795</v>
      </c>
      <c r="F827" s="1">
        <v>1</v>
      </c>
      <c r="G827" s="1">
        <v>0</v>
      </c>
      <c r="H827" s="7">
        <v>4</v>
      </c>
      <c r="I827" s="7">
        <v>1</v>
      </c>
      <c r="J827" s="1">
        <v>0</v>
      </c>
      <c r="K827" s="1">
        <v>2</v>
      </c>
      <c r="M827" s="14">
        <f t="shared" si="120"/>
        <v>1.2578616352201257E-3</v>
      </c>
      <c r="N827" s="14">
        <f t="shared" si="121"/>
        <v>0</v>
      </c>
      <c r="O827" s="14">
        <f t="shared" si="126"/>
        <v>6.2893081761006286E-4</v>
      </c>
      <c r="P827" s="12">
        <f t="shared" si="127"/>
        <v>8.8944249205855032E-4</v>
      </c>
      <c r="Q827" s="14">
        <f t="shared" si="122"/>
        <v>5.0314465408805029E-3</v>
      </c>
      <c r="R827" s="14">
        <f t="shared" si="123"/>
        <v>1.2578616352201257E-3</v>
      </c>
      <c r="S827" s="14">
        <f t="shared" si="124"/>
        <v>0</v>
      </c>
      <c r="T827" s="14">
        <f t="shared" si="128"/>
        <v>6.2893081761006286E-4</v>
      </c>
      <c r="U827" s="12">
        <f t="shared" si="129"/>
        <v>8.8944249205855032E-4</v>
      </c>
      <c r="V827" s="11">
        <f t="shared" si="125"/>
        <v>2.5157232704402514E-3</v>
      </c>
      <c r="X827" s="1">
        <v>1</v>
      </c>
      <c r="Y827" s="1">
        <v>1</v>
      </c>
      <c r="Z827" s="1">
        <v>0</v>
      </c>
      <c r="AA827" s="1">
        <v>0</v>
      </c>
      <c r="AB827" s="1">
        <v>654</v>
      </c>
      <c r="AC827" s="1">
        <v>1</v>
      </c>
      <c r="AD827" s="1">
        <v>0</v>
      </c>
      <c r="AE827" s="1">
        <v>0</v>
      </c>
    </row>
    <row r="828" spans="1:31" x14ac:dyDescent="0.3">
      <c r="A828" s="5" t="s">
        <v>2477</v>
      </c>
      <c r="B828" s="1" t="s">
        <v>2478</v>
      </c>
      <c r="C828" s="1" t="s">
        <v>2479</v>
      </c>
      <c r="D828" s="1" t="s">
        <v>2480</v>
      </c>
      <c r="E828" s="1">
        <v>843</v>
      </c>
      <c r="F828" s="1">
        <v>5</v>
      </c>
      <c r="G828" s="1">
        <v>1</v>
      </c>
      <c r="H828" s="7">
        <v>6</v>
      </c>
      <c r="I828" s="7">
        <v>3</v>
      </c>
      <c r="J828" s="1">
        <v>2</v>
      </c>
      <c r="K828" s="1">
        <v>0</v>
      </c>
      <c r="M828" s="14">
        <f t="shared" si="120"/>
        <v>5.9311981020166073E-3</v>
      </c>
      <c r="N828" s="14">
        <f t="shared" si="121"/>
        <v>1.1862396204033216E-3</v>
      </c>
      <c r="O828" s="14">
        <f t="shared" si="126"/>
        <v>3.5587188612099642E-3</v>
      </c>
      <c r="P828" s="12">
        <f t="shared" si="127"/>
        <v>3.355192318797379E-3</v>
      </c>
      <c r="Q828" s="14">
        <f t="shared" si="122"/>
        <v>7.1174377224199285E-3</v>
      </c>
      <c r="R828" s="14">
        <f t="shared" si="123"/>
        <v>3.5587188612099642E-3</v>
      </c>
      <c r="S828" s="14">
        <f t="shared" si="124"/>
        <v>2.3724792408066431E-3</v>
      </c>
      <c r="T828" s="14">
        <f t="shared" si="128"/>
        <v>2.9655990510083037E-3</v>
      </c>
      <c r="U828" s="12">
        <f t="shared" si="129"/>
        <v>8.3879807969934443E-4</v>
      </c>
      <c r="V828" s="11">
        <f t="shared" si="125"/>
        <v>0</v>
      </c>
      <c r="X828" s="1">
        <v>559</v>
      </c>
      <c r="Y828" s="1">
        <v>1</v>
      </c>
      <c r="Z828" s="1">
        <v>131</v>
      </c>
      <c r="AA828" s="1">
        <v>1</v>
      </c>
      <c r="AB828" s="1">
        <v>700</v>
      </c>
      <c r="AC828" s="1">
        <v>1</v>
      </c>
      <c r="AD828" s="1">
        <v>559</v>
      </c>
      <c r="AE828" s="1">
        <v>2</v>
      </c>
    </row>
    <row r="829" spans="1:31" x14ac:dyDescent="0.3">
      <c r="A829" s="5" t="s">
        <v>2481</v>
      </c>
      <c r="B829" s="1" t="s">
        <v>2482</v>
      </c>
      <c r="C829" s="1" t="s">
        <v>2483</v>
      </c>
      <c r="D829" s="1" t="s">
        <v>99</v>
      </c>
      <c r="E829" s="1">
        <v>1122</v>
      </c>
      <c r="F829" s="1">
        <v>18</v>
      </c>
      <c r="G829" s="1">
        <v>7</v>
      </c>
      <c r="H829" s="7">
        <v>10</v>
      </c>
      <c r="I829" s="7">
        <v>7</v>
      </c>
      <c r="J829" s="1">
        <v>5</v>
      </c>
      <c r="K829" s="1">
        <v>2</v>
      </c>
      <c r="M829" s="14">
        <f t="shared" si="120"/>
        <v>1.6042780748663103E-2</v>
      </c>
      <c r="N829" s="14">
        <f t="shared" si="121"/>
        <v>6.2388591800356507E-3</v>
      </c>
      <c r="O829" s="14">
        <f t="shared" si="126"/>
        <v>1.1140819964349378E-2</v>
      </c>
      <c r="P829" s="12">
        <f t="shared" si="127"/>
        <v>6.9324194233975249E-3</v>
      </c>
      <c r="Q829" s="14">
        <f t="shared" si="122"/>
        <v>8.9126559714795012E-3</v>
      </c>
      <c r="R829" s="14">
        <f t="shared" si="123"/>
        <v>6.2388591800356507E-3</v>
      </c>
      <c r="S829" s="14">
        <f t="shared" si="124"/>
        <v>4.4563279857397506E-3</v>
      </c>
      <c r="T829" s="14">
        <f t="shared" si="128"/>
        <v>5.3475935828877011E-3</v>
      </c>
      <c r="U829" s="12">
        <f t="shared" si="129"/>
        <v>1.2604398951631863E-3</v>
      </c>
      <c r="V829" s="11">
        <f t="shared" si="125"/>
        <v>1.7825311942959001E-3</v>
      </c>
      <c r="X829" s="1">
        <v>771</v>
      </c>
      <c r="Y829" s="1">
        <v>3</v>
      </c>
      <c r="Z829" s="1">
        <v>1055</v>
      </c>
      <c r="AA829" s="1">
        <v>1</v>
      </c>
      <c r="AB829" s="1">
        <v>802</v>
      </c>
      <c r="AC829" s="1">
        <v>3</v>
      </c>
      <c r="AD829" s="1">
        <v>932</v>
      </c>
      <c r="AE829" s="1">
        <v>2</v>
      </c>
    </row>
    <row r="830" spans="1:31" x14ac:dyDescent="0.3">
      <c r="A830" s="5" t="s">
        <v>2484</v>
      </c>
      <c r="B830" s="1" t="s">
        <v>2485</v>
      </c>
      <c r="C830" s="1" t="s">
        <v>33</v>
      </c>
      <c r="D830" s="1" t="s">
        <v>33</v>
      </c>
      <c r="E830" s="1">
        <v>186</v>
      </c>
      <c r="F830" s="1">
        <v>18</v>
      </c>
      <c r="G830" s="1">
        <v>9</v>
      </c>
      <c r="H830" s="7">
        <v>14</v>
      </c>
      <c r="I830" s="7">
        <v>23</v>
      </c>
      <c r="J830" s="1">
        <v>40</v>
      </c>
      <c r="K830" s="1">
        <v>8</v>
      </c>
      <c r="M830" s="14">
        <f t="shared" si="120"/>
        <v>9.6774193548387094E-2</v>
      </c>
      <c r="N830" s="14">
        <f t="shared" si="121"/>
        <v>4.8387096774193547E-2</v>
      </c>
      <c r="O830" s="14">
        <f t="shared" si="126"/>
        <v>7.2580645161290314E-2</v>
      </c>
      <c r="P830" s="12">
        <f t="shared" si="127"/>
        <v>3.4214844250962016E-2</v>
      </c>
      <c r="Q830" s="14">
        <f t="shared" si="122"/>
        <v>7.5268817204301078E-2</v>
      </c>
      <c r="R830" s="14">
        <f t="shared" si="123"/>
        <v>0.12365591397849462</v>
      </c>
      <c r="S830" s="14">
        <f t="shared" si="124"/>
        <v>0.21505376344086022</v>
      </c>
      <c r="T830" s="14">
        <f t="shared" si="128"/>
        <v>0.16935483870967744</v>
      </c>
      <c r="U830" s="12">
        <f t="shared" si="129"/>
        <v>6.462803914070589E-2</v>
      </c>
      <c r="V830" s="11">
        <f t="shared" si="125"/>
        <v>4.3010752688172046E-2</v>
      </c>
      <c r="X830" s="1">
        <v>16</v>
      </c>
      <c r="Y830" s="1">
        <v>10</v>
      </c>
      <c r="Z830" s="1">
        <v>16</v>
      </c>
      <c r="AA830" s="1">
        <v>5</v>
      </c>
      <c r="AB830" s="1">
        <v>16</v>
      </c>
      <c r="AC830" s="1">
        <v>16</v>
      </c>
      <c r="AD830" s="1">
        <v>16</v>
      </c>
      <c r="AE830" s="1">
        <v>29</v>
      </c>
    </row>
    <row r="831" spans="1:31" x14ac:dyDescent="0.3">
      <c r="A831" s="5" t="s">
        <v>2486</v>
      </c>
      <c r="B831" s="1" t="s">
        <v>2487</v>
      </c>
      <c r="C831" s="1" t="s">
        <v>2488</v>
      </c>
      <c r="D831" s="1" t="s">
        <v>499</v>
      </c>
      <c r="E831" s="1">
        <v>792</v>
      </c>
      <c r="F831" s="1">
        <v>0</v>
      </c>
      <c r="G831" s="1">
        <v>0</v>
      </c>
      <c r="H831" s="7">
        <v>5</v>
      </c>
      <c r="I831" s="7">
        <v>0</v>
      </c>
      <c r="J831" s="1">
        <v>0</v>
      </c>
      <c r="K831" s="1">
        <v>0</v>
      </c>
      <c r="M831" s="14">
        <f t="shared" si="120"/>
        <v>0</v>
      </c>
      <c r="N831" s="14">
        <f t="shared" si="121"/>
        <v>0</v>
      </c>
      <c r="O831" s="14">
        <f t="shared" si="126"/>
        <v>0</v>
      </c>
      <c r="P831" s="12">
        <f t="shared" si="127"/>
        <v>0</v>
      </c>
      <c r="Q831" s="14">
        <f t="shared" si="122"/>
        <v>6.313131313131313E-3</v>
      </c>
      <c r="R831" s="14">
        <f t="shared" si="123"/>
        <v>0</v>
      </c>
      <c r="S831" s="14">
        <f t="shared" si="124"/>
        <v>0</v>
      </c>
      <c r="T831" s="14">
        <f t="shared" si="128"/>
        <v>0</v>
      </c>
      <c r="U831" s="12">
        <f t="shared" si="129"/>
        <v>0</v>
      </c>
      <c r="V831" s="11">
        <f t="shared" si="125"/>
        <v>0</v>
      </c>
      <c r="X831" s="1">
        <v>0</v>
      </c>
      <c r="Y831" s="1">
        <v>0</v>
      </c>
      <c r="Z831" s="1">
        <v>0</v>
      </c>
      <c r="AA831" s="1">
        <v>0</v>
      </c>
      <c r="AB831" s="1">
        <v>0</v>
      </c>
      <c r="AC831" s="1">
        <v>0</v>
      </c>
      <c r="AD831" s="1">
        <v>0</v>
      </c>
      <c r="AE831" s="1">
        <v>0</v>
      </c>
    </row>
    <row r="832" spans="1:31" x14ac:dyDescent="0.3">
      <c r="A832" s="5" t="s">
        <v>2489</v>
      </c>
      <c r="B832" s="1" t="s">
        <v>2490</v>
      </c>
      <c r="C832" s="1" t="s">
        <v>2491</v>
      </c>
      <c r="D832" s="1" t="s">
        <v>33</v>
      </c>
      <c r="E832" s="1">
        <v>861</v>
      </c>
      <c r="F832" s="1">
        <v>43</v>
      </c>
      <c r="G832" s="1">
        <v>36</v>
      </c>
      <c r="H832" s="7">
        <v>18</v>
      </c>
      <c r="I832" s="7">
        <v>95</v>
      </c>
      <c r="J832" s="1">
        <v>59</v>
      </c>
      <c r="K832" s="1">
        <v>22</v>
      </c>
      <c r="M832" s="14">
        <f t="shared" si="120"/>
        <v>4.9941927990708478E-2</v>
      </c>
      <c r="N832" s="14">
        <f t="shared" si="121"/>
        <v>4.1811846689895474E-2</v>
      </c>
      <c r="O832" s="14">
        <f t="shared" si="126"/>
        <v>4.5876887340301972E-2</v>
      </c>
      <c r="P832" s="12">
        <f t="shared" si="127"/>
        <v>5.7488356194028223E-3</v>
      </c>
      <c r="Q832" s="14">
        <f t="shared" si="122"/>
        <v>2.0905923344947737E-2</v>
      </c>
      <c r="R832" s="14">
        <f t="shared" si="123"/>
        <v>0.11033681765389082</v>
      </c>
      <c r="S832" s="14">
        <f t="shared" si="124"/>
        <v>6.852497096399536E-2</v>
      </c>
      <c r="T832" s="14">
        <f t="shared" si="128"/>
        <v>8.943089430894309E-2</v>
      </c>
      <c r="U832" s="12">
        <f t="shared" si="129"/>
        <v>2.9565440328357347E-2</v>
      </c>
      <c r="V832" s="11">
        <f t="shared" si="125"/>
        <v>2.5551684088269456E-2</v>
      </c>
      <c r="X832" s="1">
        <v>326</v>
      </c>
      <c r="Y832" s="1">
        <v>3</v>
      </c>
      <c r="Z832" s="1">
        <v>29</v>
      </c>
      <c r="AA832" s="1">
        <v>6</v>
      </c>
      <c r="AB832" s="1">
        <v>805</v>
      </c>
      <c r="AC832" s="1">
        <v>17</v>
      </c>
      <c r="AD832" s="1">
        <v>15</v>
      </c>
      <c r="AE832" s="1">
        <v>13</v>
      </c>
    </row>
    <row r="833" spans="1:31" x14ac:dyDescent="0.3">
      <c r="A833" s="5" t="s">
        <v>2492</v>
      </c>
      <c r="B833" s="1" t="s">
        <v>2493</v>
      </c>
      <c r="C833" s="1" t="s">
        <v>2494</v>
      </c>
      <c r="D833" s="1" t="s">
        <v>2495</v>
      </c>
      <c r="E833" s="1">
        <v>960</v>
      </c>
      <c r="F833" s="1">
        <v>7</v>
      </c>
      <c r="G833" s="1">
        <v>7</v>
      </c>
      <c r="H833" s="7">
        <v>10</v>
      </c>
      <c r="I833" s="7">
        <v>3</v>
      </c>
      <c r="J833" s="1">
        <v>6</v>
      </c>
      <c r="K833" s="1">
        <v>0</v>
      </c>
      <c r="M833" s="14">
        <f t="shared" si="120"/>
        <v>7.2916666666666668E-3</v>
      </c>
      <c r="N833" s="14">
        <f t="shared" si="121"/>
        <v>7.2916666666666668E-3</v>
      </c>
      <c r="O833" s="14">
        <f t="shared" si="126"/>
        <v>7.2916666666666668E-3</v>
      </c>
      <c r="P833" s="12">
        <f t="shared" si="127"/>
        <v>0</v>
      </c>
      <c r="Q833" s="14">
        <f t="shared" si="122"/>
        <v>1.0416666666666666E-2</v>
      </c>
      <c r="R833" s="14">
        <f t="shared" si="123"/>
        <v>3.1250000000000002E-3</v>
      </c>
      <c r="S833" s="14">
        <f t="shared" si="124"/>
        <v>6.2500000000000003E-3</v>
      </c>
      <c r="T833" s="14">
        <f t="shared" si="128"/>
        <v>4.6875000000000007E-3</v>
      </c>
      <c r="U833" s="12">
        <f t="shared" si="129"/>
        <v>2.2097086912079606E-3</v>
      </c>
      <c r="V833" s="11">
        <f t="shared" si="125"/>
        <v>0</v>
      </c>
      <c r="X833" s="1">
        <v>747</v>
      </c>
      <c r="Y833" s="1">
        <v>1</v>
      </c>
      <c r="Z833" s="1">
        <v>907</v>
      </c>
      <c r="AA833" s="1">
        <v>1</v>
      </c>
      <c r="AB833" s="1">
        <v>714</v>
      </c>
      <c r="AC833" s="1">
        <v>1</v>
      </c>
      <c r="AD833" s="1">
        <v>789</v>
      </c>
      <c r="AE833" s="1">
        <v>2</v>
      </c>
    </row>
    <row r="834" spans="1:31" x14ac:dyDescent="0.3">
      <c r="A834" s="5" t="s">
        <v>2496</v>
      </c>
      <c r="B834" s="1" t="s">
        <v>2497</v>
      </c>
      <c r="C834" s="1" t="s">
        <v>1931</v>
      </c>
      <c r="D834" s="1" t="s">
        <v>33</v>
      </c>
      <c r="E834" s="1">
        <v>864</v>
      </c>
      <c r="F834" s="1">
        <v>17</v>
      </c>
      <c r="G834" s="1">
        <v>11</v>
      </c>
      <c r="H834" s="7">
        <v>14</v>
      </c>
      <c r="I834" s="7">
        <v>41</v>
      </c>
      <c r="J834" s="1">
        <v>25</v>
      </c>
      <c r="K834" s="1">
        <v>16</v>
      </c>
      <c r="M834" s="14">
        <f t="shared" si="120"/>
        <v>1.9675925925925927E-2</v>
      </c>
      <c r="N834" s="14">
        <f t="shared" si="121"/>
        <v>1.2731481481481481E-2</v>
      </c>
      <c r="O834" s="14">
        <f t="shared" si="126"/>
        <v>1.6203703703703703E-2</v>
      </c>
      <c r="P834" s="12">
        <f t="shared" si="127"/>
        <v>4.9104637582399243E-3</v>
      </c>
      <c r="Q834" s="14">
        <f t="shared" si="122"/>
        <v>1.6203703703703703E-2</v>
      </c>
      <c r="R834" s="14">
        <f t="shared" si="123"/>
        <v>4.7453703703703706E-2</v>
      </c>
      <c r="S834" s="14">
        <f t="shared" si="124"/>
        <v>2.8935185185185185E-2</v>
      </c>
      <c r="T834" s="14">
        <f t="shared" si="128"/>
        <v>3.8194444444444448E-2</v>
      </c>
      <c r="U834" s="12">
        <f t="shared" si="129"/>
        <v>1.3094570021973095E-2</v>
      </c>
      <c r="V834" s="11">
        <f t="shared" si="125"/>
        <v>1.8518518518518517E-2</v>
      </c>
      <c r="X834" s="1">
        <v>354</v>
      </c>
      <c r="Y834" s="1">
        <v>2</v>
      </c>
      <c r="Z834" s="1">
        <v>618</v>
      </c>
      <c r="AA834" s="1">
        <v>2</v>
      </c>
      <c r="AB834" s="1">
        <v>618</v>
      </c>
      <c r="AC834" s="1">
        <v>12</v>
      </c>
      <c r="AD834" s="1">
        <v>618</v>
      </c>
      <c r="AE834" s="1">
        <v>6</v>
      </c>
    </row>
    <row r="835" spans="1:31" x14ac:dyDescent="0.3">
      <c r="A835" s="5" t="s">
        <v>2498</v>
      </c>
      <c r="B835" s="1" t="s">
        <v>2499</v>
      </c>
      <c r="C835" s="1" t="s">
        <v>2500</v>
      </c>
      <c r="D835" s="1" t="s">
        <v>33</v>
      </c>
      <c r="E835" s="1">
        <v>1401</v>
      </c>
      <c r="F835" s="1">
        <v>13</v>
      </c>
      <c r="G835" s="1">
        <v>18</v>
      </c>
      <c r="H835" s="7">
        <v>30</v>
      </c>
      <c r="I835" s="7">
        <v>15</v>
      </c>
      <c r="J835" s="1">
        <v>8</v>
      </c>
      <c r="K835" s="1">
        <v>6</v>
      </c>
      <c r="M835" s="14">
        <f t="shared" si="120"/>
        <v>9.2790863668807989E-3</v>
      </c>
      <c r="N835" s="14">
        <f t="shared" si="121"/>
        <v>1.284796573875803E-2</v>
      </c>
      <c r="O835" s="14">
        <f t="shared" si="126"/>
        <v>1.1063526052819414E-2</v>
      </c>
      <c r="P835" s="12">
        <f t="shared" si="127"/>
        <v>2.5235788050911763E-3</v>
      </c>
      <c r="Q835" s="14">
        <f t="shared" si="122"/>
        <v>2.1413276231263382E-2</v>
      </c>
      <c r="R835" s="14">
        <f t="shared" si="123"/>
        <v>1.0706638115631691E-2</v>
      </c>
      <c r="S835" s="14">
        <f t="shared" si="124"/>
        <v>5.7102069950035689E-3</v>
      </c>
      <c r="T835" s="14">
        <f t="shared" si="128"/>
        <v>8.2084225553176304E-3</v>
      </c>
      <c r="U835" s="12">
        <f t="shared" si="129"/>
        <v>3.5330103271276419E-3</v>
      </c>
      <c r="V835" s="11">
        <f t="shared" si="125"/>
        <v>4.2826552462526769E-3</v>
      </c>
      <c r="X835" s="1">
        <v>3</v>
      </c>
      <c r="Y835" s="1">
        <v>1</v>
      </c>
      <c r="Z835" s="1">
        <v>764</v>
      </c>
      <c r="AA835" s="1">
        <v>2</v>
      </c>
      <c r="AB835" s="1">
        <v>852</v>
      </c>
      <c r="AC835" s="1">
        <v>3</v>
      </c>
      <c r="AD835" s="1">
        <v>504</v>
      </c>
      <c r="AE835" s="1">
        <v>2</v>
      </c>
    </row>
    <row r="836" spans="1:31" x14ac:dyDescent="0.3">
      <c r="A836" s="5" t="s">
        <v>2501</v>
      </c>
      <c r="B836" s="1" t="s">
        <v>2502</v>
      </c>
      <c r="C836" s="1" t="s">
        <v>33</v>
      </c>
      <c r="D836" s="1" t="s">
        <v>33</v>
      </c>
      <c r="E836" s="1">
        <v>267</v>
      </c>
      <c r="F836" s="1">
        <v>1</v>
      </c>
      <c r="G836" s="1">
        <v>5</v>
      </c>
      <c r="H836" s="7">
        <v>11</v>
      </c>
      <c r="I836" s="7">
        <v>0</v>
      </c>
      <c r="J836" s="1">
        <v>0</v>
      </c>
      <c r="K836" s="1">
        <v>2</v>
      </c>
      <c r="M836" s="14">
        <f t="shared" ref="M836:M899" si="130">F836/E836</f>
        <v>3.7453183520599251E-3</v>
      </c>
      <c r="N836" s="14">
        <f t="shared" ref="N836:N899" si="131">G836/E836</f>
        <v>1.8726591760299626E-2</v>
      </c>
      <c r="O836" s="14">
        <f t="shared" si="126"/>
        <v>1.1235955056179775E-2</v>
      </c>
      <c r="P836" s="12">
        <f t="shared" si="127"/>
        <v>1.0593360017775996E-2</v>
      </c>
      <c r="Q836" s="14">
        <f t="shared" ref="Q836:Q899" si="132">H836/E836</f>
        <v>4.1198501872659173E-2</v>
      </c>
      <c r="R836" s="14">
        <f t="shared" ref="R836:R899" si="133">I836/E836</f>
        <v>0</v>
      </c>
      <c r="S836" s="14">
        <f t="shared" ref="S836:S899" si="134">J836/E836</f>
        <v>0</v>
      </c>
      <c r="T836" s="14">
        <f t="shared" si="128"/>
        <v>0</v>
      </c>
      <c r="U836" s="12">
        <f t="shared" si="129"/>
        <v>0</v>
      </c>
      <c r="V836" s="11">
        <f t="shared" ref="V836:V899" si="135">K836/E836</f>
        <v>7.4906367041198503E-3</v>
      </c>
      <c r="X836" s="1">
        <v>244</v>
      </c>
      <c r="Y836" s="1">
        <v>1</v>
      </c>
      <c r="Z836" s="1">
        <v>83</v>
      </c>
      <c r="AA836" s="1">
        <v>2</v>
      </c>
      <c r="AB836" s="1">
        <v>0</v>
      </c>
      <c r="AC836" s="1">
        <v>0</v>
      </c>
      <c r="AD836" s="1">
        <v>0</v>
      </c>
      <c r="AE836" s="1">
        <v>0</v>
      </c>
    </row>
    <row r="837" spans="1:31" x14ac:dyDescent="0.3">
      <c r="A837" s="5" t="s">
        <v>2503</v>
      </c>
      <c r="B837" s="1" t="s">
        <v>2504</v>
      </c>
      <c r="C837" s="1" t="s">
        <v>2505</v>
      </c>
      <c r="D837" s="1" t="s">
        <v>71</v>
      </c>
      <c r="E837" s="1">
        <v>978</v>
      </c>
      <c r="F837" s="1">
        <v>11</v>
      </c>
      <c r="G837" s="1">
        <v>9</v>
      </c>
      <c r="H837" s="7">
        <v>6</v>
      </c>
      <c r="I837" s="7">
        <v>9</v>
      </c>
      <c r="J837" s="1">
        <v>6</v>
      </c>
      <c r="K837" s="1">
        <v>3</v>
      </c>
      <c r="M837" s="14">
        <f t="shared" si="130"/>
        <v>1.1247443762781187E-2</v>
      </c>
      <c r="N837" s="14">
        <f t="shared" si="131"/>
        <v>9.202453987730062E-3</v>
      </c>
      <c r="O837" s="14">
        <f t="shared" ref="O837:O900" si="136">AVERAGE(M837:N837)</f>
        <v>1.0224948875255624E-2</v>
      </c>
      <c r="P837" s="12">
        <f t="shared" ref="P837:P900" si="137">_xlfn.STDEV.S(M837,N837)</f>
        <v>1.4460261373958026E-3</v>
      </c>
      <c r="Q837" s="14">
        <f t="shared" si="132"/>
        <v>6.1349693251533744E-3</v>
      </c>
      <c r="R837" s="14">
        <f t="shared" si="133"/>
        <v>9.202453987730062E-3</v>
      </c>
      <c r="S837" s="14">
        <f t="shared" si="134"/>
        <v>6.1349693251533744E-3</v>
      </c>
      <c r="T837" s="14">
        <f t="shared" ref="T837:T900" si="138">AVERAGE(R837:S837)</f>
        <v>7.6687116564417186E-3</v>
      </c>
      <c r="U837" s="12">
        <f t="shared" ref="U837:U900" si="139">_xlfn.STDEV.S(R837,S837)</f>
        <v>2.1690392060937044E-3</v>
      </c>
      <c r="V837" s="11">
        <f t="shared" si="135"/>
        <v>3.0674846625766872E-3</v>
      </c>
      <c r="X837" s="1">
        <v>81</v>
      </c>
      <c r="Y837" s="1">
        <v>1</v>
      </c>
      <c r="Z837" s="1">
        <v>61</v>
      </c>
      <c r="AA837" s="1">
        <v>1</v>
      </c>
      <c r="AB837" s="1">
        <v>105</v>
      </c>
      <c r="AC837" s="1">
        <v>1</v>
      </c>
      <c r="AD837" s="1">
        <v>64</v>
      </c>
      <c r="AE837" s="1">
        <v>2</v>
      </c>
    </row>
    <row r="838" spans="1:31" x14ac:dyDescent="0.3">
      <c r="A838" s="5" t="s">
        <v>2506</v>
      </c>
      <c r="B838" s="1" t="s">
        <v>2507</v>
      </c>
      <c r="C838" s="1" t="s">
        <v>33</v>
      </c>
      <c r="D838" s="1" t="s">
        <v>33</v>
      </c>
      <c r="E838" s="1">
        <v>453</v>
      </c>
      <c r="F838" s="1">
        <v>2</v>
      </c>
      <c r="G838" s="1">
        <v>5</v>
      </c>
      <c r="H838" s="7">
        <v>5</v>
      </c>
      <c r="I838" s="7">
        <v>4</v>
      </c>
      <c r="J838" s="1">
        <v>0</v>
      </c>
      <c r="K838" s="1">
        <v>3</v>
      </c>
      <c r="M838" s="14">
        <f t="shared" si="130"/>
        <v>4.4150110375275938E-3</v>
      </c>
      <c r="N838" s="14">
        <f t="shared" si="131"/>
        <v>1.1037527593818985E-2</v>
      </c>
      <c r="O838" s="14">
        <f t="shared" si="136"/>
        <v>7.7262693156732896E-3</v>
      </c>
      <c r="P838" s="12">
        <f t="shared" si="137"/>
        <v>4.6828263654738259E-3</v>
      </c>
      <c r="Q838" s="14">
        <f t="shared" si="132"/>
        <v>1.1037527593818985E-2</v>
      </c>
      <c r="R838" s="14">
        <f t="shared" si="133"/>
        <v>8.8300220750551876E-3</v>
      </c>
      <c r="S838" s="14">
        <f t="shared" si="134"/>
        <v>0</v>
      </c>
      <c r="T838" s="14">
        <f t="shared" si="138"/>
        <v>4.4150110375275938E-3</v>
      </c>
      <c r="U838" s="12">
        <f t="shared" si="139"/>
        <v>6.2437684872984327E-3</v>
      </c>
      <c r="V838" s="11">
        <f t="shared" si="135"/>
        <v>6.6225165562913907E-3</v>
      </c>
      <c r="X838" s="1">
        <v>253</v>
      </c>
      <c r="Y838" s="1">
        <v>1</v>
      </c>
      <c r="Z838" s="1">
        <v>37</v>
      </c>
      <c r="AA838" s="1">
        <v>1</v>
      </c>
      <c r="AB838" s="1">
        <v>88</v>
      </c>
      <c r="AC838" s="1">
        <v>1</v>
      </c>
      <c r="AD838" s="1">
        <v>0</v>
      </c>
      <c r="AE838" s="1">
        <v>0</v>
      </c>
    </row>
    <row r="839" spans="1:31" x14ac:dyDescent="0.3">
      <c r="A839" s="5" t="s">
        <v>2508</v>
      </c>
      <c r="B839" s="1" t="s">
        <v>2509</v>
      </c>
      <c r="C839" s="1" t="s">
        <v>2510</v>
      </c>
      <c r="D839" s="1" t="s">
        <v>33</v>
      </c>
      <c r="E839" s="1">
        <v>690</v>
      </c>
      <c r="F839" s="1">
        <v>7</v>
      </c>
      <c r="G839" s="1">
        <v>4</v>
      </c>
      <c r="H839" s="7">
        <v>14</v>
      </c>
      <c r="I839" s="7">
        <v>1</v>
      </c>
      <c r="J839" s="1">
        <v>0</v>
      </c>
      <c r="K839" s="1">
        <v>0</v>
      </c>
      <c r="M839" s="14">
        <f t="shared" si="130"/>
        <v>1.0144927536231883E-2</v>
      </c>
      <c r="N839" s="14">
        <f t="shared" si="131"/>
        <v>5.7971014492753624E-3</v>
      </c>
      <c r="O839" s="14">
        <f t="shared" si="136"/>
        <v>7.9710144927536229E-3</v>
      </c>
      <c r="P839" s="12">
        <f t="shared" si="137"/>
        <v>3.0743773095067281E-3</v>
      </c>
      <c r="Q839" s="14">
        <f t="shared" si="132"/>
        <v>2.0289855072463767E-2</v>
      </c>
      <c r="R839" s="14">
        <f t="shared" si="133"/>
        <v>1.4492753623188406E-3</v>
      </c>
      <c r="S839" s="14">
        <f t="shared" si="134"/>
        <v>0</v>
      </c>
      <c r="T839" s="14">
        <f t="shared" si="138"/>
        <v>7.246376811594203E-4</v>
      </c>
      <c r="U839" s="12">
        <f t="shared" si="139"/>
        <v>1.0247924365022428E-3</v>
      </c>
      <c r="V839" s="11">
        <f t="shared" si="135"/>
        <v>0</v>
      </c>
      <c r="X839" s="1">
        <v>3</v>
      </c>
      <c r="Y839" s="1">
        <v>2</v>
      </c>
      <c r="Z839" s="1">
        <v>55</v>
      </c>
      <c r="AA839" s="1">
        <v>1</v>
      </c>
      <c r="AB839" s="1">
        <v>24</v>
      </c>
      <c r="AC839" s="1">
        <v>1</v>
      </c>
      <c r="AD839" s="1">
        <v>0</v>
      </c>
      <c r="AE839" s="1">
        <v>0</v>
      </c>
    </row>
    <row r="840" spans="1:31" x14ac:dyDescent="0.3">
      <c r="A840" s="5" t="s">
        <v>2511</v>
      </c>
      <c r="B840" s="1" t="s">
        <v>2512</v>
      </c>
      <c r="C840" s="1" t="s">
        <v>2513</v>
      </c>
      <c r="D840" s="1" t="s">
        <v>2514</v>
      </c>
      <c r="E840" s="1">
        <v>1002</v>
      </c>
      <c r="F840" s="1">
        <v>89</v>
      </c>
      <c r="G840" s="1">
        <v>42</v>
      </c>
      <c r="H840" s="7">
        <v>25</v>
      </c>
      <c r="I840" s="7">
        <v>6763</v>
      </c>
      <c r="J840" s="1">
        <v>3877</v>
      </c>
      <c r="K840" s="1">
        <v>1668</v>
      </c>
      <c r="M840" s="14">
        <f t="shared" si="130"/>
        <v>8.8822355289421159E-2</v>
      </c>
      <c r="N840" s="14">
        <f t="shared" si="131"/>
        <v>4.1916167664670656E-2</v>
      </c>
      <c r="O840" s="14">
        <f t="shared" si="136"/>
        <v>6.5369261477045915E-2</v>
      </c>
      <c r="P840" s="12">
        <f t="shared" si="137"/>
        <v>3.3167683349069568E-2</v>
      </c>
      <c r="Q840" s="14">
        <f t="shared" si="132"/>
        <v>2.4950099800399202E-2</v>
      </c>
      <c r="R840" s="14">
        <f t="shared" si="133"/>
        <v>6.7495009980039917</v>
      </c>
      <c r="S840" s="14">
        <f t="shared" si="134"/>
        <v>3.8692614770459084</v>
      </c>
      <c r="T840" s="14">
        <f t="shared" si="138"/>
        <v>5.3093812375249501</v>
      </c>
      <c r="U840" s="12">
        <f t="shared" si="139"/>
        <v>2.036636896710954</v>
      </c>
      <c r="V840" s="11">
        <f t="shared" si="135"/>
        <v>1.6646706586826348</v>
      </c>
      <c r="X840" s="1">
        <v>999</v>
      </c>
      <c r="Y840" s="1">
        <v>14</v>
      </c>
      <c r="Z840" s="1">
        <v>42</v>
      </c>
      <c r="AA840" s="1">
        <v>4</v>
      </c>
      <c r="AB840" s="1">
        <v>999</v>
      </c>
      <c r="AC840" s="1">
        <v>642</v>
      </c>
      <c r="AD840" s="1">
        <v>999</v>
      </c>
      <c r="AE840" s="1">
        <v>655</v>
      </c>
    </row>
    <row r="841" spans="1:31" x14ac:dyDescent="0.3">
      <c r="A841" s="5" t="s">
        <v>2515</v>
      </c>
      <c r="B841" s="1" t="s">
        <v>2516</v>
      </c>
      <c r="C841" s="1" t="s">
        <v>2517</v>
      </c>
      <c r="D841" s="1" t="s">
        <v>2514</v>
      </c>
      <c r="E841" s="1">
        <v>1029</v>
      </c>
      <c r="F841" s="1">
        <v>27</v>
      </c>
      <c r="G841" s="1">
        <v>26</v>
      </c>
      <c r="H841" s="7">
        <v>15</v>
      </c>
      <c r="I841" s="7">
        <v>3480</v>
      </c>
      <c r="J841" s="1">
        <v>669</v>
      </c>
      <c r="K841" s="1">
        <v>1096</v>
      </c>
      <c r="M841" s="14">
        <f t="shared" si="130"/>
        <v>2.6239067055393587E-2</v>
      </c>
      <c r="N841" s="14">
        <f t="shared" si="131"/>
        <v>2.5267249757045675E-2</v>
      </c>
      <c r="O841" s="14">
        <f t="shared" si="136"/>
        <v>2.5753158406219633E-2</v>
      </c>
      <c r="P841" s="12">
        <f t="shared" si="137"/>
        <v>6.8717860173619883E-4</v>
      </c>
      <c r="Q841" s="14">
        <f t="shared" si="132"/>
        <v>1.4577259475218658E-2</v>
      </c>
      <c r="R841" s="14">
        <f t="shared" si="133"/>
        <v>3.3819241982507289</v>
      </c>
      <c r="S841" s="14">
        <f t="shared" si="134"/>
        <v>0.65014577259475215</v>
      </c>
      <c r="T841" s="14">
        <f t="shared" si="138"/>
        <v>2.0160349854227406</v>
      </c>
      <c r="U841" s="12">
        <f t="shared" si="139"/>
        <v>1.9316590494804518</v>
      </c>
      <c r="V841" s="11">
        <f t="shared" si="135"/>
        <v>1.06511175898931</v>
      </c>
      <c r="X841" s="1">
        <v>28</v>
      </c>
      <c r="Y841" s="1">
        <v>2</v>
      </c>
      <c r="Z841" s="1">
        <v>177</v>
      </c>
      <c r="AA841" s="1">
        <v>4</v>
      </c>
      <c r="AB841" s="1">
        <v>324</v>
      </c>
      <c r="AC841" s="1">
        <v>479</v>
      </c>
      <c r="AD841" s="1">
        <v>324</v>
      </c>
      <c r="AE841" s="1">
        <v>86</v>
      </c>
    </row>
    <row r="842" spans="1:31" x14ac:dyDescent="0.3">
      <c r="A842" s="5" t="s">
        <v>2518</v>
      </c>
      <c r="B842" s="1" t="s">
        <v>2519</v>
      </c>
      <c r="C842" s="1" t="s">
        <v>2520</v>
      </c>
      <c r="D842" s="1" t="s">
        <v>2514</v>
      </c>
      <c r="E842" s="1">
        <v>1197</v>
      </c>
      <c r="F842" s="1">
        <v>16</v>
      </c>
      <c r="G842" s="1">
        <v>14</v>
      </c>
      <c r="H842" s="7">
        <v>12</v>
      </c>
      <c r="I842" s="7">
        <v>2218</v>
      </c>
      <c r="J842" s="1">
        <v>569</v>
      </c>
      <c r="K842" s="1">
        <v>949</v>
      </c>
      <c r="M842" s="14">
        <f t="shared" si="130"/>
        <v>1.3366750208855471E-2</v>
      </c>
      <c r="N842" s="14">
        <f t="shared" si="131"/>
        <v>1.1695906432748537E-2</v>
      </c>
      <c r="O842" s="14">
        <f t="shared" si="136"/>
        <v>1.2531328320802004E-2</v>
      </c>
      <c r="P842" s="12">
        <f t="shared" si="137"/>
        <v>1.1814649643885505E-3</v>
      </c>
      <c r="Q842" s="14">
        <f t="shared" si="132"/>
        <v>1.0025062656641603E-2</v>
      </c>
      <c r="R842" s="14">
        <f t="shared" si="133"/>
        <v>1.8529657477025898</v>
      </c>
      <c r="S842" s="14">
        <f t="shared" si="134"/>
        <v>0.4753550543024227</v>
      </c>
      <c r="T842" s="14">
        <f t="shared" si="138"/>
        <v>1.1641604010025062</v>
      </c>
      <c r="U842" s="12">
        <f t="shared" si="139"/>
        <v>0.97411786313836013</v>
      </c>
      <c r="V842" s="11">
        <f t="shared" si="135"/>
        <v>0.7928153717627402</v>
      </c>
      <c r="X842" s="1">
        <v>439</v>
      </c>
      <c r="Y842" s="1">
        <v>2</v>
      </c>
      <c r="Z842" s="1">
        <v>187</v>
      </c>
      <c r="AA842" s="1">
        <v>2</v>
      </c>
      <c r="AB842" s="1">
        <v>187</v>
      </c>
      <c r="AC842" s="1">
        <v>322</v>
      </c>
      <c r="AD842" s="1">
        <v>10</v>
      </c>
      <c r="AE842" s="1">
        <v>35</v>
      </c>
    </row>
    <row r="843" spans="1:31" x14ac:dyDescent="0.3">
      <c r="A843" s="5" t="s">
        <v>2521</v>
      </c>
      <c r="B843" s="1" t="s">
        <v>2522</v>
      </c>
      <c r="C843" s="1" t="s">
        <v>2523</v>
      </c>
      <c r="D843" s="1" t="s">
        <v>2514</v>
      </c>
      <c r="E843" s="1">
        <v>1377</v>
      </c>
      <c r="F843" s="1">
        <v>6</v>
      </c>
      <c r="G843" s="1">
        <v>12</v>
      </c>
      <c r="H843" s="7">
        <v>22</v>
      </c>
      <c r="I843" s="7">
        <v>1012</v>
      </c>
      <c r="J843" s="1">
        <v>231</v>
      </c>
      <c r="K843" s="1">
        <v>694</v>
      </c>
      <c r="M843" s="14">
        <f t="shared" si="130"/>
        <v>4.3572984749455342E-3</v>
      </c>
      <c r="N843" s="14">
        <f t="shared" si="131"/>
        <v>8.7145969498910684E-3</v>
      </c>
      <c r="O843" s="14">
        <f t="shared" si="136"/>
        <v>6.5359477124183017E-3</v>
      </c>
      <c r="P843" s="12">
        <f t="shared" si="137"/>
        <v>3.0810752992877894E-3</v>
      </c>
      <c r="Q843" s="14">
        <f t="shared" si="132"/>
        <v>1.597676107480029E-2</v>
      </c>
      <c r="R843" s="14">
        <f t="shared" si="133"/>
        <v>0.73493100944081335</v>
      </c>
      <c r="S843" s="14">
        <f t="shared" si="134"/>
        <v>0.16775599128540306</v>
      </c>
      <c r="T843" s="14">
        <f t="shared" si="138"/>
        <v>0.45134350036310822</v>
      </c>
      <c r="U843" s="12">
        <f t="shared" si="139"/>
        <v>0.40105330145729384</v>
      </c>
      <c r="V843" s="11">
        <f t="shared" si="135"/>
        <v>0.50399419026870007</v>
      </c>
      <c r="X843" s="1">
        <v>13</v>
      </c>
      <c r="Y843" s="1">
        <v>1</v>
      </c>
      <c r="Z843" s="1">
        <v>1225</v>
      </c>
      <c r="AA843" s="1">
        <v>4</v>
      </c>
      <c r="AB843" s="1">
        <v>1096</v>
      </c>
      <c r="AC843" s="1">
        <v>109</v>
      </c>
      <c r="AD843" s="1">
        <v>1095</v>
      </c>
      <c r="AE843" s="1">
        <v>17</v>
      </c>
    </row>
    <row r="844" spans="1:31" x14ac:dyDescent="0.3">
      <c r="A844" s="5" t="s">
        <v>2524</v>
      </c>
      <c r="B844" s="1" t="s">
        <v>2525</v>
      </c>
      <c r="C844" s="1" t="s">
        <v>2526</v>
      </c>
      <c r="D844" s="1" t="s">
        <v>2527</v>
      </c>
      <c r="E844" s="1">
        <v>1818</v>
      </c>
      <c r="F844" s="1">
        <v>5</v>
      </c>
      <c r="G844" s="1">
        <v>1</v>
      </c>
      <c r="H844" s="7">
        <v>12</v>
      </c>
      <c r="I844" s="7">
        <v>205</v>
      </c>
      <c r="J844" s="1">
        <v>60</v>
      </c>
      <c r="K844" s="1">
        <v>71</v>
      </c>
      <c r="M844" s="14">
        <f t="shared" si="130"/>
        <v>2.7502750275027505E-3</v>
      </c>
      <c r="N844" s="14">
        <f t="shared" si="131"/>
        <v>5.5005500550055003E-4</v>
      </c>
      <c r="O844" s="14">
        <f t="shared" si="136"/>
        <v>1.6501650165016502E-3</v>
      </c>
      <c r="P844" s="12">
        <f t="shared" si="137"/>
        <v>1.5557904976601707E-3</v>
      </c>
      <c r="Q844" s="14">
        <f t="shared" si="132"/>
        <v>6.6006600660066007E-3</v>
      </c>
      <c r="R844" s="14">
        <f t="shared" si="133"/>
        <v>0.11276127612761276</v>
      </c>
      <c r="S844" s="14">
        <f t="shared" si="134"/>
        <v>3.3003300330033E-2</v>
      </c>
      <c r="T844" s="14">
        <f t="shared" si="138"/>
        <v>7.2882288228822881E-2</v>
      </c>
      <c r="U844" s="12">
        <f t="shared" si="139"/>
        <v>5.6397405540181189E-2</v>
      </c>
      <c r="V844" s="11">
        <f t="shared" si="135"/>
        <v>3.9053905390539052E-2</v>
      </c>
      <c r="X844" s="1">
        <v>49</v>
      </c>
      <c r="Y844" s="1">
        <v>2</v>
      </c>
      <c r="Z844" s="1">
        <v>1538</v>
      </c>
      <c r="AA844" s="1">
        <v>1</v>
      </c>
      <c r="AB844" s="1">
        <v>49</v>
      </c>
      <c r="AC844" s="1">
        <v>25</v>
      </c>
      <c r="AD844" s="1">
        <v>13</v>
      </c>
      <c r="AE844" s="1">
        <v>5</v>
      </c>
    </row>
    <row r="845" spans="1:31" x14ac:dyDescent="0.3">
      <c r="A845" s="5" t="s">
        <v>2528</v>
      </c>
      <c r="B845" s="1" t="s">
        <v>2529</v>
      </c>
      <c r="C845" s="1" t="s">
        <v>161</v>
      </c>
      <c r="D845" s="1" t="s">
        <v>162</v>
      </c>
      <c r="E845" s="1">
        <v>180</v>
      </c>
      <c r="F845" s="1">
        <v>2</v>
      </c>
      <c r="G845" s="1">
        <v>0</v>
      </c>
      <c r="H845" s="7">
        <v>3</v>
      </c>
      <c r="I845" s="7">
        <v>4</v>
      </c>
      <c r="J845" s="1">
        <v>2</v>
      </c>
      <c r="K845" s="1">
        <v>3</v>
      </c>
      <c r="M845" s="14">
        <f t="shared" si="130"/>
        <v>1.1111111111111112E-2</v>
      </c>
      <c r="N845" s="14">
        <f t="shared" si="131"/>
        <v>0</v>
      </c>
      <c r="O845" s="14">
        <f t="shared" si="136"/>
        <v>5.5555555555555558E-3</v>
      </c>
      <c r="P845" s="12">
        <f t="shared" si="137"/>
        <v>7.8567420131838619E-3</v>
      </c>
      <c r="Q845" s="14">
        <f t="shared" si="132"/>
        <v>1.6666666666666666E-2</v>
      </c>
      <c r="R845" s="14">
        <f t="shared" si="133"/>
        <v>2.2222222222222223E-2</v>
      </c>
      <c r="S845" s="14">
        <f t="shared" si="134"/>
        <v>1.1111111111111112E-2</v>
      </c>
      <c r="T845" s="14">
        <f t="shared" si="138"/>
        <v>1.6666666666666666E-2</v>
      </c>
      <c r="U845" s="12">
        <f t="shared" si="139"/>
        <v>7.8567420131838601E-3</v>
      </c>
      <c r="V845" s="11">
        <f t="shared" si="135"/>
        <v>1.6666666666666666E-2</v>
      </c>
      <c r="X845" s="1">
        <v>22</v>
      </c>
      <c r="Y845" s="1">
        <v>1</v>
      </c>
      <c r="Z845" s="1">
        <v>0</v>
      </c>
      <c r="AA845" s="1">
        <v>0</v>
      </c>
      <c r="AB845" s="1">
        <v>20</v>
      </c>
      <c r="AC845" s="1">
        <v>1</v>
      </c>
      <c r="AD845" s="1">
        <v>22</v>
      </c>
      <c r="AE845" s="1">
        <v>2</v>
      </c>
    </row>
    <row r="846" spans="1:31" x14ac:dyDescent="0.3">
      <c r="A846" s="5" t="s">
        <v>2530</v>
      </c>
      <c r="B846" s="1" t="s">
        <v>2531</v>
      </c>
      <c r="C846" s="1" t="s">
        <v>33</v>
      </c>
      <c r="D846" s="1" t="s">
        <v>33</v>
      </c>
      <c r="E846" s="1">
        <v>330</v>
      </c>
      <c r="F846" s="1">
        <v>1</v>
      </c>
      <c r="G846" s="1">
        <v>0</v>
      </c>
      <c r="H846" s="7">
        <v>7</v>
      </c>
      <c r="I846" s="7">
        <v>3</v>
      </c>
      <c r="J846" s="1">
        <v>0</v>
      </c>
      <c r="K846" s="1">
        <v>0</v>
      </c>
      <c r="M846" s="14">
        <f t="shared" si="130"/>
        <v>3.0303030303030303E-3</v>
      </c>
      <c r="N846" s="14">
        <f t="shared" si="131"/>
        <v>0</v>
      </c>
      <c r="O846" s="14">
        <f t="shared" si="136"/>
        <v>1.5151515151515152E-3</v>
      </c>
      <c r="P846" s="12">
        <f t="shared" si="137"/>
        <v>2.1427478217774169E-3</v>
      </c>
      <c r="Q846" s="14">
        <f t="shared" si="132"/>
        <v>2.1212121212121213E-2</v>
      </c>
      <c r="R846" s="14">
        <f t="shared" si="133"/>
        <v>9.0909090909090905E-3</v>
      </c>
      <c r="S846" s="14">
        <f t="shared" si="134"/>
        <v>0</v>
      </c>
      <c r="T846" s="14">
        <f t="shared" si="138"/>
        <v>4.5454545454545452E-3</v>
      </c>
      <c r="U846" s="12">
        <f t="shared" si="139"/>
        <v>6.4282434653322503E-3</v>
      </c>
      <c r="V846" s="11">
        <f t="shared" si="135"/>
        <v>0</v>
      </c>
      <c r="X846" s="1">
        <v>117</v>
      </c>
      <c r="Y846" s="1">
        <v>1</v>
      </c>
      <c r="Z846" s="1">
        <v>0</v>
      </c>
      <c r="AA846" s="1">
        <v>0</v>
      </c>
      <c r="AB846" s="1">
        <v>257</v>
      </c>
      <c r="AC846" s="1">
        <v>1</v>
      </c>
      <c r="AD846" s="1">
        <v>0</v>
      </c>
      <c r="AE846" s="1">
        <v>0</v>
      </c>
    </row>
    <row r="847" spans="1:31" x14ac:dyDescent="0.3">
      <c r="A847" s="5" t="s">
        <v>2532</v>
      </c>
      <c r="B847" s="1" t="s">
        <v>2533</v>
      </c>
      <c r="C847" s="1" t="s">
        <v>33</v>
      </c>
      <c r="D847" s="1" t="s">
        <v>33</v>
      </c>
      <c r="E847" s="1">
        <v>459</v>
      </c>
      <c r="F847" s="1">
        <v>0</v>
      </c>
      <c r="G847" s="1">
        <v>0</v>
      </c>
      <c r="H847" s="7">
        <v>3</v>
      </c>
      <c r="I847" s="7">
        <v>0</v>
      </c>
      <c r="J847" s="1">
        <v>0</v>
      </c>
      <c r="K847" s="1">
        <v>0</v>
      </c>
      <c r="M847" s="14">
        <f t="shared" si="130"/>
        <v>0</v>
      </c>
      <c r="N847" s="14">
        <f t="shared" si="131"/>
        <v>0</v>
      </c>
      <c r="O847" s="14">
        <f t="shared" si="136"/>
        <v>0</v>
      </c>
      <c r="P847" s="12">
        <f t="shared" si="137"/>
        <v>0</v>
      </c>
      <c r="Q847" s="14">
        <f t="shared" si="132"/>
        <v>6.5359477124183009E-3</v>
      </c>
      <c r="R847" s="14">
        <f t="shared" si="133"/>
        <v>0</v>
      </c>
      <c r="S847" s="14">
        <f t="shared" si="134"/>
        <v>0</v>
      </c>
      <c r="T847" s="14">
        <f t="shared" si="138"/>
        <v>0</v>
      </c>
      <c r="U847" s="12">
        <f t="shared" si="139"/>
        <v>0</v>
      </c>
      <c r="V847" s="11">
        <f t="shared" si="135"/>
        <v>0</v>
      </c>
      <c r="X847" s="1">
        <v>0</v>
      </c>
      <c r="Y847" s="1">
        <v>0</v>
      </c>
      <c r="Z847" s="1">
        <v>0</v>
      </c>
      <c r="AA847" s="1">
        <v>0</v>
      </c>
      <c r="AB847" s="1">
        <v>0</v>
      </c>
      <c r="AC847" s="1">
        <v>0</v>
      </c>
      <c r="AD847" s="1">
        <v>0</v>
      </c>
      <c r="AE847" s="1">
        <v>0</v>
      </c>
    </row>
    <row r="848" spans="1:31" x14ac:dyDescent="0.3">
      <c r="A848" s="5" t="s">
        <v>2534</v>
      </c>
      <c r="B848" s="1" t="s">
        <v>2535</v>
      </c>
      <c r="C848" s="1" t="s">
        <v>33</v>
      </c>
      <c r="D848" s="1" t="s">
        <v>33</v>
      </c>
      <c r="E848" s="1">
        <v>558</v>
      </c>
      <c r="F848" s="1">
        <v>2</v>
      </c>
      <c r="G848" s="1">
        <v>2</v>
      </c>
      <c r="H848" s="7">
        <v>1</v>
      </c>
      <c r="I848" s="7">
        <v>0</v>
      </c>
      <c r="J848" s="1">
        <v>2</v>
      </c>
      <c r="K848" s="1">
        <v>0</v>
      </c>
      <c r="M848" s="14">
        <f t="shared" si="130"/>
        <v>3.5842293906810036E-3</v>
      </c>
      <c r="N848" s="14">
        <f t="shared" si="131"/>
        <v>3.5842293906810036E-3</v>
      </c>
      <c r="O848" s="14">
        <f t="shared" si="136"/>
        <v>3.5842293906810036E-3</v>
      </c>
      <c r="P848" s="12">
        <f t="shared" si="137"/>
        <v>0</v>
      </c>
      <c r="Q848" s="14">
        <f t="shared" si="132"/>
        <v>1.7921146953405018E-3</v>
      </c>
      <c r="R848" s="14">
        <f t="shared" si="133"/>
        <v>0</v>
      </c>
      <c r="S848" s="14">
        <f t="shared" si="134"/>
        <v>3.5842293906810036E-3</v>
      </c>
      <c r="T848" s="14">
        <f t="shared" si="138"/>
        <v>1.7921146953405018E-3</v>
      </c>
      <c r="U848" s="12">
        <f t="shared" si="139"/>
        <v>2.5344329074786648E-3</v>
      </c>
      <c r="V848" s="11">
        <f t="shared" si="135"/>
        <v>0</v>
      </c>
      <c r="X848" s="1">
        <v>255</v>
      </c>
      <c r="Y848" s="1">
        <v>1</v>
      </c>
      <c r="Z848" s="1">
        <v>499</v>
      </c>
      <c r="AA848" s="1">
        <v>2</v>
      </c>
      <c r="AB848" s="1">
        <v>0</v>
      </c>
      <c r="AC848" s="1">
        <v>0</v>
      </c>
      <c r="AD848" s="1">
        <v>252</v>
      </c>
      <c r="AE848" s="1">
        <v>2</v>
      </c>
    </row>
    <row r="849" spans="1:31" x14ac:dyDescent="0.3">
      <c r="A849" s="5" t="s">
        <v>2536</v>
      </c>
      <c r="B849" s="1" t="s">
        <v>2537</v>
      </c>
      <c r="C849" s="1" t="s">
        <v>33</v>
      </c>
      <c r="D849" s="1" t="s">
        <v>33</v>
      </c>
      <c r="E849" s="1">
        <v>768</v>
      </c>
      <c r="F849" s="1">
        <v>10</v>
      </c>
      <c r="G849" s="1">
        <v>4</v>
      </c>
      <c r="H849" s="7">
        <v>7</v>
      </c>
      <c r="I849" s="7">
        <v>3</v>
      </c>
      <c r="J849" s="1">
        <v>2</v>
      </c>
      <c r="K849" s="1">
        <v>0</v>
      </c>
      <c r="M849" s="14">
        <f t="shared" si="130"/>
        <v>1.3020833333333334E-2</v>
      </c>
      <c r="N849" s="14">
        <f t="shared" si="131"/>
        <v>5.208333333333333E-3</v>
      </c>
      <c r="O849" s="14">
        <f t="shared" si="136"/>
        <v>9.1145833333333339E-3</v>
      </c>
      <c r="P849" s="12">
        <f t="shared" si="137"/>
        <v>5.5242717280199003E-3</v>
      </c>
      <c r="Q849" s="14">
        <f t="shared" si="132"/>
        <v>9.1145833333333339E-3</v>
      </c>
      <c r="R849" s="14">
        <f t="shared" si="133"/>
        <v>3.90625E-3</v>
      </c>
      <c r="S849" s="14">
        <f t="shared" si="134"/>
        <v>2.6041666666666665E-3</v>
      </c>
      <c r="T849" s="14">
        <f t="shared" si="138"/>
        <v>3.255208333333333E-3</v>
      </c>
      <c r="U849" s="12">
        <f t="shared" si="139"/>
        <v>9.2071195466998385E-4</v>
      </c>
      <c r="V849" s="11">
        <f t="shared" si="135"/>
        <v>0</v>
      </c>
      <c r="X849" s="1">
        <v>282</v>
      </c>
      <c r="Y849" s="1">
        <v>6</v>
      </c>
      <c r="Z849" s="1">
        <v>733</v>
      </c>
      <c r="AA849" s="1">
        <v>1</v>
      </c>
      <c r="AB849" s="1">
        <v>274</v>
      </c>
      <c r="AC849" s="1">
        <v>1</v>
      </c>
      <c r="AD849" s="1">
        <v>23</v>
      </c>
      <c r="AE849" s="1">
        <v>2</v>
      </c>
    </row>
    <row r="850" spans="1:31" x14ac:dyDescent="0.3">
      <c r="A850" s="5" t="s">
        <v>2538</v>
      </c>
      <c r="B850" s="1" t="s">
        <v>2539</v>
      </c>
      <c r="C850" s="1" t="s">
        <v>33</v>
      </c>
      <c r="D850" s="1" t="s">
        <v>33</v>
      </c>
      <c r="E850" s="1">
        <v>1224</v>
      </c>
      <c r="F850" s="1">
        <v>11</v>
      </c>
      <c r="G850" s="1">
        <v>2</v>
      </c>
      <c r="H850" s="7">
        <v>5</v>
      </c>
      <c r="I850" s="7">
        <v>7</v>
      </c>
      <c r="J850" s="1">
        <v>3</v>
      </c>
      <c r="K850" s="1">
        <v>3</v>
      </c>
      <c r="M850" s="14">
        <f t="shared" si="130"/>
        <v>8.9869281045751627E-3</v>
      </c>
      <c r="N850" s="14">
        <f t="shared" si="131"/>
        <v>1.6339869281045752E-3</v>
      </c>
      <c r="O850" s="14">
        <f t="shared" si="136"/>
        <v>5.3104575163398686E-3</v>
      </c>
      <c r="P850" s="12">
        <f t="shared" si="137"/>
        <v>5.1993145675481439E-3</v>
      </c>
      <c r="Q850" s="14">
        <f t="shared" si="132"/>
        <v>4.0849673202614381E-3</v>
      </c>
      <c r="R850" s="14">
        <f t="shared" si="133"/>
        <v>5.7189542483660127E-3</v>
      </c>
      <c r="S850" s="14">
        <f t="shared" si="134"/>
        <v>2.4509803921568627E-3</v>
      </c>
      <c r="T850" s="14">
        <f t="shared" si="138"/>
        <v>4.0849673202614373E-3</v>
      </c>
      <c r="U850" s="12">
        <f t="shared" si="139"/>
        <v>2.3108064744658424E-3</v>
      </c>
      <c r="V850" s="11">
        <f t="shared" si="135"/>
        <v>2.4509803921568627E-3</v>
      </c>
      <c r="X850" s="1">
        <v>1222</v>
      </c>
      <c r="Y850" s="1">
        <v>1</v>
      </c>
      <c r="Z850" s="1">
        <v>810</v>
      </c>
      <c r="AA850" s="1">
        <v>1</v>
      </c>
      <c r="AB850" s="1">
        <v>1020</v>
      </c>
      <c r="AC850" s="1">
        <v>1</v>
      </c>
      <c r="AD850" s="1">
        <v>163</v>
      </c>
      <c r="AE850" s="1">
        <v>2</v>
      </c>
    </row>
    <row r="851" spans="1:31" x14ac:dyDescent="0.3">
      <c r="A851" s="5" t="s">
        <v>2540</v>
      </c>
      <c r="B851" s="1" t="s">
        <v>2541</v>
      </c>
      <c r="C851" s="1" t="s">
        <v>33</v>
      </c>
      <c r="D851" s="1" t="s">
        <v>33</v>
      </c>
      <c r="E851" s="1">
        <v>315</v>
      </c>
      <c r="F851" s="1">
        <v>22</v>
      </c>
      <c r="G851" s="1">
        <v>7</v>
      </c>
      <c r="H851" s="7">
        <v>4</v>
      </c>
      <c r="I851" s="7">
        <v>1</v>
      </c>
      <c r="J851" s="1">
        <v>13</v>
      </c>
      <c r="K851" s="1">
        <v>0</v>
      </c>
      <c r="M851" s="14">
        <f t="shared" si="130"/>
        <v>6.9841269841269843E-2</v>
      </c>
      <c r="N851" s="14">
        <f t="shared" si="131"/>
        <v>2.2222222222222223E-2</v>
      </c>
      <c r="O851" s="14">
        <f t="shared" si="136"/>
        <v>4.6031746031746035E-2</v>
      </c>
      <c r="P851" s="12">
        <f t="shared" si="137"/>
        <v>3.3671751485073689E-2</v>
      </c>
      <c r="Q851" s="14">
        <f t="shared" si="132"/>
        <v>1.2698412698412698E-2</v>
      </c>
      <c r="R851" s="14">
        <f t="shared" si="133"/>
        <v>3.1746031746031746E-3</v>
      </c>
      <c r="S851" s="14">
        <f t="shared" si="134"/>
        <v>4.1269841269841269E-2</v>
      </c>
      <c r="T851" s="14">
        <f t="shared" si="138"/>
        <v>2.2222222222222223E-2</v>
      </c>
      <c r="U851" s="12">
        <f t="shared" si="139"/>
        <v>2.693740118805895E-2</v>
      </c>
      <c r="V851" s="11">
        <f t="shared" si="135"/>
        <v>0</v>
      </c>
      <c r="X851" s="1">
        <v>309</v>
      </c>
      <c r="Y851" s="1">
        <v>9</v>
      </c>
      <c r="Z851" s="1">
        <v>311</v>
      </c>
      <c r="AA851" s="1">
        <v>4</v>
      </c>
      <c r="AB851" s="1">
        <v>259</v>
      </c>
      <c r="AC851" s="1">
        <v>1</v>
      </c>
      <c r="AD851" s="1">
        <v>311</v>
      </c>
      <c r="AE851" s="1">
        <v>6</v>
      </c>
    </row>
    <row r="852" spans="1:31" x14ac:dyDescent="0.3">
      <c r="A852" s="5" t="s">
        <v>2542</v>
      </c>
      <c r="B852" s="1" t="s">
        <v>2543</v>
      </c>
      <c r="C852" s="1" t="s">
        <v>2544</v>
      </c>
      <c r="D852" s="1" t="s">
        <v>2545</v>
      </c>
      <c r="E852" s="1">
        <v>1350</v>
      </c>
      <c r="F852" s="1">
        <v>19</v>
      </c>
      <c r="G852" s="1">
        <v>13</v>
      </c>
      <c r="H852" s="7">
        <v>10</v>
      </c>
      <c r="I852" s="7">
        <v>12</v>
      </c>
      <c r="J852" s="1">
        <v>17</v>
      </c>
      <c r="K852" s="1">
        <v>6</v>
      </c>
      <c r="M852" s="14">
        <f t="shared" si="130"/>
        <v>1.4074074074074074E-2</v>
      </c>
      <c r="N852" s="14">
        <f t="shared" si="131"/>
        <v>9.6296296296296303E-3</v>
      </c>
      <c r="O852" s="14">
        <f t="shared" si="136"/>
        <v>1.1851851851851853E-2</v>
      </c>
      <c r="P852" s="12">
        <f t="shared" si="137"/>
        <v>3.142696805273544E-3</v>
      </c>
      <c r="Q852" s="14">
        <f t="shared" si="132"/>
        <v>7.4074074074074077E-3</v>
      </c>
      <c r="R852" s="14">
        <f t="shared" si="133"/>
        <v>8.8888888888888889E-3</v>
      </c>
      <c r="S852" s="14">
        <f t="shared" si="134"/>
        <v>1.2592592592592593E-2</v>
      </c>
      <c r="T852" s="14">
        <f t="shared" si="138"/>
        <v>1.0740740740740742E-2</v>
      </c>
      <c r="U852" s="12">
        <f t="shared" si="139"/>
        <v>2.6189140043946205E-3</v>
      </c>
      <c r="V852" s="11">
        <f t="shared" si="135"/>
        <v>4.4444444444444444E-3</v>
      </c>
      <c r="X852" s="1">
        <v>2</v>
      </c>
      <c r="Y852" s="1">
        <v>3</v>
      </c>
      <c r="Z852" s="1">
        <v>1045</v>
      </c>
      <c r="AA852" s="1">
        <v>2</v>
      </c>
      <c r="AB852" s="1">
        <v>697</v>
      </c>
      <c r="AC852" s="1">
        <v>3</v>
      </c>
      <c r="AD852" s="1">
        <v>324</v>
      </c>
      <c r="AE852" s="1">
        <v>3</v>
      </c>
    </row>
    <row r="853" spans="1:31" x14ac:dyDescent="0.3">
      <c r="A853" s="5" t="s">
        <v>2546</v>
      </c>
      <c r="B853" s="1" t="s">
        <v>2547</v>
      </c>
      <c r="C853" s="1" t="s">
        <v>2548</v>
      </c>
      <c r="D853" s="1" t="s">
        <v>2549</v>
      </c>
      <c r="E853" s="1">
        <v>765</v>
      </c>
      <c r="F853" s="1">
        <v>7</v>
      </c>
      <c r="G853" s="1">
        <v>2</v>
      </c>
      <c r="H853" s="7">
        <v>4</v>
      </c>
      <c r="I853" s="7">
        <v>11</v>
      </c>
      <c r="J853" s="1">
        <v>14</v>
      </c>
      <c r="K853" s="1">
        <v>0</v>
      </c>
      <c r="M853" s="14">
        <f t="shared" si="130"/>
        <v>9.1503267973856214E-3</v>
      </c>
      <c r="N853" s="14">
        <f t="shared" si="131"/>
        <v>2.6143790849673201E-3</v>
      </c>
      <c r="O853" s="14">
        <f t="shared" si="136"/>
        <v>5.8823529411764705E-3</v>
      </c>
      <c r="P853" s="12">
        <f t="shared" si="137"/>
        <v>4.6216129489316847E-3</v>
      </c>
      <c r="Q853" s="14">
        <f t="shared" si="132"/>
        <v>5.2287581699346402E-3</v>
      </c>
      <c r="R853" s="14">
        <f t="shared" si="133"/>
        <v>1.4379084967320261E-2</v>
      </c>
      <c r="S853" s="14">
        <f t="shared" si="134"/>
        <v>1.8300653594771243E-2</v>
      </c>
      <c r="T853" s="14">
        <f t="shared" si="138"/>
        <v>1.6339869281045753E-2</v>
      </c>
      <c r="U853" s="12">
        <f t="shared" si="139"/>
        <v>2.7729677693590108E-3</v>
      </c>
      <c r="V853" s="11">
        <f t="shared" si="135"/>
        <v>0</v>
      </c>
      <c r="X853" s="1">
        <v>534</v>
      </c>
      <c r="Y853" s="1">
        <v>2</v>
      </c>
      <c r="Z853" s="1">
        <v>303</v>
      </c>
      <c r="AA853" s="1">
        <v>1</v>
      </c>
      <c r="AB853" s="1">
        <v>748</v>
      </c>
      <c r="AC853" s="1">
        <v>5</v>
      </c>
      <c r="AD853" s="1">
        <v>1</v>
      </c>
      <c r="AE853" s="1">
        <v>2</v>
      </c>
    </row>
    <row r="854" spans="1:31" x14ac:dyDescent="0.3">
      <c r="A854" s="5" t="s">
        <v>2550</v>
      </c>
      <c r="B854" s="1" t="s">
        <v>2551</v>
      </c>
      <c r="C854" s="1" t="s">
        <v>2552</v>
      </c>
      <c r="D854" s="1" t="s">
        <v>2553</v>
      </c>
      <c r="E854" s="1">
        <v>1584</v>
      </c>
      <c r="F854" s="1">
        <v>2</v>
      </c>
      <c r="G854" s="1">
        <v>1</v>
      </c>
      <c r="H854" s="7">
        <v>2</v>
      </c>
      <c r="I854" s="7">
        <v>8</v>
      </c>
      <c r="J854" s="1">
        <v>5</v>
      </c>
      <c r="K854" s="1">
        <v>5</v>
      </c>
      <c r="M854" s="14">
        <f t="shared" si="130"/>
        <v>1.2626262626262627E-3</v>
      </c>
      <c r="N854" s="14">
        <f t="shared" si="131"/>
        <v>6.3131313131313137E-4</v>
      </c>
      <c r="O854" s="14">
        <f t="shared" si="136"/>
        <v>9.46969696969697E-4</v>
      </c>
      <c r="P854" s="12">
        <f t="shared" si="137"/>
        <v>4.4640579620362856E-4</v>
      </c>
      <c r="Q854" s="14">
        <f t="shared" si="132"/>
        <v>1.2626262626262627E-3</v>
      </c>
      <c r="R854" s="14">
        <f t="shared" si="133"/>
        <v>5.0505050505050509E-3</v>
      </c>
      <c r="S854" s="14">
        <f t="shared" si="134"/>
        <v>3.1565656565656565E-3</v>
      </c>
      <c r="T854" s="14">
        <f t="shared" si="138"/>
        <v>4.1035353535353539E-3</v>
      </c>
      <c r="U854" s="12">
        <f t="shared" si="139"/>
        <v>1.3392173886108858E-3</v>
      </c>
      <c r="V854" s="11">
        <f t="shared" si="135"/>
        <v>3.1565656565656565E-3</v>
      </c>
      <c r="X854" s="1">
        <v>132</v>
      </c>
      <c r="Y854" s="1">
        <v>1</v>
      </c>
      <c r="Z854" s="1">
        <v>79</v>
      </c>
      <c r="AA854" s="1">
        <v>1</v>
      </c>
      <c r="AB854" s="1">
        <v>45</v>
      </c>
      <c r="AC854" s="1">
        <v>1</v>
      </c>
      <c r="AD854" s="1">
        <v>47</v>
      </c>
      <c r="AE854" s="1">
        <v>2</v>
      </c>
    </row>
    <row r="855" spans="1:31" x14ac:dyDescent="0.3">
      <c r="A855" s="5" t="s">
        <v>2554</v>
      </c>
      <c r="B855" s="1" t="s">
        <v>2555</v>
      </c>
      <c r="C855" s="1" t="s">
        <v>1201</v>
      </c>
      <c r="D855" s="1" t="s">
        <v>33</v>
      </c>
      <c r="E855" s="1">
        <v>1722</v>
      </c>
      <c r="F855" s="1">
        <v>11</v>
      </c>
      <c r="G855" s="1">
        <v>9</v>
      </c>
      <c r="H855" s="7">
        <v>11</v>
      </c>
      <c r="I855" s="7">
        <v>7</v>
      </c>
      <c r="J855" s="1">
        <v>6</v>
      </c>
      <c r="K855" s="1">
        <v>3</v>
      </c>
      <c r="M855" s="14">
        <f t="shared" si="130"/>
        <v>6.387921022067364E-3</v>
      </c>
      <c r="N855" s="14">
        <f t="shared" si="131"/>
        <v>5.2264808362369342E-3</v>
      </c>
      <c r="O855" s="14">
        <f t="shared" si="136"/>
        <v>5.8072009291521495E-3</v>
      </c>
      <c r="P855" s="12">
        <f t="shared" si="137"/>
        <v>8.2126223134326075E-4</v>
      </c>
      <c r="Q855" s="14">
        <f t="shared" si="132"/>
        <v>6.387921022067364E-3</v>
      </c>
      <c r="R855" s="14">
        <f t="shared" si="133"/>
        <v>4.0650406504065045E-3</v>
      </c>
      <c r="S855" s="14">
        <f t="shared" si="134"/>
        <v>3.4843205574912892E-3</v>
      </c>
      <c r="T855" s="14">
        <f t="shared" si="138"/>
        <v>3.7746806039488968E-3</v>
      </c>
      <c r="U855" s="12">
        <f t="shared" si="139"/>
        <v>4.106311156716307E-4</v>
      </c>
      <c r="V855" s="11">
        <f t="shared" si="135"/>
        <v>1.7421602787456446E-3</v>
      </c>
      <c r="X855" s="1">
        <v>23</v>
      </c>
      <c r="Y855" s="1">
        <v>1</v>
      </c>
      <c r="Z855" s="1">
        <v>81</v>
      </c>
      <c r="AA855" s="1">
        <v>4</v>
      </c>
      <c r="AB855" s="1">
        <v>49</v>
      </c>
      <c r="AC855" s="1">
        <v>1</v>
      </c>
      <c r="AD855" s="1">
        <v>1508</v>
      </c>
      <c r="AE855" s="1">
        <v>3</v>
      </c>
    </row>
    <row r="856" spans="1:31" x14ac:dyDescent="0.3">
      <c r="A856" s="5" t="s">
        <v>2556</v>
      </c>
      <c r="B856" s="1" t="s">
        <v>2557</v>
      </c>
      <c r="C856" s="1" t="s">
        <v>1201</v>
      </c>
      <c r="D856" s="1" t="s">
        <v>33</v>
      </c>
      <c r="E856" s="1">
        <v>1815</v>
      </c>
      <c r="F856" s="1">
        <v>5</v>
      </c>
      <c r="G856" s="1">
        <v>9</v>
      </c>
      <c r="H856" s="7">
        <v>21</v>
      </c>
      <c r="I856" s="7">
        <v>8</v>
      </c>
      <c r="J856" s="1">
        <v>3</v>
      </c>
      <c r="K856" s="1">
        <v>2</v>
      </c>
      <c r="M856" s="14">
        <f t="shared" si="130"/>
        <v>2.7548209366391185E-3</v>
      </c>
      <c r="N856" s="14">
        <f t="shared" si="131"/>
        <v>4.9586776859504135E-3</v>
      </c>
      <c r="O856" s="14">
        <f t="shared" si="136"/>
        <v>3.856749311294766E-3</v>
      </c>
      <c r="P856" s="12">
        <f t="shared" si="137"/>
        <v>1.5583620522017577E-3</v>
      </c>
      <c r="Q856" s="14">
        <f t="shared" si="132"/>
        <v>1.1570247933884297E-2</v>
      </c>
      <c r="R856" s="14">
        <f t="shared" si="133"/>
        <v>4.4077134986225891E-3</v>
      </c>
      <c r="S856" s="14">
        <f t="shared" si="134"/>
        <v>1.652892561983471E-3</v>
      </c>
      <c r="T856" s="14">
        <f t="shared" si="138"/>
        <v>3.0303030303030299E-3</v>
      </c>
      <c r="U856" s="12">
        <f t="shared" si="139"/>
        <v>1.9479525652521975E-3</v>
      </c>
      <c r="V856" s="11">
        <f t="shared" si="135"/>
        <v>1.1019283746556473E-3</v>
      </c>
      <c r="X856" s="1">
        <v>81</v>
      </c>
      <c r="Y856" s="1">
        <v>1</v>
      </c>
      <c r="Z856" s="1">
        <v>85</v>
      </c>
      <c r="AA856" s="1">
        <v>1</v>
      </c>
      <c r="AB856" s="1">
        <v>1717</v>
      </c>
      <c r="AC856" s="1">
        <v>3</v>
      </c>
      <c r="AD856" s="1">
        <v>376</v>
      </c>
      <c r="AE856" s="1">
        <v>2</v>
      </c>
    </row>
    <row r="857" spans="1:31" x14ac:dyDescent="0.3">
      <c r="A857" s="5" t="s">
        <v>2558</v>
      </c>
      <c r="B857" s="1" t="s">
        <v>2559</v>
      </c>
      <c r="C857" s="1" t="s">
        <v>2560</v>
      </c>
      <c r="D857" s="1" t="s">
        <v>2561</v>
      </c>
      <c r="E857" s="1">
        <v>405</v>
      </c>
      <c r="F857" s="1">
        <v>0</v>
      </c>
      <c r="G857" s="1">
        <v>1</v>
      </c>
      <c r="H857" s="7">
        <v>2</v>
      </c>
      <c r="I857" s="7">
        <v>0</v>
      </c>
      <c r="J857" s="1">
        <v>0</v>
      </c>
      <c r="K857" s="1">
        <v>0</v>
      </c>
      <c r="M857" s="14">
        <f t="shared" si="130"/>
        <v>0</v>
      </c>
      <c r="N857" s="14">
        <f t="shared" si="131"/>
        <v>2.4691358024691358E-3</v>
      </c>
      <c r="O857" s="14">
        <f t="shared" si="136"/>
        <v>1.2345679012345679E-3</v>
      </c>
      <c r="P857" s="12">
        <f t="shared" si="137"/>
        <v>1.7459426695964136E-3</v>
      </c>
      <c r="Q857" s="14">
        <f t="shared" si="132"/>
        <v>4.9382716049382715E-3</v>
      </c>
      <c r="R857" s="14">
        <f t="shared" si="133"/>
        <v>0</v>
      </c>
      <c r="S857" s="14">
        <f t="shared" si="134"/>
        <v>0</v>
      </c>
      <c r="T857" s="14">
        <f t="shared" si="138"/>
        <v>0</v>
      </c>
      <c r="U857" s="12">
        <f t="shared" si="139"/>
        <v>0</v>
      </c>
      <c r="V857" s="11">
        <f t="shared" si="135"/>
        <v>0</v>
      </c>
      <c r="X857" s="1">
        <v>0</v>
      </c>
      <c r="Y857" s="1">
        <v>0</v>
      </c>
      <c r="Z857" s="1">
        <v>174</v>
      </c>
      <c r="AA857" s="1">
        <v>1</v>
      </c>
      <c r="AB857" s="1">
        <v>0</v>
      </c>
      <c r="AC857" s="1">
        <v>0</v>
      </c>
      <c r="AD857" s="1">
        <v>0</v>
      </c>
      <c r="AE857" s="1">
        <v>0</v>
      </c>
    </row>
    <row r="858" spans="1:31" x14ac:dyDescent="0.3">
      <c r="A858" s="5" t="s">
        <v>2562</v>
      </c>
      <c r="B858" s="1" t="s">
        <v>2563</v>
      </c>
      <c r="C858" s="1" t="s">
        <v>2564</v>
      </c>
      <c r="D858" s="1" t="s">
        <v>2565</v>
      </c>
      <c r="E858" s="1">
        <v>858</v>
      </c>
      <c r="F858" s="1">
        <v>0</v>
      </c>
      <c r="G858" s="1">
        <v>0</v>
      </c>
      <c r="H858" s="7">
        <v>4</v>
      </c>
      <c r="I858" s="7">
        <v>0</v>
      </c>
      <c r="J858" s="1">
        <v>0</v>
      </c>
      <c r="K858" s="1">
        <v>0</v>
      </c>
      <c r="M858" s="14">
        <f t="shared" si="130"/>
        <v>0</v>
      </c>
      <c r="N858" s="14">
        <f t="shared" si="131"/>
        <v>0</v>
      </c>
      <c r="O858" s="14">
        <f t="shared" si="136"/>
        <v>0</v>
      </c>
      <c r="P858" s="12">
        <f t="shared" si="137"/>
        <v>0</v>
      </c>
      <c r="Q858" s="14">
        <f t="shared" si="132"/>
        <v>4.662004662004662E-3</v>
      </c>
      <c r="R858" s="14">
        <f t="shared" si="133"/>
        <v>0</v>
      </c>
      <c r="S858" s="14">
        <f t="shared" si="134"/>
        <v>0</v>
      </c>
      <c r="T858" s="14">
        <f t="shared" si="138"/>
        <v>0</v>
      </c>
      <c r="U858" s="12">
        <f t="shared" si="139"/>
        <v>0</v>
      </c>
      <c r="V858" s="11">
        <f t="shared" si="135"/>
        <v>0</v>
      </c>
      <c r="X858" s="1">
        <v>0</v>
      </c>
      <c r="Y858" s="1">
        <v>0</v>
      </c>
      <c r="Z858" s="1">
        <v>0</v>
      </c>
      <c r="AA858" s="1">
        <v>0</v>
      </c>
      <c r="AB858" s="1">
        <v>0</v>
      </c>
      <c r="AC858" s="1">
        <v>0</v>
      </c>
      <c r="AD858" s="1">
        <v>0</v>
      </c>
      <c r="AE858" s="1">
        <v>0</v>
      </c>
    </row>
    <row r="859" spans="1:31" x14ac:dyDescent="0.3">
      <c r="A859" s="5" t="s">
        <v>2566</v>
      </c>
      <c r="B859" s="1" t="s">
        <v>2567</v>
      </c>
      <c r="C859" s="1" t="s">
        <v>709</v>
      </c>
      <c r="D859" s="1" t="s">
        <v>33</v>
      </c>
      <c r="E859" s="1">
        <v>945</v>
      </c>
      <c r="F859" s="1">
        <v>0</v>
      </c>
      <c r="G859" s="1">
        <v>1</v>
      </c>
      <c r="H859" s="7">
        <v>0</v>
      </c>
      <c r="I859" s="7">
        <v>1</v>
      </c>
      <c r="J859" s="1">
        <v>2</v>
      </c>
      <c r="K859" s="1">
        <v>2</v>
      </c>
      <c r="M859" s="14">
        <f t="shared" si="130"/>
        <v>0</v>
      </c>
      <c r="N859" s="14">
        <f t="shared" si="131"/>
        <v>1.0582010582010583E-3</v>
      </c>
      <c r="O859" s="14">
        <f t="shared" si="136"/>
        <v>5.2910052910052914E-4</v>
      </c>
      <c r="P859" s="12">
        <f t="shared" si="137"/>
        <v>7.4826114411274871E-4</v>
      </c>
      <c r="Q859" s="14">
        <f t="shared" si="132"/>
        <v>0</v>
      </c>
      <c r="R859" s="14">
        <f t="shared" si="133"/>
        <v>1.0582010582010583E-3</v>
      </c>
      <c r="S859" s="14">
        <f t="shared" si="134"/>
        <v>2.1164021164021165E-3</v>
      </c>
      <c r="T859" s="14">
        <f t="shared" si="138"/>
        <v>1.5873015873015873E-3</v>
      </c>
      <c r="U859" s="12">
        <f t="shared" si="139"/>
        <v>7.4826114411274871E-4</v>
      </c>
      <c r="V859" s="11">
        <f t="shared" si="135"/>
        <v>2.1164021164021165E-3</v>
      </c>
      <c r="X859" s="1">
        <v>0</v>
      </c>
      <c r="Y859" s="1">
        <v>0</v>
      </c>
      <c r="Z859" s="1">
        <v>99</v>
      </c>
      <c r="AA859" s="1">
        <v>1</v>
      </c>
      <c r="AB859" s="1">
        <v>100</v>
      </c>
      <c r="AC859" s="1">
        <v>1</v>
      </c>
      <c r="AD859" s="1">
        <v>659</v>
      </c>
      <c r="AE859" s="1">
        <v>2</v>
      </c>
    </row>
    <row r="860" spans="1:31" x14ac:dyDescent="0.3">
      <c r="A860" s="5" t="s">
        <v>2568</v>
      </c>
      <c r="B860" s="1" t="s">
        <v>2569</v>
      </c>
      <c r="C860" s="1" t="s">
        <v>2570</v>
      </c>
      <c r="D860" s="1" t="s">
        <v>2571</v>
      </c>
      <c r="E860" s="1">
        <v>1449</v>
      </c>
      <c r="F860" s="1">
        <v>0</v>
      </c>
      <c r="G860" s="1">
        <v>0</v>
      </c>
      <c r="H860" s="7">
        <v>0</v>
      </c>
      <c r="I860" s="7">
        <v>3</v>
      </c>
      <c r="J860" s="1">
        <v>2</v>
      </c>
      <c r="K860" s="1">
        <v>0</v>
      </c>
      <c r="M860" s="14">
        <f t="shared" si="130"/>
        <v>0</v>
      </c>
      <c r="N860" s="14">
        <f t="shared" si="131"/>
        <v>0</v>
      </c>
      <c r="O860" s="14">
        <f t="shared" si="136"/>
        <v>0</v>
      </c>
      <c r="P860" s="12">
        <f t="shared" si="137"/>
        <v>0</v>
      </c>
      <c r="Q860" s="14">
        <f t="shared" si="132"/>
        <v>0</v>
      </c>
      <c r="R860" s="14">
        <f t="shared" si="133"/>
        <v>2.070393374741201E-3</v>
      </c>
      <c r="S860" s="14">
        <f t="shared" si="134"/>
        <v>1.3802622498274672E-3</v>
      </c>
      <c r="T860" s="14">
        <f t="shared" si="138"/>
        <v>1.725327812284334E-3</v>
      </c>
      <c r="U860" s="12">
        <f t="shared" si="139"/>
        <v>4.8799639833440141E-4</v>
      </c>
      <c r="V860" s="11">
        <f t="shared" si="135"/>
        <v>0</v>
      </c>
      <c r="X860" s="1">
        <v>0</v>
      </c>
      <c r="Y860" s="1">
        <v>0</v>
      </c>
      <c r="Z860" s="1">
        <v>0</v>
      </c>
      <c r="AA860" s="1">
        <v>0</v>
      </c>
      <c r="AB860" s="1">
        <v>10</v>
      </c>
      <c r="AC860" s="1">
        <v>1</v>
      </c>
      <c r="AD860" s="1">
        <v>10</v>
      </c>
      <c r="AE860" s="1">
        <v>2</v>
      </c>
    </row>
    <row r="861" spans="1:31" x14ac:dyDescent="0.3">
      <c r="A861" s="5" t="s">
        <v>2572</v>
      </c>
      <c r="B861" s="1" t="s">
        <v>2573</v>
      </c>
      <c r="C861" s="1" t="s">
        <v>33</v>
      </c>
      <c r="D861" s="1" t="s">
        <v>33</v>
      </c>
      <c r="E861" s="1">
        <v>942</v>
      </c>
      <c r="F861" s="1">
        <v>3</v>
      </c>
      <c r="G861" s="1">
        <v>2</v>
      </c>
      <c r="H861" s="7">
        <v>0</v>
      </c>
      <c r="I861" s="7">
        <v>4</v>
      </c>
      <c r="J861" s="1">
        <v>0</v>
      </c>
      <c r="K861" s="1">
        <v>0</v>
      </c>
      <c r="M861" s="14">
        <f t="shared" si="130"/>
        <v>3.1847133757961785E-3</v>
      </c>
      <c r="N861" s="14">
        <f t="shared" si="131"/>
        <v>2.1231422505307855E-3</v>
      </c>
      <c r="O861" s="14">
        <f t="shared" si="136"/>
        <v>2.6539278131634822E-3</v>
      </c>
      <c r="P861" s="12">
        <f t="shared" si="137"/>
        <v>7.5064414138699322E-4</v>
      </c>
      <c r="Q861" s="14">
        <f t="shared" si="132"/>
        <v>0</v>
      </c>
      <c r="R861" s="14">
        <f t="shared" si="133"/>
        <v>4.246284501061571E-3</v>
      </c>
      <c r="S861" s="14">
        <f t="shared" si="134"/>
        <v>0</v>
      </c>
      <c r="T861" s="14">
        <f t="shared" si="138"/>
        <v>2.1231422505307855E-3</v>
      </c>
      <c r="U861" s="12">
        <f t="shared" si="139"/>
        <v>3.0025765655479725E-3</v>
      </c>
      <c r="V861" s="11">
        <f t="shared" si="135"/>
        <v>0</v>
      </c>
      <c r="X861" s="1">
        <v>872</v>
      </c>
      <c r="Y861" s="1">
        <v>2</v>
      </c>
      <c r="Z861" s="1">
        <v>568</v>
      </c>
      <c r="AA861" s="1">
        <v>1</v>
      </c>
      <c r="AB861" s="1">
        <v>280</v>
      </c>
      <c r="AC861" s="1">
        <v>1</v>
      </c>
      <c r="AD861" s="1">
        <v>0</v>
      </c>
      <c r="AE861" s="1">
        <v>0</v>
      </c>
    </row>
    <row r="862" spans="1:31" x14ac:dyDescent="0.3">
      <c r="A862" s="5" t="s">
        <v>2574</v>
      </c>
      <c r="B862" s="1" t="s">
        <v>2575</v>
      </c>
      <c r="C862" s="1" t="s">
        <v>33</v>
      </c>
      <c r="D862" s="1" t="s">
        <v>33</v>
      </c>
      <c r="E862" s="1">
        <v>1182</v>
      </c>
      <c r="F862" s="1">
        <v>1</v>
      </c>
      <c r="G862" s="1">
        <v>1</v>
      </c>
      <c r="H862" s="7">
        <v>1</v>
      </c>
      <c r="I862" s="7">
        <v>7</v>
      </c>
      <c r="J862" s="1">
        <v>0</v>
      </c>
      <c r="K862" s="1">
        <v>0</v>
      </c>
      <c r="M862" s="14">
        <f t="shared" si="130"/>
        <v>8.4602368866328254E-4</v>
      </c>
      <c r="N862" s="14">
        <f t="shared" si="131"/>
        <v>8.4602368866328254E-4</v>
      </c>
      <c r="O862" s="14">
        <f t="shared" si="136"/>
        <v>8.4602368866328254E-4</v>
      </c>
      <c r="P862" s="12">
        <f t="shared" si="137"/>
        <v>0</v>
      </c>
      <c r="Q862" s="14">
        <f t="shared" si="132"/>
        <v>8.4602368866328254E-4</v>
      </c>
      <c r="R862" s="14">
        <f t="shared" si="133"/>
        <v>5.9221658206429781E-3</v>
      </c>
      <c r="S862" s="14">
        <f t="shared" si="134"/>
        <v>0</v>
      </c>
      <c r="T862" s="14">
        <f t="shared" si="138"/>
        <v>2.9610829103214891E-3</v>
      </c>
      <c r="U862" s="12">
        <f t="shared" si="139"/>
        <v>4.1876036110878451E-3</v>
      </c>
      <c r="V862" s="11">
        <f t="shared" si="135"/>
        <v>0</v>
      </c>
      <c r="X862" s="1">
        <v>593</v>
      </c>
      <c r="Y862" s="1">
        <v>1</v>
      </c>
      <c r="Z862" s="1">
        <v>836</v>
      </c>
      <c r="AA862" s="1">
        <v>1</v>
      </c>
      <c r="AB862" s="1">
        <v>241</v>
      </c>
      <c r="AC862" s="1">
        <v>1</v>
      </c>
      <c r="AD862" s="1">
        <v>0</v>
      </c>
      <c r="AE862" s="1">
        <v>0</v>
      </c>
    </row>
    <row r="863" spans="1:31" x14ac:dyDescent="0.3">
      <c r="A863" s="5" t="s">
        <v>2576</v>
      </c>
      <c r="B863" s="1" t="s">
        <v>2577</v>
      </c>
      <c r="C863" s="1" t="s">
        <v>2578</v>
      </c>
      <c r="D863" s="1" t="s">
        <v>2579</v>
      </c>
      <c r="E863" s="1">
        <v>1203</v>
      </c>
      <c r="F863" s="1">
        <v>1</v>
      </c>
      <c r="G863" s="1">
        <v>4</v>
      </c>
      <c r="H863" s="7">
        <v>9</v>
      </c>
      <c r="I863" s="7">
        <v>3</v>
      </c>
      <c r="J863" s="1">
        <v>2</v>
      </c>
      <c r="K863" s="1">
        <v>0</v>
      </c>
      <c r="M863" s="14">
        <f t="shared" si="130"/>
        <v>8.3125519534497092E-4</v>
      </c>
      <c r="N863" s="14">
        <f t="shared" si="131"/>
        <v>3.3250207813798837E-3</v>
      </c>
      <c r="O863" s="14">
        <f t="shared" si="136"/>
        <v>2.0781379883624274E-3</v>
      </c>
      <c r="P863" s="12">
        <f t="shared" si="137"/>
        <v>1.7633585565749314E-3</v>
      </c>
      <c r="Q863" s="14">
        <f t="shared" si="132"/>
        <v>7.481296758104738E-3</v>
      </c>
      <c r="R863" s="14">
        <f t="shared" si="133"/>
        <v>2.4937655860349127E-3</v>
      </c>
      <c r="S863" s="14">
        <f t="shared" si="134"/>
        <v>1.6625103906899418E-3</v>
      </c>
      <c r="T863" s="14">
        <f t="shared" si="138"/>
        <v>2.0781379883624274E-3</v>
      </c>
      <c r="U863" s="12">
        <f t="shared" si="139"/>
        <v>5.8778618552497708E-4</v>
      </c>
      <c r="V863" s="11">
        <f t="shared" si="135"/>
        <v>0</v>
      </c>
      <c r="X863" s="1">
        <v>416</v>
      </c>
      <c r="Y863" s="1">
        <v>1</v>
      </c>
      <c r="Z863" s="1">
        <v>616</v>
      </c>
      <c r="AA863" s="1">
        <v>2</v>
      </c>
      <c r="AB863" s="1">
        <v>82</v>
      </c>
      <c r="AC863" s="1">
        <v>1</v>
      </c>
      <c r="AD863" s="1">
        <v>691</v>
      </c>
      <c r="AE863" s="1">
        <v>2</v>
      </c>
    </row>
    <row r="864" spans="1:31" x14ac:dyDescent="0.3">
      <c r="A864" s="5" t="s">
        <v>2580</v>
      </c>
      <c r="B864" s="1" t="s">
        <v>2581</v>
      </c>
      <c r="C864" s="1" t="s">
        <v>2582</v>
      </c>
      <c r="D864" s="1" t="s">
        <v>2583</v>
      </c>
      <c r="E864" s="1">
        <v>663</v>
      </c>
      <c r="F864" s="1">
        <v>8</v>
      </c>
      <c r="G864" s="1">
        <v>6</v>
      </c>
      <c r="H864" s="7">
        <v>10</v>
      </c>
      <c r="I864" s="7">
        <v>0</v>
      </c>
      <c r="J864" s="1">
        <v>2</v>
      </c>
      <c r="K864" s="1">
        <v>0</v>
      </c>
      <c r="M864" s="14">
        <f t="shared" si="130"/>
        <v>1.2066365007541479E-2</v>
      </c>
      <c r="N864" s="14">
        <f t="shared" si="131"/>
        <v>9.0497737556561094E-3</v>
      </c>
      <c r="O864" s="14">
        <f t="shared" si="136"/>
        <v>1.0558069381598794E-2</v>
      </c>
      <c r="P864" s="12">
        <f t="shared" si="137"/>
        <v>2.1330521302761613E-3</v>
      </c>
      <c r="Q864" s="14">
        <f t="shared" si="132"/>
        <v>1.5082956259426848E-2</v>
      </c>
      <c r="R864" s="14">
        <f t="shared" si="133"/>
        <v>0</v>
      </c>
      <c r="S864" s="14">
        <f t="shared" si="134"/>
        <v>3.0165912518853697E-3</v>
      </c>
      <c r="T864" s="14">
        <f t="shared" si="138"/>
        <v>1.5082956259426848E-3</v>
      </c>
      <c r="U864" s="12">
        <f t="shared" si="139"/>
        <v>2.1330521302761617E-3</v>
      </c>
      <c r="V864" s="11">
        <f t="shared" si="135"/>
        <v>0</v>
      </c>
      <c r="X864" s="1">
        <v>353</v>
      </c>
      <c r="Y864" s="1">
        <v>2</v>
      </c>
      <c r="Z864" s="1">
        <v>100</v>
      </c>
      <c r="AA864" s="1">
        <v>5</v>
      </c>
      <c r="AB864" s="1">
        <v>0</v>
      </c>
      <c r="AC864" s="1">
        <v>0</v>
      </c>
      <c r="AD864" s="1">
        <v>95</v>
      </c>
      <c r="AE864" s="1">
        <v>2</v>
      </c>
    </row>
    <row r="865" spans="1:31" x14ac:dyDescent="0.3">
      <c r="A865" s="5" t="s">
        <v>2584</v>
      </c>
      <c r="B865" s="1" t="s">
        <v>2585</v>
      </c>
      <c r="C865" s="1" t="s">
        <v>2586</v>
      </c>
      <c r="D865" s="1" t="s">
        <v>2583</v>
      </c>
      <c r="E865" s="1">
        <v>936</v>
      </c>
      <c r="F865" s="1">
        <v>0</v>
      </c>
      <c r="G865" s="1">
        <v>0</v>
      </c>
      <c r="H865" s="7">
        <v>0</v>
      </c>
      <c r="I865" s="7">
        <v>0</v>
      </c>
      <c r="J865" s="1">
        <v>0</v>
      </c>
      <c r="K865" s="1">
        <v>0</v>
      </c>
      <c r="M865" s="14">
        <f t="shared" si="130"/>
        <v>0</v>
      </c>
      <c r="N865" s="14">
        <f t="shared" si="131"/>
        <v>0</v>
      </c>
      <c r="O865" s="14">
        <f t="shared" si="136"/>
        <v>0</v>
      </c>
      <c r="P865" s="12">
        <f t="shared" si="137"/>
        <v>0</v>
      </c>
      <c r="Q865" s="14">
        <f t="shared" si="132"/>
        <v>0</v>
      </c>
      <c r="R865" s="14">
        <f t="shared" si="133"/>
        <v>0</v>
      </c>
      <c r="S865" s="14">
        <f t="shared" si="134"/>
        <v>0</v>
      </c>
      <c r="T865" s="14">
        <f t="shared" si="138"/>
        <v>0</v>
      </c>
      <c r="U865" s="12">
        <f t="shared" si="139"/>
        <v>0</v>
      </c>
      <c r="V865" s="11">
        <f t="shared" si="135"/>
        <v>0</v>
      </c>
      <c r="X865" s="1">
        <v>0</v>
      </c>
      <c r="Y865" s="1">
        <v>0</v>
      </c>
      <c r="Z865" s="1">
        <v>0</v>
      </c>
      <c r="AA865" s="1">
        <v>0</v>
      </c>
      <c r="AB865" s="1">
        <v>0</v>
      </c>
      <c r="AC865" s="1">
        <v>0</v>
      </c>
      <c r="AD865" s="1">
        <v>0</v>
      </c>
      <c r="AE865" s="1">
        <v>0</v>
      </c>
    </row>
    <row r="866" spans="1:31" x14ac:dyDescent="0.3">
      <c r="A866" s="5" t="s">
        <v>2587</v>
      </c>
      <c r="B866" s="1" t="s">
        <v>2588</v>
      </c>
      <c r="C866" s="1" t="s">
        <v>2589</v>
      </c>
      <c r="D866" s="1" t="s">
        <v>2583</v>
      </c>
      <c r="E866" s="1">
        <v>1191</v>
      </c>
      <c r="F866" s="1">
        <v>0</v>
      </c>
      <c r="G866" s="1">
        <v>0</v>
      </c>
      <c r="H866" s="7">
        <v>0</v>
      </c>
      <c r="I866" s="7">
        <v>0</v>
      </c>
      <c r="J866" s="1">
        <v>0</v>
      </c>
      <c r="K866" s="1">
        <v>0</v>
      </c>
      <c r="M866" s="14">
        <f t="shared" si="130"/>
        <v>0</v>
      </c>
      <c r="N866" s="14">
        <f t="shared" si="131"/>
        <v>0</v>
      </c>
      <c r="O866" s="14">
        <f t="shared" si="136"/>
        <v>0</v>
      </c>
      <c r="P866" s="12">
        <f t="shared" si="137"/>
        <v>0</v>
      </c>
      <c r="Q866" s="14">
        <f t="shared" si="132"/>
        <v>0</v>
      </c>
      <c r="R866" s="14">
        <f t="shared" si="133"/>
        <v>0</v>
      </c>
      <c r="S866" s="14">
        <f t="shared" si="134"/>
        <v>0</v>
      </c>
      <c r="T866" s="14">
        <f t="shared" si="138"/>
        <v>0</v>
      </c>
      <c r="U866" s="12">
        <f t="shared" si="139"/>
        <v>0</v>
      </c>
      <c r="V866" s="11">
        <f t="shared" si="135"/>
        <v>0</v>
      </c>
      <c r="X866" s="1">
        <v>0</v>
      </c>
      <c r="Y866" s="1">
        <v>0</v>
      </c>
      <c r="Z866" s="1">
        <v>0</v>
      </c>
      <c r="AA866" s="1">
        <v>0</v>
      </c>
      <c r="AB866" s="1">
        <v>0</v>
      </c>
      <c r="AC866" s="1">
        <v>0</v>
      </c>
      <c r="AD866" s="1">
        <v>0</v>
      </c>
      <c r="AE866" s="1">
        <v>0</v>
      </c>
    </row>
    <row r="867" spans="1:31" x14ac:dyDescent="0.3">
      <c r="A867" s="5" t="s">
        <v>2590</v>
      </c>
      <c r="B867" s="1" t="s">
        <v>2591</v>
      </c>
      <c r="C867" s="1" t="s">
        <v>2589</v>
      </c>
      <c r="D867" s="1" t="s">
        <v>2583</v>
      </c>
      <c r="E867" s="1">
        <v>1158</v>
      </c>
      <c r="F867" s="1">
        <v>0</v>
      </c>
      <c r="G867" s="1">
        <v>0</v>
      </c>
      <c r="H867" s="7">
        <v>0</v>
      </c>
      <c r="I867" s="7">
        <v>0</v>
      </c>
      <c r="J867" s="1">
        <v>0</v>
      </c>
      <c r="K867" s="1">
        <v>0</v>
      </c>
      <c r="M867" s="14">
        <f t="shared" si="130"/>
        <v>0</v>
      </c>
      <c r="N867" s="14">
        <f t="shared" si="131"/>
        <v>0</v>
      </c>
      <c r="O867" s="14">
        <f t="shared" si="136"/>
        <v>0</v>
      </c>
      <c r="P867" s="12">
        <f t="shared" si="137"/>
        <v>0</v>
      </c>
      <c r="Q867" s="14">
        <f t="shared" si="132"/>
        <v>0</v>
      </c>
      <c r="R867" s="14">
        <f t="shared" si="133"/>
        <v>0</v>
      </c>
      <c r="S867" s="14">
        <f t="shared" si="134"/>
        <v>0</v>
      </c>
      <c r="T867" s="14">
        <f t="shared" si="138"/>
        <v>0</v>
      </c>
      <c r="U867" s="12">
        <f t="shared" si="139"/>
        <v>0</v>
      </c>
      <c r="V867" s="11">
        <f t="shared" si="135"/>
        <v>0</v>
      </c>
      <c r="X867" s="1">
        <v>0</v>
      </c>
      <c r="Y867" s="1">
        <v>0</v>
      </c>
      <c r="Z867" s="1">
        <v>0</v>
      </c>
      <c r="AA867" s="1">
        <v>0</v>
      </c>
      <c r="AB867" s="1">
        <v>0</v>
      </c>
      <c r="AC867" s="1">
        <v>0</v>
      </c>
      <c r="AD867" s="1">
        <v>0</v>
      </c>
      <c r="AE867" s="1">
        <v>0</v>
      </c>
    </row>
    <row r="868" spans="1:31" x14ac:dyDescent="0.3">
      <c r="A868" s="5" t="s">
        <v>2592</v>
      </c>
      <c r="B868" s="1" t="s">
        <v>2593</v>
      </c>
      <c r="C868" s="1" t="s">
        <v>2594</v>
      </c>
      <c r="D868" s="1" t="s">
        <v>2595</v>
      </c>
      <c r="E868" s="1">
        <v>549</v>
      </c>
      <c r="F868" s="1">
        <v>9</v>
      </c>
      <c r="G868" s="1">
        <v>1</v>
      </c>
      <c r="H868" s="7">
        <v>20</v>
      </c>
      <c r="I868" s="7">
        <v>5</v>
      </c>
      <c r="J868" s="1">
        <v>3</v>
      </c>
      <c r="K868" s="1">
        <v>3</v>
      </c>
      <c r="M868" s="14">
        <f t="shared" si="130"/>
        <v>1.6393442622950821E-2</v>
      </c>
      <c r="N868" s="14">
        <f t="shared" si="131"/>
        <v>1.8214936247723133E-3</v>
      </c>
      <c r="O868" s="14">
        <f t="shared" si="136"/>
        <v>9.1074681238615673E-3</v>
      </c>
      <c r="P868" s="12">
        <f t="shared" si="137"/>
        <v>1.030392395171654E-2</v>
      </c>
      <c r="Q868" s="14">
        <f t="shared" si="132"/>
        <v>3.6429872495446269E-2</v>
      </c>
      <c r="R868" s="14">
        <f t="shared" si="133"/>
        <v>9.1074681238615673E-3</v>
      </c>
      <c r="S868" s="14">
        <f t="shared" si="134"/>
        <v>5.4644808743169399E-3</v>
      </c>
      <c r="T868" s="14">
        <f t="shared" si="138"/>
        <v>7.2859744990892532E-3</v>
      </c>
      <c r="U868" s="12">
        <f t="shared" si="139"/>
        <v>2.5759809879291355E-3</v>
      </c>
      <c r="V868" s="11">
        <f t="shared" si="135"/>
        <v>5.4644808743169399E-3</v>
      </c>
      <c r="X868" s="1">
        <v>279</v>
      </c>
      <c r="Y868" s="1">
        <v>2</v>
      </c>
      <c r="Z868" s="1">
        <v>238</v>
      </c>
      <c r="AA868" s="1">
        <v>1</v>
      </c>
      <c r="AB868" s="1">
        <v>151</v>
      </c>
      <c r="AC868" s="1">
        <v>3</v>
      </c>
      <c r="AD868" s="1">
        <v>247</v>
      </c>
      <c r="AE868" s="1">
        <v>2</v>
      </c>
    </row>
    <row r="869" spans="1:31" x14ac:dyDescent="0.3">
      <c r="A869" s="5" t="s">
        <v>2596</v>
      </c>
      <c r="B869" s="1" t="s">
        <v>2597</v>
      </c>
      <c r="C869" s="1" t="s">
        <v>2598</v>
      </c>
      <c r="D869" s="1" t="s">
        <v>875</v>
      </c>
      <c r="E869" s="1">
        <v>633</v>
      </c>
      <c r="F869" s="1">
        <v>6</v>
      </c>
      <c r="G869" s="1">
        <v>6</v>
      </c>
      <c r="H869" s="7">
        <v>1</v>
      </c>
      <c r="I869" s="7">
        <v>4</v>
      </c>
      <c r="J869" s="1">
        <v>0</v>
      </c>
      <c r="K869" s="1">
        <v>0</v>
      </c>
      <c r="M869" s="14">
        <f t="shared" si="130"/>
        <v>9.4786729857819912E-3</v>
      </c>
      <c r="N869" s="14">
        <f t="shared" si="131"/>
        <v>9.4786729857819912E-3</v>
      </c>
      <c r="O869" s="14">
        <f t="shared" si="136"/>
        <v>9.4786729857819912E-3</v>
      </c>
      <c r="P869" s="12">
        <f t="shared" si="137"/>
        <v>0</v>
      </c>
      <c r="Q869" s="14">
        <f t="shared" si="132"/>
        <v>1.5797788309636651E-3</v>
      </c>
      <c r="R869" s="14">
        <f t="shared" si="133"/>
        <v>6.3191153238546603E-3</v>
      </c>
      <c r="S869" s="14">
        <f t="shared" si="134"/>
        <v>0</v>
      </c>
      <c r="T869" s="14">
        <f t="shared" si="138"/>
        <v>3.1595576619273301E-3</v>
      </c>
      <c r="U869" s="12">
        <f t="shared" si="139"/>
        <v>4.468289296597457E-3</v>
      </c>
      <c r="V869" s="11">
        <f t="shared" si="135"/>
        <v>0</v>
      </c>
      <c r="X869" s="1">
        <v>2</v>
      </c>
      <c r="Y869" s="1">
        <v>1</v>
      </c>
      <c r="Z869" s="1">
        <v>316</v>
      </c>
      <c r="AA869" s="1">
        <v>1</v>
      </c>
      <c r="AB869" s="1">
        <v>222</v>
      </c>
      <c r="AC869" s="1">
        <v>4</v>
      </c>
      <c r="AD869" s="1">
        <v>0</v>
      </c>
      <c r="AE869" s="1">
        <v>0</v>
      </c>
    </row>
    <row r="870" spans="1:31" x14ac:dyDescent="0.3">
      <c r="A870" s="5" t="s">
        <v>2599</v>
      </c>
      <c r="B870" s="1" t="s">
        <v>2600</v>
      </c>
      <c r="C870" s="1" t="s">
        <v>33</v>
      </c>
      <c r="D870" s="1" t="s">
        <v>33</v>
      </c>
      <c r="E870" s="1">
        <v>1089</v>
      </c>
      <c r="F870" s="1">
        <v>1</v>
      </c>
      <c r="G870" s="1">
        <v>2</v>
      </c>
      <c r="H870" s="7">
        <v>0</v>
      </c>
      <c r="I870" s="7">
        <v>1</v>
      </c>
      <c r="J870" s="1">
        <v>3</v>
      </c>
      <c r="K870" s="1">
        <v>0</v>
      </c>
      <c r="M870" s="14">
        <f t="shared" si="130"/>
        <v>9.1827364554637281E-4</v>
      </c>
      <c r="N870" s="14">
        <f t="shared" si="131"/>
        <v>1.8365472910927456E-3</v>
      </c>
      <c r="O870" s="14">
        <f t="shared" si="136"/>
        <v>1.3774104683195593E-3</v>
      </c>
      <c r="P870" s="12">
        <f t="shared" si="137"/>
        <v>6.493175217507323E-4</v>
      </c>
      <c r="Q870" s="14">
        <f t="shared" si="132"/>
        <v>0</v>
      </c>
      <c r="R870" s="14">
        <f t="shared" si="133"/>
        <v>9.1827364554637281E-4</v>
      </c>
      <c r="S870" s="14">
        <f t="shared" si="134"/>
        <v>2.7548209366391185E-3</v>
      </c>
      <c r="T870" s="14">
        <f t="shared" si="138"/>
        <v>1.8365472910927456E-3</v>
      </c>
      <c r="U870" s="12">
        <f t="shared" si="139"/>
        <v>1.2986350435014648E-3</v>
      </c>
      <c r="V870" s="11">
        <f t="shared" si="135"/>
        <v>0</v>
      </c>
      <c r="X870" s="1">
        <v>210</v>
      </c>
      <c r="Y870" s="1">
        <v>1</v>
      </c>
      <c r="Z870" s="1">
        <v>216</v>
      </c>
      <c r="AA870" s="1">
        <v>1</v>
      </c>
      <c r="AB870" s="1">
        <v>1063</v>
      </c>
      <c r="AC870" s="1">
        <v>1</v>
      </c>
      <c r="AD870" s="1">
        <v>216</v>
      </c>
      <c r="AE870" s="1">
        <v>2</v>
      </c>
    </row>
    <row r="871" spans="1:31" x14ac:dyDescent="0.3">
      <c r="A871" s="5" t="s">
        <v>2601</v>
      </c>
      <c r="B871" s="1" t="s">
        <v>2602</v>
      </c>
      <c r="C871" s="1" t="s">
        <v>2603</v>
      </c>
      <c r="D871" s="1" t="s">
        <v>2604</v>
      </c>
      <c r="E871" s="1">
        <v>618</v>
      </c>
      <c r="F871" s="1">
        <v>25</v>
      </c>
      <c r="G871" s="1">
        <v>49</v>
      </c>
      <c r="H871" s="7">
        <v>29</v>
      </c>
      <c r="I871" s="7">
        <v>38</v>
      </c>
      <c r="J871" s="1">
        <v>19</v>
      </c>
      <c r="K871" s="1">
        <v>13</v>
      </c>
      <c r="M871" s="14">
        <f t="shared" si="130"/>
        <v>4.0453074433656956E-2</v>
      </c>
      <c r="N871" s="14">
        <f t="shared" si="131"/>
        <v>7.9288025889967639E-2</v>
      </c>
      <c r="O871" s="14">
        <f t="shared" si="136"/>
        <v>5.9870550161812294E-2</v>
      </c>
      <c r="P871" s="12">
        <f t="shared" si="137"/>
        <v>2.7460457521807678E-2</v>
      </c>
      <c r="Q871" s="14">
        <f t="shared" si="132"/>
        <v>4.6925566343042069E-2</v>
      </c>
      <c r="R871" s="14">
        <f t="shared" si="133"/>
        <v>6.1488673139158574E-2</v>
      </c>
      <c r="S871" s="14">
        <f t="shared" si="134"/>
        <v>3.0744336569579287E-2</v>
      </c>
      <c r="T871" s="14">
        <f t="shared" si="138"/>
        <v>4.6116504854368932E-2</v>
      </c>
      <c r="U871" s="12">
        <f t="shared" si="139"/>
        <v>2.1739528871431071E-2</v>
      </c>
      <c r="V871" s="11">
        <f t="shared" si="135"/>
        <v>2.1035598705501618E-2</v>
      </c>
      <c r="X871" s="1">
        <v>116</v>
      </c>
      <c r="Y871" s="1">
        <v>7</v>
      </c>
      <c r="Z871" s="1">
        <v>116</v>
      </c>
      <c r="AA871" s="1">
        <v>20</v>
      </c>
      <c r="AB871" s="1">
        <v>562</v>
      </c>
      <c r="AC871" s="1">
        <v>11</v>
      </c>
      <c r="AD871" s="1">
        <v>562</v>
      </c>
      <c r="AE871" s="1">
        <v>6</v>
      </c>
    </row>
    <row r="872" spans="1:31" x14ac:dyDescent="0.3">
      <c r="A872" s="5" t="s">
        <v>2605</v>
      </c>
      <c r="B872" s="1" t="s">
        <v>2606</v>
      </c>
      <c r="C872" s="1" t="s">
        <v>2459</v>
      </c>
      <c r="D872" s="1" t="s">
        <v>33</v>
      </c>
      <c r="E872" s="1">
        <v>1254</v>
      </c>
      <c r="F872" s="1">
        <v>6</v>
      </c>
      <c r="G872" s="1">
        <v>6</v>
      </c>
      <c r="H872" s="7">
        <v>5</v>
      </c>
      <c r="I872" s="7">
        <v>5</v>
      </c>
      <c r="J872" s="1">
        <v>13</v>
      </c>
      <c r="K872" s="1">
        <v>3</v>
      </c>
      <c r="M872" s="14">
        <f t="shared" si="130"/>
        <v>4.7846889952153108E-3</v>
      </c>
      <c r="N872" s="14">
        <f t="shared" si="131"/>
        <v>4.7846889952153108E-3</v>
      </c>
      <c r="O872" s="14">
        <f t="shared" si="136"/>
        <v>4.7846889952153108E-3</v>
      </c>
      <c r="P872" s="12">
        <f t="shared" si="137"/>
        <v>0</v>
      </c>
      <c r="Q872" s="14">
        <f t="shared" si="132"/>
        <v>3.9872408293460922E-3</v>
      </c>
      <c r="R872" s="14">
        <f t="shared" si="133"/>
        <v>3.9872408293460922E-3</v>
      </c>
      <c r="S872" s="14">
        <f t="shared" si="134"/>
        <v>1.036682615629984E-2</v>
      </c>
      <c r="T872" s="14">
        <f t="shared" si="138"/>
        <v>7.1770334928229658E-3</v>
      </c>
      <c r="U872" s="12">
        <f t="shared" si="139"/>
        <v>4.5110480458471951E-3</v>
      </c>
      <c r="V872" s="11">
        <f t="shared" si="135"/>
        <v>2.3923444976076554E-3</v>
      </c>
      <c r="X872" s="1">
        <v>828</v>
      </c>
      <c r="Y872" s="1">
        <v>1</v>
      </c>
      <c r="Z872" s="1">
        <v>39</v>
      </c>
      <c r="AA872" s="1">
        <v>5</v>
      </c>
      <c r="AB872" s="1">
        <v>1039</v>
      </c>
      <c r="AC872" s="1">
        <v>1</v>
      </c>
      <c r="AD872" s="1">
        <v>39</v>
      </c>
      <c r="AE872" s="1">
        <v>3</v>
      </c>
    </row>
    <row r="873" spans="1:31" x14ac:dyDescent="0.3">
      <c r="A873" s="5" t="s">
        <v>2607</v>
      </c>
      <c r="B873" s="1" t="s">
        <v>2608</v>
      </c>
      <c r="C873" s="1" t="s">
        <v>2609</v>
      </c>
      <c r="D873" s="1" t="s">
        <v>2610</v>
      </c>
      <c r="E873" s="1">
        <v>537</v>
      </c>
      <c r="F873" s="1">
        <v>72</v>
      </c>
      <c r="G873" s="1">
        <v>122</v>
      </c>
      <c r="H873" s="7">
        <v>28</v>
      </c>
      <c r="I873" s="7">
        <v>41</v>
      </c>
      <c r="J873" s="1">
        <v>38</v>
      </c>
      <c r="K873" s="1">
        <v>6</v>
      </c>
      <c r="M873" s="14">
        <f t="shared" si="130"/>
        <v>0.13407821229050279</v>
      </c>
      <c r="N873" s="14">
        <f t="shared" si="131"/>
        <v>0.2271880819366853</v>
      </c>
      <c r="O873" s="14">
        <f t="shared" si="136"/>
        <v>0.18063314711359404</v>
      </c>
      <c r="P873" s="12">
        <f t="shared" si="137"/>
        <v>6.5838620222211194E-2</v>
      </c>
      <c r="Q873" s="14">
        <f t="shared" si="132"/>
        <v>5.2141527001862198E-2</v>
      </c>
      <c r="R873" s="14">
        <f t="shared" si="133"/>
        <v>7.6350093109869649E-2</v>
      </c>
      <c r="S873" s="14">
        <f t="shared" si="134"/>
        <v>7.0763500931098691E-2</v>
      </c>
      <c r="T873" s="14">
        <f t="shared" si="138"/>
        <v>7.3556797020484177E-2</v>
      </c>
      <c r="U873" s="12">
        <f t="shared" si="139"/>
        <v>3.9503172133326736E-3</v>
      </c>
      <c r="V873" s="11">
        <f t="shared" si="135"/>
        <v>1.11731843575419E-2</v>
      </c>
      <c r="X873" s="1">
        <v>127</v>
      </c>
      <c r="Y873" s="1">
        <v>13</v>
      </c>
      <c r="Z873" s="1">
        <v>127</v>
      </c>
      <c r="AA873" s="1">
        <v>48</v>
      </c>
      <c r="AB873" s="1">
        <v>127</v>
      </c>
      <c r="AC873" s="1">
        <v>12</v>
      </c>
      <c r="AD873" s="1">
        <v>127</v>
      </c>
      <c r="AE873" s="1">
        <v>16</v>
      </c>
    </row>
    <row r="874" spans="1:31" x14ac:dyDescent="0.3">
      <c r="A874" s="5" t="s">
        <v>2611</v>
      </c>
      <c r="B874" s="1" t="s">
        <v>2612</v>
      </c>
      <c r="C874" s="1" t="s">
        <v>956</v>
      </c>
      <c r="D874" s="1" t="s">
        <v>33</v>
      </c>
      <c r="E874" s="1">
        <v>1557</v>
      </c>
      <c r="F874" s="1">
        <v>0</v>
      </c>
      <c r="G874" s="1">
        <v>0</v>
      </c>
      <c r="H874" s="7">
        <v>1</v>
      </c>
      <c r="I874" s="7">
        <v>16</v>
      </c>
      <c r="J874" s="1">
        <v>16</v>
      </c>
      <c r="K874" s="1">
        <v>8</v>
      </c>
      <c r="M874" s="14">
        <f t="shared" si="130"/>
        <v>0</v>
      </c>
      <c r="N874" s="14">
        <f t="shared" si="131"/>
        <v>0</v>
      </c>
      <c r="O874" s="14">
        <f t="shared" si="136"/>
        <v>0</v>
      </c>
      <c r="P874" s="12">
        <f t="shared" si="137"/>
        <v>0</v>
      </c>
      <c r="Q874" s="14">
        <f t="shared" si="132"/>
        <v>6.4226075786769424E-4</v>
      </c>
      <c r="R874" s="14">
        <f t="shared" si="133"/>
        <v>1.0276172125883108E-2</v>
      </c>
      <c r="S874" s="14">
        <f t="shared" si="134"/>
        <v>1.0276172125883108E-2</v>
      </c>
      <c r="T874" s="14">
        <f t="shared" si="138"/>
        <v>1.0276172125883108E-2</v>
      </c>
      <c r="U874" s="12">
        <f t="shared" si="139"/>
        <v>0</v>
      </c>
      <c r="V874" s="11">
        <f t="shared" si="135"/>
        <v>5.1380860629415539E-3</v>
      </c>
      <c r="X874" s="1">
        <v>0</v>
      </c>
      <c r="Y874" s="1">
        <v>0</v>
      </c>
      <c r="Z874" s="1">
        <v>0</v>
      </c>
      <c r="AA874" s="1">
        <v>0</v>
      </c>
      <c r="AB874" s="1">
        <v>154</v>
      </c>
      <c r="AC874" s="1">
        <v>3</v>
      </c>
      <c r="AD874" s="1">
        <v>1235</v>
      </c>
      <c r="AE874" s="1">
        <v>3</v>
      </c>
    </row>
    <row r="875" spans="1:31" x14ac:dyDescent="0.3">
      <c r="A875" s="5" t="s">
        <v>2613</v>
      </c>
      <c r="B875" s="1" t="s">
        <v>2614</v>
      </c>
      <c r="C875" s="1" t="s">
        <v>1788</v>
      </c>
      <c r="D875" s="1" t="s">
        <v>33</v>
      </c>
      <c r="E875" s="1">
        <v>483</v>
      </c>
      <c r="F875" s="1">
        <v>9</v>
      </c>
      <c r="G875" s="1">
        <v>4</v>
      </c>
      <c r="H875" s="7">
        <v>7</v>
      </c>
      <c r="I875" s="7">
        <v>0</v>
      </c>
      <c r="J875" s="1">
        <v>3</v>
      </c>
      <c r="K875" s="1">
        <v>0</v>
      </c>
      <c r="M875" s="14">
        <f t="shared" si="130"/>
        <v>1.8633540372670808E-2</v>
      </c>
      <c r="N875" s="14">
        <f t="shared" si="131"/>
        <v>8.2815734989648039E-3</v>
      </c>
      <c r="O875" s="14">
        <f t="shared" si="136"/>
        <v>1.3457556935817806E-2</v>
      </c>
      <c r="P875" s="12">
        <f t="shared" si="137"/>
        <v>7.3199459750160189E-3</v>
      </c>
      <c r="Q875" s="14">
        <f t="shared" si="132"/>
        <v>1.4492753623188406E-2</v>
      </c>
      <c r="R875" s="14">
        <f t="shared" si="133"/>
        <v>0</v>
      </c>
      <c r="S875" s="14">
        <f t="shared" si="134"/>
        <v>6.2111801242236021E-3</v>
      </c>
      <c r="T875" s="14">
        <f t="shared" si="138"/>
        <v>3.105590062111801E-3</v>
      </c>
      <c r="U875" s="12">
        <f t="shared" si="139"/>
        <v>4.3919675850096112E-3</v>
      </c>
      <c r="V875" s="11">
        <f t="shared" si="135"/>
        <v>0</v>
      </c>
      <c r="X875" s="1">
        <v>186</v>
      </c>
      <c r="Y875" s="1">
        <v>2</v>
      </c>
      <c r="Z875" s="1">
        <v>449</v>
      </c>
      <c r="AA875" s="1">
        <v>1</v>
      </c>
      <c r="AB875" s="1">
        <v>0</v>
      </c>
      <c r="AC875" s="1">
        <v>0</v>
      </c>
      <c r="AD875" s="1">
        <v>161</v>
      </c>
      <c r="AE875" s="1">
        <v>2</v>
      </c>
    </row>
    <row r="876" spans="1:31" x14ac:dyDescent="0.3">
      <c r="A876" s="5" t="s">
        <v>2615</v>
      </c>
      <c r="B876" s="1" t="s">
        <v>2616</v>
      </c>
      <c r="C876" s="1" t="s">
        <v>2617</v>
      </c>
      <c r="D876" s="1" t="s">
        <v>2618</v>
      </c>
      <c r="E876" s="1">
        <v>2571</v>
      </c>
      <c r="F876" s="1">
        <v>22</v>
      </c>
      <c r="G876" s="1">
        <v>13</v>
      </c>
      <c r="H876" s="7">
        <v>53</v>
      </c>
      <c r="I876" s="7">
        <v>7</v>
      </c>
      <c r="J876" s="1">
        <v>5</v>
      </c>
      <c r="K876" s="1">
        <v>6</v>
      </c>
      <c r="M876" s="14">
        <f t="shared" si="130"/>
        <v>8.5569817191754188E-3</v>
      </c>
      <c r="N876" s="14">
        <f t="shared" si="131"/>
        <v>5.0563982886036559E-3</v>
      </c>
      <c r="O876" s="14">
        <f t="shared" si="136"/>
        <v>6.8066900038895369E-3</v>
      </c>
      <c r="P876" s="12">
        <f t="shared" si="137"/>
        <v>2.4752862818665615E-3</v>
      </c>
      <c r="Q876" s="14">
        <f t="shared" si="132"/>
        <v>2.0614546868922598E-2</v>
      </c>
      <c r="R876" s="14">
        <f t="shared" si="133"/>
        <v>2.7226760015558148E-3</v>
      </c>
      <c r="S876" s="14">
        <f t="shared" si="134"/>
        <v>1.9447685725398677E-3</v>
      </c>
      <c r="T876" s="14">
        <f t="shared" si="138"/>
        <v>2.3337222870478411E-3</v>
      </c>
      <c r="U876" s="12">
        <f t="shared" si="139"/>
        <v>5.5006361819256902E-4</v>
      </c>
      <c r="V876" s="11">
        <f t="shared" si="135"/>
        <v>2.3337222870478411E-3</v>
      </c>
      <c r="X876" s="1">
        <v>2212</v>
      </c>
      <c r="Y876" s="1">
        <v>2</v>
      </c>
      <c r="Z876" s="1">
        <v>1433</v>
      </c>
      <c r="AA876" s="1">
        <v>5</v>
      </c>
      <c r="AB876" s="1">
        <v>568</v>
      </c>
      <c r="AC876" s="1">
        <v>4</v>
      </c>
      <c r="AD876" s="1">
        <v>2208</v>
      </c>
      <c r="AE876" s="1">
        <v>3</v>
      </c>
    </row>
    <row r="877" spans="1:31" x14ac:dyDescent="0.3">
      <c r="A877" s="5" t="s">
        <v>2619</v>
      </c>
      <c r="B877" s="1" t="s">
        <v>2620</v>
      </c>
      <c r="C877" s="1" t="s">
        <v>2621</v>
      </c>
      <c r="D877" s="1" t="s">
        <v>530</v>
      </c>
      <c r="E877" s="1">
        <v>978</v>
      </c>
      <c r="F877" s="1">
        <v>80</v>
      </c>
      <c r="G877" s="1">
        <v>42</v>
      </c>
      <c r="H877" s="7">
        <v>73</v>
      </c>
      <c r="I877" s="7">
        <v>54</v>
      </c>
      <c r="J877" s="1">
        <v>36</v>
      </c>
      <c r="K877" s="1">
        <v>17</v>
      </c>
      <c r="M877" s="14">
        <f t="shared" si="130"/>
        <v>8.1799591002044994E-2</v>
      </c>
      <c r="N877" s="14">
        <f t="shared" si="131"/>
        <v>4.2944785276073622E-2</v>
      </c>
      <c r="O877" s="14">
        <f t="shared" si="136"/>
        <v>6.2372188139059308E-2</v>
      </c>
      <c r="P877" s="12">
        <f t="shared" si="137"/>
        <v>2.7474496610520243E-2</v>
      </c>
      <c r="Q877" s="14">
        <f t="shared" si="132"/>
        <v>7.4642126789366048E-2</v>
      </c>
      <c r="R877" s="14">
        <f t="shared" si="133"/>
        <v>5.5214723926380369E-2</v>
      </c>
      <c r="S877" s="14">
        <f t="shared" si="134"/>
        <v>3.6809815950920248E-2</v>
      </c>
      <c r="T877" s="14">
        <f t="shared" si="138"/>
        <v>4.6012269938650305E-2</v>
      </c>
      <c r="U877" s="12">
        <f t="shared" si="139"/>
        <v>1.3014235236562253E-2</v>
      </c>
      <c r="V877" s="11">
        <f t="shared" si="135"/>
        <v>1.7382413087934562E-2</v>
      </c>
      <c r="X877" s="1">
        <v>175</v>
      </c>
      <c r="Y877" s="1">
        <v>6</v>
      </c>
      <c r="Z877" s="1">
        <v>448</v>
      </c>
      <c r="AA877" s="1">
        <v>5</v>
      </c>
      <c r="AB877" s="1">
        <v>448</v>
      </c>
      <c r="AC877" s="1">
        <v>5</v>
      </c>
      <c r="AD877" s="1">
        <v>448</v>
      </c>
      <c r="AE877" s="1">
        <v>5</v>
      </c>
    </row>
    <row r="878" spans="1:31" x14ac:dyDescent="0.3">
      <c r="A878" s="5" t="s">
        <v>2622</v>
      </c>
      <c r="B878" s="1" t="s">
        <v>2623</v>
      </c>
      <c r="C878" s="1" t="s">
        <v>2624</v>
      </c>
      <c r="D878" s="1" t="s">
        <v>530</v>
      </c>
      <c r="E878" s="1">
        <v>1002</v>
      </c>
      <c r="F878" s="1">
        <v>8</v>
      </c>
      <c r="G878" s="1">
        <v>13</v>
      </c>
      <c r="H878" s="7">
        <v>29</v>
      </c>
      <c r="I878" s="7">
        <v>0</v>
      </c>
      <c r="J878" s="1">
        <v>2</v>
      </c>
      <c r="K878" s="1">
        <v>2</v>
      </c>
      <c r="M878" s="14">
        <f t="shared" si="130"/>
        <v>7.9840319361277438E-3</v>
      </c>
      <c r="N878" s="14">
        <f t="shared" si="131"/>
        <v>1.2974051896207584E-2</v>
      </c>
      <c r="O878" s="14">
        <f t="shared" si="136"/>
        <v>1.0479041916167664E-2</v>
      </c>
      <c r="P878" s="12">
        <f t="shared" si="137"/>
        <v>3.5284769520286807E-3</v>
      </c>
      <c r="Q878" s="14">
        <f t="shared" si="132"/>
        <v>2.8942115768463075E-2</v>
      </c>
      <c r="R878" s="14">
        <f t="shared" si="133"/>
        <v>0</v>
      </c>
      <c r="S878" s="14">
        <f t="shared" si="134"/>
        <v>1.996007984031936E-3</v>
      </c>
      <c r="T878" s="14">
        <f t="shared" si="138"/>
        <v>9.9800399201596798E-4</v>
      </c>
      <c r="U878" s="12">
        <f t="shared" si="139"/>
        <v>1.4113907808114721E-3</v>
      </c>
      <c r="V878" s="11">
        <f t="shared" si="135"/>
        <v>1.996007984031936E-3</v>
      </c>
      <c r="X878" s="1">
        <v>325</v>
      </c>
      <c r="Y878" s="1">
        <v>2</v>
      </c>
      <c r="Z878" s="1">
        <v>668</v>
      </c>
      <c r="AA878" s="1">
        <v>2</v>
      </c>
      <c r="AB878" s="1">
        <v>0</v>
      </c>
      <c r="AC878" s="1">
        <v>0</v>
      </c>
      <c r="AD878" s="1">
        <v>987</v>
      </c>
      <c r="AE878" s="1">
        <v>2</v>
      </c>
    </row>
    <row r="879" spans="1:31" x14ac:dyDescent="0.3">
      <c r="A879" s="5" t="s">
        <v>2625</v>
      </c>
      <c r="B879" s="1" t="s">
        <v>2626</v>
      </c>
      <c r="C879" s="1" t="s">
        <v>2624</v>
      </c>
      <c r="D879" s="1" t="s">
        <v>530</v>
      </c>
      <c r="E879" s="1">
        <v>1032</v>
      </c>
      <c r="F879" s="1">
        <v>2</v>
      </c>
      <c r="G879" s="1">
        <v>5</v>
      </c>
      <c r="H879" s="7">
        <v>20</v>
      </c>
      <c r="I879" s="7">
        <v>3</v>
      </c>
      <c r="J879" s="1">
        <v>0</v>
      </c>
      <c r="K879" s="1">
        <v>3</v>
      </c>
      <c r="M879" s="14">
        <f t="shared" si="130"/>
        <v>1.937984496124031E-3</v>
      </c>
      <c r="N879" s="14">
        <f t="shared" si="131"/>
        <v>4.8449612403100775E-3</v>
      </c>
      <c r="O879" s="14">
        <f t="shared" si="136"/>
        <v>3.3914728682170542E-3</v>
      </c>
      <c r="P879" s="12">
        <f t="shared" si="137"/>
        <v>2.0555429685655451E-3</v>
      </c>
      <c r="Q879" s="14">
        <f t="shared" si="132"/>
        <v>1.937984496124031E-2</v>
      </c>
      <c r="R879" s="14">
        <f t="shared" si="133"/>
        <v>2.9069767441860465E-3</v>
      </c>
      <c r="S879" s="14">
        <f t="shared" si="134"/>
        <v>0</v>
      </c>
      <c r="T879" s="14">
        <f t="shared" si="138"/>
        <v>1.4534883720930232E-3</v>
      </c>
      <c r="U879" s="12">
        <f t="shared" si="139"/>
        <v>2.0555429685655451E-3</v>
      </c>
      <c r="V879" s="11">
        <f t="shared" si="135"/>
        <v>2.9069767441860465E-3</v>
      </c>
      <c r="X879" s="1">
        <v>102</v>
      </c>
      <c r="Y879" s="1">
        <v>1</v>
      </c>
      <c r="Z879" s="1">
        <v>102</v>
      </c>
      <c r="AA879" s="1">
        <v>4</v>
      </c>
      <c r="AB879" s="1">
        <v>102</v>
      </c>
      <c r="AC879" s="1">
        <v>1</v>
      </c>
      <c r="AD879" s="1">
        <v>0</v>
      </c>
      <c r="AE879" s="1">
        <v>0</v>
      </c>
    </row>
    <row r="880" spans="1:31" x14ac:dyDescent="0.3">
      <c r="A880" s="5" t="s">
        <v>2627</v>
      </c>
      <c r="B880" s="1" t="s">
        <v>2628</v>
      </c>
      <c r="C880" s="1" t="s">
        <v>33</v>
      </c>
      <c r="D880" s="1" t="s">
        <v>33</v>
      </c>
      <c r="E880" s="1">
        <v>882</v>
      </c>
      <c r="F880" s="1">
        <v>273</v>
      </c>
      <c r="G880" s="1">
        <v>285</v>
      </c>
      <c r="H880" s="7">
        <v>160</v>
      </c>
      <c r="I880" s="7">
        <v>82</v>
      </c>
      <c r="J880" s="1">
        <v>52</v>
      </c>
      <c r="K880" s="1">
        <v>30</v>
      </c>
      <c r="M880" s="14">
        <f t="shared" si="130"/>
        <v>0.30952380952380953</v>
      </c>
      <c r="N880" s="14">
        <f t="shared" si="131"/>
        <v>0.3231292517006803</v>
      </c>
      <c r="O880" s="14">
        <f t="shared" si="136"/>
        <v>0.31632653061224492</v>
      </c>
      <c r="P880" s="12">
        <f t="shared" si="137"/>
        <v>9.6205004243067795E-3</v>
      </c>
      <c r="Q880" s="14">
        <f t="shared" si="132"/>
        <v>0.18140589569160998</v>
      </c>
      <c r="R880" s="14">
        <f t="shared" si="133"/>
        <v>9.297052154195011E-2</v>
      </c>
      <c r="S880" s="14">
        <f t="shared" si="134"/>
        <v>5.8956916099773243E-2</v>
      </c>
      <c r="T880" s="14">
        <f t="shared" si="138"/>
        <v>7.596371882086167E-2</v>
      </c>
      <c r="U880" s="12">
        <f t="shared" si="139"/>
        <v>2.4051251060766943E-2</v>
      </c>
      <c r="V880" s="11">
        <f t="shared" si="135"/>
        <v>3.4013605442176874E-2</v>
      </c>
      <c r="X880" s="1">
        <v>16</v>
      </c>
      <c r="Y880" s="1">
        <v>31</v>
      </c>
      <c r="Z880" s="1">
        <v>173</v>
      </c>
      <c r="AA880" s="1">
        <v>63</v>
      </c>
      <c r="AB880" s="1">
        <v>175</v>
      </c>
      <c r="AC880" s="1">
        <v>15</v>
      </c>
      <c r="AD880" s="1">
        <v>173</v>
      </c>
      <c r="AE880" s="1">
        <v>13</v>
      </c>
    </row>
    <row r="881" spans="1:31" x14ac:dyDescent="0.3">
      <c r="A881" s="5" t="s">
        <v>2629</v>
      </c>
      <c r="B881" s="1" t="s">
        <v>2630</v>
      </c>
      <c r="C881" s="1" t="s">
        <v>33</v>
      </c>
      <c r="D881" s="1" t="s">
        <v>33</v>
      </c>
      <c r="E881" s="1">
        <v>585</v>
      </c>
      <c r="F881" s="1">
        <v>121</v>
      </c>
      <c r="G881" s="1">
        <v>103</v>
      </c>
      <c r="H881" s="7">
        <v>116</v>
      </c>
      <c r="I881" s="7">
        <v>95</v>
      </c>
      <c r="J881" s="1">
        <v>41</v>
      </c>
      <c r="K881" s="1">
        <v>10</v>
      </c>
      <c r="M881" s="14">
        <f t="shared" si="130"/>
        <v>0.20683760683760682</v>
      </c>
      <c r="N881" s="14">
        <f t="shared" si="131"/>
        <v>0.17606837606837608</v>
      </c>
      <c r="O881" s="14">
        <f t="shared" si="136"/>
        <v>0.19145299145299144</v>
      </c>
      <c r="P881" s="12">
        <f t="shared" si="137"/>
        <v>2.1757131728816829E-2</v>
      </c>
      <c r="Q881" s="14">
        <f t="shared" si="132"/>
        <v>0.19829059829059828</v>
      </c>
      <c r="R881" s="14">
        <f t="shared" si="133"/>
        <v>0.1623931623931624</v>
      </c>
      <c r="S881" s="14">
        <f t="shared" si="134"/>
        <v>7.0085470085470086E-2</v>
      </c>
      <c r="T881" s="14">
        <f t="shared" si="138"/>
        <v>0.11623931623931624</v>
      </c>
      <c r="U881" s="12">
        <f t="shared" si="139"/>
        <v>6.5271395186450573E-2</v>
      </c>
      <c r="V881" s="11">
        <f t="shared" si="135"/>
        <v>1.7094017094017096E-2</v>
      </c>
      <c r="X881" s="1">
        <v>247</v>
      </c>
      <c r="Y881" s="1">
        <v>13</v>
      </c>
      <c r="Z881" s="1">
        <v>538</v>
      </c>
      <c r="AA881" s="1">
        <v>16</v>
      </c>
      <c r="AB881" s="1">
        <v>247</v>
      </c>
      <c r="AC881" s="1">
        <v>9</v>
      </c>
      <c r="AD881" s="1">
        <v>531</v>
      </c>
      <c r="AE881" s="1">
        <v>8</v>
      </c>
    </row>
    <row r="882" spans="1:31" x14ac:dyDescent="0.3">
      <c r="A882" s="5" t="s">
        <v>2631</v>
      </c>
      <c r="B882" s="1" t="s">
        <v>2632</v>
      </c>
      <c r="C882" s="1" t="s">
        <v>1417</v>
      </c>
      <c r="D882" s="1" t="s">
        <v>1360</v>
      </c>
      <c r="E882" s="1">
        <v>192</v>
      </c>
      <c r="F882" s="1">
        <v>0</v>
      </c>
      <c r="G882" s="1">
        <v>0</v>
      </c>
      <c r="H882" s="7">
        <v>0</v>
      </c>
      <c r="I882" s="7">
        <v>0</v>
      </c>
      <c r="J882" s="1">
        <v>0</v>
      </c>
      <c r="K882" s="1">
        <v>0</v>
      </c>
      <c r="M882" s="14">
        <f t="shared" si="130"/>
        <v>0</v>
      </c>
      <c r="N882" s="14">
        <f t="shared" si="131"/>
        <v>0</v>
      </c>
      <c r="O882" s="14">
        <f t="shared" si="136"/>
        <v>0</v>
      </c>
      <c r="P882" s="12">
        <f t="shared" si="137"/>
        <v>0</v>
      </c>
      <c r="Q882" s="14">
        <f t="shared" si="132"/>
        <v>0</v>
      </c>
      <c r="R882" s="14">
        <f t="shared" si="133"/>
        <v>0</v>
      </c>
      <c r="S882" s="14">
        <f t="shared" si="134"/>
        <v>0</v>
      </c>
      <c r="T882" s="14">
        <f t="shared" si="138"/>
        <v>0</v>
      </c>
      <c r="U882" s="12">
        <f t="shared" si="139"/>
        <v>0</v>
      </c>
      <c r="V882" s="11">
        <f t="shared" si="135"/>
        <v>0</v>
      </c>
      <c r="X882" s="1">
        <v>0</v>
      </c>
      <c r="Y882" s="1">
        <v>0</v>
      </c>
      <c r="Z882" s="1">
        <v>0</v>
      </c>
      <c r="AA882" s="1">
        <v>0</v>
      </c>
      <c r="AB882" s="1">
        <v>0</v>
      </c>
      <c r="AC882" s="1">
        <v>0</v>
      </c>
      <c r="AD882" s="1">
        <v>0</v>
      </c>
      <c r="AE882" s="1">
        <v>0</v>
      </c>
    </row>
    <row r="883" spans="1:31" x14ac:dyDescent="0.3">
      <c r="A883" s="5" t="s">
        <v>2633</v>
      </c>
      <c r="B883" s="1" t="s">
        <v>2634</v>
      </c>
      <c r="C883" s="1" t="s">
        <v>2635</v>
      </c>
      <c r="D883" s="1" t="s">
        <v>2636</v>
      </c>
      <c r="E883" s="1">
        <v>111</v>
      </c>
      <c r="F883" s="1">
        <v>0</v>
      </c>
      <c r="G883" s="1">
        <v>0</v>
      </c>
      <c r="H883" s="7">
        <v>0</v>
      </c>
      <c r="I883" s="7">
        <v>0</v>
      </c>
      <c r="J883" s="1">
        <v>0</v>
      </c>
      <c r="K883" s="1">
        <v>0</v>
      </c>
      <c r="M883" s="14">
        <f t="shared" si="130"/>
        <v>0</v>
      </c>
      <c r="N883" s="14">
        <f t="shared" si="131"/>
        <v>0</v>
      </c>
      <c r="O883" s="14">
        <f t="shared" si="136"/>
        <v>0</v>
      </c>
      <c r="P883" s="12">
        <f t="shared" si="137"/>
        <v>0</v>
      </c>
      <c r="Q883" s="14">
        <f t="shared" si="132"/>
        <v>0</v>
      </c>
      <c r="R883" s="14">
        <f t="shared" si="133"/>
        <v>0</v>
      </c>
      <c r="S883" s="14">
        <f t="shared" si="134"/>
        <v>0</v>
      </c>
      <c r="T883" s="14">
        <f t="shared" si="138"/>
        <v>0</v>
      </c>
      <c r="U883" s="12">
        <f t="shared" si="139"/>
        <v>0</v>
      </c>
      <c r="V883" s="11">
        <f t="shared" si="135"/>
        <v>0</v>
      </c>
      <c r="X883" s="1">
        <v>0</v>
      </c>
      <c r="Y883" s="1">
        <v>0</v>
      </c>
      <c r="Z883" s="1">
        <v>0</v>
      </c>
      <c r="AA883" s="1">
        <v>0</v>
      </c>
      <c r="AB883" s="1">
        <v>0</v>
      </c>
      <c r="AC883" s="1">
        <v>0</v>
      </c>
      <c r="AD883" s="1">
        <v>0</v>
      </c>
      <c r="AE883" s="1">
        <v>0</v>
      </c>
    </row>
    <row r="884" spans="1:31" x14ac:dyDescent="0.3">
      <c r="A884" s="5" t="s">
        <v>2637</v>
      </c>
      <c r="B884" s="1" t="s">
        <v>2638</v>
      </c>
      <c r="C884" s="1" t="s">
        <v>2639</v>
      </c>
      <c r="D884" s="1" t="s">
        <v>2640</v>
      </c>
      <c r="E884" s="1">
        <v>912</v>
      </c>
      <c r="F884" s="1">
        <v>14</v>
      </c>
      <c r="G884" s="1">
        <v>7</v>
      </c>
      <c r="H884" s="7">
        <v>5</v>
      </c>
      <c r="I884" s="7">
        <v>12</v>
      </c>
      <c r="J884" s="1">
        <v>3</v>
      </c>
      <c r="K884" s="1">
        <v>6</v>
      </c>
      <c r="M884" s="14">
        <f t="shared" si="130"/>
        <v>1.5350877192982455E-2</v>
      </c>
      <c r="N884" s="14">
        <f t="shared" si="131"/>
        <v>7.6754385964912276E-3</v>
      </c>
      <c r="O884" s="14">
        <f t="shared" si="136"/>
        <v>1.1513157894736841E-2</v>
      </c>
      <c r="P884" s="12">
        <f t="shared" si="137"/>
        <v>5.4273546801599029E-3</v>
      </c>
      <c r="Q884" s="14">
        <f t="shared" si="132"/>
        <v>5.4824561403508769E-3</v>
      </c>
      <c r="R884" s="14">
        <f t="shared" si="133"/>
        <v>1.3157894736842105E-2</v>
      </c>
      <c r="S884" s="14">
        <f t="shared" si="134"/>
        <v>3.2894736842105261E-3</v>
      </c>
      <c r="T884" s="14">
        <f t="shared" si="138"/>
        <v>8.2236842105263153E-3</v>
      </c>
      <c r="U884" s="12">
        <f t="shared" si="139"/>
        <v>6.9780274459198769E-3</v>
      </c>
      <c r="V884" s="11">
        <f t="shared" si="135"/>
        <v>6.5789473684210523E-3</v>
      </c>
      <c r="X884" s="1">
        <v>810</v>
      </c>
      <c r="Y884" s="1">
        <v>2</v>
      </c>
      <c r="Z884" s="1">
        <v>810</v>
      </c>
      <c r="AA884" s="1">
        <v>2</v>
      </c>
      <c r="AB884" s="1">
        <v>835</v>
      </c>
      <c r="AC884" s="1">
        <v>1</v>
      </c>
      <c r="AD884" s="1">
        <v>907</v>
      </c>
      <c r="AE884" s="1">
        <v>2</v>
      </c>
    </row>
    <row r="885" spans="1:31" x14ac:dyDescent="0.3">
      <c r="A885" s="5" t="s">
        <v>2641</v>
      </c>
      <c r="B885" s="1" t="s">
        <v>2642</v>
      </c>
      <c r="C885" s="1" t="s">
        <v>2643</v>
      </c>
      <c r="D885" s="1" t="s">
        <v>2644</v>
      </c>
      <c r="E885" s="1">
        <v>795</v>
      </c>
      <c r="F885" s="1">
        <v>22</v>
      </c>
      <c r="G885" s="1">
        <v>15</v>
      </c>
      <c r="H885" s="7">
        <v>8</v>
      </c>
      <c r="I885" s="7">
        <v>4</v>
      </c>
      <c r="J885" s="1">
        <v>36</v>
      </c>
      <c r="K885" s="1">
        <v>3</v>
      </c>
      <c r="M885" s="14">
        <f t="shared" si="130"/>
        <v>2.7672955974842768E-2</v>
      </c>
      <c r="N885" s="14">
        <f t="shared" si="131"/>
        <v>1.8867924528301886E-2</v>
      </c>
      <c r="O885" s="14">
        <f t="shared" si="136"/>
        <v>2.3270440251572329E-2</v>
      </c>
      <c r="P885" s="12">
        <f t="shared" si="137"/>
        <v>6.2260974444098499E-3</v>
      </c>
      <c r="Q885" s="14">
        <f t="shared" si="132"/>
        <v>1.0062893081761006E-2</v>
      </c>
      <c r="R885" s="14">
        <f t="shared" si="133"/>
        <v>5.0314465408805029E-3</v>
      </c>
      <c r="S885" s="14">
        <f t="shared" si="134"/>
        <v>4.5283018867924525E-2</v>
      </c>
      <c r="T885" s="14">
        <f t="shared" si="138"/>
        <v>2.5157232704402514E-2</v>
      </c>
      <c r="U885" s="12">
        <f t="shared" si="139"/>
        <v>2.8462159745873607E-2</v>
      </c>
      <c r="V885" s="11">
        <f t="shared" si="135"/>
        <v>3.7735849056603774E-3</v>
      </c>
      <c r="X885" s="1">
        <v>416</v>
      </c>
      <c r="Y885" s="1">
        <v>6</v>
      </c>
      <c r="Z885" s="1">
        <v>795</v>
      </c>
      <c r="AA885" s="1">
        <v>6</v>
      </c>
      <c r="AB885" s="1">
        <v>420</v>
      </c>
      <c r="AC885" s="1">
        <v>3</v>
      </c>
      <c r="AD885" s="1">
        <v>416</v>
      </c>
      <c r="AE885" s="1">
        <v>16</v>
      </c>
    </row>
    <row r="886" spans="1:31" x14ac:dyDescent="0.3">
      <c r="A886" s="5" t="s">
        <v>2645</v>
      </c>
      <c r="B886" s="1" t="s">
        <v>2646</v>
      </c>
      <c r="C886" s="1" t="s">
        <v>33</v>
      </c>
      <c r="D886" s="1" t="s">
        <v>33</v>
      </c>
      <c r="E886" s="1">
        <v>315</v>
      </c>
      <c r="F886" s="1">
        <v>10</v>
      </c>
      <c r="G886" s="1">
        <v>6</v>
      </c>
      <c r="H886" s="7">
        <v>9</v>
      </c>
      <c r="I886" s="7">
        <v>0</v>
      </c>
      <c r="J886" s="1">
        <v>2</v>
      </c>
      <c r="K886" s="1">
        <v>2</v>
      </c>
      <c r="M886" s="14">
        <f t="shared" si="130"/>
        <v>3.1746031746031744E-2</v>
      </c>
      <c r="N886" s="14">
        <f t="shared" si="131"/>
        <v>1.9047619047619049E-2</v>
      </c>
      <c r="O886" s="14">
        <f t="shared" si="136"/>
        <v>2.5396825396825397E-2</v>
      </c>
      <c r="P886" s="12">
        <f t="shared" si="137"/>
        <v>8.9791337293529776E-3</v>
      </c>
      <c r="Q886" s="14">
        <f t="shared" si="132"/>
        <v>2.8571428571428571E-2</v>
      </c>
      <c r="R886" s="14">
        <f t="shared" si="133"/>
        <v>0</v>
      </c>
      <c r="S886" s="14">
        <f t="shared" si="134"/>
        <v>6.3492063492063492E-3</v>
      </c>
      <c r="T886" s="14">
        <f t="shared" si="138"/>
        <v>3.1746031746031746E-3</v>
      </c>
      <c r="U886" s="12">
        <f t="shared" si="139"/>
        <v>4.4895668646764923E-3</v>
      </c>
      <c r="V886" s="11">
        <f t="shared" si="135"/>
        <v>6.3492063492063492E-3</v>
      </c>
      <c r="X886" s="1">
        <v>1</v>
      </c>
      <c r="Y886" s="1">
        <v>1</v>
      </c>
      <c r="Z886" s="1">
        <v>110</v>
      </c>
      <c r="AA886" s="1">
        <v>4</v>
      </c>
      <c r="AB886" s="1">
        <v>0</v>
      </c>
      <c r="AC886" s="1">
        <v>0</v>
      </c>
      <c r="AD886" s="1">
        <v>198</v>
      </c>
      <c r="AE886" s="1">
        <v>2</v>
      </c>
    </row>
    <row r="887" spans="1:31" x14ac:dyDescent="0.3">
      <c r="A887" s="5" t="s">
        <v>2647</v>
      </c>
      <c r="B887" s="1" t="s">
        <v>2648</v>
      </c>
      <c r="C887" s="1" t="s">
        <v>1685</v>
      </c>
      <c r="D887" s="1" t="s">
        <v>33</v>
      </c>
      <c r="E887" s="1">
        <v>1194</v>
      </c>
      <c r="F887" s="1">
        <v>5</v>
      </c>
      <c r="G887" s="1">
        <v>2</v>
      </c>
      <c r="H887" s="7">
        <v>8</v>
      </c>
      <c r="I887" s="7">
        <v>1</v>
      </c>
      <c r="J887" s="1">
        <v>0</v>
      </c>
      <c r="K887" s="1">
        <v>0</v>
      </c>
      <c r="M887" s="14">
        <f t="shared" si="130"/>
        <v>4.1876046901172526E-3</v>
      </c>
      <c r="N887" s="14">
        <f t="shared" si="131"/>
        <v>1.6750418760469012E-3</v>
      </c>
      <c r="O887" s="14">
        <f t="shared" si="136"/>
        <v>2.9313232830820769E-3</v>
      </c>
      <c r="P887" s="12">
        <f t="shared" si="137"/>
        <v>1.7766502039862997E-3</v>
      </c>
      <c r="Q887" s="14">
        <f t="shared" si="132"/>
        <v>6.7001675041876048E-3</v>
      </c>
      <c r="R887" s="14">
        <f t="shared" si="133"/>
        <v>8.375209380234506E-4</v>
      </c>
      <c r="S887" s="14">
        <f t="shared" si="134"/>
        <v>0</v>
      </c>
      <c r="T887" s="14">
        <f t="shared" si="138"/>
        <v>4.187604690117253E-4</v>
      </c>
      <c r="U887" s="12">
        <f t="shared" si="139"/>
        <v>5.9221673466210015E-4</v>
      </c>
      <c r="V887" s="11">
        <f t="shared" si="135"/>
        <v>0</v>
      </c>
      <c r="X887" s="1">
        <v>105</v>
      </c>
      <c r="Y887" s="1">
        <v>1</v>
      </c>
      <c r="Z887" s="1">
        <v>708</v>
      </c>
      <c r="AA887" s="1">
        <v>1</v>
      </c>
      <c r="AB887" s="1">
        <v>1125</v>
      </c>
      <c r="AC887" s="1">
        <v>1</v>
      </c>
      <c r="AD887" s="1">
        <v>0</v>
      </c>
      <c r="AE887" s="1">
        <v>0</v>
      </c>
    </row>
    <row r="888" spans="1:31" x14ac:dyDescent="0.3">
      <c r="A888" s="5" t="s">
        <v>2649</v>
      </c>
      <c r="B888" s="1" t="s">
        <v>2650</v>
      </c>
      <c r="C888" s="1" t="s">
        <v>2651</v>
      </c>
      <c r="D888" s="1" t="s">
        <v>162</v>
      </c>
      <c r="E888" s="1">
        <v>153</v>
      </c>
      <c r="F888" s="1">
        <v>0</v>
      </c>
      <c r="G888" s="1">
        <v>0</v>
      </c>
      <c r="H888" s="7">
        <v>0</v>
      </c>
      <c r="I888" s="7">
        <v>0</v>
      </c>
      <c r="J888" s="1">
        <v>0</v>
      </c>
      <c r="K888" s="1">
        <v>0</v>
      </c>
      <c r="M888" s="14">
        <f t="shared" si="130"/>
        <v>0</v>
      </c>
      <c r="N888" s="14">
        <f t="shared" si="131"/>
        <v>0</v>
      </c>
      <c r="O888" s="14">
        <f t="shared" si="136"/>
        <v>0</v>
      </c>
      <c r="P888" s="12">
        <f t="shared" si="137"/>
        <v>0</v>
      </c>
      <c r="Q888" s="14">
        <f t="shared" si="132"/>
        <v>0</v>
      </c>
      <c r="R888" s="14">
        <f t="shared" si="133"/>
        <v>0</v>
      </c>
      <c r="S888" s="14">
        <f t="shared" si="134"/>
        <v>0</v>
      </c>
      <c r="T888" s="14">
        <f t="shared" si="138"/>
        <v>0</v>
      </c>
      <c r="U888" s="12">
        <f t="shared" si="139"/>
        <v>0</v>
      </c>
      <c r="V888" s="11">
        <f t="shared" si="135"/>
        <v>0</v>
      </c>
      <c r="X888" s="1">
        <v>0</v>
      </c>
      <c r="Y888" s="1">
        <v>0</v>
      </c>
      <c r="Z888" s="1">
        <v>0</v>
      </c>
      <c r="AA888" s="1">
        <v>0</v>
      </c>
      <c r="AB888" s="1">
        <v>0</v>
      </c>
      <c r="AC888" s="1">
        <v>0</v>
      </c>
      <c r="AD888" s="1">
        <v>0</v>
      </c>
      <c r="AE888" s="1">
        <v>0</v>
      </c>
    </row>
    <row r="889" spans="1:31" x14ac:dyDescent="0.3">
      <c r="A889" s="5" t="s">
        <v>2652</v>
      </c>
      <c r="B889" s="1" t="s">
        <v>2653</v>
      </c>
      <c r="C889" s="1" t="s">
        <v>33</v>
      </c>
      <c r="D889" s="1" t="s">
        <v>33</v>
      </c>
      <c r="E889" s="1">
        <v>270</v>
      </c>
      <c r="F889" s="1">
        <v>39</v>
      </c>
      <c r="G889" s="1">
        <v>22</v>
      </c>
      <c r="H889" s="7">
        <v>8</v>
      </c>
      <c r="I889" s="7">
        <v>64</v>
      </c>
      <c r="J889" s="1">
        <v>55</v>
      </c>
      <c r="K889" s="1">
        <v>6</v>
      </c>
      <c r="M889" s="14">
        <f t="shared" si="130"/>
        <v>0.14444444444444443</v>
      </c>
      <c r="N889" s="14">
        <f t="shared" si="131"/>
        <v>8.1481481481481488E-2</v>
      </c>
      <c r="O889" s="14">
        <f t="shared" si="136"/>
        <v>0.11296296296296296</v>
      </c>
      <c r="P889" s="12">
        <f t="shared" si="137"/>
        <v>4.452153807470853E-2</v>
      </c>
      <c r="Q889" s="14">
        <f t="shared" si="132"/>
        <v>2.9629629629629631E-2</v>
      </c>
      <c r="R889" s="14">
        <f t="shared" si="133"/>
        <v>0.23703703703703705</v>
      </c>
      <c r="S889" s="14">
        <f t="shared" si="134"/>
        <v>0.20370370370370369</v>
      </c>
      <c r="T889" s="14">
        <f t="shared" si="138"/>
        <v>0.22037037037037038</v>
      </c>
      <c r="U889" s="12">
        <f t="shared" si="139"/>
        <v>2.3570226039551601E-2</v>
      </c>
      <c r="V889" s="11">
        <f t="shared" si="135"/>
        <v>2.2222222222222223E-2</v>
      </c>
      <c r="X889" s="1">
        <v>22</v>
      </c>
      <c r="Y889" s="1">
        <v>7</v>
      </c>
      <c r="Z889" s="1">
        <v>15</v>
      </c>
      <c r="AA889" s="1">
        <v>5</v>
      </c>
      <c r="AB889" s="1">
        <v>235</v>
      </c>
      <c r="AC889" s="1">
        <v>24</v>
      </c>
      <c r="AD889" s="1">
        <v>19</v>
      </c>
      <c r="AE889" s="1">
        <v>13</v>
      </c>
    </row>
    <row r="890" spans="1:31" x14ac:dyDescent="0.3">
      <c r="A890" s="5" t="s">
        <v>2654</v>
      </c>
      <c r="B890" s="1" t="s">
        <v>2655</v>
      </c>
      <c r="C890" s="1" t="s">
        <v>2639</v>
      </c>
      <c r="D890" s="1" t="s">
        <v>2656</v>
      </c>
      <c r="E890" s="1">
        <v>519</v>
      </c>
      <c r="F890" s="1">
        <v>215</v>
      </c>
      <c r="G890" s="1">
        <v>111</v>
      </c>
      <c r="H890" s="7">
        <v>94</v>
      </c>
      <c r="I890" s="7">
        <v>65</v>
      </c>
      <c r="J890" s="1">
        <v>36</v>
      </c>
      <c r="K890" s="1">
        <v>11</v>
      </c>
      <c r="M890" s="14">
        <f t="shared" si="130"/>
        <v>0.41425818882466281</v>
      </c>
      <c r="N890" s="14">
        <f t="shared" si="131"/>
        <v>0.2138728323699422</v>
      </c>
      <c r="O890" s="14">
        <f t="shared" si="136"/>
        <v>0.31406551059730248</v>
      </c>
      <c r="P890" s="12">
        <f t="shared" si="137"/>
        <v>0.14169384439961655</v>
      </c>
      <c r="Q890" s="14">
        <f t="shared" si="132"/>
        <v>0.1811175337186898</v>
      </c>
      <c r="R890" s="14">
        <f t="shared" si="133"/>
        <v>0.12524084778420039</v>
      </c>
      <c r="S890" s="14">
        <f t="shared" si="134"/>
        <v>6.9364161849710976E-2</v>
      </c>
      <c r="T890" s="14">
        <f t="shared" si="138"/>
        <v>9.7302504816955682E-2</v>
      </c>
      <c r="U890" s="12">
        <f t="shared" si="139"/>
        <v>3.9510783534508466E-2</v>
      </c>
      <c r="V890" s="11">
        <f t="shared" si="135"/>
        <v>2.119460500963391E-2</v>
      </c>
      <c r="X890" s="1">
        <v>1</v>
      </c>
      <c r="Y890" s="1">
        <v>11</v>
      </c>
      <c r="Z890" s="1">
        <v>173</v>
      </c>
      <c r="AA890" s="1">
        <v>9</v>
      </c>
      <c r="AB890" s="1">
        <v>194</v>
      </c>
      <c r="AC890" s="1">
        <v>16</v>
      </c>
      <c r="AD890" s="1">
        <v>194</v>
      </c>
      <c r="AE890" s="1">
        <v>3</v>
      </c>
    </row>
    <row r="891" spans="1:31" x14ac:dyDescent="0.3">
      <c r="A891" s="5" t="s">
        <v>2657</v>
      </c>
      <c r="B891" s="1" t="s">
        <v>2658</v>
      </c>
      <c r="C891" s="1" t="s">
        <v>2659</v>
      </c>
      <c r="E891" s="1">
        <v>333</v>
      </c>
      <c r="F891" s="1">
        <v>807</v>
      </c>
      <c r="G891" s="1">
        <v>1221</v>
      </c>
      <c r="H891" s="7">
        <v>113</v>
      </c>
      <c r="I891" s="7">
        <v>241</v>
      </c>
      <c r="J891" s="1">
        <v>469</v>
      </c>
      <c r="K891" s="1">
        <v>17</v>
      </c>
      <c r="M891" s="14">
        <f t="shared" si="130"/>
        <v>2.4234234234234235</v>
      </c>
      <c r="N891" s="14">
        <f t="shared" si="131"/>
        <v>3.6666666666666665</v>
      </c>
      <c r="O891" s="14">
        <f t="shared" si="136"/>
        <v>3.045045045045045</v>
      </c>
      <c r="P891" s="12">
        <f t="shared" si="137"/>
        <v>0.87910572796165376</v>
      </c>
      <c r="Q891" s="14">
        <f t="shared" si="132"/>
        <v>0.33933933933933935</v>
      </c>
      <c r="R891" s="14">
        <f t="shared" si="133"/>
        <v>0.72372372372372373</v>
      </c>
      <c r="S891" s="14">
        <f t="shared" si="134"/>
        <v>1.4084084084084083</v>
      </c>
      <c r="T891" s="14">
        <f t="shared" si="138"/>
        <v>1.0660660660660661</v>
      </c>
      <c r="U891" s="12">
        <f t="shared" si="139"/>
        <v>0.48414518351511326</v>
      </c>
      <c r="V891" s="11">
        <f t="shared" si="135"/>
        <v>5.1051051051051052E-2</v>
      </c>
      <c r="X891" s="1">
        <v>315</v>
      </c>
      <c r="Y891" s="1">
        <v>323</v>
      </c>
      <c r="Z891" s="1">
        <v>315</v>
      </c>
      <c r="AA891" s="1">
        <v>728</v>
      </c>
      <c r="AB891" s="1">
        <v>315</v>
      </c>
      <c r="AC891" s="1">
        <v>117</v>
      </c>
      <c r="AD891" s="1">
        <v>315</v>
      </c>
      <c r="AE891" s="1">
        <v>239</v>
      </c>
    </row>
    <row r="892" spans="1:31" x14ac:dyDescent="0.3">
      <c r="A892" s="5" t="s">
        <v>2660</v>
      </c>
      <c r="B892" s="1" t="s">
        <v>2661</v>
      </c>
      <c r="C892" s="1" t="s">
        <v>2662</v>
      </c>
      <c r="D892" s="1" t="s">
        <v>67</v>
      </c>
      <c r="E892" s="1">
        <v>861</v>
      </c>
      <c r="F892" s="1">
        <v>153</v>
      </c>
      <c r="G892" s="1">
        <v>136</v>
      </c>
      <c r="H892" s="7">
        <v>127</v>
      </c>
      <c r="I892" s="7">
        <v>72</v>
      </c>
      <c r="J892" s="1">
        <v>36</v>
      </c>
      <c r="K892" s="1">
        <v>35</v>
      </c>
      <c r="M892" s="14">
        <f t="shared" si="130"/>
        <v>0.17770034843205576</v>
      </c>
      <c r="N892" s="14">
        <f t="shared" si="131"/>
        <v>0.15795586527293845</v>
      </c>
      <c r="O892" s="14">
        <f t="shared" si="136"/>
        <v>0.16782810685249711</v>
      </c>
      <c r="P892" s="12">
        <f t="shared" si="137"/>
        <v>1.3961457932835437E-2</v>
      </c>
      <c r="Q892" s="14">
        <f t="shared" si="132"/>
        <v>0.14750290360046459</v>
      </c>
      <c r="R892" s="14">
        <f t="shared" si="133"/>
        <v>8.3623693379790948E-2</v>
      </c>
      <c r="S892" s="14">
        <f t="shared" si="134"/>
        <v>4.1811846689895474E-2</v>
      </c>
      <c r="T892" s="14">
        <f t="shared" si="138"/>
        <v>6.2717770034843218E-2</v>
      </c>
      <c r="U892" s="12">
        <f t="shared" si="139"/>
        <v>2.9565440328357378E-2</v>
      </c>
      <c r="V892" s="11">
        <f t="shared" si="135"/>
        <v>4.065040650406504E-2</v>
      </c>
      <c r="X892" s="1">
        <v>305</v>
      </c>
      <c r="Y892" s="1">
        <v>21</v>
      </c>
      <c r="Z892" s="1">
        <v>701</v>
      </c>
      <c r="AA892" s="1">
        <v>25</v>
      </c>
      <c r="AB892" s="1">
        <v>126</v>
      </c>
      <c r="AC892" s="1">
        <v>9</v>
      </c>
      <c r="AD892" s="1">
        <v>302</v>
      </c>
      <c r="AE892" s="1">
        <v>6</v>
      </c>
    </row>
    <row r="893" spans="1:31" x14ac:dyDescent="0.3">
      <c r="A893" s="5" t="s">
        <v>2663</v>
      </c>
      <c r="B893" s="1" t="s">
        <v>2664</v>
      </c>
      <c r="C893" s="1" t="s">
        <v>2665</v>
      </c>
      <c r="D893" s="1" t="s">
        <v>2666</v>
      </c>
      <c r="E893" s="1">
        <v>990</v>
      </c>
      <c r="F893" s="1">
        <v>53</v>
      </c>
      <c r="G893" s="1">
        <v>20</v>
      </c>
      <c r="H893" s="7">
        <v>66</v>
      </c>
      <c r="I893" s="7">
        <v>9</v>
      </c>
      <c r="J893" s="1">
        <v>13</v>
      </c>
      <c r="K893" s="1">
        <v>8</v>
      </c>
      <c r="M893" s="14">
        <f t="shared" si="130"/>
        <v>5.3535353535353533E-2</v>
      </c>
      <c r="N893" s="14">
        <f t="shared" si="131"/>
        <v>2.0202020202020204E-2</v>
      </c>
      <c r="O893" s="14">
        <f t="shared" si="136"/>
        <v>3.686868686868687E-2</v>
      </c>
      <c r="P893" s="12">
        <f t="shared" si="137"/>
        <v>2.3570226039551567E-2</v>
      </c>
      <c r="Q893" s="14">
        <f t="shared" si="132"/>
        <v>6.6666666666666666E-2</v>
      </c>
      <c r="R893" s="14">
        <f t="shared" si="133"/>
        <v>9.0909090909090905E-3</v>
      </c>
      <c r="S893" s="14">
        <f t="shared" si="134"/>
        <v>1.3131313131313131E-2</v>
      </c>
      <c r="T893" s="14">
        <f t="shared" si="138"/>
        <v>1.111111111111111E-2</v>
      </c>
      <c r="U893" s="12">
        <f t="shared" si="139"/>
        <v>2.8569970957032223E-3</v>
      </c>
      <c r="V893" s="11">
        <f t="shared" si="135"/>
        <v>8.0808080808080808E-3</v>
      </c>
      <c r="X893" s="1">
        <v>468</v>
      </c>
      <c r="Y893" s="1">
        <v>6</v>
      </c>
      <c r="Z893" s="1">
        <v>247</v>
      </c>
      <c r="AA893" s="1">
        <v>4</v>
      </c>
      <c r="AB893" s="1">
        <v>469</v>
      </c>
      <c r="AC893" s="1">
        <v>3</v>
      </c>
      <c r="AD893" s="1">
        <v>13</v>
      </c>
      <c r="AE893" s="1">
        <v>3</v>
      </c>
    </row>
    <row r="894" spans="1:31" x14ac:dyDescent="0.3">
      <c r="A894" s="5" t="s">
        <v>2667</v>
      </c>
      <c r="B894" s="1" t="s">
        <v>2668</v>
      </c>
      <c r="C894" s="1" t="s">
        <v>2669</v>
      </c>
      <c r="D894" s="1" t="s">
        <v>2670</v>
      </c>
      <c r="E894" s="1">
        <v>2586</v>
      </c>
      <c r="F894" s="1">
        <v>8</v>
      </c>
      <c r="G894" s="1">
        <v>12</v>
      </c>
      <c r="H894" s="7">
        <v>34</v>
      </c>
      <c r="I894" s="7">
        <v>4</v>
      </c>
      <c r="J894" s="1">
        <v>0</v>
      </c>
      <c r="K894" s="1">
        <v>0</v>
      </c>
      <c r="M894" s="14">
        <f t="shared" si="130"/>
        <v>3.0935808197989174E-3</v>
      </c>
      <c r="N894" s="14">
        <f t="shared" si="131"/>
        <v>4.6403712296983757E-3</v>
      </c>
      <c r="O894" s="14">
        <f t="shared" si="136"/>
        <v>3.8669760247486465E-3</v>
      </c>
      <c r="P894" s="12">
        <f t="shared" si="137"/>
        <v>1.0937459879142265E-3</v>
      </c>
      <c r="Q894" s="14">
        <f t="shared" si="132"/>
        <v>1.3147718484145398E-2</v>
      </c>
      <c r="R894" s="14">
        <f t="shared" si="133"/>
        <v>1.5467904098994587E-3</v>
      </c>
      <c r="S894" s="14">
        <f t="shared" si="134"/>
        <v>0</v>
      </c>
      <c r="T894" s="14">
        <f t="shared" si="138"/>
        <v>7.7339520494972935E-4</v>
      </c>
      <c r="U894" s="12">
        <f t="shared" si="139"/>
        <v>1.0937459879142267E-3</v>
      </c>
      <c r="V894" s="11">
        <f t="shared" si="135"/>
        <v>0</v>
      </c>
      <c r="X894" s="1">
        <v>3</v>
      </c>
      <c r="Y894" s="1">
        <v>1</v>
      </c>
      <c r="Z894" s="1">
        <v>1</v>
      </c>
      <c r="AA894" s="1">
        <v>5</v>
      </c>
      <c r="AB894" s="1">
        <v>1</v>
      </c>
      <c r="AC894" s="1">
        <v>1</v>
      </c>
      <c r="AD894" s="1">
        <v>0</v>
      </c>
      <c r="AE894" s="1">
        <v>0</v>
      </c>
    </row>
    <row r="895" spans="1:31" x14ac:dyDescent="0.3">
      <c r="A895" s="5" t="s">
        <v>2671</v>
      </c>
      <c r="B895" s="1" t="s">
        <v>2672</v>
      </c>
      <c r="C895" s="1" t="s">
        <v>33</v>
      </c>
      <c r="D895" s="1" t="s">
        <v>33</v>
      </c>
      <c r="E895" s="1">
        <v>984</v>
      </c>
      <c r="F895" s="1">
        <v>9</v>
      </c>
      <c r="G895" s="1">
        <v>6</v>
      </c>
      <c r="H895" s="7">
        <v>18</v>
      </c>
      <c r="I895" s="7">
        <v>15</v>
      </c>
      <c r="J895" s="1">
        <v>3</v>
      </c>
      <c r="K895" s="1">
        <v>3</v>
      </c>
      <c r="M895" s="14">
        <f t="shared" si="130"/>
        <v>9.1463414634146336E-3</v>
      </c>
      <c r="N895" s="14">
        <f t="shared" si="131"/>
        <v>6.0975609756097563E-3</v>
      </c>
      <c r="O895" s="14">
        <f t="shared" si="136"/>
        <v>7.621951219512195E-3</v>
      </c>
      <c r="P895" s="12">
        <f t="shared" si="137"/>
        <v>2.1558133572760589E-3</v>
      </c>
      <c r="Q895" s="14">
        <f t="shared" si="132"/>
        <v>1.8292682926829267E-2</v>
      </c>
      <c r="R895" s="14">
        <f t="shared" si="133"/>
        <v>1.524390243902439E-2</v>
      </c>
      <c r="S895" s="14">
        <f t="shared" si="134"/>
        <v>3.0487804878048782E-3</v>
      </c>
      <c r="T895" s="14">
        <f t="shared" si="138"/>
        <v>9.1463414634146336E-3</v>
      </c>
      <c r="U895" s="12">
        <f t="shared" si="139"/>
        <v>8.6232534291042391E-3</v>
      </c>
      <c r="V895" s="11">
        <f t="shared" si="135"/>
        <v>3.0487804878048782E-3</v>
      </c>
      <c r="X895" s="1">
        <v>935</v>
      </c>
      <c r="Y895" s="1">
        <v>1</v>
      </c>
      <c r="Z895" s="1">
        <v>2</v>
      </c>
      <c r="AA895" s="1">
        <v>2</v>
      </c>
      <c r="AB895" s="1">
        <v>901</v>
      </c>
      <c r="AC895" s="1">
        <v>1</v>
      </c>
      <c r="AD895" s="1">
        <v>718</v>
      </c>
      <c r="AE895" s="1">
        <v>2</v>
      </c>
    </row>
    <row r="896" spans="1:31" x14ac:dyDescent="0.3">
      <c r="A896" s="5" t="s">
        <v>2673</v>
      </c>
      <c r="B896" s="1" t="s">
        <v>2674</v>
      </c>
      <c r="C896" s="1" t="s">
        <v>2675</v>
      </c>
      <c r="D896" s="1" t="s">
        <v>2676</v>
      </c>
      <c r="E896" s="1">
        <v>1110</v>
      </c>
      <c r="F896" s="1">
        <v>6</v>
      </c>
      <c r="G896" s="1">
        <v>1</v>
      </c>
      <c r="H896" s="7">
        <v>24</v>
      </c>
      <c r="I896" s="7">
        <v>3</v>
      </c>
      <c r="J896" s="1">
        <v>0</v>
      </c>
      <c r="K896" s="1">
        <v>2</v>
      </c>
      <c r="M896" s="14">
        <f t="shared" si="130"/>
        <v>5.4054054054054057E-3</v>
      </c>
      <c r="N896" s="14">
        <f t="shared" si="131"/>
        <v>9.0090090090090091E-4</v>
      </c>
      <c r="O896" s="14">
        <f t="shared" si="136"/>
        <v>3.1531531531531535E-3</v>
      </c>
      <c r="P896" s="12">
        <f t="shared" si="137"/>
        <v>3.1851656810204841E-3</v>
      </c>
      <c r="Q896" s="14">
        <f t="shared" si="132"/>
        <v>2.1621621621621623E-2</v>
      </c>
      <c r="R896" s="14">
        <f t="shared" si="133"/>
        <v>2.7027027027027029E-3</v>
      </c>
      <c r="S896" s="14">
        <f t="shared" si="134"/>
        <v>0</v>
      </c>
      <c r="T896" s="14">
        <f t="shared" si="138"/>
        <v>1.3513513513513514E-3</v>
      </c>
      <c r="U896" s="12">
        <f t="shared" si="139"/>
        <v>1.9110994086122908E-3</v>
      </c>
      <c r="V896" s="11">
        <f t="shared" si="135"/>
        <v>1.8018018018018018E-3</v>
      </c>
      <c r="X896" s="1">
        <v>159</v>
      </c>
      <c r="Y896" s="1">
        <v>1</v>
      </c>
      <c r="Z896" s="1">
        <v>343</v>
      </c>
      <c r="AA896" s="1">
        <v>1</v>
      </c>
      <c r="AB896" s="1">
        <v>734</v>
      </c>
      <c r="AC896" s="1">
        <v>1</v>
      </c>
      <c r="AD896" s="1">
        <v>0</v>
      </c>
      <c r="AE896" s="1">
        <v>0</v>
      </c>
    </row>
    <row r="897" spans="1:31" x14ac:dyDescent="0.3">
      <c r="A897" s="5" t="s">
        <v>2677</v>
      </c>
      <c r="B897" s="1" t="s">
        <v>2678</v>
      </c>
      <c r="C897" s="1" t="s">
        <v>33</v>
      </c>
      <c r="D897" s="1" t="s">
        <v>33</v>
      </c>
      <c r="E897" s="1">
        <v>225</v>
      </c>
      <c r="F897" s="1">
        <v>0</v>
      </c>
      <c r="G897" s="1">
        <v>0</v>
      </c>
      <c r="H897" s="7">
        <v>0</v>
      </c>
      <c r="I897" s="7">
        <v>0</v>
      </c>
      <c r="J897" s="1">
        <v>0</v>
      </c>
      <c r="K897" s="1">
        <v>0</v>
      </c>
      <c r="M897" s="14">
        <f t="shared" si="130"/>
        <v>0</v>
      </c>
      <c r="N897" s="14">
        <f t="shared" si="131"/>
        <v>0</v>
      </c>
      <c r="O897" s="14">
        <f t="shared" si="136"/>
        <v>0</v>
      </c>
      <c r="P897" s="12">
        <f t="shared" si="137"/>
        <v>0</v>
      </c>
      <c r="Q897" s="14">
        <f t="shared" si="132"/>
        <v>0</v>
      </c>
      <c r="R897" s="14">
        <f t="shared" si="133"/>
        <v>0</v>
      </c>
      <c r="S897" s="14">
        <f t="shared" si="134"/>
        <v>0</v>
      </c>
      <c r="T897" s="14">
        <f t="shared" si="138"/>
        <v>0</v>
      </c>
      <c r="U897" s="12">
        <f t="shared" si="139"/>
        <v>0</v>
      </c>
      <c r="V897" s="11">
        <f t="shared" si="135"/>
        <v>0</v>
      </c>
      <c r="X897" s="1">
        <v>0</v>
      </c>
      <c r="Y897" s="1">
        <v>0</v>
      </c>
      <c r="Z897" s="1">
        <v>0</v>
      </c>
      <c r="AA897" s="1">
        <v>0</v>
      </c>
      <c r="AB897" s="1">
        <v>0</v>
      </c>
      <c r="AC897" s="1">
        <v>0</v>
      </c>
      <c r="AD897" s="1">
        <v>0</v>
      </c>
      <c r="AE897" s="1">
        <v>0</v>
      </c>
    </row>
    <row r="898" spans="1:31" x14ac:dyDescent="0.3">
      <c r="A898" s="5" t="s">
        <v>2679</v>
      </c>
      <c r="B898" s="1" t="s">
        <v>2680</v>
      </c>
      <c r="C898" s="1" t="s">
        <v>2681</v>
      </c>
      <c r="D898" s="1" t="s">
        <v>1303</v>
      </c>
      <c r="E898" s="1">
        <v>753</v>
      </c>
      <c r="F898" s="1">
        <v>41</v>
      </c>
      <c r="G898" s="1">
        <v>47</v>
      </c>
      <c r="H898" s="7">
        <v>30</v>
      </c>
      <c r="I898" s="7">
        <v>5</v>
      </c>
      <c r="J898" s="1">
        <v>6</v>
      </c>
      <c r="K898" s="1">
        <v>3</v>
      </c>
      <c r="M898" s="14">
        <f t="shared" si="130"/>
        <v>5.4448871181938911E-2</v>
      </c>
      <c r="N898" s="14">
        <f t="shared" si="131"/>
        <v>6.2416998671978752E-2</v>
      </c>
      <c r="O898" s="14">
        <f t="shared" si="136"/>
        <v>5.8432934926958835E-2</v>
      </c>
      <c r="P898" s="12">
        <f t="shared" si="137"/>
        <v>5.634316981566116E-3</v>
      </c>
      <c r="Q898" s="14">
        <f t="shared" si="132"/>
        <v>3.9840637450199202E-2</v>
      </c>
      <c r="R898" s="14">
        <f t="shared" si="133"/>
        <v>6.6401062416998674E-3</v>
      </c>
      <c r="S898" s="14">
        <f t="shared" si="134"/>
        <v>7.9681274900398405E-3</v>
      </c>
      <c r="T898" s="14">
        <f t="shared" si="138"/>
        <v>7.3041168658698544E-3</v>
      </c>
      <c r="U898" s="12">
        <f t="shared" si="139"/>
        <v>9.3905283026101901E-4</v>
      </c>
      <c r="V898" s="11">
        <f t="shared" si="135"/>
        <v>3.9840637450199202E-3</v>
      </c>
      <c r="X898" s="1">
        <v>315</v>
      </c>
      <c r="Y898" s="1">
        <v>8</v>
      </c>
      <c r="Z898" s="1">
        <v>241</v>
      </c>
      <c r="AA898" s="1">
        <v>6</v>
      </c>
      <c r="AB898" s="1">
        <v>7</v>
      </c>
      <c r="AC898" s="1">
        <v>1</v>
      </c>
      <c r="AD898" s="1">
        <v>179</v>
      </c>
      <c r="AE898" s="1">
        <v>2</v>
      </c>
    </row>
    <row r="899" spans="1:31" x14ac:dyDescent="0.3">
      <c r="A899" s="5" t="s">
        <v>2682</v>
      </c>
      <c r="B899" s="1" t="s">
        <v>2683</v>
      </c>
      <c r="C899" s="1" t="s">
        <v>2684</v>
      </c>
      <c r="D899" s="1" t="s">
        <v>162</v>
      </c>
      <c r="E899" s="1">
        <v>255</v>
      </c>
      <c r="F899" s="1">
        <v>0</v>
      </c>
      <c r="G899" s="1">
        <v>0</v>
      </c>
      <c r="H899" s="7">
        <v>3</v>
      </c>
      <c r="I899" s="7">
        <v>3</v>
      </c>
      <c r="J899" s="1">
        <v>3</v>
      </c>
      <c r="K899" s="1">
        <v>3</v>
      </c>
      <c r="M899" s="14">
        <f t="shared" si="130"/>
        <v>0</v>
      </c>
      <c r="N899" s="14">
        <f t="shared" si="131"/>
        <v>0</v>
      </c>
      <c r="O899" s="14">
        <f t="shared" si="136"/>
        <v>0</v>
      </c>
      <c r="P899" s="12">
        <f t="shared" si="137"/>
        <v>0</v>
      </c>
      <c r="Q899" s="14">
        <f t="shared" si="132"/>
        <v>1.1764705882352941E-2</v>
      </c>
      <c r="R899" s="14">
        <f t="shared" si="133"/>
        <v>1.1764705882352941E-2</v>
      </c>
      <c r="S899" s="14">
        <f t="shared" si="134"/>
        <v>1.1764705882352941E-2</v>
      </c>
      <c r="T899" s="14">
        <f t="shared" si="138"/>
        <v>1.1764705882352941E-2</v>
      </c>
      <c r="U899" s="12">
        <f t="shared" si="139"/>
        <v>0</v>
      </c>
      <c r="V899" s="11">
        <f t="shared" si="135"/>
        <v>1.1764705882352941E-2</v>
      </c>
      <c r="X899" s="1">
        <v>0</v>
      </c>
      <c r="Y899" s="1">
        <v>0</v>
      </c>
      <c r="Z899" s="1">
        <v>0</v>
      </c>
      <c r="AA899" s="1">
        <v>0</v>
      </c>
      <c r="AB899" s="1">
        <v>175</v>
      </c>
      <c r="AC899" s="1">
        <v>1</v>
      </c>
      <c r="AD899" s="1">
        <v>166</v>
      </c>
      <c r="AE899" s="1">
        <v>2</v>
      </c>
    </row>
    <row r="900" spans="1:31" x14ac:dyDescent="0.3">
      <c r="A900" s="5" t="s">
        <v>2685</v>
      </c>
      <c r="B900" s="1" t="s">
        <v>2686</v>
      </c>
      <c r="C900" s="1" t="s">
        <v>33</v>
      </c>
      <c r="D900" s="1" t="s">
        <v>33</v>
      </c>
      <c r="E900" s="1">
        <v>345</v>
      </c>
      <c r="F900" s="1">
        <v>18</v>
      </c>
      <c r="G900" s="1">
        <v>16</v>
      </c>
      <c r="H900" s="7">
        <v>12</v>
      </c>
      <c r="I900" s="7">
        <v>41</v>
      </c>
      <c r="J900" s="1">
        <v>52</v>
      </c>
      <c r="K900" s="1">
        <v>27</v>
      </c>
      <c r="M900" s="14">
        <f t="shared" ref="M900:M963" si="140">F900/E900</f>
        <v>5.2173913043478258E-2</v>
      </c>
      <c r="N900" s="14">
        <f t="shared" ref="N900:N963" si="141">G900/E900</f>
        <v>4.6376811594202899E-2</v>
      </c>
      <c r="O900" s="14">
        <f t="shared" si="136"/>
        <v>4.9275362318840582E-2</v>
      </c>
      <c r="P900" s="12">
        <f t="shared" si="137"/>
        <v>4.0991697460089687E-3</v>
      </c>
      <c r="Q900" s="14">
        <f t="shared" ref="Q900:Q963" si="142">H900/E900</f>
        <v>3.4782608695652174E-2</v>
      </c>
      <c r="R900" s="14">
        <f t="shared" ref="R900:R963" si="143">I900/E900</f>
        <v>0.11884057971014493</v>
      </c>
      <c r="S900" s="14">
        <f t="shared" ref="S900:S963" si="144">J900/E900</f>
        <v>0.15072463768115943</v>
      </c>
      <c r="T900" s="14">
        <f t="shared" si="138"/>
        <v>0.13478260869565217</v>
      </c>
      <c r="U900" s="12">
        <f t="shared" si="139"/>
        <v>2.2545433603049381E-2</v>
      </c>
      <c r="V900" s="11">
        <f t="shared" ref="V900:V963" si="145">K900/E900</f>
        <v>7.8260869565217397E-2</v>
      </c>
      <c r="X900" s="1">
        <v>79</v>
      </c>
      <c r="Y900" s="1">
        <v>10</v>
      </c>
      <c r="Z900" s="1">
        <v>79</v>
      </c>
      <c r="AA900" s="1">
        <v>6</v>
      </c>
      <c r="AB900" s="1">
        <v>187</v>
      </c>
      <c r="AC900" s="1">
        <v>16</v>
      </c>
      <c r="AD900" s="1">
        <v>79</v>
      </c>
      <c r="AE900" s="1">
        <v>21</v>
      </c>
    </row>
    <row r="901" spans="1:31" x14ac:dyDescent="0.3">
      <c r="A901" s="5" t="s">
        <v>2687</v>
      </c>
      <c r="B901" s="1" t="s">
        <v>2688</v>
      </c>
      <c r="C901" s="1" t="s">
        <v>33</v>
      </c>
      <c r="D901" s="1" t="s">
        <v>33</v>
      </c>
      <c r="E901" s="1">
        <v>531</v>
      </c>
      <c r="F901" s="1">
        <v>42</v>
      </c>
      <c r="G901" s="1">
        <v>34</v>
      </c>
      <c r="H901" s="7">
        <v>61</v>
      </c>
      <c r="I901" s="7">
        <v>50</v>
      </c>
      <c r="J901" s="1">
        <v>52</v>
      </c>
      <c r="K901" s="1">
        <v>25</v>
      </c>
      <c r="M901" s="14">
        <f t="shared" si="140"/>
        <v>7.909604519774012E-2</v>
      </c>
      <c r="N901" s="14">
        <f t="shared" si="141"/>
        <v>6.4030131826741998E-2</v>
      </c>
      <c r="O901" s="14">
        <f t="shared" ref="O901:O964" si="146">AVERAGE(M901:N901)</f>
        <v>7.1563088512241052E-2</v>
      </c>
      <c r="P901" s="12">
        <f t="shared" ref="P901:P964" si="147">_xlfn.STDEV.S(M901,N901)</f>
        <v>1.0653209509401957E-2</v>
      </c>
      <c r="Q901" s="14">
        <f t="shared" si="142"/>
        <v>0.11487758945386065</v>
      </c>
      <c r="R901" s="14">
        <f t="shared" si="143"/>
        <v>9.4161958568738227E-2</v>
      </c>
      <c r="S901" s="14">
        <f t="shared" si="144"/>
        <v>9.7928436911487754E-2</v>
      </c>
      <c r="T901" s="14">
        <f t="shared" ref="T901:T964" si="148">AVERAGE(R901:S901)</f>
        <v>9.6045197740112997E-2</v>
      </c>
      <c r="U901" s="12">
        <f t="shared" ref="U901:U964" si="149">_xlfn.STDEV.S(R901,S901)</f>
        <v>2.6633023773504597E-3</v>
      </c>
      <c r="V901" s="11">
        <f t="shared" si="145"/>
        <v>4.7080979284369114E-2</v>
      </c>
      <c r="X901" s="1">
        <v>310</v>
      </c>
      <c r="Y901" s="1">
        <v>8</v>
      </c>
      <c r="Z901" s="1">
        <v>127</v>
      </c>
      <c r="AA901" s="1">
        <v>4</v>
      </c>
      <c r="AB901" s="1">
        <v>123</v>
      </c>
      <c r="AC901" s="1">
        <v>7</v>
      </c>
      <c r="AD901" s="1">
        <v>19</v>
      </c>
      <c r="AE901" s="1">
        <v>8</v>
      </c>
    </row>
    <row r="902" spans="1:31" x14ac:dyDescent="0.3">
      <c r="A902" s="5" t="s">
        <v>2689</v>
      </c>
      <c r="B902" s="1" t="s">
        <v>2690</v>
      </c>
      <c r="C902" s="1" t="s">
        <v>1201</v>
      </c>
      <c r="D902" s="1" t="s">
        <v>33</v>
      </c>
      <c r="E902" s="1">
        <v>1770</v>
      </c>
      <c r="F902" s="1">
        <v>18</v>
      </c>
      <c r="G902" s="1">
        <v>9</v>
      </c>
      <c r="H902" s="7">
        <v>46</v>
      </c>
      <c r="I902" s="7">
        <v>23</v>
      </c>
      <c r="J902" s="1">
        <v>8</v>
      </c>
      <c r="K902" s="1">
        <v>2</v>
      </c>
      <c r="M902" s="14">
        <f t="shared" si="140"/>
        <v>1.0169491525423728E-2</v>
      </c>
      <c r="N902" s="14">
        <f t="shared" si="141"/>
        <v>5.084745762711864E-3</v>
      </c>
      <c r="O902" s="14">
        <f t="shared" si="146"/>
        <v>7.6271186440677961E-3</v>
      </c>
      <c r="P902" s="12">
        <f t="shared" si="147"/>
        <v>3.5954582094231231E-3</v>
      </c>
      <c r="Q902" s="14">
        <f t="shared" si="142"/>
        <v>2.598870056497175E-2</v>
      </c>
      <c r="R902" s="14">
        <f t="shared" si="143"/>
        <v>1.2994350282485875E-2</v>
      </c>
      <c r="S902" s="14">
        <f t="shared" si="144"/>
        <v>4.5197740112994352E-3</v>
      </c>
      <c r="T902" s="14">
        <f t="shared" si="148"/>
        <v>8.7570621468926555E-3</v>
      </c>
      <c r="U902" s="12">
        <f t="shared" si="149"/>
        <v>5.9924303490385359E-3</v>
      </c>
      <c r="V902" s="11">
        <f t="shared" si="145"/>
        <v>1.1299435028248588E-3</v>
      </c>
      <c r="X902" s="1">
        <v>1590</v>
      </c>
      <c r="Y902" s="1">
        <v>2</v>
      </c>
      <c r="Z902" s="1">
        <v>22</v>
      </c>
      <c r="AA902" s="1">
        <v>1</v>
      </c>
      <c r="AB902" s="1">
        <v>64</v>
      </c>
      <c r="AC902" s="1">
        <v>3</v>
      </c>
      <c r="AD902" s="1">
        <v>24</v>
      </c>
      <c r="AE902" s="1">
        <v>2</v>
      </c>
    </row>
    <row r="903" spans="1:31" x14ac:dyDescent="0.3">
      <c r="A903" s="5" t="s">
        <v>2691</v>
      </c>
      <c r="B903" s="1" t="s">
        <v>2692</v>
      </c>
      <c r="C903" s="1" t="s">
        <v>33</v>
      </c>
      <c r="D903" s="1" t="s">
        <v>33</v>
      </c>
      <c r="E903" s="1">
        <v>1062</v>
      </c>
      <c r="F903" s="1">
        <v>3</v>
      </c>
      <c r="G903" s="1">
        <v>1</v>
      </c>
      <c r="H903" s="7">
        <v>9</v>
      </c>
      <c r="I903" s="7">
        <v>1</v>
      </c>
      <c r="J903" s="1">
        <v>0</v>
      </c>
      <c r="K903" s="1">
        <v>0</v>
      </c>
      <c r="M903" s="14">
        <f t="shared" si="140"/>
        <v>2.8248587570621469E-3</v>
      </c>
      <c r="N903" s="14">
        <f t="shared" si="141"/>
        <v>9.4161958568738226E-4</v>
      </c>
      <c r="O903" s="14">
        <f t="shared" si="146"/>
        <v>1.8832391713747645E-3</v>
      </c>
      <c r="P903" s="12">
        <f t="shared" si="147"/>
        <v>1.3316511886752307E-3</v>
      </c>
      <c r="Q903" s="14">
        <f t="shared" si="142"/>
        <v>8.4745762711864406E-3</v>
      </c>
      <c r="R903" s="14">
        <f t="shared" si="143"/>
        <v>9.4161958568738226E-4</v>
      </c>
      <c r="S903" s="14">
        <f t="shared" si="144"/>
        <v>0</v>
      </c>
      <c r="T903" s="14">
        <f t="shared" si="148"/>
        <v>4.7080979284369113E-4</v>
      </c>
      <c r="U903" s="12">
        <f t="shared" si="149"/>
        <v>6.6582559433761535E-4</v>
      </c>
      <c r="V903" s="11">
        <f t="shared" si="145"/>
        <v>0</v>
      </c>
      <c r="X903" s="1">
        <v>687</v>
      </c>
      <c r="Y903" s="1">
        <v>1</v>
      </c>
      <c r="Z903" s="1">
        <v>177</v>
      </c>
      <c r="AA903" s="1">
        <v>1</v>
      </c>
      <c r="AB903" s="1">
        <v>327</v>
      </c>
      <c r="AC903" s="1">
        <v>1</v>
      </c>
      <c r="AD903" s="1">
        <v>0</v>
      </c>
      <c r="AE903" s="1">
        <v>0</v>
      </c>
    </row>
    <row r="904" spans="1:31" x14ac:dyDescent="0.3">
      <c r="A904" s="5" t="s">
        <v>2693</v>
      </c>
      <c r="B904" s="1" t="s">
        <v>2694</v>
      </c>
      <c r="C904" s="1" t="s">
        <v>2695</v>
      </c>
      <c r="D904" s="1" t="s">
        <v>2696</v>
      </c>
      <c r="E904" s="1">
        <v>1290</v>
      </c>
      <c r="F904" s="1">
        <v>61</v>
      </c>
      <c r="G904" s="1">
        <v>40</v>
      </c>
      <c r="H904" s="7">
        <v>51</v>
      </c>
      <c r="I904" s="7">
        <v>45</v>
      </c>
      <c r="J904" s="1">
        <v>36</v>
      </c>
      <c r="K904" s="1">
        <v>16</v>
      </c>
      <c r="M904" s="14">
        <f t="shared" si="140"/>
        <v>4.7286821705426356E-2</v>
      </c>
      <c r="N904" s="14">
        <f t="shared" si="141"/>
        <v>3.1007751937984496E-2</v>
      </c>
      <c r="O904" s="14">
        <f t="shared" si="146"/>
        <v>3.9147286821705429E-2</v>
      </c>
      <c r="P904" s="12">
        <f t="shared" si="147"/>
        <v>1.1511040623967028E-2</v>
      </c>
      <c r="Q904" s="14">
        <f t="shared" si="142"/>
        <v>3.9534883720930232E-2</v>
      </c>
      <c r="R904" s="14">
        <f t="shared" si="143"/>
        <v>3.4883720930232558E-2</v>
      </c>
      <c r="S904" s="14">
        <f t="shared" si="144"/>
        <v>2.7906976744186046E-2</v>
      </c>
      <c r="T904" s="14">
        <f t="shared" si="148"/>
        <v>3.1395348837209305E-2</v>
      </c>
      <c r="U904" s="12">
        <f t="shared" si="149"/>
        <v>4.933303124557308E-3</v>
      </c>
      <c r="V904" s="11">
        <f t="shared" si="145"/>
        <v>1.2403100775193798E-2</v>
      </c>
      <c r="X904" s="1">
        <v>970</v>
      </c>
      <c r="Y904" s="1">
        <v>9</v>
      </c>
      <c r="Z904" s="1">
        <v>427</v>
      </c>
      <c r="AA904" s="1">
        <v>9</v>
      </c>
      <c r="AB904" s="1">
        <v>970</v>
      </c>
      <c r="AC904" s="1">
        <v>5</v>
      </c>
      <c r="AD904" s="1">
        <v>1267</v>
      </c>
      <c r="AE904" s="1">
        <v>3</v>
      </c>
    </row>
    <row r="905" spans="1:31" x14ac:dyDescent="0.3">
      <c r="A905" s="5" t="s">
        <v>2697</v>
      </c>
      <c r="B905" s="1" t="s">
        <v>2698</v>
      </c>
      <c r="C905" s="1" t="s">
        <v>2699</v>
      </c>
      <c r="D905" s="1" t="s">
        <v>2700</v>
      </c>
      <c r="E905" s="1">
        <v>474</v>
      </c>
      <c r="F905" s="1">
        <v>159</v>
      </c>
      <c r="G905" s="1">
        <v>91</v>
      </c>
      <c r="H905" s="7">
        <v>47</v>
      </c>
      <c r="I905" s="7">
        <v>130</v>
      </c>
      <c r="J905" s="1">
        <v>132</v>
      </c>
      <c r="K905" s="1">
        <v>29</v>
      </c>
      <c r="M905" s="14">
        <f t="shared" si="140"/>
        <v>0.33544303797468356</v>
      </c>
      <c r="N905" s="14">
        <f t="shared" si="141"/>
        <v>0.19198312236286919</v>
      </c>
      <c r="O905" s="14">
        <f t="shared" si="146"/>
        <v>0.26371308016877637</v>
      </c>
      <c r="P905" s="12">
        <f t="shared" si="147"/>
        <v>0.10144147915756375</v>
      </c>
      <c r="Q905" s="14">
        <f t="shared" si="142"/>
        <v>9.9156118143459912E-2</v>
      </c>
      <c r="R905" s="14">
        <f t="shared" si="143"/>
        <v>0.27426160337552741</v>
      </c>
      <c r="S905" s="14">
        <f t="shared" si="144"/>
        <v>0.27848101265822783</v>
      </c>
      <c r="T905" s="14">
        <f t="shared" si="148"/>
        <v>0.27637130801687759</v>
      </c>
      <c r="U905" s="12">
        <f t="shared" si="149"/>
        <v>2.9835729163989375E-3</v>
      </c>
      <c r="V905" s="11">
        <f t="shared" si="145"/>
        <v>6.118143459915612E-2</v>
      </c>
      <c r="X905" s="1">
        <v>424</v>
      </c>
      <c r="Y905" s="1">
        <v>19</v>
      </c>
      <c r="Z905" s="1">
        <v>15</v>
      </c>
      <c r="AA905" s="1">
        <v>26</v>
      </c>
      <c r="AB905" s="1">
        <v>339</v>
      </c>
      <c r="AC905" s="1">
        <v>16</v>
      </c>
      <c r="AD905" s="1">
        <v>17</v>
      </c>
      <c r="AE905" s="1">
        <v>27</v>
      </c>
    </row>
    <row r="906" spans="1:31" x14ac:dyDescent="0.3">
      <c r="A906" s="5" t="s">
        <v>2701</v>
      </c>
      <c r="B906" s="1" t="s">
        <v>2702</v>
      </c>
      <c r="C906" s="1" t="s">
        <v>2703</v>
      </c>
      <c r="D906" s="1" t="s">
        <v>2704</v>
      </c>
      <c r="E906" s="1">
        <v>438</v>
      </c>
      <c r="F906" s="1">
        <v>109</v>
      </c>
      <c r="G906" s="1">
        <v>41</v>
      </c>
      <c r="H906" s="7">
        <v>97</v>
      </c>
      <c r="I906" s="7">
        <v>228</v>
      </c>
      <c r="J906" s="1">
        <v>198</v>
      </c>
      <c r="K906" s="1">
        <v>82</v>
      </c>
      <c r="M906" s="14">
        <f t="shared" si="140"/>
        <v>0.24885844748858446</v>
      </c>
      <c r="N906" s="14">
        <f t="shared" si="141"/>
        <v>9.3607305936073054E-2</v>
      </c>
      <c r="O906" s="14">
        <f t="shared" si="146"/>
        <v>0.17123287671232876</v>
      </c>
      <c r="P906" s="12">
        <f t="shared" si="147"/>
        <v>0.10977913497873337</v>
      </c>
      <c r="Q906" s="14">
        <f t="shared" si="142"/>
        <v>0.22146118721461186</v>
      </c>
      <c r="R906" s="14">
        <f t="shared" si="143"/>
        <v>0.52054794520547942</v>
      </c>
      <c r="S906" s="14">
        <f t="shared" si="144"/>
        <v>0.45205479452054792</v>
      </c>
      <c r="T906" s="14">
        <f t="shared" si="148"/>
        <v>0.48630136986301364</v>
      </c>
      <c r="U906" s="12">
        <f t="shared" si="149"/>
        <v>4.8431971314147088E-2</v>
      </c>
      <c r="V906" s="11">
        <f t="shared" si="145"/>
        <v>0.18721461187214611</v>
      </c>
      <c r="X906" s="1">
        <v>13</v>
      </c>
      <c r="Y906" s="1">
        <v>21</v>
      </c>
      <c r="Z906" s="1">
        <v>13</v>
      </c>
      <c r="AA906" s="1">
        <v>7</v>
      </c>
      <c r="AB906" s="1">
        <v>13</v>
      </c>
      <c r="AC906" s="1">
        <v>45</v>
      </c>
      <c r="AD906" s="1">
        <v>14</v>
      </c>
      <c r="AE906" s="1">
        <v>65</v>
      </c>
    </row>
    <row r="907" spans="1:31" x14ac:dyDescent="0.3">
      <c r="A907" s="5" t="s">
        <v>2705</v>
      </c>
      <c r="B907" s="1" t="s">
        <v>2706</v>
      </c>
      <c r="C907" s="1" t="s">
        <v>33</v>
      </c>
      <c r="D907" s="1" t="s">
        <v>33</v>
      </c>
      <c r="E907" s="1">
        <v>354</v>
      </c>
      <c r="F907" s="1">
        <v>45</v>
      </c>
      <c r="G907" s="1">
        <v>41</v>
      </c>
      <c r="H907" s="7">
        <v>57</v>
      </c>
      <c r="I907" s="7">
        <v>221</v>
      </c>
      <c r="J907" s="1">
        <v>136</v>
      </c>
      <c r="K907" s="1">
        <v>43</v>
      </c>
      <c r="M907" s="14">
        <f t="shared" si="140"/>
        <v>0.1271186440677966</v>
      </c>
      <c r="N907" s="14">
        <f t="shared" si="141"/>
        <v>0.11581920903954802</v>
      </c>
      <c r="O907" s="14">
        <f t="shared" si="146"/>
        <v>0.12146892655367231</v>
      </c>
      <c r="P907" s="12">
        <f t="shared" si="147"/>
        <v>7.9899071320513795E-3</v>
      </c>
      <c r="Q907" s="14">
        <f t="shared" si="142"/>
        <v>0.16101694915254236</v>
      </c>
      <c r="R907" s="14">
        <f t="shared" si="143"/>
        <v>0.62429378531073443</v>
      </c>
      <c r="S907" s="14">
        <f t="shared" si="144"/>
        <v>0.38418079096045199</v>
      </c>
      <c r="T907" s="14">
        <f t="shared" si="148"/>
        <v>0.50423728813559321</v>
      </c>
      <c r="U907" s="12">
        <f t="shared" si="149"/>
        <v>0.16978552655609191</v>
      </c>
      <c r="V907" s="11">
        <f t="shared" si="145"/>
        <v>0.12146892655367232</v>
      </c>
      <c r="X907" s="1">
        <v>229</v>
      </c>
      <c r="Y907" s="1">
        <v>14</v>
      </c>
      <c r="Z907" s="1">
        <v>229</v>
      </c>
      <c r="AA907" s="1">
        <v>12</v>
      </c>
      <c r="AB907" s="1">
        <v>229</v>
      </c>
      <c r="AC907" s="1">
        <v>58</v>
      </c>
      <c r="AD907" s="1">
        <v>229</v>
      </c>
      <c r="AE907" s="1">
        <v>51</v>
      </c>
    </row>
    <row r="908" spans="1:31" x14ac:dyDescent="0.3">
      <c r="A908" s="5" t="s">
        <v>2707</v>
      </c>
      <c r="B908" s="1" t="s">
        <v>2708</v>
      </c>
      <c r="C908" s="1" t="s">
        <v>33</v>
      </c>
      <c r="D908" s="1" t="s">
        <v>33</v>
      </c>
      <c r="E908" s="1">
        <v>885</v>
      </c>
      <c r="F908" s="1">
        <v>138</v>
      </c>
      <c r="G908" s="1">
        <v>68</v>
      </c>
      <c r="H908" s="7">
        <v>73</v>
      </c>
      <c r="I908" s="7">
        <v>160</v>
      </c>
      <c r="J908" s="1">
        <v>119</v>
      </c>
      <c r="K908" s="1">
        <v>22</v>
      </c>
      <c r="M908" s="14">
        <f t="shared" si="140"/>
        <v>0.15593220338983052</v>
      </c>
      <c r="N908" s="14">
        <f t="shared" si="141"/>
        <v>7.6836158192090401E-2</v>
      </c>
      <c r="O908" s="14">
        <f t="shared" si="146"/>
        <v>0.11638418079096047</v>
      </c>
      <c r="P908" s="12">
        <f t="shared" si="147"/>
        <v>5.5929349924359675E-2</v>
      </c>
      <c r="Q908" s="14">
        <f t="shared" si="142"/>
        <v>8.2485875706214684E-2</v>
      </c>
      <c r="R908" s="14">
        <f t="shared" si="143"/>
        <v>0.1807909604519774</v>
      </c>
      <c r="S908" s="14">
        <f t="shared" si="144"/>
        <v>0.13446327683615819</v>
      </c>
      <c r="T908" s="14">
        <f t="shared" si="148"/>
        <v>0.15762711864406781</v>
      </c>
      <c r="U908" s="12">
        <f t="shared" si="149"/>
        <v>3.2758619241410498E-2</v>
      </c>
      <c r="V908" s="11">
        <f t="shared" si="145"/>
        <v>2.4858757062146894E-2</v>
      </c>
      <c r="X908" s="1">
        <v>273</v>
      </c>
      <c r="Y908" s="1">
        <v>11</v>
      </c>
      <c r="Z908" s="1">
        <v>273</v>
      </c>
      <c r="AA908" s="1">
        <v>7</v>
      </c>
      <c r="AB908" s="1">
        <v>274</v>
      </c>
      <c r="AC908" s="1">
        <v>15</v>
      </c>
      <c r="AD908" s="1">
        <v>36</v>
      </c>
      <c r="AE908" s="1">
        <v>24</v>
      </c>
    </row>
    <row r="909" spans="1:31" x14ac:dyDescent="0.3">
      <c r="A909" s="5" t="s">
        <v>2709</v>
      </c>
      <c r="B909" s="1" t="s">
        <v>2710</v>
      </c>
      <c r="C909" s="1" t="s">
        <v>2711</v>
      </c>
      <c r="D909" s="1" t="s">
        <v>224</v>
      </c>
      <c r="E909" s="1">
        <v>777</v>
      </c>
      <c r="F909" s="1">
        <v>0</v>
      </c>
      <c r="G909" s="1">
        <v>0</v>
      </c>
      <c r="H909" s="7">
        <v>0</v>
      </c>
      <c r="I909" s="7">
        <v>0</v>
      </c>
      <c r="J909" s="1">
        <v>0</v>
      </c>
      <c r="K909" s="1">
        <v>0</v>
      </c>
      <c r="M909" s="14">
        <f t="shared" si="140"/>
        <v>0</v>
      </c>
      <c r="N909" s="14">
        <f t="shared" si="141"/>
        <v>0</v>
      </c>
      <c r="O909" s="14">
        <f t="shared" si="146"/>
        <v>0</v>
      </c>
      <c r="P909" s="12">
        <f t="shared" si="147"/>
        <v>0</v>
      </c>
      <c r="Q909" s="14">
        <f t="shared" si="142"/>
        <v>0</v>
      </c>
      <c r="R909" s="14">
        <f t="shared" si="143"/>
        <v>0</v>
      </c>
      <c r="S909" s="14">
        <f t="shared" si="144"/>
        <v>0</v>
      </c>
      <c r="T909" s="14">
        <f t="shared" si="148"/>
        <v>0</v>
      </c>
      <c r="U909" s="12">
        <f t="shared" si="149"/>
        <v>0</v>
      </c>
      <c r="V909" s="11">
        <f t="shared" si="145"/>
        <v>0</v>
      </c>
      <c r="X909" s="1">
        <v>0</v>
      </c>
      <c r="Y909" s="1">
        <v>0</v>
      </c>
      <c r="Z909" s="1">
        <v>0</v>
      </c>
      <c r="AA909" s="1">
        <v>0</v>
      </c>
      <c r="AB909" s="1">
        <v>0</v>
      </c>
      <c r="AC909" s="1">
        <v>0</v>
      </c>
      <c r="AD909" s="1">
        <v>0</v>
      </c>
      <c r="AE909" s="1">
        <v>0</v>
      </c>
    </row>
    <row r="910" spans="1:31" x14ac:dyDescent="0.3">
      <c r="A910" s="5" t="s">
        <v>2712</v>
      </c>
      <c r="B910" s="1" t="s">
        <v>2713</v>
      </c>
      <c r="C910" s="1" t="s">
        <v>33</v>
      </c>
      <c r="D910" s="1" t="s">
        <v>33</v>
      </c>
      <c r="E910" s="1">
        <v>204</v>
      </c>
      <c r="F910" s="1">
        <v>6</v>
      </c>
      <c r="G910" s="1">
        <v>2</v>
      </c>
      <c r="H910" s="7">
        <v>0</v>
      </c>
      <c r="I910" s="7">
        <v>4</v>
      </c>
      <c r="J910" s="1">
        <v>2</v>
      </c>
      <c r="K910" s="1">
        <v>2</v>
      </c>
      <c r="M910" s="14">
        <f t="shared" si="140"/>
        <v>2.9411764705882353E-2</v>
      </c>
      <c r="N910" s="14">
        <f t="shared" si="141"/>
        <v>9.8039215686274508E-3</v>
      </c>
      <c r="O910" s="14">
        <f t="shared" si="146"/>
        <v>1.9607843137254902E-2</v>
      </c>
      <c r="P910" s="12">
        <f t="shared" si="147"/>
        <v>1.386483884679505E-2</v>
      </c>
      <c r="Q910" s="14">
        <f t="shared" si="142"/>
        <v>0</v>
      </c>
      <c r="R910" s="14">
        <f t="shared" si="143"/>
        <v>1.9607843137254902E-2</v>
      </c>
      <c r="S910" s="14">
        <f t="shared" si="144"/>
        <v>9.8039215686274508E-3</v>
      </c>
      <c r="T910" s="14">
        <f t="shared" si="148"/>
        <v>1.4705882352941176E-2</v>
      </c>
      <c r="U910" s="12">
        <f t="shared" si="149"/>
        <v>6.9324194233975249E-3</v>
      </c>
      <c r="V910" s="11">
        <f t="shared" si="145"/>
        <v>9.8039215686274508E-3</v>
      </c>
      <c r="X910" s="1">
        <v>20</v>
      </c>
      <c r="Y910" s="1">
        <v>1</v>
      </c>
      <c r="Z910" s="1">
        <v>82</v>
      </c>
      <c r="AA910" s="1">
        <v>1</v>
      </c>
      <c r="AB910" s="1">
        <v>61</v>
      </c>
      <c r="AC910" s="1">
        <v>1</v>
      </c>
      <c r="AD910" s="1">
        <v>108</v>
      </c>
      <c r="AE910" s="1">
        <v>2</v>
      </c>
    </row>
    <row r="911" spans="1:31" x14ac:dyDescent="0.3">
      <c r="A911" s="5" t="s">
        <v>2714</v>
      </c>
      <c r="B911" s="1" t="s">
        <v>2715</v>
      </c>
      <c r="C911" s="1" t="s">
        <v>33</v>
      </c>
      <c r="D911" s="1" t="s">
        <v>33</v>
      </c>
      <c r="E911" s="1">
        <v>273</v>
      </c>
      <c r="F911" s="1">
        <v>0</v>
      </c>
      <c r="G911" s="1">
        <v>0</v>
      </c>
      <c r="H911" s="7">
        <v>0</v>
      </c>
      <c r="I911" s="7">
        <v>0</v>
      </c>
      <c r="J911" s="1">
        <v>0</v>
      </c>
      <c r="K911" s="1">
        <v>2</v>
      </c>
      <c r="M911" s="14">
        <f t="shared" si="140"/>
        <v>0</v>
      </c>
      <c r="N911" s="14">
        <f t="shared" si="141"/>
        <v>0</v>
      </c>
      <c r="O911" s="14">
        <f t="shared" si="146"/>
        <v>0</v>
      </c>
      <c r="P911" s="12">
        <f t="shared" si="147"/>
        <v>0</v>
      </c>
      <c r="Q911" s="14">
        <f t="shared" si="142"/>
        <v>0</v>
      </c>
      <c r="R911" s="14">
        <f t="shared" si="143"/>
        <v>0</v>
      </c>
      <c r="S911" s="14">
        <f t="shared" si="144"/>
        <v>0</v>
      </c>
      <c r="T911" s="14">
        <f t="shared" si="148"/>
        <v>0</v>
      </c>
      <c r="U911" s="12">
        <f t="shared" si="149"/>
        <v>0</v>
      </c>
      <c r="V911" s="11">
        <f t="shared" si="145"/>
        <v>7.326007326007326E-3</v>
      </c>
      <c r="X911" s="1">
        <v>0</v>
      </c>
      <c r="Y911" s="1">
        <v>0</v>
      </c>
      <c r="Z911" s="1">
        <v>0</v>
      </c>
      <c r="AA911" s="1">
        <v>0</v>
      </c>
      <c r="AB911" s="1">
        <v>0</v>
      </c>
      <c r="AC911" s="1">
        <v>0</v>
      </c>
      <c r="AD911" s="1">
        <v>0</v>
      </c>
      <c r="AE911" s="1">
        <v>0</v>
      </c>
    </row>
    <row r="912" spans="1:31" x14ac:dyDescent="0.3">
      <c r="A912" s="5" t="s">
        <v>2716</v>
      </c>
      <c r="B912" s="1" t="s">
        <v>2717</v>
      </c>
      <c r="C912" s="1" t="s">
        <v>33</v>
      </c>
      <c r="D912" s="1" t="s">
        <v>33</v>
      </c>
      <c r="E912" s="1">
        <v>693</v>
      </c>
      <c r="F912" s="1">
        <v>21</v>
      </c>
      <c r="G912" s="1">
        <v>16</v>
      </c>
      <c r="H912" s="7">
        <v>11</v>
      </c>
      <c r="I912" s="7">
        <v>7</v>
      </c>
      <c r="J912" s="1">
        <v>19</v>
      </c>
      <c r="K912" s="1">
        <v>6</v>
      </c>
      <c r="M912" s="14">
        <f t="shared" si="140"/>
        <v>3.0303030303030304E-2</v>
      </c>
      <c r="N912" s="14">
        <f t="shared" si="141"/>
        <v>2.3088023088023088E-2</v>
      </c>
      <c r="O912" s="14">
        <f t="shared" si="146"/>
        <v>2.6695526695526696E-2</v>
      </c>
      <c r="P912" s="12">
        <f t="shared" si="147"/>
        <v>5.1017805280414693E-3</v>
      </c>
      <c r="Q912" s="14">
        <f t="shared" si="142"/>
        <v>1.5873015873015872E-2</v>
      </c>
      <c r="R912" s="14">
        <f t="shared" si="143"/>
        <v>1.0101010101010102E-2</v>
      </c>
      <c r="S912" s="14">
        <f t="shared" si="144"/>
        <v>2.7417027417027416E-2</v>
      </c>
      <c r="T912" s="14">
        <f t="shared" si="148"/>
        <v>1.875901875901876E-2</v>
      </c>
      <c r="U912" s="12">
        <f t="shared" si="149"/>
        <v>1.2244273267299523E-2</v>
      </c>
      <c r="V912" s="11">
        <f t="shared" si="145"/>
        <v>8.658008658008658E-3</v>
      </c>
      <c r="X912" s="1">
        <v>253</v>
      </c>
      <c r="Y912" s="1">
        <v>5</v>
      </c>
      <c r="Z912" s="1">
        <v>253</v>
      </c>
      <c r="AA912" s="1">
        <v>8</v>
      </c>
      <c r="AB912" s="1">
        <v>55</v>
      </c>
      <c r="AC912" s="1">
        <v>1</v>
      </c>
      <c r="AD912" s="1">
        <v>253</v>
      </c>
      <c r="AE912" s="1">
        <v>5</v>
      </c>
    </row>
    <row r="913" spans="1:31" x14ac:dyDescent="0.3">
      <c r="A913" s="5" t="s">
        <v>2718</v>
      </c>
      <c r="B913" s="1" t="s">
        <v>2719</v>
      </c>
      <c r="C913" s="1" t="s">
        <v>2720</v>
      </c>
      <c r="D913" s="1" t="s">
        <v>1869</v>
      </c>
      <c r="E913" s="1">
        <v>1773</v>
      </c>
      <c r="F913" s="1">
        <v>883</v>
      </c>
      <c r="G913" s="1">
        <v>416</v>
      </c>
      <c r="H913" s="7">
        <v>332</v>
      </c>
      <c r="I913" s="7">
        <v>1327</v>
      </c>
      <c r="J913" s="1">
        <v>507</v>
      </c>
      <c r="K913" s="1">
        <v>322</v>
      </c>
      <c r="M913" s="14">
        <f t="shared" si="140"/>
        <v>0.49802594472645234</v>
      </c>
      <c r="N913" s="14">
        <f t="shared" si="141"/>
        <v>0.23463056965595036</v>
      </c>
      <c r="O913" s="14">
        <f t="shared" si="146"/>
        <v>0.36632825719120132</v>
      </c>
      <c r="P913" s="12">
        <f t="shared" si="147"/>
        <v>0.18624865584552622</v>
      </c>
      <c r="Q913" s="14">
        <f t="shared" si="142"/>
        <v>0.18725324309080654</v>
      </c>
      <c r="R913" s="14">
        <f t="shared" si="143"/>
        <v>0.74844895657078403</v>
      </c>
      <c r="S913" s="14">
        <f t="shared" si="144"/>
        <v>0.2859560067681895</v>
      </c>
      <c r="T913" s="14">
        <f t="shared" si="148"/>
        <v>0.51720248166948679</v>
      </c>
      <c r="U913" s="12">
        <f t="shared" si="149"/>
        <v>0.32703190105638408</v>
      </c>
      <c r="V913" s="11">
        <f t="shared" si="145"/>
        <v>0.18161308516638466</v>
      </c>
      <c r="X913" s="1">
        <v>274</v>
      </c>
      <c r="Y913" s="1">
        <v>48</v>
      </c>
      <c r="Z913" s="1">
        <v>142</v>
      </c>
      <c r="AA913" s="1">
        <v>34</v>
      </c>
      <c r="AB913" s="1">
        <v>274</v>
      </c>
      <c r="AC913" s="1">
        <v>129</v>
      </c>
      <c r="AD913" s="1">
        <v>265</v>
      </c>
      <c r="AE913" s="1">
        <v>40</v>
      </c>
    </row>
    <row r="914" spans="1:31" x14ac:dyDescent="0.3">
      <c r="A914" s="5" t="s">
        <v>2721</v>
      </c>
      <c r="B914" s="1" t="s">
        <v>2722</v>
      </c>
      <c r="C914" s="1" t="s">
        <v>2723</v>
      </c>
      <c r="D914" s="1" t="s">
        <v>33</v>
      </c>
      <c r="E914" s="1">
        <v>1356</v>
      </c>
      <c r="F914" s="1">
        <v>0</v>
      </c>
      <c r="G914" s="1">
        <v>0</v>
      </c>
      <c r="H914" s="7">
        <v>1</v>
      </c>
      <c r="I914" s="7">
        <v>1</v>
      </c>
      <c r="J914" s="1">
        <v>0</v>
      </c>
      <c r="K914" s="1">
        <v>2</v>
      </c>
      <c r="M914" s="14">
        <f t="shared" si="140"/>
        <v>0</v>
      </c>
      <c r="N914" s="14">
        <f t="shared" si="141"/>
        <v>0</v>
      </c>
      <c r="O914" s="14">
        <f t="shared" si="146"/>
        <v>0</v>
      </c>
      <c r="P914" s="12">
        <f t="shared" si="147"/>
        <v>0</v>
      </c>
      <c r="Q914" s="14">
        <f t="shared" si="142"/>
        <v>7.3746312684365781E-4</v>
      </c>
      <c r="R914" s="14">
        <f t="shared" si="143"/>
        <v>7.3746312684365781E-4</v>
      </c>
      <c r="S914" s="14">
        <f t="shared" si="144"/>
        <v>0</v>
      </c>
      <c r="T914" s="14">
        <f t="shared" si="148"/>
        <v>3.687315634218289E-4</v>
      </c>
      <c r="U914" s="12">
        <f t="shared" si="149"/>
        <v>5.2146517786618547E-4</v>
      </c>
      <c r="V914" s="11">
        <f t="shared" si="145"/>
        <v>1.4749262536873156E-3</v>
      </c>
      <c r="X914" s="1">
        <v>0</v>
      </c>
      <c r="Y914" s="1">
        <v>0</v>
      </c>
      <c r="Z914" s="1">
        <v>0</v>
      </c>
      <c r="AA914" s="1">
        <v>0</v>
      </c>
      <c r="AB914" s="1">
        <v>15</v>
      </c>
      <c r="AC914" s="1">
        <v>1</v>
      </c>
      <c r="AD914" s="1">
        <v>0</v>
      </c>
      <c r="AE914" s="1">
        <v>0</v>
      </c>
    </row>
    <row r="915" spans="1:31" x14ac:dyDescent="0.3">
      <c r="A915" s="5" t="s">
        <v>2724</v>
      </c>
      <c r="B915" s="1" t="s">
        <v>2725</v>
      </c>
      <c r="C915" s="1" t="s">
        <v>2726</v>
      </c>
      <c r="D915" s="1" t="s">
        <v>2727</v>
      </c>
      <c r="E915" s="1">
        <v>219</v>
      </c>
      <c r="F915" s="1">
        <v>0</v>
      </c>
      <c r="G915" s="1">
        <v>0</v>
      </c>
      <c r="H915" s="7">
        <v>0</v>
      </c>
      <c r="I915" s="7">
        <v>0</v>
      </c>
      <c r="J915" s="1">
        <v>0</v>
      </c>
      <c r="K915" s="1">
        <v>0</v>
      </c>
      <c r="M915" s="14">
        <f t="shared" si="140"/>
        <v>0</v>
      </c>
      <c r="N915" s="14">
        <f t="shared" si="141"/>
        <v>0</v>
      </c>
      <c r="O915" s="14">
        <f t="shared" si="146"/>
        <v>0</v>
      </c>
      <c r="P915" s="12">
        <f t="shared" si="147"/>
        <v>0</v>
      </c>
      <c r="Q915" s="14">
        <f t="shared" si="142"/>
        <v>0</v>
      </c>
      <c r="R915" s="14">
        <f t="shared" si="143"/>
        <v>0</v>
      </c>
      <c r="S915" s="14">
        <f t="shared" si="144"/>
        <v>0</v>
      </c>
      <c r="T915" s="14">
        <f t="shared" si="148"/>
        <v>0</v>
      </c>
      <c r="U915" s="12">
        <f t="shared" si="149"/>
        <v>0</v>
      </c>
      <c r="V915" s="11">
        <f t="shared" si="145"/>
        <v>0</v>
      </c>
      <c r="X915" s="1">
        <v>0</v>
      </c>
      <c r="Y915" s="1">
        <v>0</v>
      </c>
      <c r="Z915" s="1">
        <v>0</v>
      </c>
      <c r="AA915" s="1">
        <v>0</v>
      </c>
      <c r="AB915" s="1">
        <v>0</v>
      </c>
      <c r="AC915" s="1">
        <v>0</v>
      </c>
      <c r="AD915" s="1">
        <v>0</v>
      </c>
      <c r="AE915" s="1">
        <v>0</v>
      </c>
    </row>
    <row r="916" spans="1:31" x14ac:dyDescent="0.3">
      <c r="A916" s="5" t="s">
        <v>2728</v>
      </c>
      <c r="B916" s="1" t="s">
        <v>2729</v>
      </c>
      <c r="C916" s="1" t="s">
        <v>2730</v>
      </c>
      <c r="D916" s="1" t="s">
        <v>2731</v>
      </c>
      <c r="E916" s="1">
        <v>1452</v>
      </c>
      <c r="F916" s="1">
        <v>32</v>
      </c>
      <c r="G916" s="1">
        <v>39</v>
      </c>
      <c r="H916" s="7">
        <v>18</v>
      </c>
      <c r="I916" s="7">
        <v>2735</v>
      </c>
      <c r="J916" s="1">
        <v>617</v>
      </c>
      <c r="K916" s="1">
        <v>366</v>
      </c>
      <c r="M916" s="14">
        <f t="shared" si="140"/>
        <v>2.2038567493112948E-2</v>
      </c>
      <c r="N916" s="14">
        <f t="shared" si="141"/>
        <v>2.6859504132231406E-2</v>
      </c>
      <c r="O916" s="14">
        <f t="shared" si="146"/>
        <v>2.4449035812672177E-2</v>
      </c>
      <c r="P916" s="12">
        <f t="shared" si="147"/>
        <v>3.4089169891913448E-3</v>
      </c>
      <c r="Q916" s="14">
        <f t="shared" si="142"/>
        <v>1.2396694214876033E-2</v>
      </c>
      <c r="R916" s="14">
        <f t="shared" si="143"/>
        <v>1.8836088154269972</v>
      </c>
      <c r="S916" s="14">
        <f t="shared" si="144"/>
        <v>0.42493112947658401</v>
      </c>
      <c r="T916" s="14">
        <f t="shared" si="148"/>
        <v>1.1542699724517906</v>
      </c>
      <c r="U916" s="12">
        <f t="shared" si="149"/>
        <v>1.0314408833010382</v>
      </c>
      <c r="V916" s="11">
        <f t="shared" si="145"/>
        <v>0.25206611570247933</v>
      </c>
      <c r="X916" s="1">
        <v>703</v>
      </c>
      <c r="Y916" s="1">
        <v>3</v>
      </c>
      <c r="Z916" s="1">
        <v>483</v>
      </c>
      <c r="AA916" s="1">
        <v>5</v>
      </c>
      <c r="AB916" s="1">
        <v>142</v>
      </c>
      <c r="AC916" s="1">
        <v>444</v>
      </c>
      <c r="AD916" s="1">
        <v>703</v>
      </c>
      <c r="AE916" s="1">
        <v>60</v>
      </c>
    </row>
    <row r="917" spans="1:31" x14ac:dyDescent="0.3">
      <c r="A917" s="5" t="s">
        <v>2732</v>
      </c>
      <c r="B917" s="1" t="s">
        <v>2733</v>
      </c>
      <c r="C917" s="1" t="s">
        <v>2734</v>
      </c>
      <c r="D917" s="1" t="s">
        <v>2735</v>
      </c>
      <c r="E917" s="1">
        <v>768</v>
      </c>
      <c r="F917" s="1">
        <v>0</v>
      </c>
      <c r="G917" s="1">
        <v>0</v>
      </c>
      <c r="H917" s="7">
        <v>0</v>
      </c>
      <c r="I917" s="7">
        <v>0</v>
      </c>
      <c r="J917" s="1">
        <v>2</v>
      </c>
      <c r="K917" s="1">
        <v>0</v>
      </c>
      <c r="M917" s="14">
        <f t="shared" si="140"/>
        <v>0</v>
      </c>
      <c r="N917" s="14">
        <f t="shared" si="141"/>
        <v>0</v>
      </c>
      <c r="O917" s="14">
        <f t="shared" si="146"/>
        <v>0</v>
      </c>
      <c r="P917" s="12">
        <f t="shared" si="147"/>
        <v>0</v>
      </c>
      <c r="Q917" s="14">
        <f t="shared" si="142"/>
        <v>0</v>
      </c>
      <c r="R917" s="14">
        <f t="shared" si="143"/>
        <v>0</v>
      </c>
      <c r="S917" s="14">
        <f t="shared" si="144"/>
        <v>2.6041666666666665E-3</v>
      </c>
      <c r="T917" s="14">
        <f t="shared" si="148"/>
        <v>1.3020833333333333E-3</v>
      </c>
      <c r="U917" s="12">
        <f t="shared" si="149"/>
        <v>1.8414239093399675E-3</v>
      </c>
      <c r="V917" s="11">
        <f t="shared" si="145"/>
        <v>0</v>
      </c>
      <c r="X917" s="1">
        <v>0</v>
      </c>
      <c r="Y917" s="1">
        <v>0</v>
      </c>
      <c r="Z917" s="1">
        <v>0</v>
      </c>
      <c r="AA917" s="1">
        <v>0</v>
      </c>
      <c r="AB917" s="1">
        <v>0</v>
      </c>
      <c r="AC917" s="1">
        <v>0</v>
      </c>
      <c r="AD917" s="1">
        <v>565</v>
      </c>
      <c r="AE917" s="1">
        <v>2</v>
      </c>
    </row>
    <row r="918" spans="1:31" x14ac:dyDescent="0.3">
      <c r="A918" s="5" t="s">
        <v>2736</v>
      </c>
      <c r="B918" s="1" t="s">
        <v>2737</v>
      </c>
      <c r="C918" s="1" t="s">
        <v>2738</v>
      </c>
      <c r="D918" s="1" t="s">
        <v>2735</v>
      </c>
      <c r="E918" s="1">
        <v>999</v>
      </c>
      <c r="F918" s="1">
        <v>0</v>
      </c>
      <c r="G918" s="1">
        <v>0</v>
      </c>
      <c r="H918" s="7">
        <v>0</v>
      </c>
      <c r="I918" s="7">
        <v>0</v>
      </c>
      <c r="J918" s="1">
        <v>0</v>
      </c>
      <c r="K918" s="1">
        <v>0</v>
      </c>
      <c r="M918" s="14">
        <f t="shared" si="140"/>
        <v>0</v>
      </c>
      <c r="N918" s="14">
        <f t="shared" si="141"/>
        <v>0</v>
      </c>
      <c r="O918" s="14">
        <f t="shared" si="146"/>
        <v>0</v>
      </c>
      <c r="P918" s="12">
        <f t="shared" si="147"/>
        <v>0</v>
      </c>
      <c r="Q918" s="14">
        <f t="shared" si="142"/>
        <v>0</v>
      </c>
      <c r="R918" s="14">
        <f t="shared" si="143"/>
        <v>0</v>
      </c>
      <c r="S918" s="14">
        <f t="shared" si="144"/>
        <v>0</v>
      </c>
      <c r="T918" s="14">
        <f t="shared" si="148"/>
        <v>0</v>
      </c>
      <c r="U918" s="12">
        <f t="shared" si="149"/>
        <v>0</v>
      </c>
      <c r="V918" s="11">
        <f t="shared" si="145"/>
        <v>0</v>
      </c>
      <c r="X918" s="1">
        <v>0</v>
      </c>
      <c r="Y918" s="1">
        <v>0</v>
      </c>
      <c r="Z918" s="1">
        <v>0</v>
      </c>
      <c r="AA918" s="1">
        <v>0</v>
      </c>
      <c r="AB918" s="1">
        <v>0</v>
      </c>
      <c r="AC918" s="1">
        <v>0</v>
      </c>
      <c r="AD918" s="1">
        <v>0</v>
      </c>
      <c r="AE918" s="1">
        <v>0</v>
      </c>
    </row>
    <row r="919" spans="1:31" x14ac:dyDescent="0.3">
      <c r="A919" s="5" t="s">
        <v>2739</v>
      </c>
      <c r="B919" s="1" t="s">
        <v>2740</v>
      </c>
      <c r="C919" s="1" t="s">
        <v>2741</v>
      </c>
      <c r="D919" s="1" t="s">
        <v>2735</v>
      </c>
      <c r="E919" s="1">
        <v>831</v>
      </c>
      <c r="F919" s="1">
        <v>0</v>
      </c>
      <c r="G919" s="1">
        <v>0</v>
      </c>
      <c r="H919" s="7">
        <v>0</v>
      </c>
      <c r="I919" s="7">
        <v>0</v>
      </c>
      <c r="J919" s="1">
        <v>0</v>
      </c>
      <c r="K919" s="1">
        <v>0</v>
      </c>
      <c r="M919" s="14">
        <f t="shared" si="140"/>
        <v>0</v>
      </c>
      <c r="N919" s="14">
        <f t="shared" si="141"/>
        <v>0</v>
      </c>
      <c r="O919" s="14">
        <f t="shared" si="146"/>
        <v>0</v>
      </c>
      <c r="P919" s="12">
        <f t="shared" si="147"/>
        <v>0</v>
      </c>
      <c r="Q919" s="14">
        <f t="shared" si="142"/>
        <v>0</v>
      </c>
      <c r="R919" s="14">
        <f t="shared" si="143"/>
        <v>0</v>
      </c>
      <c r="S919" s="14">
        <f t="shared" si="144"/>
        <v>0</v>
      </c>
      <c r="T919" s="14">
        <f t="shared" si="148"/>
        <v>0</v>
      </c>
      <c r="U919" s="12">
        <f t="shared" si="149"/>
        <v>0</v>
      </c>
      <c r="V919" s="11">
        <f t="shared" si="145"/>
        <v>0</v>
      </c>
      <c r="X919" s="1">
        <v>0</v>
      </c>
      <c r="Y919" s="1">
        <v>0</v>
      </c>
      <c r="Z919" s="1">
        <v>0</v>
      </c>
      <c r="AA919" s="1">
        <v>0</v>
      </c>
      <c r="AB919" s="1">
        <v>0</v>
      </c>
      <c r="AC919" s="1">
        <v>0</v>
      </c>
      <c r="AD919" s="1">
        <v>0</v>
      </c>
      <c r="AE919" s="1">
        <v>0</v>
      </c>
    </row>
    <row r="920" spans="1:31" x14ac:dyDescent="0.3">
      <c r="A920" s="5" t="s">
        <v>2742</v>
      </c>
      <c r="B920" s="1" t="s">
        <v>2743</v>
      </c>
      <c r="C920" s="1" t="s">
        <v>2744</v>
      </c>
      <c r="D920" s="1" t="s">
        <v>2745</v>
      </c>
      <c r="E920" s="1">
        <v>1131</v>
      </c>
      <c r="F920" s="1">
        <v>3</v>
      </c>
      <c r="G920" s="1">
        <v>0</v>
      </c>
      <c r="H920" s="7">
        <v>1</v>
      </c>
      <c r="I920" s="7">
        <v>3</v>
      </c>
      <c r="J920" s="1">
        <v>0</v>
      </c>
      <c r="K920" s="1">
        <v>0</v>
      </c>
      <c r="M920" s="14">
        <f t="shared" si="140"/>
        <v>2.6525198938992041E-3</v>
      </c>
      <c r="N920" s="14">
        <f t="shared" si="141"/>
        <v>0</v>
      </c>
      <c r="O920" s="14">
        <f t="shared" si="146"/>
        <v>1.3262599469496021E-3</v>
      </c>
      <c r="P920" s="12">
        <f t="shared" si="147"/>
        <v>1.8756148042083488E-3</v>
      </c>
      <c r="Q920" s="14">
        <f t="shared" si="142"/>
        <v>8.8417329796640137E-4</v>
      </c>
      <c r="R920" s="14">
        <f t="shared" si="143"/>
        <v>2.6525198938992041E-3</v>
      </c>
      <c r="S920" s="14">
        <f t="shared" si="144"/>
        <v>0</v>
      </c>
      <c r="T920" s="14">
        <f t="shared" si="148"/>
        <v>1.3262599469496021E-3</v>
      </c>
      <c r="U920" s="12">
        <f t="shared" si="149"/>
        <v>1.8756148042083488E-3</v>
      </c>
      <c r="V920" s="11">
        <f t="shared" si="145"/>
        <v>0</v>
      </c>
      <c r="X920" s="1">
        <v>593</v>
      </c>
      <c r="Y920" s="1">
        <v>1</v>
      </c>
      <c r="Z920" s="1">
        <v>0</v>
      </c>
      <c r="AA920" s="1">
        <v>0</v>
      </c>
      <c r="AB920" s="1">
        <v>394</v>
      </c>
      <c r="AC920" s="1">
        <v>1</v>
      </c>
      <c r="AD920" s="1">
        <v>0</v>
      </c>
      <c r="AE920" s="1">
        <v>0</v>
      </c>
    </row>
    <row r="921" spans="1:31" x14ac:dyDescent="0.3">
      <c r="A921" s="5" t="s">
        <v>2746</v>
      </c>
      <c r="B921" s="1" t="s">
        <v>2747</v>
      </c>
      <c r="C921" s="1" t="s">
        <v>33</v>
      </c>
      <c r="D921" s="1" t="s">
        <v>33</v>
      </c>
      <c r="E921" s="1">
        <v>537</v>
      </c>
      <c r="F921" s="1">
        <v>1</v>
      </c>
      <c r="G921" s="1">
        <v>5</v>
      </c>
      <c r="H921" s="7">
        <v>5</v>
      </c>
      <c r="I921" s="7">
        <v>1</v>
      </c>
      <c r="J921" s="1">
        <v>3</v>
      </c>
      <c r="K921" s="1">
        <v>2</v>
      </c>
      <c r="M921" s="14">
        <f t="shared" si="140"/>
        <v>1.8621973929236499E-3</v>
      </c>
      <c r="N921" s="14">
        <f t="shared" si="141"/>
        <v>9.3109869646182501E-3</v>
      </c>
      <c r="O921" s="14">
        <f t="shared" si="146"/>
        <v>5.5865921787709499E-3</v>
      </c>
      <c r="P921" s="12">
        <f t="shared" si="147"/>
        <v>5.2670896177768921E-3</v>
      </c>
      <c r="Q921" s="14">
        <f t="shared" si="142"/>
        <v>9.3109869646182501E-3</v>
      </c>
      <c r="R921" s="14">
        <f t="shared" si="143"/>
        <v>1.8621973929236499E-3</v>
      </c>
      <c r="S921" s="14">
        <f t="shared" si="144"/>
        <v>5.5865921787709499E-3</v>
      </c>
      <c r="T921" s="14">
        <f t="shared" si="148"/>
        <v>3.7243947858472998E-3</v>
      </c>
      <c r="U921" s="12">
        <f t="shared" si="149"/>
        <v>2.6335448088884461E-3</v>
      </c>
      <c r="V921" s="11">
        <f t="shared" si="145"/>
        <v>3.7243947858472998E-3</v>
      </c>
      <c r="X921" s="1">
        <v>396</v>
      </c>
      <c r="Y921" s="1">
        <v>1</v>
      </c>
      <c r="Z921" s="1">
        <v>86</v>
      </c>
      <c r="AA921" s="1">
        <v>2</v>
      </c>
      <c r="AB921" s="1">
        <v>367</v>
      </c>
      <c r="AC921" s="1">
        <v>1</v>
      </c>
      <c r="AD921" s="1">
        <v>85</v>
      </c>
      <c r="AE921" s="1">
        <v>2</v>
      </c>
    </row>
    <row r="922" spans="1:31" x14ac:dyDescent="0.3">
      <c r="A922" s="5" t="s">
        <v>2748</v>
      </c>
      <c r="B922" s="1" t="s">
        <v>2749</v>
      </c>
      <c r="C922" s="1" t="s">
        <v>2750</v>
      </c>
      <c r="D922" s="1" t="s">
        <v>52</v>
      </c>
      <c r="E922" s="1">
        <v>270</v>
      </c>
      <c r="F922" s="1">
        <v>867</v>
      </c>
      <c r="G922" s="1">
        <v>929</v>
      </c>
      <c r="H922" s="7">
        <v>224</v>
      </c>
      <c r="I922" s="7">
        <v>65</v>
      </c>
      <c r="J922" s="1">
        <v>43</v>
      </c>
      <c r="K922" s="1">
        <v>6</v>
      </c>
      <c r="M922" s="14">
        <f t="shared" si="140"/>
        <v>3.2111111111111112</v>
      </c>
      <c r="N922" s="14">
        <f t="shared" si="141"/>
        <v>3.4407407407407407</v>
      </c>
      <c r="O922" s="14">
        <f t="shared" si="146"/>
        <v>3.325925925925926</v>
      </c>
      <c r="P922" s="12">
        <f t="shared" si="147"/>
        <v>0.16237266827246633</v>
      </c>
      <c r="Q922" s="14">
        <f t="shared" si="142"/>
        <v>0.82962962962962961</v>
      </c>
      <c r="R922" s="14">
        <f t="shared" si="143"/>
        <v>0.24074074074074073</v>
      </c>
      <c r="S922" s="14">
        <f t="shared" si="144"/>
        <v>0.15925925925925927</v>
      </c>
      <c r="T922" s="14">
        <f t="shared" si="148"/>
        <v>0.2</v>
      </c>
      <c r="U922" s="12">
        <f t="shared" si="149"/>
        <v>5.7616108096681495E-2</v>
      </c>
      <c r="V922" s="11">
        <f t="shared" si="145"/>
        <v>2.2222222222222223E-2</v>
      </c>
      <c r="X922" s="1">
        <v>156</v>
      </c>
      <c r="Y922" s="1">
        <v>458</v>
      </c>
      <c r="Z922" s="1">
        <v>156</v>
      </c>
      <c r="AA922" s="1">
        <v>442</v>
      </c>
      <c r="AB922" s="1">
        <v>156</v>
      </c>
      <c r="AC922" s="1">
        <v>48</v>
      </c>
      <c r="AD922" s="1">
        <v>156</v>
      </c>
      <c r="AE922" s="1">
        <v>17</v>
      </c>
    </row>
    <row r="923" spans="1:31" x14ac:dyDescent="0.3">
      <c r="A923" s="5" t="s">
        <v>2751</v>
      </c>
      <c r="B923" s="1" t="s">
        <v>2752</v>
      </c>
      <c r="C923" s="1" t="s">
        <v>33</v>
      </c>
      <c r="D923" s="1" t="s">
        <v>33</v>
      </c>
      <c r="E923" s="1">
        <v>474</v>
      </c>
      <c r="F923" s="1">
        <v>1</v>
      </c>
      <c r="G923" s="1">
        <v>0</v>
      </c>
      <c r="H923" s="7">
        <v>0</v>
      </c>
      <c r="I923" s="7">
        <v>1</v>
      </c>
      <c r="J923" s="1">
        <v>0</v>
      </c>
      <c r="K923" s="1">
        <v>2</v>
      </c>
      <c r="M923" s="14">
        <f t="shared" si="140"/>
        <v>2.1097046413502108E-3</v>
      </c>
      <c r="N923" s="14">
        <f t="shared" si="141"/>
        <v>0</v>
      </c>
      <c r="O923" s="14">
        <f t="shared" si="146"/>
        <v>1.0548523206751054E-3</v>
      </c>
      <c r="P923" s="12">
        <f t="shared" si="147"/>
        <v>1.4917864581994672E-3</v>
      </c>
      <c r="Q923" s="14">
        <f t="shared" si="142"/>
        <v>0</v>
      </c>
      <c r="R923" s="14">
        <f t="shared" si="143"/>
        <v>2.1097046413502108E-3</v>
      </c>
      <c r="S923" s="14">
        <f t="shared" si="144"/>
        <v>0</v>
      </c>
      <c r="T923" s="14">
        <f t="shared" si="148"/>
        <v>1.0548523206751054E-3</v>
      </c>
      <c r="U923" s="12">
        <f t="shared" si="149"/>
        <v>1.4917864581994672E-3</v>
      </c>
      <c r="V923" s="11">
        <f t="shared" si="145"/>
        <v>4.2194092827004216E-3</v>
      </c>
      <c r="X923" s="1">
        <v>3</v>
      </c>
      <c r="Y923" s="1">
        <v>1</v>
      </c>
      <c r="Z923" s="1">
        <v>0</v>
      </c>
      <c r="AA923" s="1">
        <v>0</v>
      </c>
      <c r="AB923" s="1">
        <v>25</v>
      </c>
      <c r="AC923" s="1">
        <v>1</v>
      </c>
      <c r="AD923" s="1">
        <v>0</v>
      </c>
      <c r="AE923" s="1">
        <v>0</v>
      </c>
    </row>
    <row r="924" spans="1:31" x14ac:dyDescent="0.3">
      <c r="A924" s="5" t="s">
        <v>2753</v>
      </c>
      <c r="B924" s="1" t="s">
        <v>2754</v>
      </c>
      <c r="C924" s="1" t="s">
        <v>290</v>
      </c>
      <c r="D924" s="1" t="s">
        <v>33</v>
      </c>
      <c r="E924" s="1">
        <v>201</v>
      </c>
      <c r="F924" s="1">
        <v>38</v>
      </c>
      <c r="G924" s="1">
        <v>43</v>
      </c>
      <c r="H924" s="7">
        <v>4</v>
      </c>
      <c r="I924" s="7">
        <v>13</v>
      </c>
      <c r="J924" s="1">
        <v>14</v>
      </c>
      <c r="K924" s="1">
        <v>0</v>
      </c>
      <c r="M924" s="14">
        <f t="shared" si="140"/>
        <v>0.1890547263681592</v>
      </c>
      <c r="N924" s="14">
        <f t="shared" si="141"/>
        <v>0.21393034825870647</v>
      </c>
      <c r="O924" s="14">
        <f t="shared" si="146"/>
        <v>0.20149253731343283</v>
      </c>
      <c r="P924" s="12">
        <f t="shared" si="147"/>
        <v>1.7589720925038493E-2</v>
      </c>
      <c r="Q924" s="14">
        <f t="shared" si="142"/>
        <v>1.9900497512437811E-2</v>
      </c>
      <c r="R924" s="14">
        <f t="shared" si="143"/>
        <v>6.4676616915422883E-2</v>
      </c>
      <c r="S924" s="14">
        <f t="shared" si="144"/>
        <v>6.965174129353234E-2</v>
      </c>
      <c r="T924" s="14">
        <f t="shared" si="148"/>
        <v>6.7164179104477612E-2</v>
      </c>
      <c r="U924" s="12">
        <f t="shared" si="149"/>
        <v>3.5179441850077026E-3</v>
      </c>
      <c r="V924" s="11">
        <f t="shared" si="145"/>
        <v>0</v>
      </c>
      <c r="X924" s="1">
        <v>199</v>
      </c>
      <c r="Y924" s="1">
        <v>25</v>
      </c>
      <c r="Z924" s="1">
        <v>199</v>
      </c>
      <c r="AA924" s="1">
        <v>30</v>
      </c>
      <c r="AB924" s="1">
        <v>199</v>
      </c>
      <c r="AC924" s="1">
        <v>8</v>
      </c>
      <c r="AD924" s="1">
        <v>199</v>
      </c>
      <c r="AE924" s="1">
        <v>5</v>
      </c>
    </row>
    <row r="925" spans="1:31" x14ac:dyDescent="0.3">
      <c r="A925" s="5" t="s">
        <v>2755</v>
      </c>
      <c r="B925" s="1" t="s">
        <v>2756</v>
      </c>
      <c r="C925" s="1" t="s">
        <v>33</v>
      </c>
      <c r="D925" s="1" t="s">
        <v>33</v>
      </c>
      <c r="E925" s="1">
        <v>624</v>
      </c>
      <c r="F925" s="1">
        <v>3</v>
      </c>
      <c r="G925" s="1">
        <v>8</v>
      </c>
      <c r="H925" s="7">
        <v>7</v>
      </c>
      <c r="I925" s="7">
        <v>7</v>
      </c>
      <c r="J925" s="1">
        <v>3</v>
      </c>
      <c r="K925" s="1">
        <v>3</v>
      </c>
      <c r="M925" s="14">
        <f t="shared" si="140"/>
        <v>4.807692307692308E-3</v>
      </c>
      <c r="N925" s="14">
        <f t="shared" si="141"/>
        <v>1.282051282051282E-2</v>
      </c>
      <c r="O925" s="14">
        <f t="shared" si="146"/>
        <v>8.814102564102564E-3</v>
      </c>
      <c r="P925" s="12">
        <f t="shared" si="147"/>
        <v>5.6659197210460529E-3</v>
      </c>
      <c r="Q925" s="14">
        <f t="shared" si="142"/>
        <v>1.1217948717948718E-2</v>
      </c>
      <c r="R925" s="14">
        <f t="shared" si="143"/>
        <v>1.1217948717948718E-2</v>
      </c>
      <c r="S925" s="14">
        <f t="shared" si="144"/>
        <v>4.807692307692308E-3</v>
      </c>
      <c r="T925" s="14">
        <f t="shared" si="148"/>
        <v>8.0128205128205121E-3</v>
      </c>
      <c r="U925" s="12">
        <f t="shared" si="149"/>
        <v>4.5327357768368479E-3</v>
      </c>
      <c r="V925" s="11">
        <f t="shared" si="145"/>
        <v>4.807692307692308E-3</v>
      </c>
      <c r="X925" s="1">
        <v>500</v>
      </c>
      <c r="Y925" s="1">
        <v>1</v>
      </c>
      <c r="Z925" s="1">
        <v>25</v>
      </c>
      <c r="AA925" s="1">
        <v>2</v>
      </c>
      <c r="AB925" s="1">
        <v>25</v>
      </c>
      <c r="AC925" s="1">
        <v>3</v>
      </c>
      <c r="AD925" s="1">
        <v>548</v>
      </c>
      <c r="AE925" s="1">
        <v>2</v>
      </c>
    </row>
    <row r="926" spans="1:31" x14ac:dyDescent="0.3">
      <c r="A926" s="5" t="s">
        <v>2757</v>
      </c>
      <c r="B926" s="1" t="s">
        <v>2758</v>
      </c>
      <c r="C926" s="1" t="s">
        <v>2759</v>
      </c>
      <c r="D926" s="1" t="s">
        <v>2760</v>
      </c>
      <c r="E926" s="1">
        <v>1161</v>
      </c>
      <c r="F926" s="1">
        <v>0</v>
      </c>
      <c r="G926" s="1">
        <v>2</v>
      </c>
      <c r="H926" s="7">
        <v>7</v>
      </c>
      <c r="I926" s="7">
        <v>4</v>
      </c>
      <c r="J926" s="1">
        <v>0</v>
      </c>
      <c r="K926" s="1">
        <v>3</v>
      </c>
      <c r="M926" s="14">
        <f t="shared" si="140"/>
        <v>0</v>
      </c>
      <c r="N926" s="14">
        <f t="shared" si="141"/>
        <v>1.7226528854435831E-3</v>
      </c>
      <c r="O926" s="14">
        <f t="shared" si="146"/>
        <v>8.6132644272179156E-4</v>
      </c>
      <c r="P926" s="12">
        <f t="shared" si="147"/>
        <v>1.2180995369277304E-3</v>
      </c>
      <c r="Q926" s="14">
        <f t="shared" si="142"/>
        <v>6.029285099052541E-3</v>
      </c>
      <c r="R926" s="14">
        <f t="shared" si="143"/>
        <v>3.4453057708871662E-3</v>
      </c>
      <c r="S926" s="14">
        <f t="shared" si="144"/>
        <v>0</v>
      </c>
      <c r="T926" s="14">
        <f t="shared" si="148"/>
        <v>1.7226528854435831E-3</v>
      </c>
      <c r="U926" s="12">
        <f t="shared" si="149"/>
        <v>2.4361990738554608E-3</v>
      </c>
      <c r="V926" s="11">
        <f t="shared" si="145"/>
        <v>2.5839793281653748E-3</v>
      </c>
      <c r="X926" s="1">
        <v>0</v>
      </c>
      <c r="Y926" s="1">
        <v>0</v>
      </c>
      <c r="Z926" s="1">
        <v>551</v>
      </c>
      <c r="AA926" s="1">
        <v>1</v>
      </c>
      <c r="AB926" s="1">
        <v>57</v>
      </c>
      <c r="AC926" s="1">
        <v>1</v>
      </c>
      <c r="AD926" s="1">
        <v>0</v>
      </c>
      <c r="AE926" s="1">
        <v>0</v>
      </c>
    </row>
    <row r="927" spans="1:31" x14ac:dyDescent="0.3">
      <c r="A927" s="5" t="s">
        <v>2761</v>
      </c>
      <c r="B927" s="1" t="s">
        <v>2762</v>
      </c>
      <c r="C927" s="1" t="s">
        <v>2763</v>
      </c>
      <c r="D927" s="1" t="s">
        <v>33</v>
      </c>
      <c r="E927" s="1">
        <v>936</v>
      </c>
      <c r="F927" s="1">
        <v>0</v>
      </c>
      <c r="G927" s="1">
        <v>0</v>
      </c>
      <c r="H927" s="7">
        <v>0</v>
      </c>
      <c r="I927" s="7">
        <v>0</v>
      </c>
      <c r="J927" s="1">
        <v>0</v>
      </c>
      <c r="K927" s="1">
        <v>0</v>
      </c>
      <c r="M927" s="14">
        <f t="shared" si="140"/>
        <v>0</v>
      </c>
      <c r="N927" s="14">
        <f t="shared" si="141"/>
        <v>0</v>
      </c>
      <c r="O927" s="14">
        <f t="shared" si="146"/>
        <v>0</v>
      </c>
      <c r="P927" s="12">
        <f t="shared" si="147"/>
        <v>0</v>
      </c>
      <c r="Q927" s="14">
        <f t="shared" si="142"/>
        <v>0</v>
      </c>
      <c r="R927" s="14">
        <f t="shared" si="143"/>
        <v>0</v>
      </c>
      <c r="S927" s="14">
        <f t="shared" si="144"/>
        <v>0</v>
      </c>
      <c r="T927" s="14">
        <f t="shared" si="148"/>
        <v>0</v>
      </c>
      <c r="U927" s="12">
        <f t="shared" si="149"/>
        <v>0</v>
      </c>
      <c r="V927" s="11">
        <f t="shared" si="145"/>
        <v>0</v>
      </c>
      <c r="X927" s="1">
        <v>0</v>
      </c>
      <c r="Y927" s="1">
        <v>0</v>
      </c>
      <c r="Z927" s="1">
        <v>0</v>
      </c>
      <c r="AA927" s="1">
        <v>0</v>
      </c>
      <c r="AB927" s="1">
        <v>0</v>
      </c>
      <c r="AC927" s="1">
        <v>0</v>
      </c>
      <c r="AD927" s="1">
        <v>0</v>
      </c>
      <c r="AE927" s="1">
        <v>0</v>
      </c>
    </row>
    <row r="928" spans="1:31" x14ac:dyDescent="0.3">
      <c r="A928" s="5" t="s">
        <v>2764</v>
      </c>
      <c r="B928" s="1" t="s">
        <v>2765</v>
      </c>
      <c r="C928" s="1" t="s">
        <v>2766</v>
      </c>
      <c r="D928" s="1" t="s">
        <v>52</v>
      </c>
      <c r="E928" s="1">
        <v>483</v>
      </c>
      <c r="F928" s="1">
        <v>39</v>
      </c>
      <c r="G928" s="1">
        <v>104</v>
      </c>
      <c r="H928" s="7">
        <v>8</v>
      </c>
      <c r="I928" s="7">
        <v>12</v>
      </c>
      <c r="J928" s="1">
        <v>14</v>
      </c>
      <c r="K928" s="1">
        <v>0</v>
      </c>
      <c r="M928" s="14">
        <f t="shared" si="140"/>
        <v>8.0745341614906832E-2</v>
      </c>
      <c r="N928" s="14">
        <f t="shared" si="141"/>
        <v>0.21532091097308489</v>
      </c>
      <c r="O928" s="14">
        <f t="shared" si="146"/>
        <v>0.14803312629399587</v>
      </c>
      <c r="P928" s="12">
        <f t="shared" si="147"/>
        <v>9.5159297675208254E-2</v>
      </c>
      <c r="Q928" s="14">
        <f t="shared" si="142"/>
        <v>1.6563146997929608E-2</v>
      </c>
      <c r="R928" s="14">
        <f t="shared" si="143"/>
        <v>2.4844720496894408E-2</v>
      </c>
      <c r="S928" s="14">
        <f t="shared" si="144"/>
        <v>2.8985507246376812E-2</v>
      </c>
      <c r="T928" s="14">
        <f t="shared" si="148"/>
        <v>2.6915113871635608E-2</v>
      </c>
      <c r="U928" s="12">
        <f t="shared" si="149"/>
        <v>2.9279783900064095E-3</v>
      </c>
      <c r="V928" s="11">
        <f t="shared" si="145"/>
        <v>0</v>
      </c>
      <c r="X928" s="1">
        <v>5</v>
      </c>
      <c r="Y928" s="1">
        <v>10</v>
      </c>
      <c r="Z928" s="1">
        <v>5</v>
      </c>
      <c r="AA928" s="1">
        <v>62</v>
      </c>
      <c r="AB928" s="1">
        <v>2</v>
      </c>
      <c r="AC928" s="1">
        <v>3</v>
      </c>
      <c r="AD928" s="1">
        <v>5</v>
      </c>
      <c r="AE928" s="1">
        <v>8</v>
      </c>
    </row>
    <row r="929" spans="1:31" x14ac:dyDescent="0.3">
      <c r="A929" s="5" t="s">
        <v>2767</v>
      </c>
      <c r="B929" s="1" t="s">
        <v>2768</v>
      </c>
      <c r="C929" s="1" t="s">
        <v>33</v>
      </c>
      <c r="D929" s="1" t="s">
        <v>33</v>
      </c>
      <c r="E929" s="1">
        <v>717</v>
      </c>
      <c r="F929" s="1">
        <v>9</v>
      </c>
      <c r="G929" s="1">
        <v>5</v>
      </c>
      <c r="H929" s="7">
        <v>4</v>
      </c>
      <c r="I929" s="7">
        <v>4</v>
      </c>
      <c r="J929" s="1">
        <v>2</v>
      </c>
      <c r="K929" s="1">
        <v>2</v>
      </c>
      <c r="M929" s="14">
        <f t="shared" si="140"/>
        <v>1.2552301255230125E-2</v>
      </c>
      <c r="N929" s="14">
        <f t="shared" si="141"/>
        <v>6.9735006973500697E-3</v>
      </c>
      <c r="O929" s="14">
        <f t="shared" si="146"/>
        <v>9.7629009762900971E-3</v>
      </c>
      <c r="P929" s="12">
        <f t="shared" si="147"/>
        <v>3.9448077053642833E-3</v>
      </c>
      <c r="Q929" s="14">
        <f t="shared" si="142"/>
        <v>5.5788005578800556E-3</v>
      </c>
      <c r="R929" s="14">
        <f t="shared" si="143"/>
        <v>5.5788005578800556E-3</v>
      </c>
      <c r="S929" s="14">
        <f t="shared" si="144"/>
        <v>2.7894002789400278E-3</v>
      </c>
      <c r="T929" s="14">
        <f t="shared" si="148"/>
        <v>4.1841004184100415E-3</v>
      </c>
      <c r="U929" s="12">
        <f t="shared" si="149"/>
        <v>1.9724038526821408E-3</v>
      </c>
      <c r="V929" s="11">
        <f t="shared" si="145"/>
        <v>2.7894002789400278E-3</v>
      </c>
      <c r="X929" s="1">
        <v>71</v>
      </c>
      <c r="Y929" s="1">
        <v>1</v>
      </c>
      <c r="Z929" s="1">
        <v>538</v>
      </c>
      <c r="AA929" s="1">
        <v>2</v>
      </c>
      <c r="AB929" s="1">
        <v>211</v>
      </c>
      <c r="AC929" s="1">
        <v>3</v>
      </c>
      <c r="AD929" s="1">
        <v>211</v>
      </c>
      <c r="AE929" s="1">
        <v>2</v>
      </c>
    </row>
    <row r="930" spans="1:31" x14ac:dyDescent="0.3">
      <c r="A930" s="5" t="s">
        <v>2769</v>
      </c>
      <c r="B930" s="1" t="s">
        <v>2770</v>
      </c>
      <c r="C930" s="1" t="s">
        <v>2771</v>
      </c>
      <c r="D930" s="1" t="s">
        <v>2772</v>
      </c>
      <c r="E930" s="1">
        <v>714</v>
      </c>
      <c r="F930" s="1">
        <v>19</v>
      </c>
      <c r="G930" s="1">
        <v>8</v>
      </c>
      <c r="H930" s="7">
        <v>13</v>
      </c>
      <c r="I930" s="7">
        <v>4</v>
      </c>
      <c r="J930" s="1">
        <v>11</v>
      </c>
      <c r="K930" s="1">
        <v>2</v>
      </c>
      <c r="M930" s="14">
        <f t="shared" si="140"/>
        <v>2.661064425770308E-2</v>
      </c>
      <c r="N930" s="14">
        <f t="shared" si="141"/>
        <v>1.1204481792717087E-2</v>
      </c>
      <c r="O930" s="14">
        <f t="shared" si="146"/>
        <v>1.8907563025210083E-2</v>
      </c>
      <c r="P930" s="12">
        <f t="shared" si="147"/>
        <v>1.0893801951053255E-2</v>
      </c>
      <c r="Q930" s="14">
        <f t="shared" si="142"/>
        <v>1.8207282913165267E-2</v>
      </c>
      <c r="R930" s="14">
        <f t="shared" si="143"/>
        <v>5.6022408963585435E-3</v>
      </c>
      <c r="S930" s="14">
        <f t="shared" si="144"/>
        <v>1.5406162464985995E-2</v>
      </c>
      <c r="T930" s="14">
        <f t="shared" si="148"/>
        <v>1.050420168067227E-2</v>
      </c>
      <c r="U930" s="12">
        <f t="shared" si="149"/>
        <v>6.9324194233975232E-3</v>
      </c>
      <c r="V930" s="11">
        <f t="shared" si="145"/>
        <v>2.8011204481792717E-3</v>
      </c>
      <c r="X930" s="1">
        <v>12</v>
      </c>
      <c r="Y930" s="1">
        <v>3</v>
      </c>
      <c r="Z930" s="1">
        <v>627</v>
      </c>
      <c r="AA930" s="1">
        <v>2</v>
      </c>
      <c r="AB930" s="1">
        <v>570</v>
      </c>
      <c r="AC930" s="1">
        <v>3</v>
      </c>
      <c r="AD930" s="1">
        <v>12</v>
      </c>
      <c r="AE930" s="1">
        <v>3</v>
      </c>
    </row>
    <row r="931" spans="1:31" x14ac:dyDescent="0.3">
      <c r="A931" s="5" t="s">
        <v>2773</v>
      </c>
      <c r="B931" s="1" t="s">
        <v>2774</v>
      </c>
      <c r="C931" s="1" t="s">
        <v>2771</v>
      </c>
      <c r="D931" s="1" t="s">
        <v>2772</v>
      </c>
      <c r="E931" s="1">
        <v>708</v>
      </c>
      <c r="F931" s="1">
        <v>11</v>
      </c>
      <c r="G931" s="1">
        <v>16</v>
      </c>
      <c r="H931" s="7">
        <v>17</v>
      </c>
      <c r="I931" s="7">
        <v>11</v>
      </c>
      <c r="J931" s="1">
        <v>3</v>
      </c>
      <c r="K931" s="1">
        <v>3</v>
      </c>
      <c r="M931" s="14">
        <f t="shared" si="140"/>
        <v>1.5536723163841809E-2</v>
      </c>
      <c r="N931" s="14">
        <f t="shared" si="141"/>
        <v>2.2598870056497175E-2</v>
      </c>
      <c r="O931" s="14">
        <f t="shared" si="146"/>
        <v>1.9067796610169493E-2</v>
      </c>
      <c r="P931" s="12">
        <f t="shared" si="147"/>
        <v>4.9936919575321089E-3</v>
      </c>
      <c r="Q931" s="14">
        <f t="shared" si="142"/>
        <v>2.4011299435028249E-2</v>
      </c>
      <c r="R931" s="14">
        <f t="shared" si="143"/>
        <v>1.5536723163841809E-2</v>
      </c>
      <c r="S931" s="14">
        <f t="shared" si="144"/>
        <v>4.2372881355932203E-3</v>
      </c>
      <c r="T931" s="14">
        <f t="shared" si="148"/>
        <v>9.887005649717515E-3</v>
      </c>
      <c r="U931" s="12">
        <f t="shared" si="149"/>
        <v>7.9899071320513847E-3</v>
      </c>
      <c r="V931" s="11">
        <f t="shared" si="145"/>
        <v>4.2372881355932203E-3</v>
      </c>
      <c r="X931" s="1">
        <v>130</v>
      </c>
      <c r="Y931" s="1">
        <v>1</v>
      </c>
      <c r="Z931" s="1">
        <v>324</v>
      </c>
      <c r="AA931" s="1">
        <v>2</v>
      </c>
      <c r="AB931" s="1">
        <v>324</v>
      </c>
      <c r="AC931" s="1">
        <v>3</v>
      </c>
      <c r="AD931" s="1">
        <v>251</v>
      </c>
      <c r="AE931" s="1">
        <v>2</v>
      </c>
    </row>
    <row r="932" spans="1:31" x14ac:dyDescent="0.3">
      <c r="A932" s="5" t="s">
        <v>2775</v>
      </c>
      <c r="B932" s="1" t="s">
        <v>2776</v>
      </c>
      <c r="C932" s="1" t="s">
        <v>2777</v>
      </c>
      <c r="D932" s="1" t="s">
        <v>2778</v>
      </c>
      <c r="E932" s="1">
        <v>1896</v>
      </c>
      <c r="F932" s="1">
        <v>0</v>
      </c>
      <c r="G932" s="1">
        <v>0</v>
      </c>
      <c r="H932" s="7">
        <v>1</v>
      </c>
      <c r="I932" s="7">
        <v>17</v>
      </c>
      <c r="J932" s="1">
        <v>10</v>
      </c>
      <c r="K932" s="1">
        <v>3</v>
      </c>
      <c r="M932" s="14">
        <f t="shared" si="140"/>
        <v>0</v>
      </c>
      <c r="N932" s="14">
        <f t="shared" si="141"/>
        <v>0</v>
      </c>
      <c r="O932" s="14">
        <f t="shared" si="146"/>
        <v>0</v>
      </c>
      <c r="P932" s="12">
        <f t="shared" si="147"/>
        <v>0</v>
      </c>
      <c r="Q932" s="14">
        <f t="shared" si="142"/>
        <v>5.274261603375527E-4</v>
      </c>
      <c r="R932" s="14">
        <f t="shared" si="143"/>
        <v>8.9662447257383964E-3</v>
      </c>
      <c r="S932" s="14">
        <f t="shared" si="144"/>
        <v>5.2742616033755272E-3</v>
      </c>
      <c r="T932" s="14">
        <f t="shared" si="148"/>
        <v>7.1202531645569618E-3</v>
      </c>
      <c r="U932" s="12">
        <f t="shared" si="149"/>
        <v>2.6106263018490679E-3</v>
      </c>
      <c r="V932" s="11">
        <f t="shared" si="145"/>
        <v>1.5822784810126582E-3</v>
      </c>
      <c r="X932" s="1">
        <v>0</v>
      </c>
      <c r="Y932" s="1">
        <v>0</v>
      </c>
      <c r="Z932" s="1">
        <v>0</v>
      </c>
      <c r="AA932" s="1">
        <v>0</v>
      </c>
      <c r="AB932" s="1">
        <v>541</v>
      </c>
      <c r="AC932" s="1">
        <v>3</v>
      </c>
      <c r="AD932" s="1">
        <v>543</v>
      </c>
      <c r="AE932" s="1">
        <v>3</v>
      </c>
    </row>
    <row r="933" spans="1:31" x14ac:dyDescent="0.3">
      <c r="A933" s="5" t="s">
        <v>2779</v>
      </c>
      <c r="B933" s="1" t="s">
        <v>2780</v>
      </c>
      <c r="C933" s="1" t="s">
        <v>2781</v>
      </c>
      <c r="D933" s="1" t="s">
        <v>224</v>
      </c>
      <c r="E933" s="1">
        <v>1179</v>
      </c>
      <c r="F933" s="1">
        <v>1</v>
      </c>
      <c r="G933" s="1">
        <v>0</v>
      </c>
      <c r="H933" s="7">
        <v>3</v>
      </c>
      <c r="I933" s="7">
        <v>7</v>
      </c>
      <c r="J933" s="1">
        <v>8</v>
      </c>
      <c r="K933" s="1">
        <v>3</v>
      </c>
      <c r="M933" s="14">
        <f t="shared" si="140"/>
        <v>8.4817642069550466E-4</v>
      </c>
      <c r="N933" s="14">
        <f t="shared" si="141"/>
        <v>0</v>
      </c>
      <c r="O933" s="14">
        <f t="shared" si="146"/>
        <v>4.2408821034775233E-4</v>
      </c>
      <c r="P933" s="12">
        <f t="shared" si="147"/>
        <v>5.9975129871632526E-4</v>
      </c>
      <c r="Q933" s="14">
        <f t="shared" si="142"/>
        <v>2.5445292620865142E-3</v>
      </c>
      <c r="R933" s="14">
        <f t="shared" si="143"/>
        <v>5.9372349448685328E-3</v>
      </c>
      <c r="S933" s="14">
        <f t="shared" si="144"/>
        <v>6.7854113655640372E-3</v>
      </c>
      <c r="T933" s="14">
        <f t="shared" si="148"/>
        <v>6.3613231552162846E-3</v>
      </c>
      <c r="U933" s="12">
        <f t="shared" si="149"/>
        <v>5.9975129871632515E-4</v>
      </c>
      <c r="V933" s="11">
        <f t="shared" si="145"/>
        <v>2.5445292620865142E-3</v>
      </c>
      <c r="X933" s="1">
        <v>798</v>
      </c>
      <c r="Y933" s="1">
        <v>1</v>
      </c>
      <c r="Z933" s="1">
        <v>0</v>
      </c>
      <c r="AA933" s="1">
        <v>0</v>
      </c>
      <c r="AB933" s="1">
        <v>609</v>
      </c>
      <c r="AC933" s="1">
        <v>4</v>
      </c>
      <c r="AD933" s="1">
        <v>247</v>
      </c>
      <c r="AE933" s="1">
        <v>2</v>
      </c>
    </row>
    <row r="934" spans="1:31" x14ac:dyDescent="0.3">
      <c r="A934" s="5" t="s">
        <v>2782</v>
      </c>
      <c r="B934" s="1" t="s">
        <v>2783</v>
      </c>
      <c r="C934" s="1" t="s">
        <v>2784</v>
      </c>
      <c r="D934" s="1" t="s">
        <v>33</v>
      </c>
      <c r="E934" s="1">
        <v>465</v>
      </c>
      <c r="F934" s="1">
        <v>0</v>
      </c>
      <c r="G934" s="1">
        <v>0</v>
      </c>
      <c r="H934" s="7">
        <v>1</v>
      </c>
      <c r="I934" s="7">
        <v>0</v>
      </c>
      <c r="J934" s="1">
        <v>0</v>
      </c>
      <c r="K934" s="1">
        <v>0</v>
      </c>
      <c r="M934" s="14">
        <f t="shared" si="140"/>
        <v>0</v>
      </c>
      <c r="N934" s="14">
        <f t="shared" si="141"/>
        <v>0</v>
      </c>
      <c r="O934" s="14">
        <f t="shared" si="146"/>
        <v>0</v>
      </c>
      <c r="P934" s="12">
        <f t="shared" si="147"/>
        <v>0</v>
      </c>
      <c r="Q934" s="14">
        <f t="shared" si="142"/>
        <v>2.1505376344086021E-3</v>
      </c>
      <c r="R934" s="14">
        <f t="shared" si="143"/>
        <v>0</v>
      </c>
      <c r="S934" s="14">
        <f t="shared" si="144"/>
        <v>0</v>
      </c>
      <c r="T934" s="14">
        <f t="shared" si="148"/>
        <v>0</v>
      </c>
      <c r="U934" s="12">
        <f t="shared" si="149"/>
        <v>0</v>
      </c>
      <c r="V934" s="11">
        <f t="shared" si="145"/>
        <v>0</v>
      </c>
      <c r="X934" s="1">
        <v>0</v>
      </c>
      <c r="Y934" s="1">
        <v>0</v>
      </c>
      <c r="Z934" s="1">
        <v>0</v>
      </c>
      <c r="AA934" s="1">
        <v>0</v>
      </c>
      <c r="AB934" s="1">
        <v>0</v>
      </c>
      <c r="AC934" s="1">
        <v>0</v>
      </c>
      <c r="AD934" s="1">
        <v>0</v>
      </c>
      <c r="AE934" s="1">
        <v>0</v>
      </c>
    </row>
    <row r="935" spans="1:31" x14ac:dyDescent="0.3">
      <c r="A935" s="5" t="s">
        <v>2785</v>
      </c>
      <c r="B935" s="1" t="s">
        <v>2786</v>
      </c>
      <c r="C935" s="1" t="s">
        <v>33</v>
      </c>
      <c r="D935" s="1" t="s">
        <v>33</v>
      </c>
      <c r="E935" s="1">
        <v>666</v>
      </c>
      <c r="F935" s="1">
        <v>8</v>
      </c>
      <c r="G935" s="1">
        <v>20</v>
      </c>
      <c r="H935" s="7">
        <v>8</v>
      </c>
      <c r="I935" s="7">
        <v>7</v>
      </c>
      <c r="J935" s="1">
        <v>3</v>
      </c>
      <c r="K935" s="1">
        <v>0</v>
      </c>
      <c r="M935" s="14">
        <f t="shared" si="140"/>
        <v>1.2012012012012012E-2</v>
      </c>
      <c r="N935" s="14">
        <f t="shared" si="141"/>
        <v>3.003003003003003E-2</v>
      </c>
      <c r="O935" s="14">
        <f t="shared" si="146"/>
        <v>2.1021021021021019E-2</v>
      </c>
      <c r="P935" s="12">
        <f t="shared" si="147"/>
        <v>1.2740662724081944E-2</v>
      </c>
      <c r="Q935" s="14">
        <f t="shared" si="142"/>
        <v>1.2012012012012012E-2</v>
      </c>
      <c r="R935" s="14">
        <f t="shared" si="143"/>
        <v>1.0510510510510511E-2</v>
      </c>
      <c r="S935" s="14">
        <f t="shared" si="144"/>
        <v>4.5045045045045045E-3</v>
      </c>
      <c r="T935" s="14">
        <f t="shared" si="148"/>
        <v>7.5075075075075083E-3</v>
      </c>
      <c r="U935" s="12">
        <f t="shared" si="149"/>
        <v>4.2468875746939777E-3</v>
      </c>
      <c r="V935" s="11">
        <f t="shared" si="145"/>
        <v>0</v>
      </c>
      <c r="X935" s="1">
        <v>445</v>
      </c>
      <c r="Y935" s="1">
        <v>5</v>
      </c>
      <c r="Z935" s="1">
        <v>36</v>
      </c>
      <c r="AA935" s="1">
        <v>6</v>
      </c>
      <c r="AB935" s="1">
        <v>445</v>
      </c>
      <c r="AC935" s="1">
        <v>3</v>
      </c>
      <c r="AD935" s="1">
        <v>445</v>
      </c>
      <c r="AE935" s="1">
        <v>2</v>
      </c>
    </row>
    <row r="936" spans="1:31" x14ac:dyDescent="0.3">
      <c r="A936" s="5" t="s">
        <v>2787</v>
      </c>
      <c r="B936" s="1" t="s">
        <v>2788</v>
      </c>
      <c r="C936" s="1" t="s">
        <v>1238</v>
      </c>
      <c r="D936" s="1" t="s">
        <v>1239</v>
      </c>
      <c r="E936" s="1">
        <v>1599</v>
      </c>
      <c r="F936" s="1">
        <v>1</v>
      </c>
      <c r="G936" s="1">
        <v>1</v>
      </c>
      <c r="H936" s="7">
        <v>1</v>
      </c>
      <c r="I936" s="7">
        <v>0</v>
      </c>
      <c r="J936" s="1">
        <v>2</v>
      </c>
      <c r="K936" s="1">
        <v>0</v>
      </c>
      <c r="M936" s="14">
        <f t="shared" si="140"/>
        <v>6.2539086929330832E-4</v>
      </c>
      <c r="N936" s="14">
        <f t="shared" si="141"/>
        <v>6.2539086929330832E-4</v>
      </c>
      <c r="O936" s="14">
        <f t="shared" si="146"/>
        <v>6.2539086929330832E-4</v>
      </c>
      <c r="P936" s="12">
        <f t="shared" si="147"/>
        <v>0</v>
      </c>
      <c r="Q936" s="14">
        <f t="shared" si="142"/>
        <v>6.2539086929330832E-4</v>
      </c>
      <c r="R936" s="14">
        <f t="shared" si="143"/>
        <v>0</v>
      </c>
      <c r="S936" s="14">
        <f t="shared" si="144"/>
        <v>1.2507817385866166E-3</v>
      </c>
      <c r="T936" s="14">
        <f t="shared" si="148"/>
        <v>6.2539086929330832E-4</v>
      </c>
      <c r="U936" s="12">
        <f t="shared" si="149"/>
        <v>8.844362491388962E-4</v>
      </c>
      <c r="V936" s="11">
        <f t="shared" si="145"/>
        <v>0</v>
      </c>
      <c r="X936" s="1">
        <v>159</v>
      </c>
      <c r="Y936" s="1">
        <v>1</v>
      </c>
      <c r="Z936" s="1">
        <v>1543</v>
      </c>
      <c r="AA936" s="1">
        <v>1</v>
      </c>
      <c r="AB936" s="1">
        <v>0</v>
      </c>
      <c r="AC936" s="1">
        <v>0</v>
      </c>
      <c r="AD936" s="1">
        <v>478</v>
      </c>
      <c r="AE936" s="1">
        <v>2</v>
      </c>
    </row>
    <row r="937" spans="1:31" x14ac:dyDescent="0.3">
      <c r="A937" s="5" t="s">
        <v>2789</v>
      </c>
      <c r="B937" s="1" t="s">
        <v>2790</v>
      </c>
      <c r="C937" s="1" t="s">
        <v>33</v>
      </c>
      <c r="D937" s="1" t="s">
        <v>33</v>
      </c>
      <c r="E937" s="1">
        <v>531</v>
      </c>
      <c r="F937" s="1">
        <v>1</v>
      </c>
      <c r="G937" s="1">
        <v>2</v>
      </c>
      <c r="H937" s="7">
        <v>5</v>
      </c>
      <c r="I937" s="7">
        <v>0</v>
      </c>
      <c r="J937" s="1">
        <v>0</v>
      </c>
      <c r="K937" s="1">
        <v>0</v>
      </c>
      <c r="M937" s="14">
        <f t="shared" si="140"/>
        <v>1.8832391713747645E-3</v>
      </c>
      <c r="N937" s="14">
        <f t="shared" si="141"/>
        <v>3.766478342749529E-3</v>
      </c>
      <c r="O937" s="14">
        <f t="shared" si="146"/>
        <v>2.8248587570621469E-3</v>
      </c>
      <c r="P937" s="12">
        <f t="shared" si="147"/>
        <v>1.3316511886752307E-3</v>
      </c>
      <c r="Q937" s="14">
        <f t="shared" si="142"/>
        <v>9.4161958568738224E-3</v>
      </c>
      <c r="R937" s="14">
        <f t="shared" si="143"/>
        <v>0</v>
      </c>
      <c r="S937" s="14">
        <f t="shared" si="144"/>
        <v>0</v>
      </c>
      <c r="T937" s="14">
        <f t="shared" si="148"/>
        <v>0</v>
      </c>
      <c r="U937" s="12">
        <f t="shared" si="149"/>
        <v>0</v>
      </c>
      <c r="V937" s="11">
        <f t="shared" si="145"/>
        <v>0</v>
      </c>
      <c r="X937" s="1">
        <v>13</v>
      </c>
      <c r="Y937" s="1">
        <v>1</v>
      </c>
      <c r="Z937" s="1">
        <v>13</v>
      </c>
      <c r="AA937" s="1">
        <v>1</v>
      </c>
      <c r="AB937" s="1">
        <v>0</v>
      </c>
      <c r="AC937" s="1">
        <v>0</v>
      </c>
      <c r="AD937" s="1">
        <v>0</v>
      </c>
      <c r="AE937" s="1">
        <v>0</v>
      </c>
    </row>
    <row r="938" spans="1:31" x14ac:dyDescent="0.3">
      <c r="A938" s="5" t="s">
        <v>2791</v>
      </c>
      <c r="B938" s="1" t="s">
        <v>2792</v>
      </c>
      <c r="C938" s="1" t="s">
        <v>33</v>
      </c>
      <c r="D938" s="1" t="s">
        <v>33</v>
      </c>
      <c r="E938" s="1">
        <v>375</v>
      </c>
      <c r="F938" s="1">
        <v>0</v>
      </c>
      <c r="G938" s="1">
        <v>0</v>
      </c>
      <c r="H938" s="7">
        <v>2</v>
      </c>
      <c r="I938" s="7">
        <v>0</v>
      </c>
      <c r="J938" s="1">
        <v>0</v>
      </c>
      <c r="K938" s="1">
        <v>0</v>
      </c>
      <c r="M938" s="14">
        <f t="shared" si="140"/>
        <v>0</v>
      </c>
      <c r="N938" s="14">
        <f t="shared" si="141"/>
        <v>0</v>
      </c>
      <c r="O938" s="14">
        <f t="shared" si="146"/>
        <v>0</v>
      </c>
      <c r="P938" s="12">
        <f t="shared" si="147"/>
        <v>0</v>
      </c>
      <c r="Q938" s="14">
        <f t="shared" si="142"/>
        <v>5.3333333333333332E-3</v>
      </c>
      <c r="R938" s="14">
        <f t="shared" si="143"/>
        <v>0</v>
      </c>
      <c r="S938" s="14">
        <f t="shared" si="144"/>
        <v>0</v>
      </c>
      <c r="T938" s="14">
        <f t="shared" si="148"/>
        <v>0</v>
      </c>
      <c r="U938" s="12">
        <f t="shared" si="149"/>
        <v>0</v>
      </c>
      <c r="V938" s="11">
        <f t="shared" si="145"/>
        <v>0</v>
      </c>
      <c r="X938" s="1">
        <v>0</v>
      </c>
      <c r="Y938" s="1">
        <v>0</v>
      </c>
      <c r="Z938" s="1">
        <v>0</v>
      </c>
      <c r="AA938" s="1">
        <v>0</v>
      </c>
      <c r="AB938" s="1">
        <v>0</v>
      </c>
      <c r="AC938" s="1">
        <v>0</v>
      </c>
      <c r="AD938" s="1">
        <v>0</v>
      </c>
      <c r="AE938" s="1">
        <v>0</v>
      </c>
    </row>
    <row r="939" spans="1:31" x14ac:dyDescent="0.3">
      <c r="A939" s="5" t="s">
        <v>2793</v>
      </c>
      <c r="B939" s="1" t="s">
        <v>2794</v>
      </c>
      <c r="C939" s="1" t="s">
        <v>33</v>
      </c>
      <c r="D939" s="1" t="s">
        <v>33</v>
      </c>
      <c r="E939" s="1">
        <v>156</v>
      </c>
      <c r="F939" s="1">
        <v>3</v>
      </c>
      <c r="G939" s="1">
        <v>8</v>
      </c>
      <c r="H939" s="7">
        <v>0</v>
      </c>
      <c r="I939" s="7">
        <v>0</v>
      </c>
      <c r="J939" s="1">
        <v>14</v>
      </c>
      <c r="K939" s="1">
        <v>0</v>
      </c>
      <c r="M939" s="14">
        <f t="shared" si="140"/>
        <v>1.9230769230769232E-2</v>
      </c>
      <c r="N939" s="14">
        <f t="shared" si="141"/>
        <v>5.128205128205128E-2</v>
      </c>
      <c r="O939" s="14">
        <f t="shared" si="146"/>
        <v>3.5256410256410256E-2</v>
      </c>
      <c r="P939" s="12">
        <f t="shared" si="147"/>
        <v>2.2663678884184212E-2</v>
      </c>
      <c r="Q939" s="14">
        <f t="shared" si="142"/>
        <v>0</v>
      </c>
      <c r="R939" s="14">
        <f t="shared" si="143"/>
        <v>0</v>
      </c>
      <c r="S939" s="14">
        <f t="shared" si="144"/>
        <v>8.9743589743589744E-2</v>
      </c>
      <c r="T939" s="14">
        <f t="shared" si="148"/>
        <v>4.4871794871794872E-2</v>
      </c>
      <c r="U939" s="12">
        <f t="shared" si="149"/>
        <v>6.3458300875715801E-2</v>
      </c>
      <c r="V939" s="11">
        <f t="shared" si="145"/>
        <v>0</v>
      </c>
      <c r="X939" s="1">
        <v>156</v>
      </c>
      <c r="Y939" s="1">
        <v>2</v>
      </c>
      <c r="Z939" s="1">
        <v>151</v>
      </c>
      <c r="AA939" s="1">
        <v>5</v>
      </c>
      <c r="AB939" s="1">
        <v>0</v>
      </c>
      <c r="AC939" s="1">
        <v>0</v>
      </c>
      <c r="AD939" s="1">
        <v>151</v>
      </c>
      <c r="AE939" s="1">
        <v>13</v>
      </c>
    </row>
    <row r="940" spans="1:31" x14ac:dyDescent="0.3">
      <c r="A940" s="5" t="s">
        <v>2795</v>
      </c>
      <c r="B940" s="1" t="s">
        <v>2796</v>
      </c>
      <c r="C940" s="1" t="s">
        <v>1204</v>
      </c>
      <c r="D940" s="1" t="s">
        <v>33</v>
      </c>
      <c r="E940" s="1">
        <v>762</v>
      </c>
      <c r="F940" s="1">
        <v>11</v>
      </c>
      <c r="G940" s="1">
        <v>2</v>
      </c>
      <c r="H940" s="7">
        <v>18</v>
      </c>
      <c r="I940" s="7">
        <v>5</v>
      </c>
      <c r="J940" s="1">
        <v>5</v>
      </c>
      <c r="K940" s="1">
        <v>0</v>
      </c>
      <c r="M940" s="14">
        <f t="shared" si="140"/>
        <v>1.4435695538057743E-2</v>
      </c>
      <c r="N940" s="14">
        <f t="shared" si="141"/>
        <v>2.6246719160104987E-3</v>
      </c>
      <c r="O940" s="14">
        <f t="shared" si="146"/>
        <v>8.5301837270341206E-3</v>
      </c>
      <c r="P940" s="12">
        <f t="shared" si="147"/>
        <v>8.3516548959041044E-3</v>
      </c>
      <c r="Q940" s="14">
        <f t="shared" si="142"/>
        <v>2.3622047244094488E-2</v>
      </c>
      <c r="R940" s="14">
        <f t="shared" si="143"/>
        <v>6.5616797900262466E-3</v>
      </c>
      <c r="S940" s="14">
        <f t="shared" si="144"/>
        <v>6.5616797900262466E-3</v>
      </c>
      <c r="T940" s="14">
        <f t="shared" si="148"/>
        <v>6.5616797900262466E-3</v>
      </c>
      <c r="U940" s="12">
        <f t="shared" si="149"/>
        <v>0</v>
      </c>
      <c r="V940" s="11">
        <f t="shared" si="145"/>
        <v>0</v>
      </c>
      <c r="X940" s="1">
        <v>61</v>
      </c>
      <c r="Y940" s="1">
        <v>1</v>
      </c>
      <c r="Z940" s="1">
        <v>756</v>
      </c>
      <c r="AA940" s="1">
        <v>2</v>
      </c>
      <c r="AB940" s="1">
        <v>606</v>
      </c>
      <c r="AC940" s="1">
        <v>3</v>
      </c>
      <c r="AD940" s="1">
        <v>466</v>
      </c>
      <c r="AE940" s="1">
        <v>2</v>
      </c>
    </row>
    <row r="941" spans="1:31" x14ac:dyDescent="0.3">
      <c r="A941" s="5" t="s">
        <v>2797</v>
      </c>
      <c r="B941" s="1" t="s">
        <v>2798</v>
      </c>
      <c r="C941" s="1" t="s">
        <v>1804</v>
      </c>
      <c r="D941" s="1" t="s">
        <v>33</v>
      </c>
      <c r="E941" s="1">
        <v>366</v>
      </c>
      <c r="F941" s="1">
        <v>7</v>
      </c>
      <c r="G941" s="1">
        <v>6</v>
      </c>
      <c r="H941" s="7">
        <v>13</v>
      </c>
      <c r="I941" s="7">
        <v>3</v>
      </c>
      <c r="J941" s="1">
        <v>5</v>
      </c>
      <c r="K941" s="1">
        <v>0</v>
      </c>
      <c r="M941" s="14">
        <f t="shared" si="140"/>
        <v>1.912568306010929E-2</v>
      </c>
      <c r="N941" s="14">
        <f t="shared" si="141"/>
        <v>1.6393442622950821E-2</v>
      </c>
      <c r="O941" s="14">
        <f t="shared" si="146"/>
        <v>1.7759562841530054E-2</v>
      </c>
      <c r="P941" s="12">
        <f t="shared" si="147"/>
        <v>1.9319857409468507E-3</v>
      </c>
      <c r="Q941" s="14">
        <f t="shared" si="142"/>
        <v>3.5519125683060107E-2</v>
      </c>
      <c r="R941" s="14">
        <f t="shared" si="143"/>
        <v>8.1967213114754103E-3</v>
      </c>
      <c r="S941" s="14">
        <f t="shared" si="144"/>
        <v>1.3661202185792349E-2</v>
      </c>
      <c r="T941" s="14">
        <f t="shared" si="148"/>
        <v>1.092896174863388E-2</v>
      </c>
      <c r="U941" s="12">
        <f t="shared" si="149"/>
        <v>3.8639714818937024E-3</v>
      </c>
      <c r="V941" s="11">
        <f t="shared" si="145"/>
        <v>0</v>
      </c>
      <c r="X941" s="1">
        <v>4</v>
      </c>
      <c r="Y941" s="1">
        <v>1</v>
      </c>
      <c r="Z941" s="1">
        <v>277</v>
      </c>
      <c r="AA941" s="1">
        <v>2</v>
      </c>
      <c r="AB941" s="1">
        <v>235</v>
      </c>
      <c r="AC941" s="1">
        <v>1</v>
      </c>
      <c r="AD941" s="1">
        <v>277</v>
      </c>
      <c r="AE941" s="1">
        <v>2</v>
      </c>
    </row>
    <row r="942" spans="1:31" x14ac:dyDescent="0.3">
      <c r="A942" s="5" t="s">
        <v>2799</v>
      </c>
      <c r="B942" s="1" t="s">
        <v>2800</v>
      </c>
      <c r="C942" s="1" t="s">
        <v>1201</v>
      </c>
      <c r="D942" s="1" t="s">
        <v>33</v>
      </c>
      <c r="E942" s="1">
        <v>699</v>
      </c>
      <c r="F942" s="1">
        <v>6</v>
      </c>
      <c r="G942" s="1">
        <v>4</v>
      </c>
      <c r="H942" s="7">
        <v>16</v>
      </c>
      <c r="I942" s="7">
        <v>3</v>
      </c>
      <c r="J942" s="1">
        <v>0</v>
      </c>
      <c r="K942" s="1">
        <v>2</v>
      </c>
      <c r="M942" s="14">
        <f t="shared" si="140"/>
        <v>8.5836909871244635E-3</v>
      </c>
      <c r="N942" s="14">
        <f t="shared" si="141"/>
        <v>5.7224606580829757E-3</v>
      </c>
      <c r="O942" s="14">
        <f t="shared" si="146"/>
        <v>7.1530758226037196E-3</v>
      </c>
      <c r="P942" s="12">
        <f t="shared" si="147"/>
        <v>2.0231953682018529E-3</v>
      </c>
      <c r="Q942" s="14">
        <f t="shared" si="142"/>
        <v>2.2889842632331903E-2</v>
      </c>
      <c r="R942" s="14">
        <f t="shared" si="143"/>
        <v>4.2918454935622317E-3</v>
      </c>
      <c r="S942" s="14">
        <f t="shared" si="144"/>
        <v>0</v>
      </c>
      <c r="T942" s="14">
        <f t="shared" si="148"/>
        <v>2.1459227467811159E-3</v>
      </c>
      <c r="U942" s="12">
        <f t="shared" si="149"/>
        <v>3.0347930523027793E-3</v>
      </c>
      <c r="V942" s="11">
        <f t="shared" si="145"/>
        <v>2.8612303290414878E-3</v>
      </c>
      <c r="X942" s="1">
        <v>1</v>
      </c>
      <c r="Y942" s="1">
        <v>1</v>
      </c>
      <c r="Z942" s="1">
        <v>1</v>
      </c>
      <c r="AA942" s="1">
        <v>1</v>
      </c>
      <c r="AB942" s="1">
        <v>10</v>
      </c>
      <c r="AC942" s="1">
        <v>1</v>
      </c>
      <c r="AD942" s="1">
        <v>0</v>
      </c>
      <c r="AE942" s="1">
        <v>0</v>
      </c>
    </row>
    <row r="943" spans="1:31" x14ac:dyDescent="0.3">
      <c r="A943" s="5" t="s">
        <v>2801</v>
      </c>
      <c r="B943" s="1" t="s">
        <v>2802</v>
      </c>
      <c r="C943" s="1" t="s">
        <v>1201</v>
      </c>
      <c r="D943" s="1" t="s">
        <v>33</v>
      </c>
      <c r="E943" s="1">
        <v>918</v>
      </c>
      <c r="F943" s="1">
        <v>38</v>
      </c>
      <c r="G943" s="1">
        <v>15</v>
      </c>
      <c r="H943" s="7">
        <v>21</v>
      </c>
      <c r="I943" s="7">
        <v>12</v>
      </c>
      <c r="J943" s="1">
        <v>5</v>
      </c>
      <c r="K943" s="1">
        <v>2</v>
      </c>
      <c r="M943" s="14">
        <f t="shared" si="140"/>
        <v>4.1394335511982572E-2</v>
      </c>
      <c r="N943" s="14">
        <f t="shared" si="141"/>
        <v>1.6339869281045753E-2</v>
      </c>
      <c r="O943" s="14">
        <f t="shared" si="146"/>
        <v>2.886710239651416E-2</v>
      </c>
      <c r="P943" s="12">
        <f t="shared" si="147"/>
        <v>1.7716182970904798E-2</v>
      </c>
      <c r="Q943" s="14">
        <f t="shared" si="142"/>
        <v>2.2875816993464051E-2</v>
      </c>
      <c r="R943" s="14">
        <f t="shared" si="143"/>
        <v>1.3071895424836602E-2</v>
      </c>
      <c r="S943" s="14">
        <f t="shared" si="144"/>
        <v>5.4466230936819175E-3</v>
      </c>
      <c r="T943" s="14">
        <f t="shared" si="148"/>
        <v>9.2592592592592587E-3</v>
      </c>
      <c r="U943" s="12">
        <f t="shared" si="149"/>
        <v>5.3918817737536344E-3</v>
      </c>
      <c r="V943" s="11">
        <f t="shared" si="145"/>
        <v>2.1786492374727671E-3</v>
      </c>
      <c r="X943" s="1">
        <v>126</v>
      </c>
      <c r="Y943" s="1">
        <v>5</v>
      </c>
      <c r="Z943" s="1">
        <v>55</v>
      </c>
      <c r="AA943" s="1">
        <v>2</v>
      </c>
      <c r="AB943" s="1">
        <v>245</v>
      </c>
      <c r="AC943" s="1">
        <v>1</v>
      </c>
      <c r="AD943" s="1">
        <v>324</v>
      </c>
      <c r="AE943" s="1">
        <v>2</v>
      </c>
    </row>
    <row r="944" spans="1:31" x14ac:dyDescent="0.3">
      <c r="A944" s="5" t="s">
        <v>2803</v>
      </c>
      <c r="B944" s="1" t="s">
        <v>2804</v>
      </c>
      <c r="C944" s="1" t="s">
        <v>1204</v>
      </c>
      <c r="D944" s="1" t="s">
        <v>33</v>
      </c>
      <c r="E944" s="1">
        <v>942</v>
      </c>
      <c r="F944" s="1">
        <v>15</v>
      </c>
      <c r="G944" s="1">
        <v>14</v>
      </c>
      <c r="H944" s="7">
        <v>12</v>
      </c>
      <c r="I944" s="7">
        <v>0</v>
      </c>
      <c r="J944" s="1">
        <v>2</v>
      </c>
      <c r="K944" s="1">
        <v>2</v>
      </c>
      <c r="M944" s="14">
        <f t="shared" si="140"/>
        <v>1.5923566878980892E-2</v>
      </c>
      <c r="N944" s="14">
        <f t="shared" si="141"/>
        <v>1.4861995753715499E-2</v>
      </c>
      <c r="O944" s="14">
        <f t="shared" si="146"/>
        <v>1.5392781316348195E-2</v>
      </c>
      <c r="P944" s="12">
        <f t="shared" si="147"/>
        <v>7.5064414138699301E-4</v>
      </c>
      <c r="Q944" s="14">
        <f t="shared" si="142"/>
        <v>1.2738853503184714E-2</v>
      </c>
      <c r="R944" s="14">
        <f t="shared" si="143"/>
        <v>0</v>
      </c>
      <c r="S944" s="14">
        <f t="shared" si="144"/>
        <v>2.1231422505307855E-3</v>
      </c>
      <c r="T944" s="14">
        <f t="shared" si="148"/>
        <v>1.0615711252653928E-3</v>
      </c>
      <c r="U944" s="12">
        <f t="shared" si="149"/>
        <v>1.5012882827739862E-3</v>
      </c>
      <c r="V944" s="11">
        <f t="shared" si="145"/>
        <v>2.1231422505307855E-3</v>
      </c>
      <c r="X944" s="1">
        <v>658</v>
      </c>
      <c r="Y944" s="1">
        <v>2</v>
      </c>
      <c r="Z944" s="1">
        <v>96</v>
      </c>
      <c r="AA944" s="1">
        <v>2</v>
      </c>
      <c r="AB944" s="1">
        <v>0</v>
      </c>
      <c r="AC944" s="1">
        <v>0</v>
      </c>
      <c r="AD944" s="1">
        <v>72</v>
      </c>
      <c r="AE944" s="1">
        <v>2</v>
      </c>
    </row>
    <row r="945" spans="1:31" x14ac:dyDescent="0.3">
      <c r="A945" s="5" t="s">
        <v>2805</v>
      </c>
      <c r="B945" s="1" t="s">
        <v>2806</v>
      </c>
      <c r="C945" s="1" t="s">
        <v>2807</v>
      </c>
      <c r="D945" s="1" t="s">
        <v>1462</v>
      </c>
      <c r="E945" s="1">
        <v>204</v>
      </c>
      <c r="F945" s="1">
        <v>1927</v>
      </c>
      <c r="G945" s="1">
        <v>2271</v>
      </c>
      <c r="H945" s="7">
        <v>1312</v>
      </c>
      <c r="I945" s="7">
        <v>1049</v>
      </c>
      <c r="J945" s="1">
        <v>1304</v>
      </c>
      <c r="K945" s="1">
        <v>288</v>
      </c>
      <c r="M945" s="14">
        <f t="shared" si="140"/>
        <v>9.4460784313725483</v>
      </c>
      <c r="N945" s="14">
        <f t="shared" si="141"/>
        <v>11.132352941176471</v>
      </c>
      <c r="O945" s="14">
        <f t="shared" si="146"/>
        <v>10.28921568627451</v>
      </c>
      <c r="P945" s="12">
        <f t="shared" si="147"/>
        <v>1.1923761408243752</v>
      </c>
      <c r="Q945" s="14">
        <f t="shared" si="142"/>
        <v>6.4313725490196081</v>
      </c>
      <c r="R945" s="14">
        <f t="shared" si="143"/>
        <v>5.1421568627450984</v>
      </c>
      <c r="S945" s="14">
        <f t="shared" si="144"/>
        <v>6.3921568627450984</v>
      </c>
      <c r="T945" s="14">
        <f t="shared" si="148"/>
        <v>5.7671568627450984</v>
      </c>
      <c r="U945" s="12">
        <f t="shared" si="149"/>
        <v>0.88388347648318444</v>
      </c>
      <c r="V945" s="11">
        <f t="shared" si="145"/>
        <v>1.411764705882353</v>
      </c>
      <c r="X945" s="1">
        <v>66</v>
      </c>
      <c r="Y945" s="1">
        <v>257</v>
      </c>
      <c r="Z945" s="1">
        <v>61</v>
      </c>
      <c r="AA945" s="1">
        <v>436</v>
      </c>
      <c r="AB945" s="1">
        <v>61</v>
      </c>
      <c r="AC945" s="1">
        <v>179</v>
      </c>
      <c r="AD945" s="1">
        <v>22</v>
      </c>
      <c r="AE945" s="1">
        <v>273</v>
      </c>
    </row>
    <row r="946" spans="1:31" x14ac:dyDescent="0.3">
      <c r="A946" s="5" t="s">
        <v>2808</v>
      </c>
      <c r="B946" s="1" t="s">
        <v>2809</v>
      </c>
      <c r="C946" s="1" t="s">
        <v>2810</v>
      </c>
      <c r="D946" s="1" t="s">
        <v>33</v>
      </c>
      <c r="E946" s="1">
        <v>831</v>
      </c>
      <c r="F946" s="1">
        <v>2</v>
      </c>
      <c r="G946" s="1">
        <v>1</v>
      </c>
      <c r="H946" s="7">
        <v>35</v>
      </c>
      <c r="I946" s="7">
        <v>1</v>
      </c>
      <c r="J946" s="1">
        <v>2</v>
      </c>
      <c r="K946" s="1">
        <v>3</v>
      </c>
      <c r="M946" s="14">
        <f t="shared" si="140"/>
        <v>2.4067388688327317E-3</v>
      </c>
      <c r="N946" s="14">
        <f t="shared" si="141"/>
        <v>1.2033694344163659E-3</v>
      </c>
      <c r="O946" s="14">
        <f t="shared" si="146"/>
        <v>1.8050541516245488E-3</v>
      </c>
      <c r="P946" s="12">
        <f t="shared" si="147"/>
        <v>8.509106873484327E-4</v>
      </c>
      <c r="Q946" s="14">
        <f t="shared" si="142"/>
        <v>4.2117930204572801E-2</v>
      </c>
      <c r="R946" s="14">
        <f t="shared" si="143"/>
        <v>1.2033694344163659E-3</v>
      </c>
      <c r="S946" s="14">
        <f t="shared" si="144"/>
        <v>2.4067388688327317E-3</v>
      </c>
      <c r="T946" s="14">
        <f t="shared" si="148"/>
        <v>1.8050541516245488E-3</v>
      </c>
      <c r="U946" s="12">
        <f t="shared" si="149"/>
        <v>8.509106873484327E-4</v>
      </c>
      <c r="V946" s="11">
        <f t="shared" si="145"/>
        <v>3.6101083032490976E-3</v>
      </c>
      <c r="X946" s="1">
        <v>298</v>
      </c>
      <c r="Y946" s="1">
        <v>1</v>
      </c>
      <c r="Z946" s="1">
        <v>514</v>
      </c>
      <c r="AA946" s="1">
        <v>1</v>
      </c>
      <c r="AB946" s="1">
        <v>115</v>
      </c>
      <c r="AC946" s="1">
        <v>1</v>
      </c>
      <c r="AD946" s="1">
        <v>115</v>
      </c>
      <c r="AE946" s="1">
        <v>2</v>
      </c>
    </row>
    <row r="947" spans="1:31" x14ac:dyDescent="0.3">
      <c r="A947" s="5" t="s">
        <v>2811</v>
      </c>
      <c r="B947" s="1" t="s">
        <v>2812</v>
      </c>
      <c r="C947" s="1" t="s">
        <v>2813</v>
      </c>
      <c r="D947" s="1" t="s">
        <v>2814</v>
      </c>
      <c r="E947" s="1">
        <v>1080</v>
      </c>
      <c r="F947" s="1">
        <v>0</v>
      </c>
      <c r="G947" s="1">
        <v>2</v>
      </c>
      <c r="H947" s="7">
        <v>12</v>
      </c>
      <c r="I947" s="7">
        <v>0</v>
      </c>
      <c r="J947" s="1">
        <v>0</v>
      </c>
      <c r="K947" s="1">
        <v>0</v>
      </c>
      <c r="M947" s="14">
        <f t="shared" si="140"/>
        <v>0</v>
      </c>
      <c r="N947" s="14">
        <f t="shared" si="141"/>
        <v>1.8518518518518519E-3</v>
      </c>
      <c r="O947" s="14">
        <f t="shared" si="146"/>
        <v>9.2592592592592596E-4</v>
      </c>
      <c r="P947" s="12">
        <f t="shared" si="147"/>
        <v>1.3094570021973102E-3</v>
      </c>
      <c r="Q947" s="14">
        <f t="shared" si="142"/>
        <v>1.1111111111111112E-2</v>
      </c>
      <c r="R947" s="14">
        <f t="shared" si="143"/>
        <v>0</v>
      </c>
      <c r="S947" s="14">
        <f t="shared" si="144"/>
        <v>0</v>
      </c>
      <c r="T947" s="14">
        <f t="shared" si="148"/>
        <v>0</v>
      </c>
      <c r="U947" s="12">
        <f t="shared" si="149"/>
        <v>0</v>
      </c>
      <c r="V947" s="11">
        <f t="shared" si="145"/>
        <v>0</v>
      </c>
      <c r="X947" s="1">
        <v>0</v>
      </c>
      <c r="Y947" s="1">
        <v>0</v>
      </c>
      <c r="Z947" s="1">
        <v>1047</v>
      </c>
      <c r="AA947" s="1">
        <v>1</v>
      </c>
      <c r="AB947" s="1">
        <v>0</v>
      </c>
      <c r="AC947" s="1">
        <v>0</v>
      </c>
      <c r="AD947" s="1">
        <v>0</v>
      </c>
      <c r="AE947" s="1">
        <v>0</v>
      </c>
    </row>
    <row r="948" spans="1:31" x14ac:dyDescent="0.3">
      <c r="A948" s="5" t="s">
        <v>2815</v>
      </c>
      <c r="B948" s="1" t="s">
        <v>2816</v>
      </c>
      <c r="C948" s="1" t="s">
        <v>2817</v>
      </c>
      <c r="D948" s="1" t="s">
        <v>1156</v>
      </c>
      <c r="E948" s="1">
        <v>1392</v>
      </c>
      <c r="F948" s="1">
        <v>11</v>
      </c>
      <c r="G948" s="1">
        <v>13</v>
      </c>
      <c r="H948" s="7">
        <v>34</v>
      </c>
      <c r="I948" s="7">
        <v>4</v>
      </c>
      <c r="J948" s="1">
        <v>2</v>
      </c>
      <c r="K948" s="1">
        <v>6</v>
      </c>
      <c r="M948" s="14">
        <f t="shared" si="140"/>
        <v>7.9022988505747134E-3</v>
      </c>
      <c r="N948" s="14">
        <f t="shared" si="141"/>
        <v>9.3390804597701157E-3</v>
      </c>
      <c r="O948" s="14">
        <f t="shared" si="146"/>
        <v>8.6206896551724137E-3</v>
      </c>
      <c r="P948" s="12">
        <f t="shared" si="147"/>
        <v>1.015958018946189E-3</v>
      </c>
      <c r="Q948" s="14">
        <f t="shared" si="142"/>
        <v>2.442528735632184E-2</v>
      </c>
      <c r="R948" s="14">
        <f t="shared" si="143"/>
        <v>2.8735632183908046E-3</v>
      </c>
      <c r="S948" s="14">
        <f t="shared" si="144"/>
        <v>1.4367816091954023E-3</v>
      </c>
      <c r="T948" s="14">
        <f t="shared" si="148"/>
        <v>2.1551724137931034E-3</v>
      </c>
      <c r="U948" s="12">
        <f t="shared" si="149"/>
        <v>1.015958018946189E-3</v>
      </c>
      <c r="V948" s="11">
        <f t="shared" si="145"/>
        <v>4.3103448275862068E-3</v>
      </c>
      <c r="X948" s="1">
        <v>1348</v>
      </c>
      <c r="Y948" s="1">
        <v>2</v>
      </c>
      <c r="Z948" s="1">
        <v>891</v>
      </c>
      <c r="AA948" s="1">
        <v>2</v>
      </c>
      <c r="AB948" s="1">
        <v>1091</v>
      </c>
      <c r="AC948" s="1">
        <v>1</v>
      </c>
      <c r="AD948" s="1">
        <v>1024</v>
      </c>
      <c r="AE948" s="1">
        <v>2</v>
      </c>
    </row>
    <row r="949" spans="1:31" x14ac:dyDescent="0.3">
      <c r="A949" s="5" t="s">
        <v>2818</v>
      </c>
      <c r="B949" s="1" t="s">
        <v>2819</v>
      </c>
      <c r="C949" s="1" t="s">
        <v>832</v>
      </c>
      <c r="D949" s="1" t="s">
        <v>33</v>
      </c>
      <c r="E949" s="1">
        <v>456</v>
      </c>
      <c r="F949" s="1">
        <v>1</v>
      </c>
      <c r="G949" s="1">
        <v>4</v>
      </c>
      <c r="H949" s="7">
        <v>11</v>
      </c>
      <c r="I949" s="7">
        <v>9</v>
      </c>
      <c r="J949" s="1">
        <v>2</v>
      </c>
      <c r="K949" s="1">
        <v>3</v>
      </c>
      <c r="M949" s="14">
        <f t="shared" si="140"/>
        <v>2.1929824561403508E-3</v>
      </c>
      <c r="N949" s="14">
        <f t="shared" si="141"/>
        <v>8.771929824561403E-3</v>
      </c>
      <c r="O949" s="14">
        <f t="shared" si="146"/>
        <v>5.4824561403508769E-3</v>
      </c>
      <c r="P949" s="12">
        <f t="shared" si="147"/>
        <v>4.6520182972799176E-3</v>
      </c>
      <c r="Q949" s="14">
        <f t="shared" si="142"/>
        <v>2.4122807017543858E-2</v>
      </c>
      <c r="R949" s="14">
        <f t="shared" si="143"/>
        <v>1.9736842105263157E-2</v>
      </c>
      <c r="S949" s="14">
        <f t="shared" si="144"/>
        <v>4.3859649122807015E-3</v>
      </c>
      <c r="T949" s="14">
        <f t="shared" si="148"/>
        <v>1.2061403508771929E-2</v>
      </c>
      <c r="U949" s="12">
        <f t="shared" si="149"/>
        <v>1.0854709360319806E-2</v>
      </c>
      <c r="V949" s="11">
        <f t="shared" si="145"/>
        <v>6.5789473684210523E-3</v>
      </c>
      <c r="X949" s="1">
        <v>411</v>
      </c>
      <c r="Y949" s="1">
        <v>1</v>
      </c>
      <c r="Z949" s="1">
        <v>445</v>
      </c>
      <c r="AA949" s="1">
        <v>1</v>
      </c>
      <c r="AB949" s="1">
        <v>119</v>
      </c>
      <c r="AC949" s="1">
        <v>7</v>
      </c>
      <c r="AD949" s="1">
        <v>185</v>
      </c>
      <c r="AE949" s="1">
        <v>2</v>
      </c>
    </row>
    <row r="950" spans="1:31" x14ac:dyDescent="0.3">
      <c r="A950" s="5" t="s">
        <v>2820</v>
      </c>
      <c r="B950" s="1" t="s">
        <v>2821</v>
      </c>
      <c r="C950" s="1" t="s">
        <v>2822</v>
      </c>
      <c r="D950" s="1" t="s">
        <v>2823</v>
      </c>
      <c r="E950" s="1">
        <v>570</v>
      </c>
      <c r="F950" s="1">
        <v>0</v>
      </c>
      <c r="G950" s="1">
        <v>0</v>
      </c>
      <c r="H950" s="7">
        <v>3</v>
      </c>
      <c r="I950" s="7">
        <v>3</v>
      </c>
      <c r="J950" s="1">
        <v>5</v>
      </c>
      <c r="K950" s="1">
        <v>0</v>
      </c>
      <c r="M950" s="14">
        <f t="shared" si="140"/>
        <v>0</v>
      </c>
      <c r="N950" s="14">
        <f t="shared" si="141"/>
        <v>0</v>
      </c>
      <c r="O950" s="14">
        <f t="shared" si="146"/>
        <v>0</v>
      </c>
      <c r="P950" s="12">
        <f t="shared" si="147"/>
        <v>0</v>
      </c>
      <c r="Q950" s="14">
        <f t="shared" si="142"/>
        <v>5.263157894736842E-3</v>
      </c>
      <c r="R950" s="14">
        <f t="shared" si="143"/>
        <v>5.263157894736842E-3</v>
      </c>
      <c r="S950" s="14">
        <f t="shared" si="144"/>
        <v>8.771929824561403E-3</v>
      </c>
      <c r="T950" s="14">
        <f t="shared" si="148"/>
        <v>7.0175438596491221E-3</v>
      </c>
      <c r="U950" s="12">
        <f t="shared" si="149"/>
        <v>2.4810764252159562E-3</v>
      </c>
      <c r="V950" s="11">
        <f t="shared" si="145"/>
        <v>0</v>
      </c>
      <c r="X950" s="1">
        <v>0</v>
      </c>
      <c r="Y950" s="1">
        <v>0</v>
      </c>
      <c r="Z950" s="1">
        <v>0</v>
      </c>
      <c r="AA950" s="1">
        <v>0</v>
      </c>
      <c r="AB950" s="1">
        <v>367</v>
      </c>
      <c r="AC950" s="1">
        <v>1</v>
      </c>
      <c r="AD950" s="1">
        <v>372</v>
      </c>
      <c r="AE950" s="1">
        <v>2</v>
      </c>
    </row>
    <row r="951" spans="1:31" x14ac:dyDescent="0.3">
      <c r="A951" s="5" t="s">
        <v>2824</v>
      </c>
      <c r="B951" s="1" t="s">
        <v>2825</v>
      </c>
      <c r="C951" s="1" t="s">
        <v>33</v>
      </c>
      <c r="D951" s="1" t="s">
        <v>33</v>
      </c>
      <c r="E951" s="1">
        <v>969</v>
      </c>
      <c r="F951" s="1">
        <v>0</v>
      </c>
      <c r="G951" s="1">
        <v>0</v>
      </c>
      <c r="H951" s="7">
        <v>0</v>
      </c>
      <c r="I951" s="7">
        <v>0</v>
      </c>
      <c r="J951" s="1">
        <v>0</v>
      </c>
      <c r="K951" s="1">
        <v>0</v>
      </c>
      <c r="M951" s="14">
        <f t="shared" si="140"/>
        <v>0</v>
      </c>
      <c r="N951" s="14">
        <f t="shared" si="141"/>
        <v>0</v>
      </c>
      <c r="O951" s="14">
        <f t="shared" si="146"/>
        <v>0</v>
      </c>
      <c r="P951" s="12">
        <f t="shared" si="147"/>
        <v>0</v>
      </c>
      <c r="Q951" s="14">
        <f t="shared" si="142"/>
        <v>0</v>
      </c>
      <c r="R951" s="14">
        <f t="shared" si="143"/>
        <v>0</v>
      </c>
      <c r="S951" s="14">
        <f t="shared" si="144"/>
        <v>0</v>
      </c>
      <c r="T951" s="14">
        <f t="shared" si="148"/>
        <v>0</v>
      </c>
      <c r="U951" s="12">
        <f t="shared" si="149"/>
        <v>0</v>
      </c>
      <c r="V951" s="11">
        <f t="shared" si="145"/>
        <v>0</v>
      </c>
      <c r="X951" s="1">
        <v>0</v>
      </c>
      <c r="Y951" s="1">
        <v>0</v>
      </c>
      <c r="Z951" s="1">
        <v>0</v>
      </c>
      <c r="AA951" s="1">
        <v>0</v>
      </c>
      <c r="AB951" s="1">
        <v>0</v>
      </c>
      <c r="AC951" s="1">
        <v>0</v>
      </c>
      <c r="AD951" s="1">
        <v>0</v>
      </c>
      <c r="AE951" s="1">
        <v>0</v>
      </c>
    </row>
    <row r="952" spans="1:31" x14ac:dyDescent="0.3">
      <c r="A952" s="5" t="s">
        <v>2826</v>
      </c>
      <c r="B952" s="1" t="s">
        <v>2827</v>
      </c>
      <c r="C952" s="1" t="s">
        <v>33</v>
      </c>
      <c r="D952" s="1" t="s">
        <v>33</v>
      </c>
      <c r="E952" s="1">
        <v>654</v>
      </c>
      <c r="F952" s="1">
        <v>0</v>
      </c>
      <c r="G952" s="1">
        <v>0</v>
      </c>
      <c r="H952" s="7">
        <v>3</v>
      </c>
      <c r="I952" s="7">
        <v>1</v>
      </c>
      <c r="J952" s="1">
        <v>0</v>
      </c>
      <c r="K952" s="1">
        <v>0</v>
      </c>
      <c r="M952" s="14">
        <f t="shared" si="140"/>
        <v>0</v>
      </c>
      <c r="N952" s="14">
        <f t="shared" si="141"/>
        <v>0</v>
      </c>
      <c r="O952" s="14">
        <f t="shared" si="146"/>
        <v>0</v>
      </c>
      <c r="P952" s="12">
        <f t="shared" si="147"/>
        <v>0</v>
      </c>
      <c r="Q952" s="14">
        <f t="shared" si="142"/>
        <v>4.5871559633027525E-3</v>
      </c>
      <c r="R952" s="14">
        <f t="shared" si="143"/>
        <v>1.5290519877675841E-3</v>
      </c>
      <c r="S952" s="14">
        <f t="shared" si="144"/>
        <v>0</v>
      </c>
      <c r="T952" s="14">
        <f t="shared" si="148"/>
        <v>7.6452599388379206E-4</v>
      </c>
      <c r="U952" s="12">
        <f t="shared" si="149"/>
        <v>1.0812030293372286E-3</v>
      </c>
      <c r="V952" s="11">
        <f t="shared" si="145"/>
        <v>0</v>
      </c>
      <c r="X952" s="1">
        <v>0</v>
      </c>
      <c r="Y952" s="1">
        <v>0</v>
      </c>
      <c r="Z952" s="1">
        <v>0</v>
      </c>
      <c r="AA952" s="1">
        <v>0</v>
      </c>
      <c r="AB952" s="1">
        <v>231</v>
      </c>
      <c r="AC952" s="1">
        <v>1</v>
      </c>
      <c r="AD952" s="1">
        <v>0</v>
      </c>
      <c r="AE952" s="1">
        <v>0</v>
      </c>
    </row>
    <row r="953" spans="1:31" x14ac:dyDescent="0.3">
      <c r="A953" s="5" t="s">
        <v>2828</v>
      </c>
      <c r="B953" s="1" t="s">
        <v>2829</v>
      </c>
      <c r="C953" s="1" t="s">
        <v>2830</v>
      </c>
      <c r="D953" s="1" t="s">
        <v>2831</v>
      </c>
      <c r="E953" s="1">
        <v>3654</v>
      </c>
      <c r="F953" s="1">
        <v>88</v>
      </c>
      <c r="G953" s="1">
        <v>81</v>
      </c>
      <c r="H953" s="7">
        <v>83</v>
      </c>
      <c r="I953" s="7">
        <v>245</v>
      </c>
      <c r="J953" s="1">
        <v>155</v>
      </c>
      <c r="K953" s="1">
        <v>44</v>
      </c>
      <c r="M953" s="14">
        <f t="shared" si="140"/>
        <v>2.40831964969896E-2</v>
      </c>
      <c r="N953" s="14">
        <f t="shared" si="141"/>
        <v>2.2167487684729065E-2</v>
      </c>
      <c r="O953" s="14">
        <f t="shared" si="146"/>
        <v>2.3125342090859334E-2</v>
      </c>
      <c r="P953" s="12">
        <f t="shared" si="147"/>
        <v>1.354610691928251E-3</v>
      </c>
      <c r="Q953" s="14">
        <f t="shared" si="142"/>
        <v>2.2714833059660645E-2</v>
      </c>
      <c r="R953" s="14">
        <f t="shared" si="143"/>
        <v>6.7049808429118771E-2</v>
      </c>
      <c r="S953" s="14">
        <f t="shared" si="144"/>
        <v>4.2419266557197591E-2</v>
      </c>
      <c r="T953" s="14">
        <f t="shared" si="148"/>
        <v>5.4734537493158181E-2</v>
      </c>
      <c r="U953" s="12">
        <f t="shared" si="149"/>
        <v>1.7416423181934683E-2</v>
      </c>
      <c r="V953" s="11">
        <f t="shared" si="145"/>
        <v>1.20415982484948E-2</v>
      </c>
      <c r="X953" s="1">
        <v>62</v>
      </c>
      <c r="Y953" s="1">
        <v>9</v>
      </c>
      <c r="Z953" s="1">
        <v>62</v>
      </c>
      <c r="AA953" s="1">
        <v>21</v>
      </c>
      <c r="AB953" s="1">
        <v>454</v>
      </c>
      <c r="AC953" s="1">
        <v>32</v>
      </c>
      <c r="AD953" s="1">
        <v>62</v>
      </c>
      <c r="AE953" s="1">
        <v>19</v>
      </c>
    </row>
    <row r="954" spans="1:31" x14ac:dyDescent="0.3">
      <c r="A954" s="5" t="s">
        <v>2832</v>
      </c>
      <c r="B954" s="1" t="s">
        <v>2833</v>
      </c>
      <c r="C954" s="1" t="s">
        <v>2834</v>
      </c>
      <c r="D954" s="1" t="s">
        <v>2835</v>
      </c>
      <c r="E954" s="1">
        <v>597</v>
      </c>
      <c r="F954" s="1">
        <v>7</v>
      </c>
      <c r="G954" s="1">
        <v>1</v>
      </c>
      <c r="H954" s="7">
        <v>11</v>
      </c>
      <c r="I954" s="7">
        <v>3</v>
      </c>
      <c r="J954" s="1">
        <v>6</v>
      </c>
      <c r="K954" s="1">
        <v>5</v>
      </c>
      <c r="M954" s="14">
        <f t="shared" si="140"/>
        <v>1.1725293132328308E-2</v>
      </c>
      <c r="N954" s="14">
        <f t="shared" si="141"/>
        <v>1.6750418760469012E-3</v>
      </c>
      <c r="O954" s="14">
        <f t="shared" si="146"/>
        <v>6.7001675041876048E-3</v>
      </c>
      <c r="P954" s="12">
        <f t="shared" si="147"/>
        <v>7.1066008159451997E-3</v>
      </c>
      <c r="Q954" s="14">
        <f t="shared" si="142"/>
        <v>1.8425460636515914E-2</v>
      </c>
      <c r="R954" s="14">
        <f t="shared" si="143"/>
        <v>5.0251256281407036E-3</v>
      </c>
      <c r="S954" s="14">
        <f t="shared" si="144"/>
        <v>1.0050251256281407E-2</v>
      </c>
      <c r="T954" s="14">
        <f t="shared" si="148"/>
        <v>7.537688442211055E-3</v>
      </c>
      <c r="U954" s="12">
        <f t="shared" si="149"/>
        <v>3.5533004079726011E-3</v>
      </c>
      <c r="V954" s="11">
        <f t="shared" si="145"/>
        <v>8.3752093802345051E-3</v>
      </c>
      <c r="X954" s="1">
        <v>66</v>
      </c>
      <c r="Y954" s="1">
        <v>1</v>
      </c>
      <c r="Z954" s="1">
        <v>591</v>
      </c>
      <c r="AA954" s="1">
        <v>1</v>
      </c>
      <c r="AB954" s="1">
        <v>55</v>
      </c>
      <c r="AC954" s="1">
        <v>1</v>
      </c>
      <c r="AD954" s="1">
        <v>51</v>
      </c>
      <c r="AE954" s="1">
        <v>2</v>
      </c>
    </row>
    <row r="955" spans="1:31" x14ac:dyDescent="0.3">
      <c r="A955" s="5" t="s">
        <v>2836</v>
      </c>
      <c r="B955" s="1" t="s">
        <v>2837</v>
      </c>
      <c r="C955" s="1" t="s">
        <v>2838</v>
      </c>
      <c r="D955" s="1" t="s">
        <v>2839</v>
      </c>
      <c r="E955" s="1">
        <v>909</v>
      </c>
      <c r="F955" s="1">
        <v>1</v>
      </c>
      <c r="G955" s="1">
        <v>4</v>
      </c>
      <c r="H955" s="7">
        <v>1</v>
      </c>
      <c r="I955" s="7">
        <v>0</v>
      </c>
      <c r="J955" s="1">
        <v>0</v>
      </c>
      <c r="K955" s="1">
        <v>0</v>
      </c>
      <c r="M955" s="14">
        <f t="shared" si="140"/>
        <v>1.1001100110011001E-3</v>
      </c>
      <c r="N955" s="14">
        <f t="shared" si="141"/>
        <v>4.4004400440044002E-3</v>
      </c>
      <c r="O955" s="14">
        <f t="shared" si="146"/>
        <v>2.75027502750275E-3</v>
      </c>
      <c r="P955" s="12">
        <f t="shared" si="147"/>
        <v>2.3336857464902557E-3</v>
      </c>
      <c r="Q955" s="14">
        <f t="shared" si="142"/>
        <v>1.1001100110011001E-3</v>
      </c>
      <c r="R955" s="14">
        <f t="shared" si="143"/>
        <v>0</v>
      </c>
      <c r="S955" s="14">
        <f t="shared" si="144"/>
        <v>0</v>
      </c>
      <c r="T955" s="14">
        <f t="shared" si="148"/>
        <v>0</v>
      </c>
      <c r="U955" s="12">
        <f t="shared" si="149"/>
        <v>0</v>
      </c>
      <c r="V955" s="11">
        <f t="shared" si="145"/>
        <v>0</v>
      </c>
      <c r="X955" s="1">
        <v>19</v>
      </c>
      <c r="Y955" s="1">
        <v>1</v>
      </c>
      <c r="Z955" s="1">
        <v>740</v>
      </c>
      <c r="AA955" s="1">
        <v>1</v>
      </c>
      <c r="AB955" s="1">
        <v>0</v>
      </c>
      <c r="AC955" s="1">
        <v>0</v>
      </c>
      <c r="AD955" s="1">
        <v>0</v>
      </c>
      <c r="AE955" s="1">
        <v>0</v>
      </c>
    </row>
    <row r="956" spans="1:31" x14ac:dyDescent="0.3">
      <c r="A956" s="5" t="s">
        <v>2840</v>
      </c>
      <c r="B956" s="1" t="s">
        <v>2841</v>
      </c>
      <c r="C956" s="1" t="s">
        <v>33</v>
      </c>
      <c r="D956" s="1" t="s">
        <v>33</v>
      </c>
      <c r="E956" s="1">
        <v>396</v>
      </c>
      <c r="F956" s="1">
        <v>3</v>
      </c>
      <c r="G956" s="1">
        <v>5</v>
      </c>
      <c r="H956" s="7">
        <v>5</v>
      </c>
      <c r="I956" s="7">
        <v>1</v>
      </c>
      <c r="J956" s="1">
        <v>2</v>
      </c>
      <c r="K956" s="1">
        <v>0</v>
      </c>
      <c r="M956" s="14">
        <f t="shared" si="140"/>
        <v>7.575757575757576E-3</v>
      </c>
      <c r="N956" s="14">
        <f t="shared" si="141"/>
        <v>1.2626262626262626E-2</v>
      </c>
      <c r="O956" s="14">
        <f t="shared" si="146"/>
        <v>1.01010101010101E-2</v>
      </c>
      <c r="P956" s="12">
        <f t="shared" si="147"/>
        <v>3.5712463696290298E-3</v>
      </c>
      <c r="Q956" s="14">
        <f t="shared" si="142"/>
        <v>1.2626262626262626E-2</v>
      </c>
      <c r="R956" s="14">
        <f t="shared" si="143"/>
        <v>2.5252525252525255E-3</v>
      </c>
      <c r="S956" s="14">
        <f t="shared" si="144"/>
        <v>5.0505050505050509E-3</v>
      </c>
      <c r="T956" s="14">
        <f t="shared" si="148"/>
        <v>3.787878787878788E-3</v>
      </c>
      <c r="U956" s="12">
        <f t="shared" si="149"/>
        <v>1.7856231848145142E-3</v>
      </c>
      <c r="V956" s="11">
        <f t="shared" si="145"/>
        <v>0</v>
      </c>
      <c r="X956" s="1">
        <v>21</v>
      </c>
      <c r="Y956" s="1">
        <v>1</v>
      </c>
      <c r="Z956" s="1">
        <v>12</v>
      </c>
      <c r="AA956" s="1">
        <v>2</v>
      </c>
      <c r="AB956" s="1">
        <v>48</v>
      </c>
      <c r="AC956" s="1">
        <v>1</v>
      </c>
      <c r="AD956" s="1">
        <v>34</v>
      </c>
      <c r="AE956" s="1">
        <v>2</v>
      </c>
    </row>
    <row r="957" spans="1:31" x14ac:dyDescent="0.3">
      <c r="A957" s="5" t="s">
        <v>2842</v>
      </c>
      <c r="B957" s="1" t="s">
        <v>2843</v>
      </c>
      <c r="C957" s="1" t="s">
        <v>2844</v>
      </c>
      <c r="D957" s="1" t="s">
        <v>33</v>
      </c>
      <c r="E957" s="1">
        <v>423</v>
      </c>
      <c r="F957" s="1">
        <v>0</v>
      </c>
      <c r="G957" s="1">
        <v>0</v>
      </c>
      <c r="H957" s="7">
        <v>2</v>
      </c>
      <c r="I957" s="7">
        <v>0</v>
      </c>
      <c r="J957" s="1">
        <v>0</v>
      </c>
      <c r="K957" s="1">
        <v>0</v>
      </c>
      <c r="M957" s="14">
        <f t="shared" si="140"/>
        <v>0</v>
      </c>
      <c r="N957" s="14">
        <f t="shared" si="141"/>
        <v>0</v>
      </c>
      <c r="O957" s="14">
        <f t="shared" si="146"/>
        <v>0</v>
      </c>
      <c r="P957" s="12">
        <f t="shared" si="147"/>
        <v>0</v>
      </c>
      <c r="Q957" s="14">
        <f t="shared" si="142"/>
        <v>4.7281323877068557E-3</v>
      </c>
      <c r="R957" s="14">
        <f t="shared" si="143"/>
        <v>0</v>
      </c>
      <c r="S957" s="14">
        <f t="shared" si="144"/>
        <v>0</v>
      </c>
      <c r="T957" s="14">
        <f t="shared" si="148"/>
        <v>0</v>
      </c>
      <c r="U957" s="12">
        <f t="shared" si="149"/>
        <v>0</v>
      </c>
      <c r="V957" s="11">
        <f t="shared" si="145"/>
        <v>0</v>
      </c>
      <c r="X957" s="1">
        <v>0</v>
      </c>
      <c r="Y957" s="1">
        <v>0</v>
      </c>
      <c r="Z957" s="1">
        <v>0</v>
      </c>
      <c r="AA957" s="1">
        <v>0</v>
      </c>
      <c r="AB957" s="1">
        <v>0</v>
      </c>
      <c r="AC957" s="1">
        <v>0</v>
      </c>
      <c r="AD957" s="1">
        <v>0</v>
      </c>
      <c r="AE957" s="1">
        <v>0</v>
      </c>
    </row>
    <row r="958" spans="1:31" x14ac:dyDescent="0.3">
      <c r="A958" s="5" t="s">
        <v>2845</v>
      </c>
      <c r="B958" s="1" t="s">
        <v>2846</v>
      </c>
      <c r="C958" s="1" t="s">
        <v>2847</v>
      </c>
      <c r="D958" s="1" t="s">
        <v>33</v>
      </c>
      <c r="E958" s="1">
        <v>663</v>
      </c>
      <c r="F958" s="1">
        <v>23</v>
      </c>
      <c r="G958" s="1">
        <v>16</v>
      </c>
      <c r="H958" s="7">
        <v>18</v>
      </c>
      <c r="I958" s="7">
        <v>4</v>
      </c>
      <c r="J958" s="1">
        <v>2</v>
      </c>
      <c r="K958" s="1">
        <v>3</v>
      </c>
      <c r="M958" s="14">
        <f t="shared" si="140"/>
        <v>3.4690799396681751E-2</v>
      </c>
      <c r="N958" s="14">
        <f t="shared" si="141"/>
        <v>2.4132730015082957E-2</v>
      </c>
      <c r="O958" s="14">
        <f t="shared" si="146"/>
        <v>2.9411764705882353E-2</v>
      </c>
      <c r="P958" s="12">
        <f t="shared" si="147"/>
        <v>7.4656824559665791E-3</v>
      </c>
      <c r="Q958" s="14">
        <f t="shared" si="142"/>
        <v>2.7149321266968326E-2</v>
      </c>
      <c r="R958" s="14">
        <f t="shared" si="143"/>
        <v>6.0331825037707393E-3</v>
      </c>
      <c r="S958" s="14">
        <f t="shared" si="144"/>
        <v>3.0165912518853697E-3</v>
      </c>
      <c r="T958" s="14">
        <f t="shared" si="148"/>
        <v>4.5248868778280547E-3</v>
      </c>
      <c r="U958" s="12">
        <f t="shared" si="149"/>
        <v>2.1330521302761608E-3</v>
      </c>
      <c r="V958" s="11">
        <f t="shared" si="145"/>
        <v>4.5248868778280547E-3</v>
      </c>
      <c r="X958" s="1">
        <v>291</v>
      </c>
      <c r="Y958" s="1">
        <v>2</v>
      </c>
      <c r="Z958" s="1">
        <v>291</v>
      </c>
      <c r="AA958" s="1">
        <v>4</v>
      </c>
      <c r="AB958" s="1">
        <v>28</v>
      </c>
      <c r="AC958" s="1">
        <v>1</v>
      </c>
      <c r="AD958" s="1">
        <v>37</v>
      </c>
      <c r="AE958" s="1">
        <v>2</v>
      </c>
    </row>
    <row r="959" spans="1:31" x14ac:dyDescent="0.3">
      <c r="A959" s="5" t="s">
        <v>2848</v>
      </c>
      <c r="B959" s="1" t="s">
        <v>2849</v>
      </c>
      <c r="C959" s="1" t="s">
        <v>33</v>
      </c>
      <c r="D959" s="1" t="s">
        <v>33</v>
      </c>
      <c r="E959" s="1">
        <v>1542</v>
      </c>
      <c r="F959" s="1">
        <v>77</v>
      </c>
      <c r="G959" s="1">
        <v>41</v>
      </c>
      <c r="H959" s="7">
        <v>48</v>
      </c>
      <c r="I959" s="7">
        <v>27</v>
      </c>
      <c r="J959" s="1">
        <v>13</v>
      </c>
      <c r="K959" s="1">
        <v>10</v>
      </c>
      <c r="M959" s="14">
        <f t="shared" si="140"/>
        <v>4.9935149156939043E-2</v>
      </c>
      <c r="N959" s="14">
        <f t="shared" si="141"/>
        <v>2.6588845654993514E-2</v>
      </c>
      <c r="O959" s="14">
        <f t="shared" si="146"/>
        <v>3.826199740596628E-2</v>
      </c>
      <c r="P959" s="12">
        <f t="shared" si="147"/>
        <v>1.6508329521864915E-2</v>
      </c>
      <c r="Q959" s="14">
        <f t="shared" si="142"/>
        <v>3.1128404669260701E-2</v>
      </c>
      <c r="R959" s="14">
        <f t="shared" si="143"/>
        <v>1.7509727626459144E-2</v>
      </c>
      <c r="S959" s="14">
        <f t="shared" si="144"/>
        <v>8.4306095979247726E-3</v>
      </c>
      <c r="T959" s="14">
        <f t="shared" si="148"/>
        <v>1.2970168612191958E-2</v>
      </c>
      <c r="U959" s="12">
        <f t="shared" si="149"/>
        <v>6.4199059251696953E-3</v>
      </c>
      <c r="V959" s="11">
        <f t="shared" si="145"/>
        <v>6.4850843060959796E-3</v>
      </c>
      <c r="X959" s="1">
        <v>5</v>
      </c>
      <c r="Y959" s="1">
        <v>3</v>
      </c>
      <c r="Z959" s="1">
        <v>106</v>
      </c>
      <c r="AA959" s="1">
        <v>5</v>
      </c>
      <c r="AB959" s="1">
        <v>1027</v>
      </c>
      <c r="AC959" s="1">
        <v>3</v>
      </c>
      <c r="AD959" s="1">
        <v>1012</v>
      </c>
      <c r="AE959" s="1">
        <v>5</v>
      </c>
    </row>
    <row r="960" spans="1:31" x14ac:dyDescent="0.3">
      <c r="A960" s="5" t="s">
        <v>2850</v>
      </c>
      <c r="B960" s="1" t="s">
        <v>2851</v>
      </c>
      <c r="C960" s="1" t="s">
        <v>2852</v>
      </c>
      <c r="D960" s="1" t="s">
        <v>33</v>
      </c>
      <c r="E960" s="1">
        <v>192</v>
      </c>
      <c r="F960" s="1">
        <v>0</v>
      </c>
      <c r="G960" s="1">
        <v>0</v>
      </c>
      <c r="H960" s="7">
        <v>0</v>
      </c>
      <c r="I960" s="7">
        <v>0</v>
      </c>
      <c r="J960" s="1">
        <v>0</v>
      </c>
      <c r="K960" s="1">
        <v>0</v>
      </c>
      <c r="M960" s="14">
        <f t="shared" si="140"/>
        <v>0</v>
      </c>
      <c r="N960" s="14">
        <f t="shared" si="141"/>
        <v>0</v>
      </c>
      <c r="O960" s="14">
        <f t="shared" si="146"/>
        <v>0</v>
      </c>
      <c r="P960" s="12">
        <f t="shared" si="147"/>
        <v>0</v>
      </c>
      <c r="Q960" s="14">
        <f t="shared" si="142"/>
        <v>0</v>
      </c>
      <c r="R960" s="14">
        <f t="shared" si="143"/>
        <v>0</v>
      </c>
      <c r="S960" s="14">
        <f t="shared" si="144"/>
        <v>0</v>
      </c>
      <c r="T960" s="14">
        <f t="shared" si="148"/>
        <v>0</v>
      </c>
      <c r="U960" s="12">
        <f t="shared" si="149"/>
        <v>0</v>
      </c>
      <c r="V960" s="11">
        <f t="shared" si="145"/>
        <v>0</v>
      </c>
      <c r="X960" s="1">
        <v>0</v>
      </c>
      <c r="Y960" s="1">
        <v>0</v>
      </c>
      <c r="Z960" s="1">
        <v>0</v>
      </c>
      <c r="AA960" s="1">
        <v>0</v>
      </c>
      <c r="AB960" s="1">
        <v>0</v>
      </c>
      <c r="AC960" s="1">
        <v>0</v>
      </c>
      <c r="AD960" s="1">
        <v>0</v>
      </c>
      <c r="AE960" s="1">
        <v>0</v>
      </c>
    </row>
    <row r="961" spans="1:31" x14ac:dyDescent="0.3">
      <c r="A961" s="5" t="s">
        <v>2853</v>
      </c>
      <c r="B961" s="1" t="s">
        <v>2854</v>
      </c>
      <c r="C961" s="1" t="s">
        <v>2855</v>
      </c>
      <c r="D961" s="1" t="s">
        <v>33</v>
      </c>
      <c r="E961" s="1">
        <v>1353</v>
      </c>
      <c r="F961" s="1">
        <v>71</v>
      </c>
      <c r="G961" s="1">
        <v>64</v>
      </c>
      <c r="H961" s="7">
        <v>36</v>
      </c>
      <c r="I961" s="7">
        <v>84</v>
      </c>
      <c r="J961" s="1">
        <v>65</v>
      </c>
      <c r="K961" s="1">
        <v>25</v>
      </c>
      <c r="M961" s="14">
        <f t="shared" si="140"/>
        <v>5.2475979305247597E-2</v>
      </c>
      <c r="N961" s="14">
        <f t="shared" si="141"/>
        <v>4.7302291204730229E-2</v>
      </c>
      <c r="O961" s="14">
        <f t="shared" si="146"/>
        <v>4.9889135254988913E-2</v>
      </c>
      <c r="P961" s="12">
        <f t="shared" si="147"/>
        <v>3.658349939619979E-3</v>
      </c>
      <c r="Q961" s="14">
        <f t="shared" si="142"/>
        <v>2.6607538802660754E-2</v>
      </c>
      <c r="R961" s="14">
        <f t="shared" si="143"/>
        <v>6.2084257206208429E-2</v>
      </c>
      <c r="S961" s="14">
        <f t="shared" si="144"/>
        <v>4.804138950480414E-2</v>
      </c>
      <c r="T961" s="14">
        <f t="shared" si="148"/>
        <v>5.5062823355506288E-2</v>
      </c>
      <c r="U961" s="12">
        <f t="shared" si="149"/>
        <v>9.9298069789684647E-3</v>
      </c>
      <c r="V961" s="11">
        <f t="shared" si="145"/>
        <v>1.8477457501847747E-2</v>
      </c>
      <c r="X961" s="1">
        <v>7</v>
      </c>
      <c r="Y961" s="1">
        <v>7</v>
      </c>
      <c r="Z961" s="1">
        <v>7</v>
      </c>
      <c r="AA961" s="1">
        <v>15</v>
      </c>
      <c r="AB961" s="1">
        <v>1146</v>
      </c>
      <c r="AC961" s="1">
        <v>7</v>
      </c>
      <c r="AD961" s="1">
        <v>7</v>
      </c>
      <c r="AE961" s="1">
        <v>13</v>
      </c>
    </row>
    <row r="962" spans="1:31" x14ac:dyDescent="0.3">
      <c r="A962" s="5" t="s">
        <v>2856</v>
      </c>
      <c r="B962" s="1" t="s">
        <v>2857</v>
      </c>
      <c r="C962" s="1" t="s">
        <v>2858</v>
      </c>
      <c r="D962" s="1" t="s">
        <v>2859</v>
      </c>
      <c r="E962" s="1">
        <v>579</v>
      </c>
      <c r="F962" s="1">
        <v>27</v>
      </c>
      <c r="G962" s="1">
        <v>29</v>
      </c>
      <c r="H962" s="7">
        <v>34</v>
      </c>
      <c r="I962" s="7">
        <v>12</v>
      </c>
      <c r="J962" s="1">
        <v>38</v>
      </c>
      <c r="K962" s="1">
        <v>6</v>
      </c>
      <c r="M962" s="14">
        <f t="shared" si="140"/>
        <v>4.6632124352331605E-2</v>
      </c>
      <c r="N962" s="14">
        <f t="shared" si="141"/>
        <v>5.0086355785837651E-2</v>
      </c>
      <c r="O962" s="14">
        <f t="shared" si="146"/>
        <v>4.8359240069084625E-2</v>
      </c>
      <c r="P962" s="12">
        <f t="shared" si="147"/>
        <v>2.4425104704198538E-3</v>
      </c>
      <c r="Q962" s="14">
        <f t="shared" si="142"/>
        <v>5.8721934369602762E-2</v>
      </c>
      <c r="R962" s="14">
        <f t="shared" si="143"/>
        <v>2.072538860103627E-2</v>
      </c>
      <c r="S962" s="14">
        <f t="shared" si="144"/>
        <v>6.563039723661486E-2</v>
      </c>
      <c r="T962" s="14">
        <f t="shared" si="148"/>
        <v>4.3177892918825567E-2</v>
      </c>
      <c r="U962" s="12">
        <f t="shared" si="149"/>
        <v>3.1752636115458102E-2</v>
      </c>
      <c r="V962" s="11">
        <f t="shared" si="145"/>
        <v>1.0362694300518135E-2</v>
      </c>
      <c r="X962" s="1">
        <v>129</v>
      </c>
      <c r="Y962" s="1">
        <v>18</v>
      </c>
      <c r="Z962" s="1">
        <v>129</v>
      </c>
      <c r="AA962" s="1">
        <v>9</v>
      </c>
      <c r="AB962" s="1">
        <v>125</v>
      </c>
      <c r="AC962" s="1">
        <v>3</v>
      </c>
      <c r="AD962" s="1">
        <v>129</v>
      </c>
      <c r="AE962" s="1">
        <v>13</v>
      </c>
    </row>
    <row r="963" spans="1:31" x14ac:dyDescent="0.3">
      <c r="A963" s="5" t="s">
        <v>2860</v>
      </c>
      <c r="B963" s="1" t="s">
        <v>2861</v>
      </c>
      <c r="C963" s="1" t="s">
        <v>2862</v>
      </c>
      <c r="D963" s="1" t="s">
        <v>2863</v>
      </c>
      <c r="E963" s="1">
        <v>825</v>
      </c>
      <c r="F963" s="1">
        <v>1</v>
      </c>
      <c r="G963" s="1">
        <v>2</v>
      </c>
      <c r="H963" s="7">
        <v>7</v>
      </c>
      <c r="I963" s="7">
        <v>168</v>
      </c>
      <c r="J963" s="1">
        <v>70</v>
      </c>
      <c r="K963" s="1">
        <v>52</v>
      </c>
      <c r="M963" s="14">
        <f t="shared" si="140"/>
        <v>1.2121212121212121E-3</v>
      </c>
      <c r="N963" s="14">
        <f t="shared" si="141"/>
        <v>2.4242424242424242E-3</v>
      </c>
      <c r="O963" s="14">
        <f t="shared" si="146"/>
        <v>1.8181818181818182E-3</v>
      </c>
      <c r="P963" s="12">
        <f t="shared" si="147"/>
        <v>8.5709912871096674E-4</v>
      </c>
      <c r="Q963" s="14">
        <f t="shared" si="142"/>
        <v>8.4848484848484857E-3</v>
      </c>
      <c r="R963" s="14">
        <f t="shared" si="143"/>
        <v>0.20363636363636364</v>
      </c>
      <c r="S963" s="14">
        <f t="shared" si="144"/>
        <v>8.4848484848484854E-2</v>
      </c>
      <c r="T963" s="14">
        <f t="shared" si="148"/>
        <v>0.14424242424242426</v>
      </c>
      <c r="U963" s="12">
        <f t="shared" si="149"/>
        <v>8.3995714613674707E-2</v>
      </c>
      <c r="V963" s="11">
        <f t="shared" si="145"/>
        <v>6.3030303030303034E-2</v>
      </c>
      <c r="X963" s="1">
        <v>295</v>
      </c>
      <c r="Y963" s="1">
        <v>1</v>
      </c>
      <c r="Z963" s="1">
        <v>343</v>
      </c>
      <c r="AA963" s="1">
        <v>1</v>
      </c>
      <c r="AB963" s="1">
        <v>540</v>
      </c>
      <c r="AC963" s="1">
        <v>11</v>
      </c>
      <c r="AD963" s="1">
        <v>525</v>
      </c>
      <c r="AE963" s="1">
        <v>8</v>
      </c>
    </row>
    <row r="964" spans="1:31" x14ac:dyDescent="0.3">
      <c r="A964" s="5" t="s">
        <v>2864</v>
      </c>
      <c r="B964" s="1" t="s">
        <v>2865</v>
      </c>
      <c r="C964" s="1" t="s">
        <v>2866</v>
      </c>
      <c r="D964" s="1" t="s">
        <v>2867</v>
      </c>
      <c r="E964" s="1">
        <v>1491</v>
      </c>
      <c r="F964" s="1">
        <v>24</v>
      </c>
      <c r="G964" s="1">
        <v>22</v>
      </c>
      <c r="H964" s="7">
        <v>56</v>
      </c>
      <c r="I964" s="7">
        <v>1928</v>
      </c>
      <c r="J964" s="1">
        <v>754</v>
      </c>
      <c r="K964" s="1">
        <v>383</v>
      </c>
      <c r="M964" s="14">
        <f t="shared" ref="M964:M1027" si="150">F964/E964</f>
        <v>1.6096579476861168E-2</v>
      </c>
      <c r="N964" s="14">
        <f t="shared" ref="N964:N1027" si="151">G964/E964</f>
        <v>1.4755197853789403E-2</v>
      </c>
      <c r="O964" s="14">
        <f t="shared" si="146"/>
        <v>1.5425888665325287E-2</v>
      </c>
      <c r="P964" s="12">
        <f t="shared" si="147"/>
        <v>9.4850004183306264E-4</v>
      </c>
      <c r="Q964" s="14">
        <f t="shared" ref="Q964:Q1027" si="152">H964/E964</f>
        <v>3.7558685446009391E-2</v>
      </c>
      <c r="R964" s="14">
        <f t="shared" ref="R964:R1027" si="153">I964/E964</f>
        <v>1.2930918846411805</v>
      </c>
      <c r="S964" s="14">
        <f t="shared" ref="S964:S1027" si="154">J964/E964</f>
        <v>0.50570087189805502</v>
      </c>
      <c r="T964" s="14">
        <f t="shared" si="148"/>
        <v>0.89939637826961771</v>
      </c>
      <c r="U964" s="12">
        <f t="shared" si="149"/>
        <v>0.55676952455600748</v>
      </c>
      <c r="V964" s="11">
        <f t="shared" ref="V964:V1027" si="155">K964/E964</f>
        <v>0.25687458081824277</v>
      </c>
      <c r="X964" s="1">
        <v>1</v>
      </c>
      <c r="Y964" s="1">
        <v>1</v>
      </c>
      <c r="Z964" s="1">
        <v>328</v>
      </c>
      <c r="AA964" s="1">
        <v>5</v>
      </c>
      <c r="AB964" s="1">
        <v>328</v>
      </c>
      <c r="AC964" s="1">
        <v>312</v>
      </c>
      <c r="AD964" s="1">
        <v>1111</v>
      </c>
      <c r="AE964" s="1">
        <v>55</v>
      </c>
    </row>
    <row r="965" spans="1:31" x14ac:dyDescent="0.3">
      <c r="A965" s="5" t="s">
        <v>2868</v>
      </c>
      <c r="B965" s="1" t="s">
        <v>2869</v>
      </c>
      <c r="C965" s="1" t="s">
        <v>2870</v>
      </c>
      <c r="D965" s="1" t="s">
        <v>2867</v>
      </c>
      <c r="E965" s="1">
        <v>1668</v>
      </c>
      <c r="F965" s="1">
        <v>27</v>
      </c>
      <c r="G965" s="1">
        <v>19</v>
      </c>
      <c r="H965" s="7">
        <v>18</v>
      </c>
      <c r="I965" s="7">
        <v>48</v>
      </c>
      <c r="J965" s="1">
        <v>25</v>
      </c>
      <c r="K965" s="1">
        <v>11</v>
      </c>
      <c r="M965" s="14">
        <f t="shared" si="150"/>
        <v>1.618705035971223E-2</v>
      </c>
      <c r="N965" s="14">
        <f t="shared" si="151"/>
        <v>1.1390887290167866E-2</v>
      </c>
      <c r="O965" s="14">
        <f t="shared" ref="O965:O1028" si="156">AVERAGE(M965:N965)</f>
        <v>1.3788968824940049E-2</v>
      </c>
      <c r="P965" s="12">
        <f t="shared" ref="P965:P1028" si="157">_xlfn.STDEV.S(M965,N965)</f>
        <v>3.3913994301513067E-3</v>
      </c>
      <c r="Q965" s="14">
        <f t="shared" si="152"/>
        <v>1.0791366906474821E-2</v>
      </c>
      <c r="R965" s="14">
        <f t="shared" si="153"/>
        <v>2.8776978417266189E-2</v>
      </c>
      <c r="S965" s="14">
        <f t="shared" si="154"/>
        <v>1.498800959232614E-2</v>
      </c>
      <c r="T965" s="14">
        <f t="shared" ref="T965:T1028" si="158">AVERAGE(R965:S965)</f>
        <v>2.1882494004796166E-2</v>
      </c>
      <c r="U965" s="12">
        <f t="shared" ref="U965:U1028" si="159">_xlfn.STDEV.S(R965,S965)</f>
        <v>9.7502733616850034E-3</v>
      </c>
      <c r="V965" s="11">
        <f t="shared" si="155"/>
        <v>6.594724220623501E-3</v>
      </c>
      <c r="X965" s="1">
        <v>1533</v>
      </c>
      <c r="Y965" s="1">
        <v>3</v>
      </c>
      <c r="Z965" s="1">
        <v>84</v>
      </c>
      <c r="AA965" s="1">
        <v>2</v>
      </c>
      <c r="AB965" s="1">
        <v>51</v>
      </c>
      <c r="AC965" s="1">
        <v>3</v>
      </c>
      <c r="AD965" s="1">
        <v>1140</v>
      </c>
      <c r="AE965" s="1">
        <v>3</v>
      </c>
    </row>
    <row r="966" spans="1:31" x14ac:dyDescent="0.3">
      <c r="A966" s="5" t="s">
        <v>2871</v>
      </c>
      <c r="B966" s="1" t="s">
        <v>2872</v>
      </c>
      <c r="C966" s="1" t="s">
        <v>2873</v>
      </c>
      <c r="D966" s="1" t="s">
        <v>2874</v>
      </c>
      <c r="E966" s="1">
        <v>1746</v>
      </c>
      <c r="F966" s="1">
        <v>444</v>
      </c>
      <c r="G966" s="1">
        <v>203</v>
      </c>
      <c r="H966" s="7">
        <v>264</v>
      </c>
      <c r="I966" s="7">
        <v>94</v>
      </c>
      <c r="J966" s="1">
        <v>43</v>
      </c>
      <c r="K966" s="1">
        <v>46</v>
      </c>
      <c r="M966" s="14">
        <f t="shared" si="150"/>
        <v>0.25429553264604809</v>
      </c>
      <c r="N966" s="14">
        <f t="shared" si="151"/>
        <v>0.11626575028636885</v>
      </c>
      <c r="O966" s="14">
        <f t="shared" si="156"/>
        <v>0.18528064146620848</v>
      </c>
      <c r="P966" s="12">
        <f t="shared" si="157"/>
        <v>9.7601795112232395E-2</v>
      </c>
      <c r="Q966" s="14">
        <f t="shared" si="152"/>
        <v>0.15120274914089346</v>
      </c>
      <c r="R966" s="14">
        <f t="shared" si="153"/>
        <v>5.3837342497136315E-2</v>
      </c>
      <c r="S966" s="14">
        <f t="shared" si="154"/>
        <v>2.4627720504009163E-2</v>
      </c>
      <c r="T966" s="14">
        <f t="shared" si="158"/>
        <v>3.9232531500572737E-2</v>
      </c>
      <c r="U966" s="12">
        <f t="shared" si="159"/>
        <v>2.0654321787235926E-2</v>
      </c>
      <c r="V966" s="11">
        <f t="shared" si="155"/>
        <v>2.6345933562428408E-2</v>
      </c>
      <c r="X966" s="1">
        <v>6</v>
      </c>
      <c r="Y966" s="1">
        <v>34</v>
      </c>
      <c r="Z966" s="1">
        <v>514</v>
      </c>
      <c r="AA966" s="1">
        <v>12</v>
      </c>
      <c r="AB966" s="1">
        <v>40</v>
      </c>
      <c r="AC966" s="1">
        <v>4</v>
      </c>
      <c r="AD966" s="1">
        <v>6</v>
      </c>
      <c r="AE966" s="1">
        <v>6</v>
      </c>
    </row>
    <row r="967" spans="1:31" x14ac:dyDescent="0.3">
      <c r="A967" s="5" t="s">
        <v>2875</v>
      </c>
      <c r="B967" s="1" t="s">
        <v>2876</v>
      </c>
      <c r="C967" s="1" t="s">
        <v>651</v>
      </c>
      <c r="D967" s="1" t="s">
        <v>33</v>
      </c>
      <c r="E967" s="1">
        <v>1140</v>
      </c>
      <c r="F967" s="1">
        <v>22</v>
      </c>
      <c r="G967" s="1">
        <v>13</v>
      </c>
      <c r="H967" s="7">
        <v>60</v>
      </c>
      <c r="I967" s="7">
        <v>21</v>
      </c>
      <c r="J967" s="1">
        <v>27</v>
      </c>
      <c r="K967" s="1">
        <v>13</v>
      </c>
      <c r="M967" s="14">
        <f t="shared" si="150"/>
        <v>1.9298245614035089E-2</v>
      </c>
      <c r="N967" s="14">
        <f t="shared" si="151"/>
        <v>1.1403508771929825E-2</v>
      </c>
      <c r="O967" s="14">
        <f t="shared" si="156"/>
        <v>1.5350877192982457E-2</v>
      </c>
      <c r="P967" s="12">
        <f t="shared" si="157"/>
        <v>5.5824219567359046E-3</v>
      </c>
      <c r="Q967" s="14">
        <f t="shared" si="152"/>
        <v>5.2631578947368418E-2</v>
      </c>
      <c r="R967" s="14">
        <f t="shared" si="153"/>
        <v>1.8421052631578946E-2</v>
      </c>
      <c r="S967" s="14">
        <f t="shared" si="154"/>
        <v>2.368421052631579E-2</v>
      </c>
      <c r="T967" s="14">
        <f t="shared" si="158"/>
        <v>2.1052631578947368E-2</v>
      </c>
      <c r="U967" s="12">
        <f t="shared" si="159"/>
        <v>3.7216146378239363E-3</v>
      </c>
      <c r="V967" s="11">
        <f t="shared" si="155"/>
        <v>1.1403508771929825E-2</v>
      </c>
      <c r="X967" s="1">
        <v>24</v>
      </c>
      <c r="Y967" s="1">
        <v>2</v>
      </c>
      <c r="Z967" s="1">
        <v>820</v>
      </c>
      <c r="AA967" s="1">
        <v>6</v>
      </c>
      <c r="AB967" s="1">
        <v>289</v>
      </c>
      <c r="AC967" s="1">
        <v>8</v>
      </c>
      <c r="AD967" s="1">
        <v>3</v>
      </c>
      <c r="AE967" s="1">
        <v>8</v>
      </c>
    </row>
    <row r="968" spans="1:31" x14ac:dyDescent="0.3">
      <c r="A968" s="5" t="s">
        <v>2877</v>
      </c>
      <c r="B968" s="1" t="s">
        <v>2878</v>
      </c>
      <c r="C968" s="1" t="s">
        <v>2200</v>
      </c>
      <c r="D968" s="1" t="s">
        <v>33</v>
      </c>
      <c r="E968" s="1">
        <v>645</v>
      </c>
      <c r="F968" s="1">
        <v>35</v>
      </c>
      <c r="G968" s="1">
        <v>61</v>
      </c>
      <c r="H968" s="7">
        <v>33</v>
      </c>
      <c r="I968" s="7">
        <v>23</v>
      </c>
      <c r="J968" s="1">
        <v>41</v>
      </c>
      <c r="K968" s="1">
        <v>13</v>
      </c>
      <c r="M968" s="14">
        <f t="shared" si="150"/>
        <v>5.4263565891472867E-2</v>
      </c>
      <c r="N968" s="14">
        <f t="shared" si="151"/>
        <v>9.4573643410852712E-2</v>
      </c>
      <c r="O968" s="14">
        <f t="shared" si="156"/>
        <v>7.441860465116279E-2</v>
      </c>
      <c r="P968" s="12">
        <f t="shared" si="157"/>
        <v>2.8503529164108917E-2</v>
      </c>
      <c r="Q968" s="14">
        <f t="shared" si="152"/>
        <v>5.1162790697674418E-2</v>
      </c>
      <c r="R968" s="14">
        <f t="shared" si="153"/>
        <v>3.565891472868217E-2</v>
      </c>
      <c r="S968" s="14">
        <f t="shared" si="154"/>
        <v>6.3565891472868216E-2</v>
      </c>
      <c r="T968" s="14">
        <f t="shared" si="158"/>
        <v>4.9612403100775193E-2</v>
      </c>
      <c r="U968" s="12">
        <f t="shared" si="159"/>
        <v>1.9733212498229239E-2</v>
      </c>
      <c r="V968" s="11">
        <f t="shared" si="155"/>
        <v>2.0155038759689922E-2</v>
      </c>
      <c r="X968" s="1">
        <v>638</v>
      </c>
      <c r="Y968" s="1">
        <v>19</v>
      </c>
      <c r="Z968" s="1">
        <v>638</v>
      </c>
      <c r="AA968" s="1">
        <v>50</v>
      </c>
      <c r="AB968" s="1">
        <v>91</v>
      </c>
      <c r="AC968" s="1">
        <v>4</v>
      </c>
      <c r="AD968" s="1">
        <v>638</v>
      </c>
      <c r="AE968" s="1">
        <v>17</v>
      </c>
    </row>
    <row r="969" spans="1:31" x14ac:dyDescent="0.3">
      <c r="A969" s="5" t="s">
        <v>2879</v>
      </c>
      <c r="B969" s="1" t="s">
        <v>2880</v>
      </c>
      <c r="C969" s="1" t="s">
        <v>2881</v>
      </c>
      <c r="D969" s="1" t="s">
        <v>33</v>
      </c>
      <c r="E969" s="1">
        <v>525</v>
      </c>
      <c r="F969" s="1">
        <v>31</v>
      </c>
      <c r="G969" s="1">
        <v>19</v>
      </c>
      <c r="H969" s="7">
        <v>13</v>
      </c>
      <c r="I969" s="7">
        <v>20</v>
      </c>
      <c r="J969" s="1">
        <v>17</v>
      </c>
      <c r="K969" s="1">
        <v>6</v>
      </c>
      <c r="M969" s="14">
        <f t="shared" si="150"/>
        <v>5.904761904761905E-2</v>
      </c>
      <c r="N969" s="14">
        <f t="shared" si="151"/>
        <v>3.619047619047619E-2</v>
      </c>
      <c r="O969" s="14">
        <f t="shared" si="156"/>
        <v>4.7619047619047616E-2</v>
      </c>
      <c r="P969" s="12">
        <f t="shared" si="157"/>
        <v>1.6162440712835395E-2</v>
      </c>
      <c r="Q969" s="14">
        <f t="shared" si="152"/>
        <v>2.4761904761904763E-2</v>
      </c>
      <c r="R969" s="14">
        <f t="shared" si="153"/>
        <v>3.8095238095238099E-2</v>
      </c>
      <c r="S969" s="14">
        <f t="shared" si="154"/>
        <v>3.2380952380952378E-2</v>
      </c>
      <c r="T969" s="14">
        <f t="shared" si="158"/>
        <v>3.5238095238095235E-2</v>
      </c>
      <c r="U969" s="12">
        <f t="shared" si="159"/>
        <v>4.040610178208847E-3</v>
      </c>
      <c r="V969" s="11">
        <f t="shared" si="155"/>
        <v>1.1428571428571429E-2</v>
      </c>
      <c r="X969" s="1">
        <v>136</v>
      </c>
      <c r="Y969" s="1">
        <v>6</v>
      </c>
      <c r="Z969" s="1">
        <v>136</v>
      </c>
      <c r="AA969" s="1">
        <v>4</v>
      </c>
      <c r="AB969" s="1">
        <v>361</v>
      </c>
      <c r="AC969" s="1">
        <v>3</v>
      </c>
      <c r="AD969" s="1">
        <v>52</v>
      </c>
      <c r="AE969" s="1">
        <v>2</v>
      </c>
    </row>
    <row r="970" spans="1:31" x14ac:dyDescent="0.3">
      <c r="A970" s="5" t="s">
        <v>2882</v>
      </c>
      <c r="B970" s="1" t="s">
        <v>2883</v>
      </c>
      <c r="C970" s="1" t="s">
        <v>33</v>
      </c>
      <c r="D970" s="1" t="s">
        <v>33</v>
      </c>
      <c r="E970" s="1">
        <v>243</v>
      </c>
      <c r="F970" s="1">
        <v>0</v>
      </c>
      <c r="G970" s="1">
        <v>0</v>
      </c>
      <c r="H970" s="7">
        <v>0</v>
      </c>
      <c r="I970" s="7">
        <v>0</v>
      </c>
      <c r="J970" s="1">
        <v>0</v>
      </c>
      <c r="K970" s="1">
        <v>0</v>
      </c>
      <c r="M970" s="14">
        <f t="shared" si="150"/>
        <v>0</v>
      </c>
      <c r="N970" s="14">
        <f t="shared" si="151"/>
        <v>0</v>
      </c>
      <c r="O970" s="14">
        <f t="shared" si="156"/>
        <v>0</v>
      </c>
      <c r="P970" s="12">
        <f t="shared" si="157"/>
        <v>0</v>
      </c>
      <c r="Q970" s="14">
        <f t="shared" si="152"/>
        <v>0</v>
      </c>
      <c r="R970" s="14">
        <f t="shared" si="153"/>
        <v>0</v>
      </c>
      <c r="S970" s="14">
        <f t="shared" si="154"/>
        <v>0</v>
      </c>
      <c r="T970" s="14">
        <f t="shared" si="158"/>
        <v>0</v>
      </c>
      <c r="U970" s="12">
        <f t="shared" si="159"/>
        <v>0</v>
      </c>
      <c r="V970" s="11">
        <f t="shared" si="155"/>
        <v>0</v>
      </c>
      <c r="X970" s="1">
        <v>0</v>
      </c>
      <c r="Y970" s="1">
        <v>0</v>
      </c>
      <c r="Z970" s="1">
        <v>0</v>
      </c>
      <c r="AA970" s="1">
        <v>0</v>
      </c>
      <c r="AB970" s="1">
        <v>0</v>
      </c>
      <c r="AC970" s="1">
        <v>0</v>
      </c>
      <c r="AD970" s="1">
        <v>0</v>
      </c>
      <c r="AE970" s="1">
        <v>0</v>
      </c>
    </row>
    <row r="971" spans="1:31" x14ac:dyDescent="0.3">
      <c r="A971" s="5" t="s">
        <v>2884</v>
      </c>
      <c r="B971" s="1" t="s">
        <v>2885</v>
      </c>
      <c r="C971" s="1" t="s">
        <v>33</v>
      </c>
      <c r="D971" s="1" t="s">
        <v>33</v>
      </c>
      <c r="E971" s="1">
        <v>324</v>
      </c>
      <c r="F971" s="1">
        <v>0</v>
      </c>
      <c r="G971" s="1">
        <v>0</v>
      </c>
      <c r="H971" s="7">
        <v>0</v>
      </c>
      <c r="I971" s="7">
        <v>0</v>
      </c>
      <c r="J971" s="1">
        <v>0</v>
      </c>
      <c r="K971" s="1">
        <v>0</v>
      </c>
      <c r="M971" s="14">
        <f t="shared" si="150"/>
        <v>0</v>
      </c>
      <c r="N971" s="14">
        <f t="shared" si="151"/>
        <v>0</v>
      </c>
      <c r="O971" s="14">
        <f t="shared" si="156"/>
        <v>0</v>
      </c>
      <c r="P971" s="12">
        <f t="shared" si="157"/>
        <v>0</v>
      </c>
      <c r="Q971" s="14">
        <f t="shared" si="152"/>
        <v>0</v>
      </c>
      <c r="R971" s="14">
        <f t="shared" si="153"/>
        <v>0</v>
      </c>
      <c r="S971" s="14">
        <f t="shared" si="154"/>
        <v>0</v>
      </c>
      <c r="T971" s="14">
        <f t="shared" si="158"/>
        <v>0</v>
      </c>
      <c r="U971" s="12">
        <f t="shared" si="159"/>
        <v>0</v>
      </c>
      <c r="V971" s="11">
        <f t="shared" si="155"/>
        <v>0</v>
      </c>
      <c r="X971" s="1">
        <v>0</v>
      </c>
      <c r="Y971" s="1">
        <v>0</v>
      </c>
      <c r="Z971" s="1">
        <v>0</v>
      </c>
      <c r="AA971" s="1">
        <v>0</v>
      </c>
      <c r="AB971" s="1">
        <v>0</v>
      </c>
      <c r="AC971" s="1">
        <v>0</v>
      </c>
      <c r="AD971" s="1">
        <v>0</v>
      </c>
      <c r="AE971" s="1">
        <v>0</v>
      </c>
    </row>
    <row r="972" spans="1:31" x14ac:dyDescent="0.3">
      <c r="A972" s="5" t="s">
        <v>2886</v>
      </c>
      <c r="B972" s="1" t="s">
        <v>2887</v>
      </c>
      <c r="C972" s="1" t="s">
        <v>2888</v>
      </c>
      <c r="D972" s="1" t="s">
        <v>2889</v>
      </c>
      <c r="E972" s="1">
        <v>1467</v>
      </c>
      <c r="F972" s="1">
        <v>65</v>
      </c>
      <c r="G972" s="1">
        <v>36</v>
      </c>
      <c r="H972" s="7">
        <v>68</v>
      </c>
      <c r="I972" s="7">
        <v>1</v>
      </c>
      <c r="J972" s="1">
        <v>2</v>
      </c>
      <c r="K972" s="1">
        <v>5</v>
      </c>
      <c r="M972" s="14">
        <f t="shared" si="150"/>
        <v>4.4308111792774371E-2</v>
      </c>
      <c r="N972" s="14">
        <f t="shared" si="151"/>
        <v>2.4539877300613498E-2</v>
      </c>
      <c r="O972" s="14">
        <f t="shared" si="156"/>
        <v>3.4423994546693933E-2</v>
      </c>
      <c r="P972" s="12">
        <f t="shared" si="157"/>
        <v>1.3978252661492772E-2</v>
      </c>
      <c r="Q972" s="14">
        <f t="shared" si="152"/>
        <v>4.6353101567825496E-2</v>
      </c>
      <c r="R972" s="14">
        <f t="shared" si="153"/>
        <v>6.8166325835037494E-4</v>
      </c>
      <c r="S972" s="14">
        <f t="shared" si="154"/>
        <v>1.3633265167007499E-3</v>
      </c>
      <c r="T972" s="14">
        <f t="shared" si="158"/>
        <v>1.0224948875255625E-3</v>
      </c>
      <c r="U972" s="12">
        <f t="shared" si="159"/>
        <v>4.8200871246526758E-4</v>
      </c>
      <c r="V972" s="11">
        <f t="shared" si="155"/>
        <v>3.4083162917518746E-3</v>
      </c>
      <c r="X972" s="1">
        <v>1022</v>
      </c>
      <c r="Y972" s="1">
        <v>5</v>
      </c>
      <c r="Z972" s="1">
        <v>298</v>
      </c>
      <c r="AA972" s="1">
        <v>4</v>
      </c>
      <c r="AB972" s="1">
        <v>1207</v>
      </c>
      <c r="AC972" s="1">
        <v>1</v>
      </c>
      <c r="AD972" s="1">
        <v>663</v>
      </c>
      <c r="AE972" s="1">
        <v>2</v>
      </c>
    </row>
    <row r="973" spans="1:31" x14ac:dyDescent="0.3">
      <c r="A973" s="5" t="s">
        <v>2890</v>
      </c>
      <c r="B973" s="1" t="s">
        <v>2891</v>
      </c>
      <c r="C973" s="1" t="s">
        <v>2892</v>
      </c>
      <c r="D973" s="1" t="s">
        <v>2893</v>
      </c>
      <c r="E973" s="1">
        <v>441</v>
      </c>
      <c r="F973" s="1">
        <v>23</v>
      </c>
      <c r="G973" s="1">
        <v>20</v>
      </c>
      <c r="H973" s="7">
        <v>49</v>
      </c>
      <c r="I973" s="7">
        <v>21</v>
      </c>
      <c r="J973" s="1">
        <v>33</v>
      </c>
      <c r="K973" s="1">
        <v>21</v>
      </c>
      <c r="M973" s="14">
        <f t="shared" si="150"/>
        <v>5.2154195011337869E-2</v>
      </c>
      <c r="N973" s="14">
        <f t="shared" si="151"/>
        <v>4.5351473922902494E-2</v>
      </c>
      <c r="O973" s="14">
        <f t="shared" si="156"/>
        <v>4.8752834467120185E-2</v>
      </c>
      <c r="P973" s="12">
        <f t="shared" si="157"/>
        <v>4.8102502121533846E-3</v>
      </c>
      <c r="Q973" s="14">
        <f t="shared" si="152"/>
        <v>0.1111111111111111</v>
      </c>
      <c r="R973" s="14">
        <f t="shared" si="153"/>
        <v>4.7619047619047616E-2</v>
      </c>
      <c r="S973" s="14">
        <f t="shared" si="154"/>
        <v>7.4829931972789115E-2</v>
      </c>
      <c r="T973" s="14">
        <f t="shared" si="158"/>
        <v>6.1224489795918366E-2</v>
      </c>
      <c r="U973" s="12">
        <f t="shared" si="159"/>
        <v>1.9241000848613563E-2</v>
      </c>
      <c r="V973" s="11">
        <f t="shared" si="155"/>
        <v>4.7619047619047616E-2</v>
      </c>
      <c r="X973" s="1">
        <v>174</v>
      </c>
      <c r="Y973" s="1">
        <v>3</v>
      </c>
      <c r="Z973" s="1">
        <v>210</v>
      </c>
      <c r="AA973" s="1">
        <v>4</v>
      </c>
      <c r="AB973" s="1">
        <v>322</v>
      </c>
      <c r="AC973" s="1">
        <v>3</v>
      </c>
      <c r="AD973" s="1">
        <v>208</v>
      </c>
      <c r="AE973" s="1">
        <v>10</v>
      </c>
    </row>
    <row r="974" spans="1:31" x14ac:dyDescent="0.3">
      <c r="A974" s="5" t="s">
        <v>2894</v>
      </c>
      <c r="B974" s="1" t="s">
        <v>2895</v>
      </c>
      <c r="C974" s="1" t="s">
        <v>832</v>
      </c>
      <c r="D974" s="1" t="s">
        <v>33</v>
      </c>
      <c r="E974" s="1">
        <v>1659</v>
      </c>
      <c r="F974" s="1">
        <v>70</v>
      </c>
      <c r="G974" s="1">
        <v>40</v>
      </c>
      <c r="H974" s="7">
        <v>36</v>
      </c>
      <c r="I974" s="7">
        <v>8</v>
      </c>
      <c r="J974" s="1">
        <v>3</v>
      </c>
      <c r="K974" s="1">
        <v>2</v>
      </c>
      <c r="M974" s="14">
        <f t="shared" si="150"/>
        <v>4.2194092827004218E-2</v>
      </c>
      <c r="N974" s="14">
        <f t="shared" si="151"/>
        <v>2.4110910186859555E-2</v>
      </c>
      <c r="O974" s="14">
        <f t="shared" si="156"/>
        <v>3.3152501506931886E-2</v>
      </c>
      <c r="P974" s="12">
        <f t="shared" si="157"/>
        <v>1.278674107028115E-2</v>
      </c>
      <c r="Q974" s="14">
        <f t="shared" si="152"/>
        <v>2.1699819168173599E-2</v>
      </c>
      <c r="R974" s="14">
        <f t="shared" si="153"/>
        <v>4.8221820373719106E-3</v>
      </c>
      <c r="S974" s="14">
        <f t="shared" si="154"/>
        <v>1.8083182640144665E-3</v>
      </c>
      <c r="T974" s="14">
        <f t="shared" si="158"/>
        <v>3.3152501506931885E-3</v>
      </c>
      <c r="U974" s="12">
        <f t="shared" si="159"/>
        <v>2.1311235117135252E-3</v>
      </c>
      <c r="V974" s="11">
        <f t="shared" si="155"/>
        <v>1.2055455093429777E-3</v>
      </c>
      <c r="X974" s="1">
        <v>277</v>
      </c>
      <c r="Y974" s="1">
        <v>7</v>
      </c>
      <c r="Z974" s="1">
        <v>148</v>
      </c>
      <c r="AA974" s="1">
        <v>8</v>
      </c>
      <c r="AB974" s="1">
        <v>502</v>
      </c>
      <c r="AC974" s="1">
        <v>1</v>
      </c>
      <c r="AD974" s="1">
        <v>1139</v>
      </c>
      <c r="AE974" s="1">
        <v>2</v>
      </c>
    </row>
    <row r="975" spans="1:31" x14ac:dyDescent="0.3">
      <c r="A975" s="5" t="s">
        <v>2896</v>
      </c>
      <c r="B975" s="1" t="s">
        <v>2897</v>
      </c>
      <c r="C975" s="1" t="s">
        <v>2898</v>
      </c>
      <c r="D975" s="1" t="s">
        <v>2899</v>
      </c>
      <c r="E975" s="1">
        <v>1407</v>
      </c>
      <c r="F975" s="1">
        <v>0</v>
      </c>
      <c r="G975" s="1">
        <v>0</v>
      </c>
      <c r="H975" s="7">
        <v>1</v>
      </c>
      <c r="I975" s="7">
        <v>1</v>
      </c>
      <c r="J975" s="1">
        <v>0</v>
      </c>
      <c r="K975" s="1">
        <v>2</v>
      </c>
      <c r="M975" s="14">
        <f t="shared" si="150"/>
        <v>0</v>
      </c>
      <c r="N975" s="14">
        <f t="shared" si="151"/>
        <v>0</v>
      </c>
      <c r="O975" s="14">
        <f t="shared" si="156"/>
        <v>0</v>
      </c>
      <c r="P975" s="12">
        <f t="shared" si="157"/>
        <v>0</v>
      </c>
      <c r="Q975" s="14">
        <f t="shared" si="152"/>
        <v>7.1073205401563609E-4</v>
      </c>
      <c r="R975" s="14">
        <f t="shared" si="153"/>
        <v>7.1073205401563609E-4</v>
      </c>
      <c r="S975" s="14">
        <f t="shared" si="154"/>
        <v>0</v>
      </c>
      <c r="T975" s="14">
        <f t="shared" si="158"/>
        <v>3.5536602700781805E-4</v>
      </c>
      <c r="U975" s="12">
        <f t="shared" si="159"/>
        <v>5.0256345500109987E-4</v>
      </c>
      <c r="V975" s="11">
        <f t="shared" si="155"/>
        <v>1.4214641080312722E-3</v>
      </c>
      <c r="X975" s="1">
        <v>0</v>
      </c>
      <c r="Y975" s="1">
        <v>0</v>
      </c>
      <c r="Z975" s="1">
        <v>0</v>
      </c>
      <c r="AA975" s="1">
        <v>0</v>
      </c>
      <c r="AB975" s="1">
        <v>1207</v>
      </c>
      <c r="AC975" s="1">
        <v>1</v>
      </c>
      <c r="AD975" s="1">
        <v>0</v>
      </c>
      <c r="AE975" s="1">
        <v>0</v>
      </c>
    </row>
    <row r="976" spans="1:31" x14ac:dyDescent="0.3">
      <c r="A976" s="5" t="s">
        <v>2900</v>
      </c>
      <c r="B976" s="1" t="s">
        <v>2901</v>
      </c>
      <c r="C976" s="1" t="s">
        <v>2902</v>
      </c>
      <c r="D976" s="1" t="s">
        <v>2903</v>
      </c>
      <c r="E976" s="1">
        <v>1386</v>
      </c>
      <c r="F976" s="1">
        <v>5</v>
      </c>
      <c r="G976" s="1">
        <v>8</v>
      </c>
      <c r="H976" s="7">
        <v>4</v>
      </c>
      <c r="I976" s="7">
        <v>7</v>
      </c>
      <c r="J976" s="1">
        <v>13</v>
      </c>
      <c r="K976" s="1">
        <v>0</v>
      </c>
      <c r="M976" s="14">
        <f t="shared" si="150"/>
        <v>3.6075036075036075E-3</v>
      </c>
      <c r="N976" s="14">
        <f t="shared" si="151"/>
        <v>5.772005772005772E-3</v>
      </c>
      <c r="O976" s="14">
        <f t="shared" si="156"/>
        <v>4.68975468975469E-3</v>
      </c>
      <c r="P976" s="12">
        <f t="shared" si="157"/>
        <v>1.5305341584124406E-3</v>
      </c>
      <c r="Q976" s="14">
        <f t="shared" si="152"/>
        <v>2.886002886002886E-3</v>
      </c>
      <c r="R976" s="14">
        <f t="shared" si="153"/>
        <v>5.0505050505050509E-3</v>
      </c>
      <c r="S976" s="14">
        <f t="shared" si="154"/>
        <v>9.3795093795093799E-3</v>
      </c>
      <c r="T976" s="14">
        <f t="shared" si="158"/>
        <v>7.2150072150072159E-3</v>
      </c>
      <c r="U976" s="12">
        <f t="shared" si="159"/>
        <v>3.0610683168248764E-3</v>
      </c>
      <c r="V976" s="11">
        <f t="shared" si="155"/>
        <v>0</v>
      </c>
      <c r="X976" s="1">
        <v>297</v>
      </c>
      <c r="Y976" s="1">
        <v>2</v>
      </c>
      <c r="Z976" s="1">
        <v>1382</v>
      </c>
      <c r="AA976" s="1">
        <v>1</v>
      </c>
      <c r="AB976" s="1">
        <v>976</v>
      </c>
      <c r="AC976" s="1">
        <v>1</v>
      </c>
      <c r="AD976" s="1">
        <v>1252</v>
      </c>
      <c r="AE976" s="1">
        <v>2</v>
      </c>
    </row>
    <row r="977" spans="1:31" x14ac:dyDescent="0.3">
      <c r="A977" s="5" t="s">
        <v>2904</v>
      </c>
      <c r="B977" s="1" t="s">
        <v>2905</v>
      </c>
      <c r="C977" s="1" t="s">
        <v>2906</v>
      </c>
      <c r="D977" s="1" t="s">
        <v>2907</v>
      </c>
      <c r="E977" s="1">
        <v>1005</v>
      </c>
      <c r="F977" s="1">
        <v>226</v>
      </c>
      <c r="G977" s="1">
        <v>172</v>
      </c>
      <c r="H977" s="7">
        <v>193</v>
      </c>
      <c r="I977" s="7">
        <v>17</v>
      </c>
      <c r="J977" s="1">
        <v>208</v>
      </c>
      <c r="K977" s="1">
        <v>57</v>
      </c>
      <c r="M977" s="14">
        <f t="shared" si="150"/>
        <v>0.22487562189054727</v>
      </c>
      <c r="N977" s="14">
        <f t="shared" si="151"/>
        <v>0.17114427860696518</v>
      </c>
      <c r="O977" s="14">
        <f t="shared" si="156"/>
        <v>0.19800995024875623</v>
      </c>
      <c r="P977" s="12">
        <f t="shared" si="157"/>
        <v>3.7993797198083351E-2</v>
      </c>
      <c r="Q977" s="14">
        <f t="shared" si="152"/>
        <v>0.19203980099502488</v>
      </c>
      <c r="R977" s="14">
        <f t="shared" si="153"/>
        <v>1.6915422885572139E-2</v>
      </c>
      <c r="S977" s="14">
        <f t="shared" si="154"/>
        <v>0.20696517412935322</v>
      </c>
      <c r="T977" s="14">
        <f t="shared" si="158"/>
        <v>0.11194029850746268</v>
      </c>
      <c r="U977" s="12">
        <f t="shared" si="159"/>
        <v>0.13438546786729413</v>
      </c>
      <c r="V977" s="11">
        <f t="shared" si="155"/>
        <v>5.6716417910447764E-2</v>
      </c>
      <c r="X977" s="1">
        <v>931</v>
      </c>
      <c r="Y977" s="1">
        <v>14</v>
      </c>
      <c r="Z977" s="1">
        <v>3</v>
      </c>
      <c r="AA977" s="1">
        <v>8</v>
      </c>
      <c r="AB977" s="1">
        <v>996</v>
      </c>
      <c r="AC977" s="1">
        <v>12</v>
      </c>
      <c r="AD977" s="1">
        <v>587</v>
      </c>
      <c r="AE977" s="1">
        <v>13</v>
      </c>
    </row>
    <row r="978" spans="1:31" x14ac:dyDescent="0.3">
      <c r="A978" s="5" t="s">
        <v>2908</v>
      </c>
      <c r="B978" s="1" t="s">
        <v>2909</v>
      </c>
      <c r="C978" s="1" t="s">
        <v>2910</v>
      </c>
      <c r="D978" s="1" t="s">
        <v>2911</v>
      </c>
      <c r="E978" s="1">
        <v>876</v>
      </c>
      <c r="F978" s="1">
        <v>6</v>
      </c>
      <c r="G978" s="1">
        <v>5</v>
      </c>
      <c r="H978" s="7">
        <v>4</v>
      </c>
      <c r="I978" s="7">
        <v>0</v>
      </c>
      <c r="J978" s="1">
        <v>3</v>
      </c>
      <c r="K978" s="1">
        <v>0</v>
      </c>
      <c r="M978" s="14">
        <f t="shared" si="150"/>
        <v>6.8493150684931503E-3</v>
      </c>
      <c r="N978" s="14">
        <f t="shared" si="151"/>
        <v>5.7077625570776253E-3</v>
      </c>
      <c r="O978" s="14">
        <f t="shared" si="156"/>
        <v>6.2785388127853878E-3</v>
      </c>
      <c r="P978" s="12">
        <f t="shared" si="157"/>
        <v>8.0719952190245147E-4</v>
      </c>
      <c r="Q978" s="14">
        <f t="shared" si="152"/>
        <v>4.5662100456621002E-3</v>
      </c>
      <c r="R978" s="14">
        <f t="shared" si="153"/>
        <v>0</v>
      </c>
      <c r="S978" s="14">
        <f t="shared" si="154"/>
        <v>3.4246575342465752E-3</v>
      </c>
      <c r="T978" s="14">
        <f t="shared" si="158"/>
        <v>1.7123287671232876E-3</v>
      </c>
      <c r="U978" s="12">
        <f t="shared" si="159"/>
        <v>2.4215985657073543E-3</v>
      </c>
      <c r="V978" s="11">
        <f t="shared" si="155"/>
        <v>0</v>
      </c>
      <c r="X978" s="1">
        <v>666</v>
      </c>
      <c r="Y978" s="1">
        <v>1</v>
      </c>
      <c r="Z978" s="1">
        <v>707</v>
      </c>
      <c r="AA978" s="1">
        <v>2</v>
      </c>
      <c r="AB978" s="1">
        <v>0</v>
      </c>
      <c r="AC978" s="1">
        <v>0</v>
      </c>
      <c r="AD978" s="1">
        <v>750</v>
      </c>
      <c r="AE978" s="1">
        <v>2</v>
      </c>
    </row>
    <row r="979" spans="1:31" x14ac:dyDescent="0.3">
      <c r="A979" s="5" t="s">
        <v>2912</v>
      </c>
      <c r="B979" s="1" t="s">
        <v>2913</v>
      </c>
      <c r="C979" s="1" t="s">
        <v>2914</v>
      </c>
      <c r="D979" s="1" t="s">
        <v>33</v>
      </c>
      <c r="E979" s="1">
        <v>1101</v>
      </c>
      <c r="F979" s="1">
        <v>15</v>
      </c>
      <c r="G979" s="1">
        <v>11</v>
      </c>
      <c r="H979" s="7">
        <v>15</v>
      </c>
      <c r="I979" s="7">
        <v>20</v>
      </c>
      <c r="J979" s="1">
        <v>17</v>
      </c>
      <c r="K979" s="1">
        <v>0</v>
      </c>
      <c r="M979" s="14">
        <f t="shared" si="150"/>
        <v>1.3623978201634877E-2</v>
      </c>
      <c r="N979" s="14">
        <f t="shared" si="151"/>
        <v>9.9909173478655768E-3</v>
      </c>
      <c r="O979" s="14">
        <f t="shared" si="156"/>
        <v>1.1807447774750228E-2</v>
      </c>
      <c r="P979" s="12">
        <f t="shared" si="157"/>
        <v>2.5689619661636602E-3</v>
      </c>
      <c r="Q979" s="14">
        <f t="shared" si="152"/>
        <v>1.3623978201634877E-2</v>
      </c>
      <c r="R979" s="14">
        <f t="shared" si="153"/>
        <v>1.8165304268846504E-2</v>
      </c>
      <c r="S979" s="14">
        <f t="shared" si="154"/>
        <v>1.5440508628519528E-2</v>
      </c>
      <c r="T979" s="14">
        <f t="shared" si="158"/>
        <v>1.6802906448683017E-2</v>
      </c>
      <c r="U979" s="12">
        <f t="shared" si="159"/>
        <v>1.9267214746227456E-3</v>
      </c>
      <c r="V979" s="11">
        <f t="shared" si="155"/>
        <v>0</v>
      </c>
      <c r="X979" s="1">
        <v>15</v>
      </c>
      <c r="Y979" s="1">
        <v>1</v>
      </c>
      <c r="Z979" s="1">
        <v>277</v>
      </c>
      <c r="AA979" s="1">
        <v>4</v>
      </c>
      <c r="AB979" s="1">
        <v>820</v>
      </c>
      <c r="AC979" s="1">
        <v>3</v>
      </c>
      <c r="AD979" s="1">
        <v>94</v>
      </c>
      <c r="AE979" s="1">
        <v>3</v>
      </c>
    </row>
    <row r="980" spans="1:31" x14ac:dyDescent="0.3">
      <c r="A980" s="5" t="s">
        <v>2915</v>
      </c>
      <c r="B980" s="1" t="s">
        <v>2916</v>
      </c>
      <c r="C980" s="1" t="s">
        <v>2917</v>
      </c>
      <c r="D980" s="1" t="s">
        <v>33</v>
      </c>
      <c r="E980" s="1">
        <v>870</v>
      </c>
      <c r="F980" s="1">
        <v>41</v>
      </c>
      <c r="G980" s="1">
        <v>18</v>
      </c>
      <c r="H980" s="7">
        <v>21</v>
      </c>
      <c r="I980" s="7">
        <v>4</v>
      </c>
      <c r="J980" s="1">
        <v>3</v>
      </c>
      <c r="K980" s="1">
        <v>6</v>
      </c>
      <c r="M980" s="14">
        <f t="shared" si="150"/>
        <v>4.7126436781609195E-2</v>
      </c>
      <c r="N980" s="14">
        <f t="shared" si="151"/>
        <v>2.0689655172413793E-2</v>
      </c>
      <c r="O980" s="14">
        <f t="shared" si="156"/>
        <v>3.3908045977011497E-2</v>
      </c>
      <c r="P980" s="12">
        <f t="shared" si="157"/>
        <v>1.8693627548609856E-2</v>
      </c>
      <c r="Q980" s="14">
        <f t="shared" si="152"/>
        <v>2.4137931034482758E-2</v>
      </c>
      <c r="R980" s="14">
        <f t="shared" si="153"/>
        <v>4.5977011494252873E-3</v>
      </c>
      <c r="S980" s="14">
        <f t="shared" si="154"/>
        <v>3.4482758620689655E-3</v>
      </c>
      <c r="T980" s="14">
        <f t="shared" si="158"/>
        <v>4.0229885057471264E-3</v>
      </c>
      <c r="U980" s="12">
        <f t="shared" si="159"/>
        <v>8.1276641515695117E-4</v>
      </c>
      <c r="V980" s="11">
        <f t="shared" si="155"/>
        <v>6.8965517241379309E-3</v>
      </c>
      <c r="X980" s="1">
        <v>4</v>
      </c>
      <c r="Y980" s="1">
        <v>2</v>
      </c>
      <c r="Z980" s="1">
        <v>161</v>
      </c>
      <c r="AA980" s="1">
        <v>2</v>
      </c>
      <c r="AB980" s="1">
        <v>162</v>
      </c>
      <c r="AC980" s="1">
        <v>1</v>
      </c>
      <c r="AD980" s="1">
        <v>26</v>
      </c>
      <c r="AE980" s="1">
        <v>2</v>
      </c>
    </row>
    <row r="981" spans="1:31" x14ac:dyDescent="0.3">
      <c r="A981" s="5" t="s">
        <v>2918</v>
      </c>
      <c r="B981" s="1" t="s">
        <v>2919</v>
      </c>
      <c r="C981" s="1" t="s">
        <v>2920</v>
      </c>
      <c r="D981" s="1" t="s">
        <v>2921</v>
      </c>
      <c r="E981" s="1">
        <v>1398</v>
      </c>
      <c r="F981" s="1">
        <v>43</v>
      </c>
      <c r="G981" s="1">
        <v>47</v>
      </c>
      <c r="H981" s="7">
        <v>100</v>
      </c>
      <c r="I981" s="7">
        <v>69</v>
      </c>
      <c r="J981" s="1">
        <v>40</v>
      </c>
      <c r="K981" s="1">
        <v>19</v>
      </c>
      <c r="M981" s="14">
        <f t="shared" si="150"/>
        <v>3.0758226037195996E-2</v>
      </c>
      <c r="N981" s="14">
        <f t="shared" si="151"/>
        <v>3.3619456366237484E-2</v>
      </c>
      <c r="O981" s="14">
        <f t="shared" si="156"/>
        <v>3.2188841201716736E-2</v>
      </c>
      <c r="P981" s="12">
        <f t="shared" si="157"/>
        <v>2.0231953682018529E-3</v>
      </c>
      <c r="Q981" s="14">
        <f t="shared" si="152"/>
        <v>7.1530758226037203E-2</v>
      </c>
      <c r="R981" s="14">
        <f t="shared" si="153"/>
        <v>4.9356223175965663E-2</v>
      </c>
      <c r="S981" s="14">
        <f t="shared" si="154"/>
        <v>2.8612303290414878E-2</v>
      </c>
      <c r="T981" s="14">
        <f t="shared" si="158"/>
        <v>3.8984263233190271E-2</v>
      </c>
      <c r="U981" s="12">
        <f t="shared" si="159"/>
        <v>1.4668166419463426E-2</v>
      </c>
      <c r="V981" s="11">
        <f t="shared" si="155"/>
        <v>1.3590844062947067E-2</v>
      </c>
      <c r="X981" s="1">
        <v>139</v>
      </c>
      <c r="Y981" s="1">
        <v>3</v>
      </c>
      <c r="Z981" s="1">
        <v>140</v>
      </c>
      <c r="AA981" s="1">
        <v>8</v>
      </c>
      <c r="AB981" s="1">
        <v>1167</v>
      </c>
      <c r="AC981" s="1">
        <v>5</v>
      </c>
      <c r="AD981" s="1">
        <v>140</v>
      </c>
      <c r="AE981" s="1">
        <v>6</v>
      </c>
    </row>
    <row r="982" spans="1:31" x14ac:dyDescent="0.3">
      <c r="A982" s="5" t="s">
        <v>2922</v>
      </c>
      <c r="B982" s="1" t="s">
        <v>2923</v>
      </c>
      <c r="C982" s="1" t="s">
        <v>2924</v>
      </c>
      <c r="D982" s="1" t="s">
        <v>33</v>
      </c>
      <c r="E982" s="1">
        <v>1356</v>
      </c>
      <c r="F982" s="1">
        <v>5</v>
      </c>
      <c r="G982" s="1">
        <v>5</v>
      </c>
      <c r="H982" s="7">
        <v>12</v>
      </c>
      <c r="I982" s="7">
        <v>4</v>
      </c>
      <c r="J982" s="1">
        <v>2</v>
      </c>
      <c r="K982" s="1">
        <v>2</v>
      </c>
      <c r="M982" s="14">
        <f t="shared" si="150"/>
        <v>3.687315634218289E-3</v>
      </c>
      <c r="N982" s="14">
        <f t="shared" si="151"/>
        <v>3.687315634218289E-3</v>
      </c>
      <c r="O982" s="14">
        <f t="shared" si="156"/>
        <v>3.687315634218289E-3</v>
      </c>
      <c r="P982" s="12">
        <f t="shared" si="157"/>
        <v>0</v>
      </c>
      <c r="Q982" s="14">
        <f t="shared" si="152"/>
        <v>8.8495575221238937E-3</v>
      </c>
      <c r="R982" s="14">
        <f t="shared" si="153"/>
        <v>2.9498525073746312E-3</v>
      </c>
      <c r="S982" s="14">
        <f t="shared" si="154"/>
        <v>1.4749262536873156E-3</v>
      </c>
      <c r="T982" s="14">
        <f t="shared" si="158"/>
        <v>2.2123893805309734E-3</v>
      </c>
      <c r="U982" s="12">
        <f t="shared" si="159"/>
        <v>1.0429303557323709E-3</v>
      </c>
      <c r="V982" s="11">
        <f t="shared" si="155"/>
        <v>1.4749262536873156E-3</v>
      </c>
      <c r="X982" s="1">
        <v>204</v>
      </c>
      <c r="Y982" s="1">
        <v>2</v>
      </c>
      <c r="Z982" s="1">
        <v>125</v>
      </c>
      <c r="AA982" s="1">
        <v>1</v>
      </c>
      <c r="AB982" s="1">
        <v>1008</v>
      </c>
      <c r="AC982" s="1">
        <v>3</v>
      </c>
      <c r="AD982" s="1">
        <v>204</v>
      </c>
      <c r="AE982" s="1">
        <v>2</v>
      </c>
    </row>
    <row r="983" spans="1:31" x14ac:dyDescent="0.3">
      <c r="A983" s="5" t="s">
        <v>2925</v>
      </c>
      <c r="B983" s="1" t="s">
        <v>2926</v>
      </c>
      <c r="C983" s="1" t="s">
        <v>1668</v>
      </c>
      <c r="D983" s="1" t="s">
        <v>33</v>
      </c>
      <c r="E983" s="1">
        <v>1410</v>
      </c>
      <c r="F983" s="1">
        <v>0</v>
      </c>
      <c r="G983" s="1">
        <v>0</v>
      </c>
      <c r="H983" s="7">
        <v>2</v>
      </c>
      <c r="I983" s="7">
        <v>0</v>
      </c>
      <c r="J983" s="1">
        <v>0</v>
      </c>
      <c r="K983" s="1">
        <v>2</v>
      </c>
      <c r="M983" s="14">
        <f t="shared" si="150"/>
        <v>0</v>
      </c>
      <c r="N983" s="14">
        <f t="shared" si="151"/>
        <v>0</v>
      </c>
      <c r="O983" s="14">
        <f t="shared" si="156"/>
        <v>0</v>
      </c>
      <c r="P983" s="12">
        <f t="shared" si="157"/>
        <v>0</v>
      </c>
      <c r="Q983" s="14">
        <f t="shared" si="152"/>
        <v>1.4184397163120568E-3</v>
      </c>
      <c r="R983" s="14">
        <f t="shared" si="153"/>
        <v>0</v>
      </c>
      <c r="S983" s="14">
        <f t="shared" si="154"/>
        <v>0</v>
      </c>
      <c r="T983" s="14">
        <f t="shared" si="158"/>
        <v>0</v>
      </c>
      <c r="U983" s="12">
        <f t="shared" si="159"/>
        <v>0</v>
      </c>
      <c r="V983" s="11">
        <f t="shared" si="155"/>
        <v>1.4184397163120568E-3</v>
      </c>
      <c r="X983" s="1">
        <v>0</v>
      </c>
      <c r="Y983" s="1">
        <v>0</v>
      </c>
      <c r="Z983" s="1">
        <v>0</v>
      </c>
      <c r="AA983" s="1">
        <v>0</v>
      </c>
      <c r="AB983" s="1">
        <v>0</v>
      </c>
      <c r="AC983" s="1">
        <v>0</v>
      </c>
      <c r="AD983" s="1">
        <v>0</v>
      </c>
      <c r="AE983" s="1">
        <v>0</v>
      </c>
    </row>
    <row r="984" spans="1:31" x14ac:dyDescent="0.3">
      <c r="A984" s="5" t="s">
        <v>2927</v>
      </c>
      <c r="B984" s="1" t="s">
        <v>2928</v>
      </c>
      <c r="C984" s="1" t="s">
        <v>33</v>
      </c>
      <c r="D984" s="1" t="s">
        <v>33</v>
      </c>
      <c r="E984" s="1">
        <v>429</v>
      </c>
      <c r="F984" s="1">
        <v>25</v>
      </c>
      <c r="G984" s="1">
        <v>33</v>
      </c>
      <c r="H984" s="7">
        <v>14</v>
      </c>
      <c r="I984" s="7">
        <v>24</v>
      </c>
      <c r="J984" s="1">
        <v>19</v>
      </c>
      <c r="K984" s="1">
        <v>3</v>
      </c>
      <c r="M984" s="14">
        <f t="shared" si="150"/>
        <v>5.8275058275058272E-2</v>
      </c>
      <c r="N984" s="14">
        <f t="shared" si="151"/>
        <v>7.6923076923076927E-2</v>
      </c>
      <c r="O984" s="14">
        <f t="shared" si="156"/>
        <v>6.75990675990676E-2</v>
      </c>
      <c r="P984" s="12">
        <f t="shared" si="157"/>
        <v>1.318614044170722E-2</v>
      </c>
      <c r="Q984" s="14">
        <f t="shared" si="152"/>
        <v>3.2634032634032632E-2</v>
      </c>
      <c r="R984" s="14">
        <f t="shared" si="153"/>
        <v>5.5944055944055944E-2</v>
      </c>
      <c r="S984" s="14">
        <f t="shared" si="154"/>
        <v>4.4289044289044288E-2</v>
      </c>
      <c r="T984" s="14">
        <f t="shared" si="158"/>
        <v>5.0116550116550113E-2</v>
      </c>
      <c r="U984" s="12">
        <f t="shared" si="159"/>
        <v>8.2413377760670106E-3</v>
      </c>
      <c r="V984" s="11">
        <f t="shared" si="155"/>
        <v>6.993006993006993E-3</v>
      </c>
      <c r="X984" s="1">
        <v>184</v>
      </c>
      <c r="Y984" s="1">
        <v>3</v>
      </c>
      <c r="Z984" s="1">
        <v>94</v>
      </c>
      <c r="AA984" s="1">
        <v>6</v>
      </c>
      <c r="AB984" s="1">
        <v>234</v>
      </c>
      <c r="AC984" s="1">
        <v>3</v>
      </c>
      <c r="AD984" s="1">
        <v>93</v>
      </c>
      <c r="AE984" s="1">
        <v>3</v>
      </c>
    </row>
    <row r="985" spans="1:31" x14ac:dyDescent="0.3">
      <c r="A985" s="5" t="s">
        <v>2929</v>
      </c>
      <c r="B985" s="1" t="s">
        <v>2930</v>
      </c>
      <c r="C985" s="1" t="s">
        <v>2931</v>
      </c>
      <c r="D985" s="1" t="s">
        <v>2932</v>
      </c>
      <c r="E985" s="1">
        <v>291</v>
      </c>
      <c r="F985" s="1">
        <v>1</v>
      </c>
      <c r="G985" s="1">
        <v>6</v>
      </c>
      <c r="H985" s="7">
        <v>7</v>
      </c>
      <c r="I985" s="7">
        <v>9</v>
      </c>
      <c r="J985" s="1">
        <v>8</v>
      </c>
      <c r="K985" s="1">
        <v>5</v>
      </c>
      <c r="M985" s="14">
        <f t="shared" si="150"/>
        <v>3.4364261168384879E-3</v>
      </c>
      <c r="N985" s="14">
        <f t="shared" si="151"/>
        <v>2.0618556701030927E-2</v>
      </c>
      <c r="O985" s="14">
        <f t="shared" si="156"/>
        <v>1.2027491408934707E-2</v>
      </c>
      <c r="P985" s="12">
        <f t="shared" si="157"/>
        <v>1.2149601051315252E-2</v>
      </c>
      <c r="Q985" s="14">
        <f t="shared" si="152"/>
        <v>2.4054982817869417E-2</v>
      </c>
      <c r="R985" s="14">
        <f t="shared" si="153"/>
        <v>3.0927835051546393E-2</v>
      </c>
      <c r="S985" s="14">
        <f t="shared" si="154"/>
        <v>2.7491408934707903E-2</v>
      </c>
      <c r="T985" s="14">
        <f t="shared" si="158"/>
        <v>2.9209621993127148E-2</v>
      </c>
      <c r="U985" s="12">
        <f t="shared" si="159"/>
        <v>2.4299202102630512E-3</v>
      </c>
      <c r="V985" s="11">
        <f t="shared" si="155"/>
        <v>1.7182130584192441E-2</v>
      </c>
      <c r="X985" s="1">
        <v>59</v>
      </c>
      <c r="Y985" s="1">
        <v>1</v>
      </c>
      <c r="Z985" s="1">
        <v>59</v>
      </c>
      <c r="AA985" s="1">
        <v>2</v>
      </c>
      <c r="AB985" s="1">
        <v>165</v>
      </c>
      <c r="AC985" s="1">
        <v>3</v>
      </c>
      <c r="AD985" s="1">
        <v>165</v>
      </c>
      <c r="AE985" s="1">
        <v>2</v>
      </c>
    </row>
    <row r="986" spans="1:31" x14ac:dyDescent="0.3">
      <c r="A986" s="5" t="s">
        <v>2933</v>
      </c>
      <c r="B986" s="1" t="s">
        <v>2934</v>
      </c>
      <c r="C986" s="1" t="s">
        <v>2931</v>
      </c>
      <c r="D986" s="1" t="s">
        <v>2932</v>
      </c>
      <c r="E986" s="1">
        <v>1077</v>
      </c>
      <c r="F986" s="1">
        <v>35</v>
      </c>
      <c r="G986" s="1">
        <v>26</v>
      </c>
      <c r="H986" s="7">
        <v>38</v>
      </c>
      <c r="I986" s="7">
        <v>80</v>
      </c>
      <c r="J986" s="1">
        <v>35</v>
      </c>
      <c r="K986" s="1">
        <v>21</v>
      </c>
      <c r="M986" s="14">
        <f t="shared" si="150"/>
        <v>3.2497678737233054E-2</v>
      </c>
      <c r="N986" s="14">
        <f t="shared" si="151"/>
        <v>2.414113277623027E-2</v>
      </c>
      <c r="O986" s="14">
        <f t="shared" si="156"/>
        <v>2.8319405756731662E-2</v>
      </c>
      <c r="P986" s="12">
        <f t="shared" si="157"/>
        <v>5.9089703163221156E-3</v>
      </c>
      <c r="Q986" s="14">
        <f t="shared" si="152"/>
        <v>3.5283194057567316E-2</v>
      </c>
      <c r="R986" s="14">
        <f t="shared" si="153"/>
        <v>7.4280408542246976E-2</v>
      </c>
      <c r="S986" s="14">
        <f t="shared" si="154"/>
        <v>3.2497678737233054E-2</v>
      </c>
      <c r="T986" s="14">
        <f t="shared" si="158"/>
        <v>5.3389043639740015E-2</v>
      </c>
      <c r="U986" s="12">
        <f t="shared" si="159"/>
        <v>2.9544851581610614E-2</v>
      </c>
      <c r="V986" s="11">
        <f t="shared" si="155"/>
        <v>1.9498607242339833E-2</v>
      </c>
      <c r="X986" s="1">
        <v>472</v>
      </c>
      <c r="Y986" s="1">
        <v>3</v>
      </c>
      <c r="Z986" s="1">
        <v>835</v>
      </c>
      <c r="AA986" s="1">
        <v>5</v>
      </c>
      <c r="AB986" s="1">
        <v>695</v>
      </c>
      <c r="AC986" s="1">
        <v>7</v>
      </c>
      <c r="AD986" s="1">
        <v>1045</v>
      </c>
      <c r="AE986" s="1">
        <v>3</v>
      </c>
    </row>
    <row r="987" spans="1:31" x14ac:dyDescent="0.3">
      <c r="A987" s="5" t="s">
        <v>2935</v>
      </c>
      <c r="B987" s="1" t="s">
        <v>2936</v>
      </c>
      <c r="C987" s="1" t="s">
        <v>2937</v>
      </c>
      <c r="D987" s="1" t="s">
        <v>2938</v>
      </c>
      <c r="E987" s="1">
        <v>492</v>
      </c>
      <c r="F987" s="1">
        <v>11</v>
      </c>
      <c r="G987" s="1">
        <v>16</v>
      </c>
      <c r="H987" s="7">
        <v>7</v>
      </c>
      <c r="I987" s="7">
        <v>13</v>
      </c>
      <c r="J987" s="1">
        <v>6</v>
      </c>
      <c r="K987" s="1">
        <v>6</v>
      </c>
      <c r="M987" s="14">
        <f t="shared" si="150"/>
        <v>2.2357723577235773E-2</v>
      </c>
      <c r="N987" s="14">
        <f t="shared" si="151"/>
        <v>3.2520325203252036E-2</v>
      </c>
      <c r="O987" s="14">
        <f t="shared" si="156"/>
        <v>2.7439024390243906E-2</v>
      </c>
      <c r="P987" s="12">
        <f t="shared" si="157"/>
        <v>7.1860445242535164E-3</v>
      </c>
      <c r="Q987" s="14">
        <f t="shared" si="152"/>
        <v>1.4227642276422764E-2</v>
      </c>
      <c r="R987" s="14">
        <f t="shared" si="153"/>
        <v>2.6422764227642278E-2</v>
      </c>
      <c r="S987" s="14">
        <f t="shared" si="154"/>
        <v>1.2195121951219513E-2</v>
      </c>
      <c r="T987" s="14">
        <f t="shared" si="158"/>
        <v>1.9308943089430895E-2</v>
      </c>
      <c r="U987" s="12">
        <f t="shared" si="159"/>
        <v>1.0060462333954946E-2</v>
      </c>
      <c r="V987" s="11">
        <f t="shared" si="155"/>
        <v>1.2195121951219513E-2</v>
      </c>
      <c r="X987" s="1">
        <v>479</v>
      </c>
      <c r="Y987" s="1">
        <v>5</v>
      </c>
      <c r="Z987" s="1">
        <v>479</v>
      </c>
      <c r="AA987" s="1">
        <v>5</v>
      </c>
      <c r="AB987" s="1">
        <v>480</v>
      </c>
      <c r="AC987" s="1">
        <v>5</v>
      </c>
      <c r="AD987" s="1">
        <v>479</v>
      </c>
      <c r="AE987" s="1">
        <v>3</v>
      </c>
    </row>
    <row r="988" spans="1:31" x14ac:dyDescent="0.3">
      <c r="A988" s="5" t="s">
        <v>2939</v>
      </c>
      <c r="B988" s="1" t="s">
        <v>2940</v>
      </c>
      <c r="C988" s="1" t="s">
        <v>2941</v>
      </c>
      <c r="D988" s="1" t="s">
        <v>1638</v>
      </c>
      <c r="E988" s="1">
        <v>996</v>
      </c>
      <c r="F988" s="1">
        <v>122</v>
      </c>
      <c r="G988" s="1">
        <v>144</v>
      </c>
      <c r="H988" s="7">
        <v>78</v>
      </c>
      <c r="I988" s="7">
        <v>62</v>
      </c>
      <c r="J988" s="1">
        <v>22</v>
      </c>
      <c r="K988" s="1">
        <v>14</v>
      </c>
      <c r="M988" s="14">
        <f t="shared" si="150"/>
        <v>0.12248995983935743</v>
      </c>
      <c r="N988" s="14">
        <f t="shared" si="151"/>
        <v>0.14457831325301204</v>
      </c>
      <c r="O988" s="14">
        <f t="shared" si="156"/>
        <v>0.13353413654618473</v>
      </c>
      <c r="P988" s="12">
        <f t="shared" si="157"/>
        <v>1.5618824484040204E-2</v>
      </c>
      <c r="Q988" s="14">
        <f t="shared" si="152"/>
        <v>7.8313253012048195E-2</v>
      </c>
      <c r="R988" s="14">
        <f t="shared" si="153"/>
        <v>6.224899598393574E-2</v>
      </c>
      <c r="S988" s="14">
        <f t="shared" si="154"/>
        <v>2.2088353413654619E-2</v>
      </c>
      <c r="T988" s="14">
        <f t="shared" si="158"/>
        <v>4.2168674698795178E-2</v>
      </c>
      <c r="U988" s="12">
        <f t="shared" si="159"/>
        <v>2.8397862698254915E-2</v>
      </c>
      <c r="V988" s="11">
        <f t="shared" si="155"/>
        <v>1.4056224899598393E-2</v>
      </c>
      <c r="X988" s="1">
        <v>673</v>
      </c>
      <c r="Y988" s="1">
        <v>18</v>
      </c>
      <c r="Z988" s="1">
        <v>673</v>
      </c>
      <c r="AA988" s="1">
        <v>40</v>
      </c>
      <c r="AB988" s="1">
        <v>307</v>
      </c>
      <c r="AC988" s="1">
        <v>12</v>
      </c>
      <c r="AD988" s="1">
        <v>3</v>
      </c>
      <c r="AE988" s="1">
        <v>5</v>
      </c>
    </row>
    <row r="989" spans="1:31" x14ac:dyDescent="0.3">
      <c r="A989" s="5" t="s">
        <v>2942</v>
      </c>
      <c r="B989" s="1" t="s">
        <v>2943</v>
      </c>
      <c r="C989" s="1" t="s">
        <v>2944</v>
      </c>
      <c r="D989" s="1" t="s">
        <v>727</v>
      </c>
      <c r="E989" s="1">
        <v>600</v>
      </c>
      <c r="F989" s="1">
        <v>75</v>
      </c>
      <c r="G989" s="1">
        <v>79</v>
      </c>
      <c r="H989" s="7">
        <v>53</v>
      </c>
      <c r="I989" s="7">
        <v>27</v>
      </c>
      <c r="J989" s="1">
        <v>25</v>
      </c>
      <c r="K989" s="1">
        <v>5</v>
      </c>
      <c r="M989" s="14">
        <f t="shared" si="150"/>
        <v>0.125</v>
      </c>
      <c r="N989" s="14">
        <f t="shared" si="151"/>
        <v>0.13166666666666665</v>
      </c>
      <c r="O989" s="14">
        <f t="shared" si="156"/>
        <v>0.12833333333333333</v>
      </c>
      <c r="P989" s="12">
        <f t="shared" si="157"/>
        <v>4.7140452079103079E-3</v>
      </c>
      <c r="Q989" s="14">
        <f t="shared" si="152"/>
        <v>8.8333333333333333E-2</v>
      </c>
      <c r="R989" s="14">
        <f t="shared" si="153"/>
        <v>4.4999999999999998E-2</v>
      </c>
      <c r="S989" s="14">
        <f t="shared" si="154"/>
        <v>4.1666666666666664E-2</v>
      </c>
      <c r="T989" s="14">
        <f t="shared" si="158"/>
        <v>4.3333333333333335E-2</v>
      </c>
      <c r="U989" s="12">
        <f t="shared" si="159"/>
        <v>2.3570226039551587E-3</v>
      </c>
      <c r="V989" s="11">
        <f t="shared" si="155"/>
        <v>8.3333333333333332E-3</v>
      </c>
      <c r="X989" s="1">
        <v>340</v>
      </c>
      <c r="Y989" s="1">
        <v>8</v>
      </c>
      <c r="Z989" s="1">
        <v>375</v>
      </c>
      <c r="AA989" s="1">
        <v>20</v>
      </c>
      <c r="AB989" s="1">
        <v>340</v>
      </c>
      <c r="AC989" s="1">
        <v>4</v>
      </c>
      <c r="AD989" s="1">
        <v>51</v>
      </c>
      <c r="AE989" s="1">
        <v>5</v>
      </c>
    </row>
    <row r="990" spans="1:31" x14ac:dyDescent="0.3">
      <c r="A990" s="5" t="s">
        <v>2945</v>
      </c>
      <c r="B990" s="1" t="s">
        <v>2946</v>
      </c>
      <c r="C990" s="1" t="s">
        <v>2947</v>
      </c>
      <c r="D990" s="1" t="s">
        <v>2948</v>
      </c>
      <c r="E990" s="1">
        <v>1335</v>
      </c>
      <c r="F990" s="1">
        <v>49</v>
      </c>
      <c r="G990" s="1">
        <v>39</v>
      </c>
      <c r="H990" s="7">
        <v>147</v>
      </c>
      <c r="I990" s="7">
        <v>45</v>
      </c>
      <c r="J990" s="1">
        <v>27</v>
      </c>
      <c r="K990" s="1">
        <v>16</v>
      </c>
      <c r="M990" s="14">
        <f t="shared" si="150"/>
        <v>3.6704119850187268E-2</v>
      </c>
      <c r="N990" s="14">
        <f t="shared" si="151"/>
        <v>2.9213483146067417E-2</v>
      </c>
      <c r="O990" s="14">
        <f t="shared" si="156"/>
        <v>3.2958801498127341E-2</v>
      </c>
      <c r="P990" s="12">
        <f t="shared" si="157"/>
        <v>5.2966800088879969E-3</v>
      </c>
      <c r="Q990" s="14">
        <f t="shared" si="152"/>
        <v>0.1101123595505618</v>
      </c>
      <c r="R990" s="14">
        <f t="shared" si="153"/>
        <v>3.3707865168539325E-2</v>
      </c>
      <c r="S990" s="14">
        <f t="shared" si="154"/>
        <v>2.0224719101123594E-2</v>
      </c>
      <c r="T990" s="14">
        <f t="shared" si="158"/>
        <v>2.6966292134831461E-2</v>
      </c>
      <c r="U990" s="12">
        <f t="shared" si="159"/>
        <v>9.5340240159983835E-3</v>
      </c>
      <c r="V990" s="11">
        <f t="shared" si="155"/>
        <v>1.1985018726591761E-2</v>
      </c>
      <c r="X990" s="1">
        <v>829</v>
      </c>
      <c r="Y990" s="1">
        <v>3</v>
      </c>
      <c r="Z990" s="1">
        <v>976</v>
      </c>
      <c r="AA990" s="1">
        <v>5</v>
      </c>
      <c r="AB990" s="1">
        <v>994</v>
      </c>
      <c r="AC990" s="1">
        <v>4</v>
      </c>
      <c r="AD990" s="1">
        <v>976</v>
      </c>
      <c r="AE990" s="1">
        <v>6</v>
      </c>
    </row>
    <row r="991" spans="1:31" x14ac:dyDescent="0.3">
      <c r="A991" s="5" t="s">
        <v>2949</v>
      </c>
      <c r="B991" s="1" t="s">
        <v>2950</v>
      </c>
      <c r="C991" s="1" t="s">
        <v>2951</v>
      </c>
      <c r="D991" s="1" t="s">
        <v>2952</v>
      </c>
      <c r="E991" s="1">
        <v>432</v>
      </c>
      <c r="F991" s="1">
        <v>77</v>
      </c>
      <c r="G991" s="1">
        <v>98</v>
      </c>
      <c r="H991" s="7">
        <v>87</v>
      </c>
      <c r="I991" s="7">
        <v>38</v>
      </c>
      <c r="J991" s="1">
        <v>165</v>
      </c>
      <c r="K991" s="1">
        <v>32</v>
      </c>
      <c r="M991" s="14">
        <f t="shared" si="150"/>
        <v>0.17824074074074073</v>
      </c>
      <c r="N991" s="14">
        <f t="shared" si="151"/>
        <v>0.22685185185185186</v>
      </c>
      <c r="O991" s="14">
        <f t="shared" si="156"/>
        <v>0.20254629629629628</v>
      </c>
      <c r="P991" s="12">
        <f t="shared" si="157"/>
        <v>3.4373246307679343E-2</v>
      </c>
      <c r="Q991" s="14">
        <f t="shared" si="152"/>
        <v>0.2013888888888889</v>
      </c>
      <c r="R991" s="14">
        <f t="shared" si="153"/>
        <v>8.7962962962962965E-2</v>
      </c>
      <c r="S991" s="14">
        <f t="shared" si="154"/>
        <v>0.38194444444444442</v>
      </c>
      <c r="T991" s="14">
        <f t="shared" si="158"/>
        <v>0.23495370370370369</v>
      </c>
      <c r="U991" s="12">
        <f t="shared" si="159"/>
        <v>0.20787629909882299</v>
      </c>
      <c r="V991" s="11">
        <f t="shared" si="155"/>
        <v>7.407407407407407E-2</v>
      </c>
      <c r="X991" s="1">
        <v>13</v>
      </c>
      <c r="Y991" s="1">
        <v>17</v>
      </c>
      <c r="Z991" s="1">
        <v>13</v>
      </c>
      <c r="AA991" s="1">
        <v>33</v>
      </c>
      <c r="AB991" s="1">
        <v>10</v>
      </c>
      <c r="AC991" s="1">
        <v>8</v>
      </c>
      <c r="AD991" s="1">
        <v>10</v>
      </c>
      <c r="AE991" s="1">
        <v>41</v>
      </c>
    </row>
    <row r="992" spans="1:31" x14ac:dyDescent="0.3">
      <c r="A992" s="5" t="s">
        <v>2953</v>
      </c>
      <c r="B992" s="1" t="s">
        <v>2954</v>
      </c>
      <c r="C992" s="1" t="s">
        <v>2955</v>
      </c>
      <c r="D992" s="1" t="s">
        <v>33</v>
      </c>
      <c r="E992" s="1">
        <v>1182</v>
      </c>
      <c r="F992" s="1">
        <v>98</v>
      </c>
      <c r="G992" s="1">
        <v>95</v>
      </c>
      <c r="H992" s="7">
        <v>84</v>
      </c>
      <c r="I992" s="7">
        <v>24</v>
      </c>
      <c r="J992" s="1">
        <v>5</v>
      </c>
      <c r="K992" s="1">
        <v>11</v>
      </c>
      <c r="M992" s="14">
        <f t="shared" si="150"/>
        <v>8.2910321489001695E-2</v>
      </c>
      <c r="N992" s="14">
        <f t="shared" si="151"/>
        <v>8.037225042301184E-2</v>
      </c>
      <c r="O992" s="14">
        <f t="shared" si="156"/>
        <v>8.1641285956006768E-2</v>
      </c>
      <c r="P992" s="12">
        <f t="shared" si="157"/>
        <v>1.7946872618947961E-3</v>
      </c>
      <c r="Q992" s="14">
        <f t="shared" si="152"/>
        <v>7.1065989847715741E-2</v>
      </c>
      <c r="R992" s="14">
        <f t="shared" si="153"/>
        <v>2.030456852791878E-2</v>
      </c>
      <c r="S992" s="14">
        <f t="shared" si="154"/>
        <v>4.2301184433164128E-3</v>
      </c>
      <c r="T992" s="14">
        <f t="shared" si="158"/>
        <v>1.2267343485617596E-2</v>
      </c>
      <c r="U992" s="12">
        <f t="shared" si="159"/>
        <v>1.1366352658667008E-2</v>
      </c>
      <c r="V992" s="11">
        <f t="shared" si="155"/>
        <v>9.3062605752961079E-3</v>
      </c>
      <c r="X992" s="1">
        <v>358</v>
      </c>
      <c r="Y992" s="1">
        <v>10</v>
      </c>
      <c r="Z992" s="1">
        <v>891</v>
      </c>
      <c r="AA992" s="1">
        <v>14</v>
      </c>
      <c r="AB992" s="1">
        <v>609</v>
      </c>
      <c r="AC992" s="1">
        <v>3</v>
      </c>
      <c r="AD992" s="1">
        <v>313</v>
      </c>
      <c r="AE992" s="1">
        <v>2</v>
      </c>
    </row>
    <row r="993" spans="1:31" x14ac:dyDescent="0.3">
      <c r="A993" s="5" t="s">
        <v>2956</v>
      </c>
      <c r="B993" s="1" t="s">
        <v>2957</v>
      </c>
      <c r="C993" s="1" t="s">
        <v>33</v>
      </c>
      <c r="D993" s="1" t="s">
        <v>33</v>
      </c>
      <c r="E993" s="1">
        <v>1386</v>
      </c>
      <c r="F993" s="1">
        <v>257</v>
      </c>
      <c r="G993" s="1">
        <v>169</v>
      </c>
      <c r="H993" s="7">
        <v>464</v>
      </c>
      <c r="I993" s="7">
        <v>473</v>
      </c>
      <c r="J993" s="1">
        <v>399</v>
      </c>
      <c r="K993" s="1">
        <v>252</v>
      </c>
      <c r="M993" s="14">
        <f t="shared" si="150"/>
        <v>0.18542568542568544</v>
      </c>
      <c r="N993" s="14">
        <f t="shared" si="151"/>
        <v>0.12193362193362194</v>
      </c>
      <c r="O993" s="14">
        <f t="shared" si="156"/>
        <v>0.15367965367965369</v>
      </c>
      <c r="P993" s="12">
        <f t="shared" si="157"/>
        <v>4.4895668646764912E-2</v>
      </c>
      <c r="Q993" s="14">
        <f t="shared" si="152"/>
        <v>0.33477633477633478</v>
      </c>
      <c r="R993" s="14">
        <f t="shared" si="153"/>
        <v>0.34126984126984128</v>
      </c>
      <c r="S993" s="14">
        <f t="shared" si="154"/>
        <v>0.2878787878787879</v>
      </c>
      <c r="T993" s="14">
        <f t="shared" si="158"/>
        <v>0.31457431457431462</v>
      </c>
      <c r="U993" s="12">
        <f t="shared" si="159"/>
        <v>3.7753175907506854E-2</v>
      </c>
      <c r="V993" s="11">
        <f t="shared" si="155"/>
        <v>0.18181818181818182</v>
      </c>
      <c r="X993" s="1">
        <v>3</v>
      </c>
      <c r="Y993" s="1">
        <v>49</v>
      </c>
      <c r="Z993" s="1">
        <v>1</v>
      </c>
      <c r="AA993" s="1">
        <v>26</v>
      </c>
      <c r="AB993" s="1">
        <v>4</v>
      </c>
      <c r="AC993" s="1">
        <v>62</v>
      </c>
      <c r="AD993" s="1">
        <v>4</v>
      </c>
      <c r="AE993" s="1">
        <v>59</v>
      </c>
    </row>
    <row r="994" spans="1:31" x14ac:dyDescent="0.3">
      <c r="A994" s="5" t="s">
        <v>2958</v>
      </c>
      <c r="B994" s="1" t="s">
        <v>2959</v>
      </c>
      <c r="C994" s="1" t="s">
        <v>2960</v>
      </c>
      <c r="D994" s="1" t="s">
        <v>2961</v>
      </c>
      <c r="E994" s="1">
        <v>357</v>
      </c>
      <c r="F994" s="1">
        <v>1</v>
      </c>
      <c r="G994" s="1">
        <v>1</v>
      </c>
      <c r="H994" s="7">
        <v>1</v>
      </c>
      <c r="I994" s="7">
        <v>1</v>
      </c>
      <c r="J994" s="1">
        <v>2</v>
      </c>
      <c r="K994" s="1">
        <v>0</v>
      </c>
      <c r="M994" s="14">
        <f t="shared" si="150"/>
        <v>2.8011204481792717E-3</v>
      </c>
      <c r="N994" s="14">
        <f t="shared" si="151"/>
        <v>2.8011204481792717E-3</v>
      </c>
      <c r="O994" s="14">
        <f t="shared" si="156"/>
        <v>2.8011204481792717E-3</v>
      </c>
      <c r="P994" s="12">
        <f t="shared" si="157"/>
        <v>0</v>
      </c>
      <c r="Q994" s="14">
        <f t="shared" si="152"/>
        <v>2.8011204481792717E-3</v>
      </c>
      <c r="R994" s="14">
        <f t="shared" si="153"/>
        <v>2.8011204481792717E-3</v>
      </c>
      <c r="S994" s="14">
        <f t="shared" si="154"/>
        <v>5.6022408963585435E-3</v>
      </c>
      <c r="T994" s="14">
        <f t="shared" si="158"/>
        <v>4.2016806722689074E-3</v>
      </c>
      <c r="U994" s="12">
        <f t="shared" si="159"/>
        <v>1.9806912638278642E-3</v>
      </c>
      <c r="V994" s="11">
        <f t="shared" si="155"/>
        <v>0</v>
      </c>
      <c r="X994" s="1">
        <v>320</v>
      </c>
      <c r="Y994" s="1">
        <v>1</v>
      </c>
      <c r="Z994" s="1">
        <v>148</v>
      </c>
      <c r="AA994" s="1">
        <v>1</v>
      </c>
      <c r="AB994" s="1">
        <v>39</v>
      </c>
      <c r="AC994" s="1">
        <v>1</v>
      </c>
      <c r="AD994" s="1">
        <v>164</v>
      </c>
      <c r="AE994" s="1">
        <v>2</v>
      </c>
    </row>
    <row r="995" spans="1:31" x14ac:dyDescent="0.3">
      <c r="A995" s="5" t="s">
        <v>2962</v>
      </c>
      <c r="B995" s="1" t="s">
        <v>2963</v>
      </c>
      <c r="C995" s="1" t="s">
        <v>2960</v>
      </c>
      <c r="D995" s="1" t="s">
        <v>2961</v>
      </c>
      <c r="E995" s="1">
        <v>396</v>
      </c>
      <c r="F995" s="1">
        <v>7</v>
      </c>
      <c r="G995" s="1">
        <v>2</v>
      </c>
      <c r="H995" s="7">
        <v>4</v>
      </c>
      <c r="I995" s="7">
        <v>0</v>
      </c>
      <c r="J995" s="1">
        <v>2</v>
      </c>
      <c r="K995" s="1">
        <v>3</v>
      </c>
      <c r="M995" s="14">
        <f t="shared" si="150"/>
        <v>1.7676767676767676E-2</v>
      </c>
      <c r="N995" s="14">
        <f t="shared" si="151"/>
        <v>5.0505050505050509E-3</v>
      </c>
      <c r="O995" s="14">
        <f t="shared" si="156"/>
        <v>1.1363636363636364E-2</v>
      </c>
      <c r="P995" s="12">
        <f t="shared" si="157"/>
        <v>8.9281159240725688E-3</v>
      </c>
      <c r="Q995" s="14">
        <f t="shared" si="152"/>
        <v>1.0101010101010102E-2</v>
      </c>
      <c r="R995" s="14">
        <f t="shared" si="153"/>
        <v>0</v>
      </c>
      <c r="S995" s="14">
        <f t="shared" si="154"/>
        <v>5.0505050505050509E-3</v>
      </c>
      <c r="T995" s="14">
        <f t="shared" si="158"/>
        <v>2.5252525252525255E-3</v>
      </c>
      <c r="U995" s="12">
        <f t="shared" si="159"/>
        <v>3.571246369629028E-3</v>
      </c>
      <c r="V995" s="11">
        <f t="shared" si="155"/>
        <v>7.575757575757576E-3</v>
      </c>
      <c r="X995" s="1">
        <v>388</v>
      </c>
      <c r="Y995" s="1">
        <v>2</v>
      </c>
      <c r="Z995" s="1">
        <v>175</v>
      </c>
      <c r="AA995" s="1">
        <v>1</v>
      </c>
      <c r="AB995" s="1">
        <v>0</v>
      </c>
      <c r="AC995" s="1">
        <v>0</v>
      </c>
      <c r="AD995" s="1">
        <v>388</v>
      </c>
      <c r="AE995" s="1">
        <v>2</v>
      </c>
    </row>
    <row r="996" spans="1:31" x14ac:dyDescent="0.3">
      <c r="A996" s="5" t="s">
        <v>2964</v>
      </c>
      <c r="B996" s="1" t="s">
        <v>2965</v>
      </c>
      <c r="C996" s="1" t="s">
        <v>2966</v>
      </c>
      <c r="D996" s="1" t="s">
        <v>33</v>
      </c>
      <c r="E996" s="1">
        <v>732</v>
      </c>
      <c r="F996" s="1">
        <v>10</v>
      </c>
      <c r="G996" s="1">
        <v>9</v>
      </c>
      <c r="H996" s="7">
        <v>14</v>
      </c>
      <c r="I996" s="7">
        <v>21</v>
      </c>
      <c r="J996" s="1">
        <v>11</v>
      </c>
      <c r="K996" s="1">
        <v>2</v>
      </c>
      <c r="M996" s="14">
        <f t="shared" si="150"/>
        <v>1.3661202185792349E-2</v>
      </c>
      <c r="N996" s="14">
        <f t="shared" si="151"/>
        <v>1.2295081967213115E-2</v>
      </c>
      <c r="O996" s="14">
        <f t="shared" si="156"/>
        <v>1.2978142076502733E-2</v>
      </c>
      <c r="P996" s="12">
        <f t="shared" si="157"/>
        <v>9.6599287047342537E-4</v>
      </c>
      <c r="Q996" s="14">
        <f t="shared" si="152"/>
        <v>1.912568306010929E-2</v>
      </c>
      <c r="R996" s="14">
        <f t="shared" si="153"/>
        <v>2.8688524590163935E-2</v>
      </c>
      <c r="S996" s="14">
        <f t="shared" si="154"/>
        <v>1.5027322404371584E-2</v>
      </c>
      <c r="T996" s="14">
        <f t="shared" si="158"/>
        <v>2.185792349726776E-2</v>
      </c>
      <c r="U996" s="12">
        <f t="shared" si="159"/>
        <v>9.659928704734257E-3</v>
      </c>
      <c r="V996" s="11">
        <f t="shared" si="155"/>
        <v>2.7322404371584699E-3</v>
      </c>
      <c r="X996" s="1">
        <v>349</v>
      </c>
      <c r="Y996" s="1">
        <v>2</v>
      </c>
      <c r="Z996" s="1">
        <v>646</v>
      </c>
      <c r="AA996" s="1">
        <v>1</v>
      </c>
      <c r="AB996" s="1">
        <v>622</v>
      </c>
      <c r="AC996" s="1">
        <v>3</v>
      </c>
      <c r="AD996" s="1">
        <v>359</v>
      </c>
      <c r="AE996" s="1">
        <v>3</v>
      </c>
    </row>
    <row r="997" spans="1:31" x14ac:dyDescent="0.3">
      <c r="A997" s="5" t="s">
        <v>2967</v>
      </c>
      <c r="B997" s="3" t="s">
        <v>2968</v>
      </c>
      <c r="C997" s="3" t="s">
        <v>33</v>
      </c>
      <c r="D997" s="3" t="s">
        <v>33</v>
      </c>
      <c r="E997" s="3">
        <v>108</v>
      </c>
      <c r="F997" s="1">
        <v>29</v>
      </c>
      <c r="G997" s="1">
        <v>9</v>
      </c>
      <c r="H997" s="7">
        <v>25</v>
      </c>
      <c r="I997" s="7">
        <v>86</v>
      </c>
      <c r="J997" s="1">
        <v>68</v>
      </c>
      <c r="K997" s="1">
        <v>60</v>
      </c>
      <c r="M997" s="14">
        <f t="shared" si="150"/>
        <v>0.26851851851851855</v>
      </c>
      <c r="N997" s="14">
        <f t="shared" si="151"/>
        <v>8.3333333333333329E-2</v>
      </c>
      <c r="O997" s="14">
        <f t="shared" si="156"/>
        <v>0.17592592592592593</v>
      </c>
      <c r="P997" s="12">
        <f t="shared" si="157"/>
        <v>0.13094570021973106</v>
      </c>
      <c r="Q997" s="14">
        <f t="shared" si="152"/>
        <v>0.23148148148148148</v>
      </c>
      <c r="R997" s="14">
        <f t="shared" si="153"/>
        <v>0.79629629629629628</v>
      </c>
      <c r="S997" s="14">
        <f t="shared" si="154"/>
        <v>0.62962962962962965</v>
      </c>
      <c r="T997" s="14">
        <f t="shared" si="158"/>
        <v>0.71296296296296302</v>
      </c>
      <c r="U997" s="12">
        <f t="shared" si="159"/>
        <v>0.11785113019775771</v>
      </c>
      <c r="V997" s="11">
        <f t="shared" si="155"/>
        <v>0.55555555555555558</v>
      </c>
      <c r="X997" s="1">
        <v>3</v>
      </c>
      <c r="Y997" s="1">
        <v>8</v>
      </c>
      <c r="Z997" s="1">
        <v>16</v>
      </c>
      <c r="AA997" s="1">
        <v>4</v>
      </c>
      <c r="AB997" s="1">
        <v>103</v>
      </c>
      <c r="AC997" s="1">
        <v>27</v>
      </c>
      <c r="AD997" s="1">
        <v>99</v>
      </c>
      <c r="AE997" s="1">
        <v>8</v>
      </c>
    </row>
    <row r="998" spans="1:31" x14ac:dyDescent="0.3">
      <c r="A998" s="5" t="s">
        <v>2969</v>
      </c>
      <c r="B998" s="1" t="s">
        <v>2970</v>
      </c>
      <c r="C998" s="1" t="s">
        <v>2971</v>
      </c>
      <c r="D998" s="1" t="s">
        <v>2480</v>
      </c>
      <c r="E998" s="1">
        <v>1116</v>
      </c>
      <c r="F998" s="1">
        <v>5</v>
      </c>
      <c r="G998" s="1">
        <v>2</v>
      </c>
      <c r="H998" s="7">
        <v>4</v>
      </c>
      <c r="I998" s="7">
        <v>28</v>
      </c>
      <c r="J998" s="1">
        <v>25</v>
      </c>
      <c r="K998" s="1">
        <v>6</v>
      </c>
      <c r="M998" s="14">
        <f t="shared" si="150"/>
        <v>4.4802867383512543E-3</v>
      </c>
      <c r="N998" s="14">
        <f t="shared" si="151"/>
        <v>1.7921146953405018E-3</v>
      </c>
      <c r="O998" s="14">
        <f t="shared" si="156"/>
        <v>3.1362007168458782E-3</v>
      </c>
      <c r="P998" s="12">
        <f t="shared" si="157"/>
        <v>1.9008246806089982E-3</v>
      </c>
      <c r="Q998" s="14">
        <f t="shared" si="152"/>
        <v>3.5842293906810036E-3</v>
      </c>
      <c r="R998" s="14">
        <f t="shared" si="153"/>
        <v>2.5089605734767026E-2</v>
      </c>
      <c r="S998" s="14">
        <f t="shared" si="154"/>
        <v>2.2401433691756272E-2</v>
      </c>
      <c r="T998" s="14">
        <f t="shared" si="158"/>
        <v>2.3745519713261651E-2</v>
      </c>
      <c r="U998" s="12">
        <f t="shared" si="159"/>
        <v>1.9008246806089995E-3</v>
      </c>
      <c r="V998" s="11">
        <f t="shared" si="155"/>
        <v>5.3763440860215058E-3</v>
      </c>
      <c r="X998" s="1">
        <v>188</v>
      </c>
      <c r="Y998" s="1">
        <v>1</v>
      </c>
      <c r="Z998" s="1">
        <v>606</v>
      </c>
      <c r="AA998" s="1">
        <v>1</v>
      </c>
      <c r="AB998" s="1">
        <v>607</v>
      </c>
      <c r="AC998" s="1">
        <v>5</v>
      </c>
      <c r="AD998" s="1">
        <v>608</v>
      </c>
      <c r="AE998" s="1">
        <v>3</v>
      </c>
    </row>
    <row r="999" spans="1:31" x14ac:dyDescent="0.3">
      <c r="A999" s="5" t="s">
        <v>2972</v>
      </c>
      <c r="B999" s="1" t="s">
        <v>2973</v>
      </c>
      <c r="C999" s="1" t="s">
        <v>2974</v>
      </c>
      <c r="D999" s="1" t="s">
        <v>2975</v>
      </c>
      <c r="E999" s="1">
        <v>744</v>
      </c>
      <c r="F999" s="1">
        <v>24</v>
      </c>
      <c r="G999" s="1">
        <v>26</v>
      </c>
      <c r="H999" s="7">
        <v>14</v>
      </c>
      <c r="I999" s="7">
        <v>40</v>
      </c>
      <c r="J999" s="1">
        <v>41</v>
      </c>
      <c r="K999" s="1">
        <v>10</v>
      </c>
      <c r="M999" s="14">
        <f t="shared" si="150"/>
        <v>3.2258064516129031E-2</v>
      </c>
      <c r="N999" s="14">
        <f t="shared" si="151"/>
        <v>3.4946236559139782E-2</v>
      </c>
      <c r="O999" s="14">
        <f t="shared" si="156"/>
        <v>3.3602150537634407E-2</v>
      </c>
      <c r="P999" s="12">
        <f t="shared" si="157"/>
        <v>1.9008246806089971E-3</v>
      </c>
      <c r="Q999" s="14">
        <f t="shared" si="152"/>
        <v>1.8817204301075269E-2</v>
      </c>
      <c r="R999" s="14">
        <f t="shared" si="153"/>
        <v>5.3763440860215055E-2</v>
      </c>
      <c r="S999" s="14">
        <f t="shared" si="154"/>
        <v>5.510752688172043E-2</v>
      </c>
      <c r="T999" s="14">
        <f t="shared" si="158"/>
        <v>5.4435483870967742E-2</v>
      </c>
      <c r="U999" s="12">
        <f t="shared" si="159"/>
        <v>9.5041234030449854E-4</v>
      </c>
      <c r="V999" s="11">
        <f t="shared" si="155"/>
        <v>1.3440860215053764E-2</v>
      </c>
      <c r="X999" s="1">
        <v>50</v>
      </c>
      <c r="Y999" s="1">
        <v>5</v>
      </c>
      <c r="Z999" s="1">
        <v>50</v>
      </c>
      <c r="AA999" s="1">
        <v>8</v>
      </c>
      <c r="AB999" s="1">
        <v>463</v>
      </c>
      <c r="AC999" s="1">
        <v>9</v>
      </c>
      <c r="AD999" s="1">
        <v>226</v>
      </c>
      <c r="AE999" s="1">
        <v>3</v>
      </c>
    </row>
    <row r="1000" spans="1:31" x14ac:dyDescent="0.3">
      <c r="A1000" s="5" t="s">
        <v>2976</v>
      </c>
      <c r="B1000" s="1" t="s">
        <v>2977</v>
      </c>
      <c r="C1000" s="1" t="s">
        <v>2978</v>
      </c>
      <c r="D1000" s="1" t="s">
        <v>33</v>
      </c>
      <c r="E1000" s="1">
        <v>849</v>
      </c>
      <c r="F1000" s="1">
        <v>27</v>
      </c>
      <c r="G1000" s="1">
        <v>23</v>
      </c>
      <c r="H1000" s="7">
        <v>120</v>
      </c>
      <c r="I1000" s="7">
        <v>19</v>
      </c>
      <c r="J1000" s="1">
        <v>10</v>
      </c>
      <c r="K1000" s="1">
        <v>29</v>
      </c>
      <c r="M1000" s="14">
        <f t="shared" si="150"/>
        <v>3.1802120141342753E-2</v>
      </c>
      <c r="N1000" s="14">
        <f t="shared" si="151"/>
        <v>2.7090694935217905E-2</v>
      </c>
      <c r="O1000" s="14">
        <f t="shared" si="156"/>
        <v>2.9446407538280331E-2</v>
      </c>
      <c r="P1000" s="12">
        <f t="shared" si="157"/>
        <v>3.3314807123041076E-3</v>
      </c>
      <c r="Q1000" s="14">
        <f t="shared" si="152"/>
        <v>0.14134275618374559</v>
      </c>
      <c r="R1000" s="14">
        <f t="shared" si="153"/>
        <v>2.237926972909305E-2</v>
      </c>
      <c r="S1000" s="14">
        <f t="shared" si="154"/>
        <v>1.1778563015312132E-2</v>
      </c>
      <c r="T1000" s="14">
        <f t="shared" si="158"/>
        <v>1.7078916372202591E-2</v>
      </c>
      <c r="U1000" s="12">
        <f t="shared" si="159"/>
        <v>7.4958316026842511E-3</v>
      </c>
      <c r="V1000" s="11">
        <f t="shared" si="155"/>
        <v>3.4157832744405182E-2</v>
      </c>
      <c r="X1000" s="1">
        <v>633</v>
      </c>
      <c r="Y1000" s="1">
        <v>7</v>
      </c>
      <c r="Z1000" s="1">
        <v>633</v>
      </c>
      <c r="AA1000" s="1">
        <v>11</v>
      </c>
      <c r="AB1000" s="1">
        <v>160</v>
      </c>
      <c r="AC1000" s="1">
        <v>4</v>
      </c>
      <c r="AD1000" s="1">
        <v>160</v>
      </c>
      <c r="AE1000" s="1">
        <v>3</v>
      </c>
    </row>
    <row r="1001" spans="1:31" x14ac:dyDescent="0.3">
      <c r="A1001" s="5" t="s">
        <v>2979</v>
      </c>
      <c r="B1001" s="1" t="s">
        <v>2980</v>
      </c>
      <c r="D1001" s="1" t="s">
        <v>1472</v>
      </c>
      <c r="E1001" s="1">
        <v>849</v>
      </c>
      <c r="F1001" s="1">
        <v>834</v>
      </c>
      <c r="G1001" s="1">
        <v>647</v>
      </c>
      <c r="H1001" s="7">
        <v>541</v>
      </c>
      <c r="I1001" s="7">
        <v>1139</v>
      </c>
      <c r="J1001" s="1">
        <v>865</v>
      </c>
      <c r="K1001" s="1">
        <v>271</v>
      </c>
      <c r="M1001" s="14">
        <f t="shared" si="150"/>
        <v>0.98233215547703179</v>
      </c>
      <c r="N1001" s="14">
        <f t="shared" si="151"/>
        <v>0.76207302709069491</v>
      </c>
      <c r="O1001" s="14">
        <f t="shared" si="156"/>
        <v>0.87220259128386335</v>
      </c>
      <c r="P1001" s="12">
        <f t="shared" si="157"/>
        <v>0.15574672330021652</v>
      </c>
      <c r="Q1001" s="14">
        <f t="shared" si="152"/>
        <v>0.63722025912838631</v>
      </c>
      <c r="R1001" s="14">
        <f t="shared" si="153"/>
        <v>1.3415783274440518</v>
      </c>
      <c r="S1001" s="14">
        <f t="shared" si="154"/>
        <v>1.0188457008244993</v>
      </c>
      <c r="T1001" s="14">
        <f t="shared" si="158"/>
        <v>1.1802120141342756</v>
      </c>
      <c r="U1001" s="12">
        <f t="shared" si="159"/>
        <v>0.22820642879283154</v>
      </c>
      <c r="V1001" s="11">
        <f t="shared" si="155"/>
        <v>0.31919905771495877</v>
      </c>
      <c r="X1001" s="1">
        <v>168</v>
      </c>
      <c r="Y1001" s="1">
        <v>77</v>
      </c>
      <c r="Z1001" s="1">
        <v>750</v>
      </c>
      <c r="AA1001" s="1">
        <v>64</v>
      </c>
      <c r="AB1001" s="1">
        <v>168</v>
      </c>
      <c r="AC1001" s="1">
        <v>155</v>
      </c>
      <c r="AD1001" s="1">
        <v>124</v>
      </c>
      <c r="AE1001" s="1">
        <v>40</v>
      </c>
    </row>
    <row r="1002" spans="1:31" x14ac:dyDescent="0.3">
      <c r="A1002" s="5" t="s">
        <v>2981</v>
      </c>
      <c r="B1002" s="1" t="s">
        <v>2982</v>
      </c>
      <c r="C1002" s="1" t="s">
        <v>2983</v>
      </c>
      <c r="D1002" s="1" t="s">
        <v>2984</v>
      </c>
      <c r="E1002" s="1">
        <v>1362</v>
      </c>
      <c r="F1002" s="1">
        <v>2</v>
      </c>
      <c r="G1002" s="1">
        <v>2</v>
      </c>
      <c r="H1002" s="7">
        <v>5</v>
      </c>
      <c r="I1002" s="7">
        <v>0</v>
      </c>
      <c r="J1002" s="1">
        <v>3</v>
      </c>
      <c r="K1002" s="1">
        <v>2</v>
      </c>
      <c r="M1002" s="14">
        <f t="shared" si="150"/>
        <v>1.4684287812041115E-3</v>
      </c>
      <c r="N1002" s="14">
        <f t="shared" si="151"/>
        <v>1.4684287812041115E-3</v>
      </c>
      <c r="O1002" s="14">
        <f t="shared" si="156"/>
        <v>1.4684287812041115E-3</v>
      </c>
      <c r="P1002" s="12">
        <f t="shared" si="157"/>
        <v>0</v>
      </c>
      <c r="Q1002" s="14">
        <f t="shared" si="152"/>
        <v>3.6710719530102789E-3</v>
      </c>
      <c r="R1002" s="14">
        <f t="shared" si="153"/>
        <v>0</v>
      </c>
      <c r="S1002" s="14">
        <f t="shared" si="154"/>
        <v>2.2026431718061676E-3</v>
      </c>
      <c r="T1002" s="14">
        <f t="shared" si="158"/>
        <v>1.1013215859030838E-3</v>
      </c>
      <c r="U1002" s="12">
        <f t="shared" si="159"/>
        <v>1.5575039233183868E-3</v>
      </c>
      <c r="V1002" s="11">
        <f t="shared" si="155"/>
        <v>1.4684287812041115E-3</v>
      </c>
      <c r="X1002" s="1">
        <v>1202</v>
      </c>
      <c r="Y1002" s="1">
        <v>1</v>
      </c>
      <c r="Z1002" s="1">
        <v>1215</v>
      </c>
      <c r="AA1002" s="1">
        <v>1</v>
      </c>
      <c r="AB1002" s="1">
        <v>0</v>
      </c>
      <c r="AC1002" s="1">
        <v>0</v>
      </c>
      <c r="AD1002" s="1">
        <v>185</v>
      </c>
      <c r="AE1002" s="1">
        <v>3</v>
      </c>
    </row>
    <row r="1003" spans="1:31" x14ac:dyDescent="0.3">
      <c r="A1003" s="5" t="s">
        <v>2985</v>
      </c>
      <c r="B1003" s="1" t="s">
        <v>2986</v>
      </c>
      <c r="C1003" s="1" t="s">
        <v>2987</v>
      </c>
      <c r="D1003" s="1" t="s">
        <v>33</v>
      </c>
      <c r="E1003" s="1">
        <v>501</v>
      </c>
      <c r="F1003" s="1">
        <v>280</v>
      </c>
      <c r="G1003" s="1">
        <v>161</v>
      </c>
      <c r="H1003" s="7">
        <v>124</v>
      </c>
      <c r="I1003" s="7">
        <v>205</v>
      </c>
      <c r="J1003" s="1">
        <v>74</v>
      </c>
      <c r="K1003" s="1">
        <v>49</v>
      </c>
      <c r="M1003" s="14">
        <f t="shared" si="150"/>
        <v>0.55888223552894212</v>
      </c>
      <c r="N1003" s="14">
        <f t="shared" si="151"/>
        <v>0.32135728542914171</v>
      </c>
      <c r="O1003" s="14">
        <f t="shared" si="156"/>
        <v>0.44011976047904189</v>
      </c>
      <c r="P1003" s="12">
        <f t="shared" si="157"/>
        <v>0.16795550291656522</v>
      </c>
      <c r="Q1003" s="14">
        <f t="shared" si="152"/>
        <v>0.24750499001996007</v>
      </c>
      <c r="R1003" s="14">
        <f t="shared" si="153"/>
        <v>0.40918163672654689</v>
      </c>
      <c r="S1003" s="14">
        <f t="shared" si="154"/>
        <v>0.14770459081836326</v>
      </c>
      <c r="T1003" s="14">
        <f t="shared" si="158"/>
        <v>0.27844311377245506</v>
      </c>
      <c r="U1003" s="12">
        <f t="shared" si="159"/>
        <v>0.18489219228630285</v>
      </c>
      <c r="V1003" s="11">
        <f t="shared" si="155"/>
        <v>9.7804391217564873E-2</v>
      </c>
      <c r="X1003" s="1">
        <v>448</v>
      </c>
      <c r="Y1003" s="1">
        <v>71</v>
      </c>
      <c r="Z1003" s="1">
        <v>448</v>
      </c>
      <c r="AA1003" s="1">
        <v>43</v>
      </c>
      <c r="AB1003" s="1">
        <v>448</v>
      </c>
      <c r="AC1003" s="1">
        <v>54</v>
      </c>
      <c r="AD1003" s="1">
        <v>448</v>
      </c>
      <c r="AE1003" s="1">
        <v>19</v>
      </c>
    </row>
    <row r="1004" spans="1:31" x14ac:dyDescent="0.3">
      <c r="A1004" s="5" t="s">
        <v>2988</v>
      </c>
      <c r="B1004" s="1" t="s">
        <v>2989</v>
      </c>
      <c r="C1004" s="1" t="s">
        <v>2990</v>
      </c>
      <c r="D1004" s="1" t="s">
        <v>2991</v>
      </c>
      <c r="E1004" s="1">
        <v>162</v>
      </c>
      <c r="F1004" s="1">
        <v>1</v>
      </c>
      <c r="G1004" s="1">
        <v>5</v>
      </c>
      <c r="H1004" s="7">
        <v>45</v>
      </c>
      <c r="I1004" s="7">
        <v>11</v>
      </c>
      <c r="J1004" s="1">
        <v>6</v>
      </c>
      <c r="K1004" s="1">
        <v>5</v>
      </c>
      <c r="M1004" s="14">
        <f t="shared" si="150"/>
        <v>6.1728395061728392E-3</v>
      </c>
      <c r="N1004" s="14">
        <f t="shared" si="151"/>
        <v>3.0864197530864196E-2</v>
      </c>
      <c r="O1004" s="14">
        <f t="shared" si="156"/>
        <v>1.8518518518518517E-2</v>
      </c>
      <c r="P1004" s="12">
        <f t="shared" si="157"/>
        <v>1.7459426695964137E-2</v>
      </c>
      <c r="Q1004" s="14">
        <f t="shared" si="152"/>
        <v>0.27777777777777779</v>
      </c>
      <c r="R1004" s="14">
        <f t="shared" si="153"/>
        <v>6.7901234567901231E-2</v>
      </c>
      <c r="S1004" s="14">
        <f t="shared" si="154"/>
        <v>3.7037037037037035E-2</v>
      </c>
      <c r="T1004" s="14">
        <f t="shared" si="158"/>
        <v>5.2469135802469133E-2</v>
      </c>
      <c r="U1004" s="12">
        <f t="shared" si="159"/>
        <v>2.1824283369955181E-2</v>
      </c>
      <c r="V1004" s="11">
        <f t="shared" si="155"/>
        <v>3.0864197530864196E-2</v>
      </c>
      <c r="X1004" s="1">
        <v>21</v>
      </c>
      <c r="Y1004" s="1">
        <v>1</v>
      </c>
      <c r="Z1004" s="1">
        <v>35</v>
      </c>
      <c r="AA1004" s="1">
        <v>2</v>
      </c>
      <c r="AB1004" s="1">
        <v>25</v>
      </c>
      <c r="AC1004" s="1">
        <v>3</v>
      </c>
      <c r="AD1004" s="1">
        <v>25</v>
      </c>
      <c r="AE1004" s="1">
        <v>3</v>
      </c>
    </row>
    <row r="1005" spans="1:31" x14ac:dyDescent="0.3">
      <c r="A1005" s="5" t="s">
        <v>2992</v>
      </c>
      <c r="B1005" s="1" t="s">
        <v>2993</v>
      </c>
      <c r="C1005" s="1" t="s">
        <v>2994</v>
      </c>
      <c r="D1005" s="1" t="s">
        <v>2995</v>
      </c>
      <c r="E1005" s="1">
        <v>1758</v>
      </c>
      <c r="F1005" s="1">
        <v>2</v>
      </c>
      <c r="G1005" s="1">
        <v>6</v>
      </c>
      <c r="H1005" s="7">
        <v>35</v>
      </c>
      <c r="I1005" s="7">
        <v>17</v>
      </c>
      <c r="J1005" s="1">
        <v>5</v>
      </c>
      <c r="K1005" s="1">
        <v>11</v>
      </c>
      <c r="M1005" s="14">
        <f t="shared" si="150"/>
        <v>1.1376564277588168E-3</v>
      </c>
      <c r="N1005" s="14">
        <f t="shared" si="151"/>
        <v>3.4129692832764505E-3</v>
      </c>
      <c r="O1005" s="14">
        <f t="shared" si="156"/>
        <v>2.2753128555176336E-3</v>
      </c>
      <c r="P1005" s="12">
        <f t="shared" si="157"/>
        <v>1.6088891494574465E-3</v>
      </c>
      <c r="Q1005" s="14">
        <f t="shared" si="152"/>
        <v>1.9908987485779295E-2</v>
      </c>
      <c r="R1005" s="14">
        <f t="shared" si="153"/>
        <v>9.6700796359499436E-3</v>
      </c>
      <c r="S1005" s="14">
        <f t="shared" si="154"/>
        <v>2.844141069397042E-3</v>
      </c>
      <c r="T1005" s="14">
        <f t="shared" si="158"/>
        <v>6.2571103526734926E-3</v>
      </c>
      <c r="U1005" s="12">
        <f t="shared" si="159"/>
        <v>4.826667448372339E-3</v>
      </c>
      <c r="V1005" s="11">
        <f t="shared" si="155"/>
        <v>6.2571103526734926E-3</v>
      </c>
      <c r="X1005" s="1">
        <v>891</v>
      </c>
      <c r="Y1005" s="1">
        <v>1</v>
      </c>
      <c r="Z1005" s="1">
        <v>1407</v>
      </c>
      <c r="AA1005" s="1">
        <v>2</v>
      </c>
      <c r="AB1005" s="1">
        <v>1246</v>
      </c>
      <c r="AC1005" s="1">
        <v>3</v>
      </c>
      <c r="AD1005" s="1">
        <v>592</v>
      </c>
      <c r="AE1005" s="1">
        <v>2</v>
      </c>
    </row>
    <row r="1006" spans="1:31" x14ac:dyDescent="0.3">
      <c r="A1006" s="5" t="s">
        <v>2996</v>
      </c>
      <c r="B1006" s="1" t="s">
        <v>2997</v>
      </c>
      <c r="C1006" s="1" t="s">
        <v>2994</v>
      </c>
      <c r="D1006" s="1" t="s">
        <v>2995</v>
      </c>
      <c r="E1006" s="1">
        <v>2022</v>
      </c>
      <c r="F1006" s="1">
        <v>11</v>
      </c>
      <c r="G1006" s="1">
        <v>12</v>
      </c>
      <c r="H1006" s="7">
        <v>40</v>
      </c>
      <c r="I1006" s="7">
        <v>17</v>
      </c>
      <c r="J1006" s="1">
        <v>11</v>
      </c>
      <c r="K1006" s="1">
        <v>10</v>
      </c>
      <c r="M1006" s="14">
        <f t="shared" si="150"/>
        <v>5.440158259149357E-3</v>
      </c>
      <c r="N1006" s="14">
        <f t="shared" si="151"/>
        <v>5.9347181008902079E-3</v>
      </c>
      <c r="O1006" s="14">
        <f t="shared" si="156"/>
        <v>5.6874381800197825E-3</v>
      </c>
      <c r="P1006" s="12">
        <f t="shared" si="157"/>
        <v>3.4970661779750145E-4</v>
      </c>
      <c r="Q1006" s="14">
        <f t="shared" si="152"/>
        <v>1.9782393669634024E-2</v>
      </c>
      <c r="R1006" s="14">
        <f t="shared" si="153"/>
        <v>8.4075173095944609E-3</v>
      </c>
      <c r="S1006" s="14">
        <f t="shared" si="154"/>
        <v>5.440158259149357E-3</v>
      </c>
      <c r="T1006" s="14">
        <f t="shared" si="158"/>
        <v>6.923837784371909E-3</v>
      </c>
      <c r="U1006" s="12">
        <f t="shared" si="159"/>
        <v>2.0982397067850077E-3</v>
      </c>
      <c r="V1006" s="11">
        <f t="shared" si="155"/>
        <v>4.945598417408506E-3</v>
      </c>
      <c r="X1006" s="1">
        <v>312</v>
      </c>
      <c r="Y1006" s="1">
        <v>1</v>
      </c>
      <c r="Z1006" s="1">
        <v>564</v>
      </c>
      <c r="AA1006" s="1">
        <v>2</v>
      </c>
      <c r="AB1006" s="1">
        <v>786</v>
      </c>
      <c r="AC1006" s="1">
        <v>3</v>
      </c>
      <c r="AD1006" s="1">
        <v>451</v>
      </c>
      <c r="AE1006" s="1">
        <v>3</v>
      </c>
    </row>
    <row r="1007" spans="1:31" x14ac:dyDescent="0.3">
      <c r="A1007" s="5" t="s">
        <v>2998</v>
      </c>
      <c r="B1007" s="1" t="s">
        <v>2999</v>
      </c>
      <c r="C1007" s="1" t="s">
        <v>33</v>
      </c>
      <c r="D1007" s="1" t="s">
        <v>33</v>
      </c>
      <c r="E1007" s="1">
        <v>621</v>
      </c>
      <c r="F1007" s="1">
        <v>9</v>
      </c>
      <c r="G1007" s="1">
        <v>9</v>
      </c>
      <c r="H1007" s="7">
        <v>13</v>
      </c>
      <c r="I1007" s="7">
        <v>4</v>
      </c>
      <c r="J1007" s="1">
        <v>0</v>
      </c>
      <c r="K1007" s="1">
        <v>2</v>
      </c>
      <c r="M1007" s="14">
        <f t="shared" si="150"/>
        <v>1.4492753623188406E-2</v>
      </c>
      <c r="N1007" s="14">
        <f t="shared" si="151"/>
        <v>1.4492753623188406E-2</v>
      </c>
      <c r="O1007" s="14">
        <f t="shared" si="156"/>
        <v>1.4492753623188406E-2</v>
      </c>
      <c r="P1007" s="12">
        <f t="shared" si="157"/>
        <v>0</v>
      </c>
      <c r="Q1007" s="14">
        <f t="shared" si="152"/>
        <v>2.0933977455716585E-2</v>
      </c>
      <c r="R1007" s="14">
        <f t="shared" si="153"/>
        <v>6.4412238325281803E-3</v>
      </c>
      <c r="S1007" s="14">
        <f t="shared" si="154"/>
        <v>0</v>
      </c>
      <c r="T1007" s="14">
        <f t="shared" si="158"/>
        <v>3.2206119162640902E-3</v>
      </c>
      <c r="U1007" s="12">
        <f t="shared" si="159"/>
        <v>4.5546330511210794E-3</v>
      </c>
      <c r="V1007" s="11">
        <f t="shared" si="155"/>
        <v>3.2206119162640902E-3</v>
      </c>
      <c r="X1007" s="1">
        <v>598</v>
      </c>
      <c r="Y1007" s="1">
        <v>1</v>
      </c>
      <c r="Z1007" s="1">
        <v>620</v>
      </c>
      <c r="AA1007" s="1">
        <v>1</v>
      </c>
      <c r="AB1007" s="1">
        <v>611</v>
      </c>
      <c r="AC1007" s="1">
        <v>1</v>
      </c>
      <c r="AD1007" s="1">
        <v>0</v>
      </c>
      <c r="AE1007" s="1">
        <v>0</v>
      </c>
    </row>
    <row r="1008" spans="1:31" x14ac:dyDescent="0.3">
      <c r="A1008" s="5" t="s">
        <v>3000</v>
      </c>
      <c r="B1008" s="1" t="s">
        <v>3001</v>
      </c>
      <c r="C1008" s="1" t="s">
        <v>33</v>
      </c>
      <c r="D1008" s="1" t="s">
        <v>33</v>
      </c>
      <c r="E1008" s="1">
        <v>126</v>
      </c>
      <c r="F1008" s="1">
        <v>0</v>
      </c>
      <c r="G1008" s="1">
        <v>0</v>
      </c>
      <c r="H1008" s="7">
        <v>0</v>
      </c>
      <c r="I1008" s="7">
        <v>0</v>
      </c>
      <c r="J1008" s="1">
        <v>0</v>
      </c>
      <c r="K1008" s="1">
        <v>0</v>
      </c>
      <c r="M1008" s="14">
        <f t="shared" si="150"/>
        <v>0</v>
      </c>
      <c r="N1008" s="14">
        <f t="shared" si="151"/>
        <v>0</v>
      </c>
      <c r="O1008" s="14">
        <f t="shared" si="156"/>
        <v>0</v>
      </c>
      <c r="P1008" s="12">
        <f t="shared" si="157"/>
        <v>0</v>
      </c>
      <c r="Q1008" s="14">
        <f t="shared" si="152"/>
        <v>0</v>
      </c>
      <c r="R1008" s="14">
        <f t="shared" si="153"/>
        <v>0</v>
      </c>
      <c r="S1008" s="14">
        <f t="shared" si="154"/>
        <v>0</v>
      </c>
      <c r="T1008" s="14">
        <f t="shared" si="158"/>
        <v>0</v>
      </c>
      <c r="U1008" s="12">
        <f t="shared" si="159"/>
        <v>0</v>
      </c>
      <c r="V1008" s="11">
        <f t="shared" si="155"/>
        <v>0</v>
      </c>
      <c r="X1008" s="1">
        <v>0</v>
      </c>
      <c r="Y1008" s="1">
        <v>0</v>
      </c>
      <c r="Z1008" s="1">
        <v>0</v>
      </c>
      <c r="AA1008" s="1">
        <v>0</v>
      </c>
      <c r="AB1008" s="1">
        <v>0</v>
      </c>
      <c r="AC1008" s="1">
        <v>0</v>
      </c>
      <c r="AD1008" s="1">
        <v>0</v>
      </c>
      <c r="AE1008" s="1">
        <v>0</v>
      </c>
    </row>
    <row r="1009" spans="1:31" x14ac:dyDescent="0.3">
      <c r="A1009" s="5" t="s">
        <v>3002</v>
      </c>
      <c r="B1009" s="1" t="s">
        <v>3003</v>
      </c>
      <c r="C1009" s="1" t="s">
        <v>3004</v>
      </c>
      <c r="D1009" s="1" t="s">
        <v>162</v>
      </c>
      <c r="E1009" s="1">
        <v>204</v>
      </c>
      <c r="F1009" s="1">
        <v>0</v>
      </c>
      <c r="G1009" s="1">
        <v>0</v>
      </c>
      <c r="H1009" s="7">
        <v>0</v>
      </c>
      <c r="I1009" s="7">
        <v>0</v>
      </c>
      <c r="J1009" s="1">
        <v>0</v>
      </c>
      <c r="K1009" s="1">
        <v>0</v>
      </c>
      <c r="M1009" s="14">
        <f t="shared" si="150"/>
        <v>0</v>
      </c>
      <c r="N1009" s="14">
        <f t="shared" si="151"/>
        <v>0</v>
      </c>
      <c r="O1009" s="14">
        <f t="shared" si="156"/>
        <v>0</v>
      </c>
      <c r="P1009" s="12">
        <f t="shared" si="157"/>
        <v>0</v>
      </c>
      <c r="Q1009" s="14">
        <f t="shared" si="152"/>
        <v>0</v>
      </c>
      <c r="R1009" s="14">
        <f t="shared" si="153"/>
        <v>0</v>
      </c>
      <c r="S1009" s="14">
        <f t="shared" si="154"/>
        <v>0</v>
      </c>
      <c r="T1009" s="14">
        <f t="shared" si="158"/>
        <v>0</v>
      </c>
      <c r="U1009" s="12">
        <f t="shared" si="159"/>
        <v>0</v>
      </c>
      <c r="V1009" s="11">
        <f t="shared" si="155"/>
        <v>0</v>
      </c>
      <c r="X1009" s="1">
        <v>0</v>
      </c>
      <c r="Y1009" s="1">
        <v>0</v>
      </c>
      <c r="Z1009" s="1">
        <v>0</v>
      </c>
      <c r="AA1009" s="1">
        <v>0</v>
      </c>
      <c r="AB1009" s="1">
        <v>0</v>
      </c>
      <c r="AC1009" s="1">
        <v>0</v>
      </c>
      <c r="AD1009" s="1">
        <v>0</v>
      </c>
      <c r="AE1009" s="1">
        <v>0</v>
      </c>
    </row>
    <row r="1010" spans="1:31" x14ac:dyDescent="0.3">
      <c r="A1010" s="5" t="s">
        <v>3005</v>
      </c>
      <c r="B1010" s="1" t="s">
        <v>3006</v>
      </c>
      <c r="C1010" s="1" t="s">
        <v>33</v>
      </c>
      <c r="D1010" s="1" t="s">
        <v>33</v>
      </c>
      <c r="E1010" s="1">
        <v>219</v>
      </c>
      <c r="F1010" s="1">
        <v>23</v>
      </c>
      <c r="G1010" s="1">
        <v>23</v>
      </c>
      <c r="H1010" s="7">
        <v>4</v>
      </c>
      <c r="I1010" s="7">
        <v>37</v>
      </c>
      <c r="J1010" s="1">
        <v>60</v>
      </c>
      <c r="K1010" s="1">
        <v>5</v>
      </c>
      <c r="M1010" s="14">
        <f t="shared" si="150"/>
        <v>0.1050228310502283</v>
      </c>
      <c r="N1010" s="14">
        <f t="shared" si="151"/>
        <v>0.1050228310502283</v>
      </c>
      <c r="O1010" s="14">
        <f t="shared" si="156"/>
        <v>0.1050228310502283</v>
      </c>
      <c r="P1010" s="12">
        <f t="shared" si="157"/>
        <v>0</v>
      </c>
      <c r="Q1010" s="14">
        <f t="shared" si="152"/>
        <v>1.8264840182648401E-2</v>
      </c>
      <c r="R1010" s="14">
        <f t="shared" si="153"/>
        <v>0.16894977168949771</v>
      </c>
      <c r="S1010" s="14">
        <f t="shared" si="154"/>
        <v>0.27397260273972601</v>
      </c>
      <c r="T1010" s="14">
        <f t="shared" si="158"/>
        <v>0.22146118721461186</v>
      </c>
      <c r="U1010" s="12">
        <f t="shared" si="159"/>
        <v>7.426235601502551E-2</v>
      </c>
      <c r="V1010" s="11">
        <f t="shared" si="155"/>
        <v>2.2831050228310501E-2</v>
      </c>
      <c r="X1010" s="1">
        <v>7</v>
      </c>
      <c r="Y1010" s="1">
        <v>10</v>
      </c>
      <c r="Z1010" s="1">
        <v>7</v>
      </c>
      <c r="AA1010" s="1">
        <v>12</v>
      </c>
      <c r="AB1010" s="1">
        <v>94</v>
      </c>
      <c r="AC1010" s="1">
        <v>15</v>
      </c>
      <c r="AD1010" s="1">
        <v>7</v>
      </c>
      <c r="AE1010" s="1">
        <v>13</v>
      </c>
    </row>
    <row r="1011" spans="1:31" x14ac:dyDescent="0.3">
      <c r="A1011" s="5" t="s">
        <v>3007</v>
      </c>
      <c r="B1011" s="1" t="s">
        <v>3008</v>
      </c>
      <c r="C1011" s="1" t="s">
        <v>3009</v>
      </c>
      <c r="D1011" s="1" t="s">
        <v>2175</v>
      </c>
      <c r="E1011" s="1">
        <v>1362</v>
      </c>
      <c r="F1011" s="1">
        <v>0</v>
      </c>
      <c r="G1011" s="1">
        <v>0</v>
      </c>
      <c r="H1011" s="7">
        <v>0</v>
      </c>
      <c r="I1011" s="7">
        <v>0</v>
      </c>
      <c r="J1011" s="1">
        <v>0</v>
      </c>
      <c r="K1011" s="1">
        <v>0</v>
      </c>
      <c r="M1011" s="14">
        <f t="shared" si="150"/>
        <v>0</v>
      </c>
      <c r="N1011" s="14">
        <f t="shared" si="151"/>
        <v>0</v>
      </c>
      <c r="O1011" s="14">
        <f t="shared" si="156"/>
        <v>0</v>
      </c>
      <c r="P1011" s="12">
        <f t="shared" si="157"/>
        <v>0</v>
      </c>
      <c r="Q1011" s="14">
        <f t="shared" si="152"/>
        <v>0</v>
      </c>
      <c r="R1011" s="14">
        <f t="shared" si="153"/>
        <v>0</v>
      </c>
      <c r="S1011" s="14">
        <f t="shared" si="154"/>
        <v>0</v>
      </c>
      <c r="T1011" s="14">
        <f t="shared" si="158"/>
        <v>0</v>
      </c>
      <c r="U1011" s="12">
        <f t="shared" si="159"/>
        <v>0</v>
      </c>
      <c r="V1011" s="11">
        <f t="shared" si="155"/>
        <v>0</v>
      </c>
      <c r="X1011" s="1">
        <v>0</v>
      </c>
      <c r="Y1011" s="1">
        <v>0</v>
      </c>
      <c r="Z1011" s="1">
        <v>0</v>
      </c>
      <c r="AA1011" s="1">
        <v>0</v>
      </c>
      <c r="AB1011" s="1">
        <v>0</v>
      </c>
      <c r="AC1011" s="1">
        <v>0</v>
      </c>
      <c r="AD1011" s="1">
        <v>0</v>
      </c>
      <c r="AE1011" s="1">
        <v>0</v>
      </c>
    </row>
    <row r="1012" spans="1:31" x14ac:dyDescent="0.3">
      <c r="A1012" s="5" t="s">
        <v>3010</v>
      </c>
      <c r="B1012" s="1" t="s">
        <v>3011</v>
      </c>
      <c r="C1012" s="1" t="s">
        <v>3009</v>
      </c>
      <c r="D1012" s="1" t="s">
        <v>33</v>
      </c>
      <c r="E1012" s="1">
        <v>1092</v>
      </c>
      <c r="F1012" s="1">
        <v>1</v>
      </c>
      <c r="G1012" s="1">
        <v>1</v>
      </c>
      <c r="H1012" s="7">
        <v>2</v>
      </c>
      <c r="I1012" s="7">
        <v>0</v>
      </c>
      <c r="J1012" s="1">
        <v>0</v>
      </c>
      <c r="K1012" s="1">
        <v>0</v>
      </c>
      <c r="M1012" s="14">
        <f t="shared" si="150"/>
        <v>9.1575091575091575E-4</v>
      </c>
      <c r="N1012" s="14">
        <f t="shared" si="151"/>
        <v>9.1575091575091575E-4</v>
      </c>
      <c r="O1012" s="14">
        <f t="shared" si="156"/>
        <v>9.1575091575091575E-4</v>
      </c>
      <c r="P1012" s="12">
        <f t="shared" si="157"/>
        <v>0</v>
      </c>
      <c r="Q1012" s="14">
        <f t="shared" si="152"/>
        <v>1.8315018315018315E-3</v>
      </c>
      <c r="R1012" s="14">
        <f t="shared" si="153"/>
        <v>0</v>
      </c>
      <c r="S1012" s="14">
        <f t="shared" si="154"/>
        <v>0</v>
      </c>
      <c r="T1012" s="14">
        <f t="shared" si="158"/>
        <v>0</v>
      </c>
      <c r="U1012" s="12">
        <f t="shared" si="159"/>
        <v>0</v>
      </c>
      <c r="V1012" s="11">
        <f t="shared" si="155"/>
        <v>0</v>
      </c>
      <c r="X1012" s="1">
        <v>235</v>
      </c>
      <c r="Y1012" s="1">
        <v>1</v>
      </c>
      <c r="Z1012" s="1">
        <v>466</v>
      </c>
      <c r="AA1012" s="1">
        <v>1</v>
      </c>
      <c r="AB1012" s="1">
        <v>0</v>
      </c>
      <c r="AC1012" s="1">
        <v>0</v>
      </c>
      <c r="AD1012" s="1">
        <v>0</v>
      </c>
      <c r="AE1012" s="1">
        <v>0</v>
      </c>
    </row>
    <row r="1013" spans="1:31" x14ac:dyDescent="0.3">
      <c r="A1013" s="5" t="s">
        <v>3012</v>
      </c>
      <c r="B1013" s="1" t="s">
        <v>3013</v>
      </c>
      <c r="C1013" s="1" t="s">
        <v>33</v>
      </c>
      <c r="D1013" s="1" t="s">
        <v>33</v>
      </c>
      <c r="E1013" s="1">
        <v>1134</v>
      </c>
      <c r="F1013" s="1">
        <v>6</v>
      </c>
      <c r="G1013" s="1">
        <v>5</v>
      </c>
      <c r="H1013" s="7">
        <v>9</v>
      </c>
      <c r="I1013" s="7">
        <v>0</v>
      </c>
      <c r="J1013" s="1">
        <v>0</v>
      </c>
      <c r="K1013" s="1">
        <v>0</v>
      </c>
      <c r="M1013" s="14">
        <f t="shared" si="150"/>
        <v>5.2910052910052907E-3</v>
      </c>
      <c r="N1013" s="14">
        <f t="shared" si="151"/>
        <v>4.4091710758377423E-3</v>
      </c>
      <c r="O1013" s="14">
        <f t="shared" si="156"/>
        <v>4.8500881834215165E-3</v>
      </c>
      <c r="P1013" s="12">
        <f t="shared" si="157"/>
        <v>6.2355095342729052E-4</v>
      </c>
      <c r="Q1013" s="14">
        <f t="shared" si="152"/>
        <v>7.9365079365079361E-3</v>
      </c>
      <c r="R1013" s="14">
        <f t="shared" si="153"/>
        <v>0</v>
      </c>
      <c r="S1013" s="14">
        <f t="shared" si="154"/>
        <v>0</v>
      </c>
      <c r="T1013" s="14">
        <f t="shared" si="158"/>
        <v>0</v>
      </c>
      <c r="U1013" s="12">
        <f t="shared" si="159"/>
        <v>0</v>
      </c>
      <c r="V1013" s="11">
        <f t="shared" si="155"/>
        <v>0</v>
      </c>
      <c r="X1013" s="1">
        <v>3</v>
      </c>
      <c r="Y1013" s="1">
        <v>2</v>
      </c>
      <c r="Z1013" s="1">
        <v>49</v>
      </c>
      <c r="AA1013" s="1">
        <v>2</v>
      </c>
      <c r="AB1013" s="1">
        <v>0</v>
      </c>
      <c r="AC1013" s="1">
        <v>0</v>
      </c>
      <c r="AD1013" s="1">
        <v>0</v>
      </c>
      <c r="AE1013" s="1">
        <v>0</v>
      </c>
    </row>
    <row r="1014" spans="1:31" x14ac:dyDescent="0.3">
      <c r="A1014" s="5" t="s">
        <v>3014</v>
      </c>
      <c r="B1014" s="1" t="s">
        <v>3015</v>
      </c>
      <c r="C1014" s="1" t="s">
        <v>33</v>
      </c>
      <c r="D1014" s="1" t="s">
        <v>33</v>
      </c>
      <c r="E1014" s="1">
        <v>354</v>
      </c>
      <c r="F1014" s="1">
        <v>228</v>
      </c>
      <c r="G1014" s="1">
        <v>178</v>
      </c>
      <c r="H1014" s="7">
        <v>93</v>
      </c>
      <c r="I1014" s="7">
        <v>148</v>
      </c>
      <c r="J1014" s="1">
        <v>21</v>
      </c>
      <c r="K1014" s="1">
        <v>5</v>
      </c>
      <c r="M1014" s="14">
        <f t="shared" si="150"/>
        <v>0.64406779661016944</v>
      </c>
      <c r="N1014" s="14">
        <f t="shared" si="151"/>
        <v>0.50282485875706218</v>
      </c>
      <c r="O1014" s="14">
        <f t="shared" si="156"/>
        <v>0.57344632768361581</v>
      </c>
      <c r="P1014" s="12">
        <f t="shared" si="157"/>
        <v>9.9873839150642268E-2</v>
      </c>
      <c r="Q1014" s="14">
        <f t="shared" si="152"/>
        <v>0.26271186440677968</v>
      </c>
      <c r="R1014" s="14">
        <f t="shared" si="153"/>
        <v>0.41807909604519772</v>
      </c>
      <c r="S1014" s="14">
        <f t="shared" si="154"/>
        <v>5.9322033898305086E-2</v>
      </c>
      <c r="T1014" s="14">
        <f t="shared" si="158"/>
        <v>0.23870056497175141</v>
      </c>
      <c r="U1014" s="12">
        <f t="shared" si="159"/>
        <v>0.25367955144263149</v>
      </c>
      <c r="V1014" s="11">
        <f t="shared" si="155"/>
        <v>1.4124293785310734E-2</v>
      </c>
      <c r="X1014" s="1">
        <v>10</v>
      </c>
      <c r="Y1014" s="1">
        <v>125</v>
      </c>
      <c r="Z1014" s="1">
        <v>10</v>
      </c>
      <c r="AA1014" s="1">
        <v>103</v>
      </c>
      <c r="AB1014" s="1">
        <v>10</v>
      </c>
      <c r="AC1014" s="1">
        <v>114</v>
      </c>
      <c r="AD1014" s="1">
        <v>10</v>
      </c>
      <c r="AE1014" s="1">
        <v>11</v>
      </c>
    </row>
    <row r="1015" spans="1:31" x14ac:dyDescent="0.3">
      <c r="A1015" s="5" t="s">
        <v>3016</v>
      </c>
      <c r="B1015" s="1" t="s">
        <v>3017</v>
      </c>
      <c r="C1015" s="1" t="s">
        <v>3018</v>
      </c>
      <c r="D1015" s="1" t="s">
        <v>33</v>
      </c>
      <c r="E1015" s="1">
        <v>1074</v>
      </c>
      <c r="F1015" s="1">
        <v>8</v>
      </c>
      <c r="G1015" s="1">
        <v>0</v>
      </c>
      <c r="H1015" s="7">
        <v>12</v>
      </c>
      <c r="I1015" s="7">
        <v>4</v>
      </c>
      <c r="J1015" s="1">
        <v>6</v>
      </c>
      <c r="K1015" s="1">
        <v>2</v>
      </c>
      <c r="M1015" s="14">
        <f t="shared" si="150"/>
        <v>7.4487895716945996E-3</v>
      </c>
      <c r="N1015" s="14">
        <f t="shared" si="151"/>
        <v>0</v>
      </c>
      <c r="O1015" s="14">
        <f t="shared" si="156"/>
        <v>3.7243947858472998E-3</v>
      </c>
      <c r="P1015" s="12">
        <f t="shared" si="157"/>
        <v>5.2670896177768904E-3</v>
      </c>
      <c r="Q1015" s="14">
        <f t="shared" si="152"/>
        <v>1.11731843575419E-2</v>
      </c>
      <c r="R1015" s="14">
        <f t="shared" si="153"/>
        <v>3.7243947858472998E-3</v>
      </c>
      <c r="S1015" s="14">
        <f t="shared" si="154"/>
        <v>5.5865921787709499E-3</v>
      </c>
      <c r="T1015" s="14">
        <f t="shared" si="158"/>
        <v>4.6554934823091251E-3</v>
      </c>
      <c r="U1015" s="12">
        <f t="shared" si="159"/>
        <v>1.3167724044442226E-3</v>
      </c>
      <c r="V1015" s="11">
        <f t="shared" si="155"/>
        <v>1.8621973929236499E-3</v>
      </c>
      <c r="X1015" s="1">
        <v>1047</v>
      </c>
      <c r="Y1015" s="1">
        <v>1</v>
      </c>
      <c r="Z1015" s="1">
        <v>0</v>
      </c>
      <c r="AA1015" s="1">
        <v>0</v>
      </c>
      <c r="AB1015" s="1">
        <v>886</v>
      </c>
      <c r="AC1015" s="1">
        <v>1</v>
      </c>
      <c r="AD1015" s="1">
        <v>889</v>
      </c>
      <c r="AE1015" s="1">
        <v>2</v>
      </c>
    </row>
    <row r="1016" spans="1:31" x14ac:dyDescent="0.3">
      <c r="A1016" s="5" t="s">
        <v>3019</v>
      </c>
      <c r="B1016" s="1" t="s">
        <v>3020</v>
      </c>
      <c r="C1016" s="1" t="s">
        <v>3021</v>
      </c>
      <c r="D1016" s="1" t="s">
        <v>2175</v>
      </c>
      <c r="E1016" s="1">
        <v>867</v>
      </c>
      <c r="F1016" s="1">
        <v>1</v>
      </c>
      <c r="G1016" s="1">
        <v>0</v>
      </c>
      <c r="H1016" s="7">
        <v>1</v>
      </c>
      <c r="I1016" s="7">
        <v>5</v>
      </c>
      <c r="J1016" s="1">
        <v>5</v>
      </c>
      <c r="K1016" s="1">
        <v>2</v>
      </c>
      <c r="M1016" s="14">
        <f t="shared" si="150"/>
        <v>1.1534025374855825E-3</v>
      </c>
      <c r="N1016" s="14">
        <f t="shared" si="151"/>
        <v>0</v>
      </c>
      <c r="O1016" s="14">
        <f t="shared" si="156"/>
        <v>5.7670126874279125E-4</v>
      </c>
      <c r="P1016" s="12">
        <f t="shared" si="157"/>
        <v>8.1557875569382649E-4</v>
      </c>
      <c r="Q1016" s="14">
        <f t="shared" si="152"/>
        <v>1.1534025374855825E-3</v>
      </c>
      <c r="R1016" s="14">
        <f t="shared" si="153"/>
        <v>5.7670126874279125E-3</v>
      </c>
      <c r="S1016" s="14">
        <f t="shared" si="154"/>
        <v>5.7670126874279125E-3</v>
      </c>
      <c r="T1016" s="14">
        <f t="shared" si="158"/>
        <v>5.7670126874279125E-3</v>
      </c>
      <c r="U1016" s="12">
        <f t="shared" si="159"/>
        <v>0</v>
      </c>
      <c r="V1016" s="11">
        <f t="shared" si="155"/>
        <v>2.306805074971165E-3</v>
      </c>
      <c r="X1016" s="1">
        <v>359</v>
      </c>
      <c r="Y1016" s="1">
        <v>1</v>
      </c>
      <c r="Z1016" s="1">
        <v>0</v>
      </c>
      <c r="AA1016" s="1">
        <v>0</v>
      </c>
      <c r="AB1016" s="1">
        <v>584</v>
      </c>
      <c r="AC1016" s="1">
        <v>3</v>
      </c>
      <c r="AD1016" s="1">
        <v>9</v>
      </c>
      <c r="AE1016" s="1">
        <v>3</v>
      </c>
    </row>
    <row r="1017" spans="1:31" x14ac:dyDescent="0.3">
      <c r="A1017" s="5" t="s">
        <v>3022</v>
      </c>
      <c r="B1017" s="1" t="s">
        <v>3023</v>
      </c>
      <c r="C1017" s="1" t="s">
        <v>3024</v>
      </c>
      <c r="D1017" s="1" t="s">
        <v>3025</v>
      </c>
      <c r="E1017" s="1">
        <v>1506</v>
      </c>
      <c r="F1017" s="1">
        <v>7</v>
      </c>
      <c r="G1017" s="1">
        <v>5</v>
      </c>
      <c r="H1017" s="7">
        <v>8</v>
      </c>
      <c r="I1017" s="7">
        <v>0</v>
      </c>
      <c r="J1017" s="1">
        <v>0</v>
      </c>
      <c r="K1017" s="1">
        <v>0</v>
      </c>
      <c r="M1017" s="14">
        <f t="shared" si="150"/>
        <v>4.6480743691899072E-3</v>
      </c>
      <c r="N1017" s="14">
        <f t="shared" si="151"/>
        <v>3.3200531208499337E-3</v>
      </c>
      <c r="O1017" s="14">
        <f t="shared" si="156"/>
        <v>3.9840637450199202E-3</v>
      </c>
      <c r="P1017" s="12">
        <f t="shared" si="157"/>
        <v>9.3905283026101945E-4</v>
      </c>
      <c r="Q1017" s="14">
        <f t="shared" si="152"/>
        <v>5.3120849933598934E-3</v>
      </c>
      <c r="R1017" s="14">
        <f t="shared" si="153"/>
        <v>0</v>
      </c>
      <c r="S1017" s="14">
        <f t="shared" si="154"/>
        <v>0</v>
      </c>
      <c r="T1017" s="14">
        <f t="shared" si="158"/>
        <v>0</v>
      </c>
      <c r="U1017" s="12">
        <f t="shared" si="159"/>
        <v>0</v>
      </c>
      <c r="V1017" s="11">
        <f t="shared" si="155"/>
        <v>0</v>
      </c>
      <c r="X1017" s="1">
        <v>385</v>
      </c>
      <c r="Y1017" s="1">
        <v>1</v>
      </c>
      <c r="Z1017" s="1">
        <v>169</v>
      </c>
      <c r="AA1017" s="1">
        <v>1</v>
      </c>
      <c r="AB1017" s="1">
        <v>0</v>
      </c>
      <c r="AC1017" s="1">
        <v>0</v>
      </c>
      <c r="AD1017" s="1">
        <v>0</v>
      </c>
      <c r="AE1017" s="1">
        <v>0</v>
      </c>
    </row>
    <row r="1018" spans="1:31" x14ac:dyDescent="0.3">
      <c r="A1018" s="5" t="s">
        <v>3026</v>
      </c>
      <c r="B1018" s="1" t="s">
        <v>3027</v>
      </c>
      <c r="C1018" s="1" t="s">
        <v>3028</v>
      </c>
      <c r="D1018" s="1" t="s">
        <v>3029</v>
      </c>
      <c r="E1018" s="1">
        <v>1218</v>
      </c>
      <c r="F1018" s="1">
        <v>0</v>
      </c>
      <c r="G1018" s="1">
        <v>1</v>
      </c>
      <c r="H1018" s="7">
        <v>7</v>
      </c>
      <c r="I1018" s="7">
        <v>69</v>
      </c>
      <c r="J1018" s="1">
        <v>29</v>
      </c>
      <c r="K1018" s="1">
        <v>22</v>
      </c>
      <c r="M1018" s="14">
        <f t="shared" si="150"/>
        <v>0</v>
      </c>
      <c r="N1018" s="14">
        <f t="shared" si="151"/>
        <v>8.2101806239737272E-4</v>
      </c>
      <c r="O1018" s="14">
        <f t="shared" si="156"/>
        <v>4.1050903119868636E-4</v>
      </c>
      <c r="P1018" s="12">
        <f t="shared" si="157"/>
        <v>5.8054743939782221E-4</v>
      </c>
      <c r="Q1018" s="14">
        <f t="shared" si="152"/>
        <v>5.7471264367816091E-3</v>
      </c>
      <c r="R1018" s="14">
        <f t="shared" si="153"/>
        <v>5.6650246305418719E-2</v>
      </c>
      <c r="S1018" s="14">
        <f t="shared" si="154"/>
        <v>2.3809523809523808E-2</v>
      </c>
      <c r="T1018" s="14">
        <f t="shared" si="158"/>
        <v>4.0229885057471264E-2</v>
      </c>
      <c r="U1018" s="12">
        <f t="shared" si="159"/>
        <v>2.3221897575912889E-2</v>
      </c>
      <c r="V1018" s="11">
        <f t="shared" si="155"/>
        <v>1.8062397372742199E-2</v>
      </c>
      <c r="X1018" s="1">
        <v>0</v>
      </c>
      <c r="Y1018" s="1">
        <v>0</v>
      </c>
      <c r="Z1018" s="1">
        <v>19</v>
      </c>
      <c r="AA1018" s="1">
        <v>1</v>
      </c>
      <c r="AB1018" s="1">
        <v>628</v>
      </c>
      <c r="AC1018" s="1">
        <v>9</v>
      </c>
      <c r="AD1018" s="1">
        <v>909</v>
      </c>
      <c r="AE1018" s="1">
        <v>3</v>
      </c>
    </row>
    <row r="1019" spans="1:31" x14ac:dyDescent="0.3">
      <c r="A1019" s="5" t="s">
        <v>3030</v>
      </c>
      <c r="B1019" s="1" t="s">
        <v>3031</v>
      </c>
      <c r="C1019" s="1" t="s">
        <v>3032</v>
      </c>
      <c r="D1019" s="1" t="s">
        <v>3029</v>
      </c>
      <c r="E1019" s="1">
        <v>498</v>
      </c>
      <c r="F1019" s="1">
        <v>1</v>
      </c>
      <c r="G1019" s="1">
        <v>4</v>
      </c>
      <c r="H1019" s="7">
        <v>1</v>
      </c>
      <c r="I1019" s="7">
        <v>72</v>
      </c>
      <c r="J1019" s="1">
        <v>55</v>
      </c>
      <c r="K1019" s="1">
        <v>14</v>
      </c>
      <c r="M1019" s="14">
        <f t="shared" si="150"/>
        <v>2.008032128514056E-3</v>
      </c>
      <c r="N1019" s="14">
        <f t="shared" si="151"/>
        <v>8.0321285140562242E-3</v>
      </c>
      <c r="O1019" s="14">
        <f t="shared" si="156"/>
        <v>5.0200803212851405E-3</v>
      </c>
      <c r="P1019" s="12">
        <f t="shared" si="157"/>
        <v>4.2596794047382357E-3</v>
      </c>
      <c r="Q1019" s="14">
        <f t="shared" si="152"/>
        <v>2.008032128514056E-3</v>
      </c>
      <c r="R1019" s="14">
        <f t="shared" si="153"/>
        <v>0.14457831325301204</v>
      </c>
      <c r="S1019" s="14">
        <f t="shared" si="154"/>
        <v>0.11044176706827309</v>
      </c>
      <c r="T1019" s="14">
        <f t="shared" si="158"/>
        <v>0.12751004016064257</v>
      </c>
      <c r="U1019" s="12">
        <f t="shared" si="159"/>
        <v>2.4138183293516691E-2</v>
      </c>
      <c r="V1019" s="11">
        <f t="shared" si="155"/>
        <v>2.8112449799196786E-2</v>
      </c>
      <c r="X1019" s="1">
        <v>193</v>
      </c>
      <c r="Y1019" s="1">
        <v>1</v>
      </c>
      <c r="Z1019" s="1">
        <v>488</v>
      </c>
      <c r="AA1019" s="1">
        <v>1</v>
      </c>
      <c r="AB1019" s="1">
        <v>19</v>
      </c>
      <c r="AC1019" s="1">
        <v>12</v>
      </c>
      <c r="AD1019" s="1">
        <v>136</v>
      </c>
      <c r="AE1019" s="1">
        <v>8</v>
      </c>
    </row>
    <row r="1020" spans="1:31" x14ac:dyDescent="0.3">
      <c r="A1020" s="5" t="s">
        <v>3033</v>
      </c>
      <c r="B1020" s="1" t="s">
        <v>3034</v>
      </c>
      <c r="C1020" s="1" t="s">
        <v>3035</v>
      </c>
      <c r="D1020" s="1" t="s">
        <v>3036</v>
      </c>
      <c r="E1020" s="1">
        <v>339</v>
      </c>
      <c r="F1020" s="1">
        <v>0</v>
      </c>
      <c r="G1020" s="1">
        <v>1</v>
      </c>
      <c r="H1020" s="7">
        <v>8</v>
      </c>
      <c r="I1020" s="7">
        <v>3</v>
      </c>
      <c r="J1020" s="1">
        <v>13</v>
      </c>
      <c r="K1020" s="1">
        <v>11</v>
      </c>
      <c r="M1020" s="14">
        <f t="shared" si="150"/>
        <v>0</v>
      </c>
      <c r="N1020" s="14">
        <f t="shared" si="151"/>
        <v>2.9498525073746312E-3</v>
      </c>
      <c r="O1020" s="14">
        <f t="shared" si="156"/>
        <v>1.4749262536873156E-3</v>
      </c>
      <c r="P1020" s="12">
        <f t="shared" si="157"/>
        <v>2.0858607114647419E-3</v>
      </c>
      <c r="Q1020" s="14">
        <f t="shared" si="152"/>
        <v>2.359882005899705E-2</v>
      </c>
      <c r="R1020" s="14">
        <f t="shared" si="153"/>
        <v>8.8495575221238937E-3</v>
      </c>
      <c r="S1020" s="14">
        <f t="shared" si="154"/>
        <v>3.8348082595870206E-2</v>
      </c>
      <c r="T1020" s="14">
        <f t="shared" si="158"/>
        <v>2.359882005899705E-2</v>
      </c>
      <c r="U1020" s="12">
        <f t="shared" si="159"/>
        <v>2.0858607114647418E-2</v>
      </c>
      <c r="V1020" s="11">
        <f t="shared" si="155"/>
        <v>3.2448377581120944E-2</v>
      </c>
      <c r="X1020" s="1">
        <v>0</v>
      </c>
      <c r="Y1020" s="1">
        <v>0</v>
      </c>
      <c r="Z1020" s="1">
        <v>84</v>
      </c>
      <c r="AA1020" s="1">
        <v>1</v>
      </c>
      <c r="AB1020" s="1">
        <v>282</v>
      </c>
      <c r="AC1020" s="1">
        <v>1</v>
      </c>
      <c r="AD1020" s="1">
        <v>12</v>
      </c>
      <c r="AE1020" s="1">
        <v>3</v>
      </c>
    </row>
    <row r="1021" spans="1:31" x14ac:dyDescent="0.3">
      <c r="A1021" s="5" t="s">
        <v>3037</v>
      </c>
      <c r="B1021" s="1" t="s">
        <v>3038</v>
      </c>
      <c r="C1021" s="1" t="s">
        <v>3039</v>
      </c>
      <c r="D1021" s="1" t="s">
        <v>33</v>
      </c>
      <c r="E1021" s="1">
        <v>768</v>
      </c>
      <c r="F1021" s="1">
        <v>22</v>
      </c>
      <c r="G1021" s="1">
        <v>8</v>
      </c>
      <c r="H1021" s="7">
        <v>6</v>
      </c>
      <c r="I1021" s="7">
        <v>74</v>
      </c>
      <c r="J1021" s="1">
        <v>29</v>
      </c>
      <c r="K1021" s="1">
        <v>25</v>
      </c>
      <c r="M1021" s="14">
        <f t="shared" si="150"/>
        <v>2.8645833333333332E-2</v>
      </c>
      <c r="N1021" s="14">
        <f t="shared" si="151"/>
        <v>1.0416666666666666E-2</v>
      </c>
      <c r="O1021" s="14">
        <f t="shared" si="156"/>
        <v>1.953125E-2</v>
      </c>
      <c r="P1021" s="12">
        <f t="shared" si="157"/>
        <v>1.288996736537977E-2</v>
      </c>
      <c r="Q1021" s="14">
        <f t="shared" si="152"/>
        <v>7.8125E-3</v>
      </c>
      <c r="R1021" s="14">
        <f t="shared" si="153"/>
        <v>9.6354166666666671E-2</v>
      </c>
      <c r="S1021" s="14">
        <f t="shared" si="154"/>
        <v>3.7760416666666664E-2</v>
      </c>
      <c r="T1021" s="14">
        <f t="shared" si="158"/>
        <v>6.7057291666666671E-2</v>
      </c>
      <c r="U1021" s="12">
        <f t="shared" si="159"/>
        <v>4.1432037960149271E-2</v>
      </c>
      <c r="V1021" s="11">
        <f t="shared" si="155"/>
        <v>3.2552083333333336E-2</v>
      </c>
      <c r="X1021" s="1">
        <v>1</v>
      </c>
      <c r="Y1021" s="1">
        <v>3</v>
      </c>
      <c r="Z1021" s="1">
        <v>487</v>
      </c>
      <c r="AA1021" s="1">
        <v>2</v>
      </c>
      <c r="AB1021" s="1">
        <v>1</v>
      </c>
      <c r="AC1021" s="1">
        <v>8</v>
      </c>
      <c r="AD1021" s="1">
        <v>1</v>
      </c>
      <c r="AE1021" s="1">
        <v>10</v>
      </c>
    </row>
    <row r="1022" spans="1:31" x14ac:dyDescent="0.3">
      <c r="A1022" s="5" t="s">
        <v>3040</v>
      </c>
      <c r="B1022" s="1" t="s">
        <v>3041</v>
      </c>
      <c r="C1022" s="1" t="s">
        <v>33</v>
      </c>
      <c r="D1022" s="1" t="s">
        <v>33</v>
      </c>
      <c r="E1022" s="1">
        <v>186</v>
      </c>
      <c r="F1022" s="1">
        <v>5</v>
      </c>
      <c r="G1022" s="1">
        <v>2</v>
      </c>
      <c r="H1022" s="7">
        <v>2</v>
      </c>
      <c r="I1022" s="7">
        <v>5</v>
      </c>
      <c r="J1022" s="1">
        <v>5</v>
      </c>
      <c r="K1022" s="1">
        <v>3</v>
      </c>
      <c r="M1022" s="14">
        <f t="shared" si="150"/>
        <v>2.6881720430107527E-2</v>
      </c>
      <c r="N1022" s="14">
        <f t="shared" si="151"/>
        <v>1.0752688172043012E-2</v>
      </c>
      <c r="O1022" s="14">
        <f t="shared" si="156"/>
        <v>1.8817204301075269E-2</v>
      </c>
      <c r="P1022" s="12">
        <f t="shared" si="157"/>
        <v>1.1404948083653995E-2</v>
      </c>
      <c r="Q1022" s="14">
        <f t="shared" si="152"/>
        <v>1.0752688172043012E-2</v>
      </c>
      <c r="R1022" s="14">
        <f t="shared" si="153"/>
        <v>2.6881720430107527E-2</v>
      </c>
      <c r="S1022" s="14">
        <f t="shared" si="154"/>
        <v>2.6881720430107527E-2</v>
      </c>
      <c r="T1022" s="14">
        <f t="shared" si="158"/>
        <v>2.6881720430107527E-2</v>
      </c>
      <c r="U1022" s="12">
        <f t="shared" si="159"/>
        <v>0</v>
      </c>
      <c r="V1022" s="11">
        <f t="shared" si="155"/>
        <v>1.6129032258064516E-2</v>
      </c>
      <c r="X1022" s="1">
        <v>99</v>
      </c>
      <c r="Y1022" s="1">
        <v>1</v>
      </c>
      <c r="Z1022" s="1">
        <v>74</v>
      </c>
      <c r="AA1022" s="1">
        <v>1</v>
      </c>
      <c r="AB1022" s="1">
        <v>133</v>
      </c>
      <c r="AC1022" s="1">
        <v>1</v>
      </c>
      <c r="AD1022" s="1">
        <v>3</v>
      </c>
      <c r="AE1022" s="1">
        <v>3</v>
      </c>
    </row>
    <row r="1023" spans="1:31" x14ac:dyDescent="0.3">
      <c r="A1023" s="5" t="s">
        <v>3042</v>
      </c>
      <c r="B1023" s="1" t="s">
        <v>3043</v>
      </c>
      <c r="C1023" s="1" t="s">
        <v>1201</v>
      </c>
      <c r="D1023" s="1" t="s">
        <v>33</v>
      </c>
      <c r="E1023" s="1">
        <v>897</v>
      </c>
      <c r="F1023" s="1">
        <v>3</v>
      </c>
      <c r="G1023" s="1">
        <v>61</v>
      </c>
      <c r="H1023" s="7">
        <v>62</v>
      </c>
      <c r="I1023" s="7">
        <v>19</v>
      </c>
      <c r="J1023" s="1">
        <v>8</v>
      </c>
      <c r="K1023" s="1">
        <v>6</v>
      </c>
      <c r="M1023" s="14">
        <f t="shared" si="150"/>
        <v>3.3444816053511705E-3</v>
      </c>
      <c r="N1023" s="14">
        <f t="shared" si="151"/>
        <v>6.8004459308807136E-2</v>
      </c>
      <c r="O1023" s="14">
        <f t="shared" si="156"/>
        <v>3.5674470457079152E-2</v>
      </c>
      <c r="P1023" s="12">
        <f t="shared" si="157"/>
        <v>4.5721508705484686E-2</v>
      </c>
      <c r="Q1023" s="14">
        <f t="shared" si="152"/>
        <v>6.9119286510590863E-2</v>
      </c>
      <c r="R1023" s="14">
        <f t="shared" si="153"/>
        <v>2.1181716833890748E-2</v>
      </c>
      <c r="S1023" s="14">
        <f t="shared" si="154"/>
        <v>8.918617614269788E-3</v>
      </c>
      <c r="T1023" s="14">
        <f t="shared" si="158"/>
        <v>1.5050167224080268E-2</v>
      </c>
      <c r="U1023" s="12">
        <f t="shared" si="159"/>
        <v>8.671320616557442E-3</v>
      </c>
      <c r="V1023" s="11">
        <f t="shared" si="155"/>
        <v>6.688963210702341E-3</v>
      </c>
      <c r="X1023" s="1">
        <v>117</v>
      </c>
      <c r="Y1023" s="1">
        <v>13</v>
      </c>
      <c r="Z1023" s="1">
        <v>304</v>
      </c>
      <c r="AA1023" s="1">
        <v>11</v>
      </c>
      <c r="AB1023" s="1">
        <v>62</v>
      </c>
      <c r="AC1023" s="1">
        <v>4</v>
      </c>
      <c r="AD1023" s="1">
        <v>304</v>
      </c>
      <c r="AE1023" s="1">
        <v>3</v>
      </c>
    </row>
    <row r="1024" spans="1:31" x14ac:dyDescent="0.3">
      <c r="A1024" s="5" t="s">
        <v>3044</v>
      </c>
      <c r="B1024" s="1" t="s">
        <v>3045</v>
      </c>
      <c r="C1024" s="1" t="s">
        <v>1204</v>
      </c>
      <c r="D1024" s="1" t="s">
        <v>33</v>
      </c>
      <c r="E1024" s="1">
        <v>1260</v>
      </c>
      <c r="F1024" s="1">
        <v>1</v>
      </c>
      <c r="G1024" s="1">
        <v>49</v>
      </c>
      <c r="H1024" s="7">
        <v>93</v>
      </c>
      <c r="I1024" s="7">
        <v>16</v>
      </c>
      <c r="J1024" s="1">
        <v>2</v>
      </c>
      <c r="K1024" s="1">
        <v>11</v>
      </c>
      <c r="M1024" s="14">
        <f t="shared" si="150"/>
        <v>7.9365079365079365E-4</v>
      </c>
      <c r="N1024" s="14">
        <f t="shared" si="151"/>
        <v>3.888888888888889E-2</v>
      </c>
      <c r="O1024" s="14">
        <f t="shared" si="156"/>
        <v>1.984126984126984E-2</v>
      </c>
      <c r="P1024" s="12">
        <f t="shared" si="157"/>
        <v>2.6937401188058957E-2</v>
      </c>
      <c r="Q1024" s="14">
        <f t="shared" si="152"/>
        <v>7.3809523809523811E-2</v>
      </c>
      <c r="R1024" s="14">
        <f t="shared" si="153"/>
        <v>1.2698412698412698E-2</v>
      </c>
      <c r="S1024" s="14">
        <f t="shared" si="154"/>
        <v>1.5873015873015873E-3</v>
      </c>
      <c r="T1024" s="14">
        <f t="shared" si="158"/>
        <v>7.1428571428571426E-3</v>
      </c>
      <c r="U1024" s="12">
        <f t="shared" si="159"/>
        <v>7.8567420131838636E-3</v>
      </c>
      <c r="V1024" s="11">
        <f t="shared" si="155"/>
        <v>8.7301587301587304E-3</v>
      </c>
      <c r="X1024" s="1">
        <v>445</v>
      </c>
      <c r="Y1024" s="1">
        <v>6</v>
      </c>
      <c r="Z1024" s="1">
        <v>439</v>
      </c>
      <c r="AA1024" s="1">
        <v>7</v>
      </c>
      <c r="AB1024" s="1">
        <v>439</v>
      </c>
      <c r="AC1024" s="1">
        <v>3</v>
      </c>
      <c r="AD1024" s="1">
        <v>115</v>
      </c>
      <c r="AE1024" s="1">
        <v>2</v>
      </c>
    </row>
    <row r="1025" spans="1:31" x14ac:dyDescent="0.3">
      <c r="A1025" s="5" t="s">
        <v>3046</v>
      </c>
      <c r="B1025" s="1" t="s">
        <v>3047</v>
      </c>
      <c r="C1025" s="1" t="s">
        <v>33</v>
      </c>
      <c r="D1025" s="1" t="s">
        <v>33</v>
      </c>
      <c r="E1025" s="1">
        <v>1227</v>
      </c>
      <c r="F1025" s="1">
        <v>7</v>
      </c>
      <c r="G1025" s="1">
        <v>2</v>
      </c>
      <c r="H1025" s="7">
        <v>15</v>
      </c>
      <c r="I1025" s="7">
        <v>4</v>
      </c>
      <c r="J1025" s="1">
        <v>3</v>
      </c>
      <c r="K1025" s="1">
        <v>0</v>
      </c>
      <c r="M1025" s="14">
        <f t="shared" si="150"/>
        <v>5.7049714751426246E-3</v>
      </c>
      <c r="N1025" s="14">
        <f t="shared" si="151"/>
        <v>1.6299918500407497E-3</v>
      </c>
      <c r="O1025" s="14">
        <f t="shared" si="156"/>
        <v>3.667481662591687E-3</v>
      </c>
      <c r="P1025" s="12">
        <f t="shared" si="157"/>
        <v>2.8814457261065506E-3</v>
      </c>
      <c r="Q1025" s="14">
        <f t="shared" si="152"/>
        <v>1.2224938875305624E-2</v>
      </c>
      <c r="R1025" s="14">
        <f t="shared" si="153"/>
        <v>3.2599837000814994E-3</v>
      </c>
      <c r="S1025" s="14">
        <f t="shared" si="154"/>
        <v>2.4449877750611247E-3</v>
      </c>
      <c r="T1025" s="14">
        <f t="shared" si="158"/>
        <v>2.8524857375713123E-3</v>
      </c>
      <c r="U1025" s="12">
        <f t="shared" si="159"/>
        <v>5.7628914522131003E-4</v>
      </c>
      <c r="V1025" s="11">
        <f t="shared" si="155"/>
        <v>0</v>
      </c>
      <c r="X1025" s="1">
        <v>1096</v>
      </c>
      <c r="Y1025" s="1">
        <v>2</v>
      </c>
      <c r="Z1025" s="1">
        <v>1</v>
      </c>
      <c r="AA1025" s="1">
        <v>1</v>
      </c>
      <c r="AB1025" s="1">
        <v>1063</v>
      </c>
      <c r="AC1025" s="1">
        <v>3</v>
      </c>
      <c r="AD1025" s="1">
        <v>859</v>
      </c>
      <c r="AE1025" s="1">
        <v>2</v>
      </c>
    </row>
    <row r="1026" spans="1:31" x14ac:dyDescent="0.3">
      <c r="A1026" s="5" t="s">
        <v>3048</v>
      </c>
      <c r="B1026" s="1" t="s">
        <v>3049</v>
      </c>
      <c r="C1026" s="1" t="s">
        <v>3050</v>
      </c>
      <c r="D1026" s="1" t="s">
        <v>3051</v>
      </c>
      <c r="E1026" s="1">
        <v>2892</v>
      </c>
      <c r="F1026" s="1">
        <v>9</v>
      </c>
      <c r="G1026" s="1">
        <v>14</v>
      </c>
      <c r="H1026" s="7">
        <v>28</v>
      </c>
      <c r="I1026" s="7">
        <v>9</v>
      </c>
      <c r="J1026" s="1">
        <v>5</v>
      </c>
      <c r="K1026" s="1">
        <v>0</v>
      </c>
      <c r="M1026" s="14">
        <f t="shared" si="150"/>
        <v>3.1120331950207467E-3</v>
      </c>
      <c r="N1026" s="14">
        <f t="shared" si="151"/>
        <v>4.8409405255878286E-3</v>
      </c>
      <c r="O1026" s="14">
        <f t="shared" si="156"/>
        <v>3.9764868603042874E-3</v>
      </c>
      <c r="P1026" s="12">
        <f t="shared" si="157"/>
        <v>1.2225220974871156E-3</v>
      </c>
      <c r="Q1026" s="14">
        <f t="shared" si="152"/>
        <v>9.6818810511756573E-3</v>
      </c>
      <c r="R1026" s="14">
        <f t="shared" si="153"/>
        <v>3.1120331950207467E-3</v>
      </c>
      <c r="S1026" s="14">
        <f t="shared" si="154"/>
        <v>1.7289073305670815E-3</v>
      </c>
      <c r="T1026" s="14">
        <f t="shared" si="158"/>
        <v>2.4204702627939143E-3</v>
      </c>
      <c r="U1026" s="12">
        <f t="shared" si="159"/>
        <v>9.7801767798969225E-4</v>
      </c>
      <c r="V1026" s="11">
        <f t="shared" si="155"/>
        <v>0</v>
      </c>
      <c r="X1026" s="1">
        <v>198</v>
      </c>
      <c r="Y1026" s="1">
        <v>1</v>
      </c>
      <c r="Z1026" s="1">
        <v>2663</v>
      </c>
      <c r="AA1026" s="1">
        <v>4</v>
      </c>
      <c r="AB1026" s="1">
        <v>25</v>
      </c>
      <c r="AC1026" s="1">
        <v>1</v>
      </c>
      <c r="AD1026" s="1">
        <v>175</v>
      </c>
      <c r="AE1026" s="1">
        <v>2</v>
      </c>
    </row>
    <row r="1027" spans="1:31" x14ac:dyDescent="0.3">
      <c r="A1027" s="5" t="s">
        <v>3052</v>
      </c>
      <c r="B1027" s="1" t="s">
        <v>3053</v>
      </c>
      <c r="C1027" s="1" t="s">
        <v>3054</v>
      </c>
      <c r="D1027" s="1" t="s">
        <v>3055</v>
      </c>
      <c r="E1027" s="1">
        <v>945</v>
      </c>
      <c r="F1027" s="1">
        <v>88</v>
      </c>
      <c r="G1027" s="1">
        <v>34</v>
      </c>
      <c r="H1027" s="7">
        <v>57</v>
      </c>
      <c r="I1027" s="7">
        <v>123</v>
      </c>
      <c r="J1027" s="1">
        <v>59</v>
      </c>
      <c r="K1027" s="1">
        <v>27</v>
      </c>
      <c r="M1027" s="14">
        <f t="shared" si="150"/>
        <v>9.3121693121693119E-2</v>
      </c>
      <c r="N1027" s="14">
        <f t="shared" si="151"/>
        <v>3.5978835978835978E-2</v>
      </c>
      <c r="O1027" s="14">
        <f t="shared" si="156"/>
        <v>6.4550264550264552E-2</v>
      </c>
      <c r="P1027" s="12">
        <f t="shared" si="157"/>
        <v>4.0406101782088415E-2</v>
      </c>
      <c r="Q1027" s="14">
        <f t="shared" si="152"/>
        <v>6.0317460317460318E-2</v>
      </c>
      <c r="R1027" s="14">
        <f t="shared" si="153"/>
        <v>0.13015873015873017</v>
      </c>
      <c r="S1027" s="14">
        <f t="shared" si="154"/>
        <v>6.2433862433862432E-2</v>
      </c>
      <c r="T1027" s="14">
        <f t="shared" si="158"/>
        <v>9.6296296296296297E-2</v>
      </c>
      <c r="U1027" s="12">
        <f t="shared" si="159"/>
        <v>4.7888713223215917E-2</v>
      </c>
      <c r="V1027" s="11">
        <f t="shared" si="155"/>
        <v>2.8571428571428571E-2</v>
      </c>
      <c r="X1027" s="1">
        <v>820</v>
      </c>
      <c r="Y1027" s="1">
        <v>8</v>
      </c>
      <c r="Z1027" s="1">
        <v>820</v>
      </c>
      <c r="AA1027" s="1">
        <v>4</v>
      </c>
      <c r="AB1027" s="1">
        <v>822</v>
      </c>
      <c r="AC1027" s="1">
        <v>17</v>
      </c>
      <c r="AD1027" s="1">
        <v>883</v>
      </c>
      <c r="AE1027" s="1">
        <v>5</v>
      </c>
    </row>
    <row r="1028" spans="1:31" x14ac:dyDescent="0.3">
      <c r="A1028" s="5" t="s">
        <v>3056</v>
      </c>
      <c r="B1028" s="1" t="s">
        <v>3057</v>
      </c>
      <c r="C1028" s="1" t="s">
        <v>3058</v>
      </c>
      <c r="D1028" s="1" t="s">
        <v>3059</v>
      </c>
      <c r="E1028" s="1">
        <v>213</v>
      </c>
      <c r="F1028" s="1">
        <v>1</v>
      </c>
      <c r="G1028" s="1">
        <v>2</v>
      </c>
      <c r="H1028" s="7">
        <v>1</v>
      </c>
      <c r="I1028" s="7">
        <v>5</v>
      </c>
      <c r="J1028" s="1">
        <v>3</v>
      </c>
      <c r="K1028" s="1">
        <v>0</v>
      </c>
      <c r="M1028" s="14">
        <f t="shared" ref="M1028:M1091" si="160">F1028/E1028</f>
        <v>4.6948356807511738E-3</v>
      </c>
      <c r="N1028" s="14">
        <f t="shared" ref="N1028:N1091" si="161">G1028/E1028</f>
        <v>9.3896713615023476E-3</v>
      </c>
      <c r="O1028" s="14">
        <f t="shared" si="156"/>
        <v>7.0422535211267607E-3</v>
      </c>
      <c r="P1028" s="12">
        <f t="shared" si="157"/>
        <v>3.319750146415717E-3</v>
      </c>
      <c r="Q1028" s="14">
        <f t="shared" ref="Q1028:Q1091" si="162">H1028/E1028</f>
        <v>4.6948356807511738E-3</v>
      </c>
      <c r="R1028" s="14">
        <f t="shared" ref="R1028:R1091" si="163">I1028/E1028</f>
        <v>2.3474178403755867E-2</v>
      </c>
      <c r="S1028" s="14">
        <f t="shared" ref="S1028:S1091" si="164">J1028/E1028</f>
        <v>1.4084507042253521E-2</v>
      </c>
      <c r="T1028" s="14">
        <f t="shared" si="158"/>
        <v>1.8779342723004695E-2</v>
      </c>
      <c r="U1028" s="12">
        <f t="shared" si="159"/>
        <v>6.6395002928314175E-3</v>
      </c>
      <c r="V1028" s="11">
        <f t="shared" ref="V1028:V1091" si="165">K1028/E1028</f>
        <v>0</v>
      </c>
      <c r="X1028" s="1">
        <v>133</v>
      </c>
      <c r="Y1028" s="1">
        <v>1</v>
      </c>
      <c r="Z1028" s="1">
        <v>132</v>
      </c>
      <c r="AA1028" s="1">
        <v>1</v>
      </c>
      <c r="AB1028" s="1">
        <v>29</v>
      </c>
      <c r="AC1028" s="1">
        <v>3</v>
      </c>
      <c r="AD1028" s="1">
        <v>26</v>
      </c>
      <c r="AE1028" s="1">
        <v>2</v>
      </c>
    </row>
    <row r="1029" spans="1:31" x14ac:dyDescent="0.3">
      <c r="A1029" s="5" t="s">
        <v>3060</v>
      </c>
      <c r="B1029" s="1" t="s">
        <v>3061</v>
      </c>
      <c r="C1029" s="1" t="s">
        <v>3062</v>
      </c>
      <c r="D1029" s="1" t="s">
        <v>3063</v>
      </c>
      <c r="E1029" s="1">
        <v>879</v>
      </c>
      <c r="F1029" s="1">
        <v>636</v>
      </c>
      <c r="G1029" s="1">
        <v>258</v>
      </c>
      <c r="H1029" s="7">
        <v>320</v>
      </c>
      <c r="I1029" s="7">
        <v>81</v>
      </c>
      <c r="J1029" s="1">
        <v>51</v>
      </c>
      <c r="K1029" s="1">
        <v>29</v>
      </c>
      <c r="M1029" s="14">
        <f t="shared" si="160"/>
        <v>0.7235494880546075</v>
      </c>
      <c r="N1029" s="14">
        <f t="shared" si="161"/>
        <v>0.29351535836177473</v>
      </c>
      <c r="O1029" s="14">
        <f t="shared" ref="O1029:O1092" si="166">AVERAGE(M1029:N1029)</f>
        <v>0.50853242320819114</v>
      </c>
      <c r="P1029" s="12">
        <f t="shared" ref="P1029:P1092" si="167">_xlfn.STDEV.S(M1029,N1029)</f>
        <v>0.30408004924745713</v>
      </c>
      <c r="Q1029" s="14">
        <f t="shared" si="162"/>
        <v>0.36405005688282138</v>
      </c>
      <c r="R1029" s="14">
        <f t="shared" si="163"/>
        <v>9.2150170648464161E-2</v>
      </c>
      <c r="S1029" s="14">
        <f t="shared" si="164"/>
        <v>5.8020477815699661E-2</v>
      </c>
      <c r="T1029" s="14">
        <f t="shared" ref="T1029:T1092" si="168">AVERAGE(R1029:S1029)</f>
        <v>7.5085324232081918E-2</v>
      </c>
      <c r="U1029" s="12">
        <f t="shared" ref="U1029:U1092" si="169">_xlfn.STDEV.S(R1029,S1029)</f>
        <v>2.4133337241861643E-2</v>
      </c>
      <c r="V1029" s="11">
        <f t="shared" si="165"/>
        <v>3.2992036405005691E-2</v>
      </c>
      <c r="X1029" s="1">
        <v>345</v>
      </c>
      <c r="Y1029" s="1">
        <v>88</v>
      </c>
      <c r="Z1029" s="1">
        <v>484</v>
      </c>
      <c r="AA1029" s="1">
        <v>42</v>
      </c>
      <c r="AB1029" s="1">
        <v>669</v>
      </c>
      <c r="AC1029" s="1">
        <v>11</v>
      </c>
      <c r="AD1029" s="1">
        <v>484</v>
      </c>
      <c r="AE1029" s="1">
        <v>14</v>
      </c>
    </row>
    <row r="1030" spans="1:31" x14ac:dyDescent="0.3">
      <c r="A1030" s="5" t="s">
        <v>3064</v>
      </c>
      <c r="B1030" s="1" t="s">
        <v>3065</v>
      </c>
      <c r="C1030" s="1" t="s">
        <v>3066</v>
      </c>
      <c r="D1030" s="1" t="s">
        <v>3067</v>
      </c>
      <c r="E1030" s="1">
        <v>87</v>
      </c>
      <c r="F1030" s="1">
        <v>0</v>
      </c>
      <c r="G1030" s="1">
        <v>0</v>
      </c>
      <c r="H1030" s="7">
        <v>0</v>
      </c>
      <c r="I1030" s="7">
        <v>0</v>
      </c>
      <c r="J1030" s="1">
        <v>0</v>
      </c>
      <c r="K1030" s="1">
        <v>0</v>
      </c>
      <c r="M1030" s="14">
        <f t="shared" si="160"/>
        <v>0</v>
      </c>
      <c r="N1030" s="14">
        <f t="shared" si="161"/>
        <v>0</v>
      </c>
      <c r="O1030" s="14">
        <f t="shared" si="166"/>
        <v>0</v>
      </c>
      <c r="P1030" s="12">
        <f t="shared" si="167"/>
        <v>0</v>
      </c>
      <c r="Q1030" s="14">
        <f t="shared" si="162"/>
        <v>0</v>
      </c>
      <c r="R1030" s="14">
        <f t="shared" si="163"/>
        <v>0</v>
      </c>
      <c r="S1030" s="14">
        <f t="shared" si="164"/>
        <v>0</v>
      </c>
      <c r="T1030" s="14">
        <f t="shared" si="168"/>
        <v>0</v>
      </c>
      <c r="U1030" s="12">
        <f t="shared" si="169"/>
        <v>0</v>
      </c>
      <c r="V1030" s="11">
        <f t="shared" si="165"/>
        <v>0</v>
      </c>
      <c r="X1030" s="1">
        <v>0</v>
      </c>
      <c r="Y1030" s="1">
        <v>0</v>
      </c>
      <c r="Z1030" s="1">
        <v>0</v>
      </c>
      <c r="AA1030" s="1">
        <v>0</v>
      </c>
      <c r="AB1030" s="1">
        <v>0</v>
      </c>
      <c r="AC1030" s="1">
        <v>0</v>
      </c>
      <c r="AD1030" s="1">
        <v>0</v>
      </c>
      <c r="AE1030" s="1">
        <v>0</v>
      </c>
    </row>
    <row r="1031" spans="1:31" x14ac:dyDescent="0.3">
      <c r="A1031" s="5" t="s">
        <v>3068</v>
      </c>
      <c r="B1031" s="1" t="s">
        <v>3069</v>
      </c>
      <c r="C1031" s="1" t="s">
        <v>3070</v>
      </c>
      <c r="D1031" s="1" t="s">
        <v>33</v>
      </c>
      <c r="E1031" s="1">
        <v>519</v>
      </c>
      <c r="F1031" s="1">
        <v>1</v>
      </c>
      <c r="G1031" s="1">
        <v>4</v>
      </c>
      <c r="H1031" s="7">
        <v>1</v>
      </c>
      <c r="I1031" s="7">
        <v>1</v>
      </c>
      <c r="J1031" s="1">
        <v>0</v>
      </c>
      <c r="K1031" s="1">
        <v>0</v>
      </c>
      <c r="M1031" s="14">
        <f t="shared" si="160"/>
        <v>1.9267822736030828E-3</v>
      </c>
      <c r="N1031" s="14">
        <f t="shared" si="161"/>
        <v>7.7071290944123313E-3</v>
      </c>
      <c r="O1031" s="14">
        <f t="shared" si="166"/>
        <v>4.8169556840077067E-3</v>
      </c>
      <c r="P1031" s="12">
        <f t="shared" si="167"/>
        <v>4.0873224346043213E-3</v>
      </c>
      <c r="Q1031" s="14">
        <f t="shared" si="162"/>
        <v>1.9267822736030828E-3</v>
      </c>
      <c r="R1031" s="14">
        <f t="shared" si="163"/>
        <v>1.9267822736030828E-3</v>
      </c>
      <c r="S1031" s="14">
        <f t="shared" si="164"/>
        <v>0</v>
      </c>
      <c r="T1031" s="14">
        <f t="shared" si="168"/>
        <v>9.6339113680154141E-4</v>
      </c>
      <c r="U1031" s="12">
        <f t="shared" si="169"/>
        <v>1.3624408115347735E-3</v>
      </c>
      <c r="V1031" s="11">
        <f t="shared" si="165"/>
        <v>0</v>
      </c>
      <c r="X1031" s="1">
        <v>181</v>
      </c>
      <c r="Y1031" s="1">
        <v>1</v>
      </c>
      <c r="Z1031" s="1">
        <v>402</v>
      </c>
      <c r="AA1031" s="1">
        <v>1</v>
      </c>
      <c r="AB1031" s="1">
        <v>18</v>
      </c>
      <c r="AC1031" s="1">
        <v>1</v>
      </c>
      <c r="AD1031" s="1">
        <v>0</v>
      </c>
      <c r="AE1031" s="1">
        <v>0</v>
      </c>
    </row>
    <row r="1032" spans="1:31" x14ac:dyDescent="0.3">
      <c r="A1032" s="5" t="s">
        <v>3071</v>
      </c>
      <c r="B1032" s="1" t="s">
        <v>3072</v>
      </c>
      <c r="C1032" s="1" t="s">
        <v>33</v>
      </c>
      <c r="D1032" s="1" t="s">
        <v>33</v>
      </c>
      <c r="E1032" s="1">
        <v>342</v>
      </c>
      <c r="F1032" s="1">
        <v>14</v>
      </c>
      <c r="G1032" s="1">
        <v>11</v>
      </c>
      <c r="H1032" s="7">
        <v>14</v>
      </c>
      <c r="I1032" s="7">
        <v>3</v>
      </c>
      <c r="J1032" s="1">
        <v>0</v>
      </c>
      <c r="K1032" s="1">
        <v>2</v>
      </c>
      <c r="M1032" s="14">
        <f t="shared" si="160"/>
        <v>4.0935672514619881E-2</v>
      </c>
      <c r="N1032" s="14">
        <f t="shared" si="161"/>
        <v>3.2163742690058478E-2</v>
      </c>
      <c r="O1032" s="14">
        <f t="shared" si="166"/>
        <v>3.6549707602339179E-2</v>
      </c>
      <c r="P1032" s="12">
        <f t="shared" si="167"/>
        <v>6.202691063039896E-3</v>
      </c>
      <c r="Q1032" s="14">
        <f t="shared" si="162"/>
        <v>4.0935672514619881E-2</v>
      </c>
      <c r="R1032" s="14">
        <f t="shared" si="163"/>
        <v>8.771929824561403E-3</v>
      </c>
      <c r="S1032" s="14">
        <f t="shared" si="164"/>
        <v>0</v>
      </c>
      <c r="T1032" s="14">
        <f t="shared" si="168"/>
        <v>4.3859649122807015E-3</v>
      </c>
      <c r="U1032" s="12">
        <f t="shared" si="169"/>
        <v>6.2026910630398908E-3</v>
      </c>
      <c r="V1032" s="11">
        <f t="shared" si="165"/>
        <v>5.8479532163742687E-3</v>
      </c>
      <c r="X1032" s="1">
        <v>66</v>
      </c>
      <c r="Y1032" s="1">
        <v>7</v>
      </c>
      <c r="Z1032" s="1">
        <v>66</v>
      </c>
      <c r="AA1032" s="1">
        <v>6</v>
      </c>
      <c r="AB1032" s="1">
        <v>66</v>
      </c>
      <c r="AC1032" s="1">
        <v>3</v>
      </c>
      <c r="AD1032" s="1">
        <v>0</v>
      </c>
      <c r="AE1032" s="1">
        <v>0</v>
      </c>
    </row>
    <row r="1033" spans="1:31" x14ac:dyDescent="0.3">
      <c r="A1033" s="5" t="s">
        <v>3073</v>
      </c>
      <c r="B1033" s="1" t="s">
        <v>3074</v>
      </c>
      <c r="C1033" s="1" t="s">
        <v>3075</v>
      </c>
      <c r="D1033" s="1" t="s">
        <v>3076</v>
      </c>
      <c r="E1033" s="1">
        <v>612</v>
      </c>
      <c r="F1033" s="1">
        <v>250</v>
      </c>
      <c r="G1033" s="1">
        <v>217</v>
      </c>
      <c r="H1033" s="7">
        <v>144</v>
      </c>
      <c r="I1033" s="7">
        <v>273</v>
      </c>
      <c r="J1033" s="1">
        <v>360</v>
      </c>
      <c r="K1033" s="1">
        <v>71</v>
      </c>
      <c r="M1033" s="14">
        <f t="shared" si="160"/>
        <v>0.40849673202614378</v>
      </c>
      <c r="N1033" s="14">
        <f t="shared" si="161"/>
        <v>0.35457516339869283</v>
      </c>
      <c r="O1033" s="14">
        <f t="shared" si="166"/>
        <v>0.38153594771241828</v>
      </c>
      <c r="P1033" s="12">
        <f t="shared" si="167"/>
        <v>3.812830682868637E-2</v>
      </c>
      <c r="Q1033" s="14">
        <f t="shared" si="162"/>
        <v>0.23529411764705882</v>
      </c>
      <c r="R1033" s="14">
        <f t="shared" si="163"/>
        <v>0.44607843137254904</v>
      </c>
      <c r="S1033" s="14">
        <f t="shared" si="164"/>
        <v>0.58823529411764708</v>
      </c>
      <c r="T1033" s="14">
        <f t="shared" si="168"/>
        <v>0.51715686274509809</v>
      </c>
      <c r="U1033" s="12">
        <f t="shared" si="169"/>
        <v>0.1005200816392641</v>
      </c>
      <c r="V1033" s="11">
        <f t="shared" si="165"/>
        <v>0.11601307189542484</v>
      </c>
      <c r="X1033" s="1">
        <v>562</v>
      </c>
      <c r="Y1033" s="1">
        <v>29</v>
      </c>
      <c r="Z1033" s="1">
        <v>438</v>
      </c>
      <c r="AA1033" s="1">
        <v>23</v>
      </c>
      <c r="AB1033" s="1">
        <v>170</v>
      </c>
      <c r="AC1033" s="1">
        <v>54</v>
      </c>
      <c r="AD1033" s="1">
        <v>170</v>
      </c>
      <c r="AE1033" s="1">
        <v>86</v>
      </c>
    </row>
    <row r="1034" spans="1:31" x14ac:dyDescent="0.3">
      <c r="A1034" s="5" t="s">
        <v>3077</v>
      </c>
      <c r="B1034" s="1" t="s">
        <v>3078</v>
      </c>
      <c r="C1034" s="1" t="s">
        <v>33</v>
      </c>
      <c r="D1034" s="1" t="s">
        <v>33</v>
      </c>
      <c r="E1034" s="1">
        <v>357</v>
      </c>
      <c r="F1034" s="1">
        <v>145</v>
      </c>
      <c r="G1034" s="1">
        <v>89</v>
      </c>
      <c r="H1034" s="7">
        <v>45</v>
      </c>
      <c r="I1034" s="7">
        <v>102</v>
      </c>
      <c r="J1034" s="1">
        <v>147</v>
      </c>
      <c r="K1034" s="1">
        <v>36</v>
      </c>
      <c r="M1034" s="14">
        <f t="shared" si="160"/>
        <v>0.4061624649859944</v>
      </c>
      <c r="N1034" s="14">
        <f t="shared" si="161"/>
        <v>0.24929971988795518</v>
      </c>
      <c r="O1034" s="14">
        <f t="shared" si="166"/>
        <v>0.32773109243697479</v>
      </c>
      <c r="P1034" s="12">
        <f t="shared" si="167"/>
        <v>0.11091871077436027</v>
      </c>
      <c r="Q1034" s="14">
        <f t="shared" si="162"/>
        <v>0.12605042016806722</v>
      </c>
      <c r="R1034" s="14">
        <f t="shared" si="163"/>
        <v>0.2857142857142857</v>
      </c>
      <c r="S1034" s="14">
        <f t="shared" si="164"/>
        <v>0.41176470588235292</v>
      </c>
      <c r="T1034" s="14">
        <f t="shared" si="168"/>
        <v>0.34873949579831931</v>
      </c>
      <c r="U1034" s="12">
        <f t="shared" si="169"/>
        <v>8.9131106872253812E-2</v>
      </c>
      <c r="V1034" s="11">
        <f t="shared" si="165"/>
        <v>0.10084033613445378</v>
      </c>
      <c r="X1034" s="1">
        <v>2</v>
      </c>
      <c r="Y1034" s="1">
        <v>22</v>
      </c>
      <c r="Z1034" s="1">
        <v>17</v>
      </c>
      <c r="AA1034" s="1">
        <v>28</v>
      </c>
      <c r="AB1034" s="1">
        <v>2</v>
      </c>
      <c r="AC1034" s="1">
        <v>15</v>
      </c>
      <c r="AD1034" s="1">
        <v>17</v>
      </c>
      <c r="AE1034" s="1">
        <v>44</v>
      </c>
    </row>
    <row r="1035" spans="1:31" x14ac:dyDescent="0.3">
      <c r="A1035" s="5" t="s">
        <v>3079</v>
      </c>
      <c r="B1035" s="1" t="s">
        <v>3080</v>
      </c>
      <c r="C1035" s="1" t="s">
        <v>33</v>
      </c>
      <c r="D1035" s="1" t="s">
        <v>33</v>
      </c>
      <c r="E1035" s="1">
        <v>192</v>
      </c>
      <c r="F1035" s="1">
        <v>0</v>
      </c>
      <c r="G1035" s="1">
        <v>0</v>
      </c>
      <c r="H1035" s="7">
        <v>0</v>
      </c>
      <c r="I1035" s="7">
        <v>1</v>
      </c>
      <c r="J1035" s="1">
        <v>0</v>
      </c>
      <c r="K1035" s="1">
        <v>0</v>
      </c>
      <c r="M1035" s="14">
        <f t="shared" si="160"/>
        <v>0</v>
      </c>
      <c r="N1035" s="14">
        <f t="shared" si="161"/>
        <v>0</v>
      </c>
      <c r="O1035" s="14">
        <f t="shared" si="166"/>
        <v>0</v>
      </c>
      <c r="P1035" s="12">
        <f t="shared" si="167"/>
        <v>0</v>
      </c>
      <c r="Q1035" s="14">
        <f t="shared" si="162"/>
        <v>0</v>
      </c>
      <c r="R1035" s="14">
        <f t="shared" si="163"/>
        <v>5.208333333333333E-3</v>
      </c>
      <c r="S1035" s="14">
        <f t="shared" si="164"/>
        <v>0</v>
      </c>
      <c r="T1035" s="14">
        <f t="shared" si="168"/>
        <v>2.6041666666666665E-3</v>
      </c>
      <c r="U1035" s="12">
        <f t="shared" si="169"/>
        <v>3.682847818679935E-3</v>
      </c>
      <c r="V1035" s="11">
        <f t="shared" si="165"/>
        <v>0</v>
      </c>
      <c r="X1035" s="1">
        <v>0</v>
      </c>
      <c r="Y1035" s="1">
        <v>0</v>
      </c>
      <c r="Z1035" s="1">
        <v>0</v>
      </c>
      <c r="AA1035" s="1">
        <v>0</v>
      </c>
      <c r="AB1035" s="1">
        <v>61</v>
      </c>
      <c r="AC1035" s="1">
        <v>1</v>
      </c>
      <c r="AD1035" s="1">
        <v>0</v>
      </c>
      <c r="AE1035" s="1">
        <v>0</v>
      </c>
    </row>
    <row r="1036" spans="1:31" x14ac:dyDescent="0.3">
      <c r="A1036" s="5" t="s">
        <v>3081</v>
      </c>
      <c r="B1036" s="1" t="s">
        <v>3082</v>
      </c>
      <c r="C1036" s="1" t="s">
        <v>3083</v>
      </c>
      <c r="D1036" s="1" t="s">
        <v>3084</v>
      </c>
      <c r="E1036" s="1">
        <v>519</v>
      </c>
      <c r="F1036" s="1">
        <v>54</v>
      </c>
      <c r="G1036" s="1">
        <v>48</v>
      </c>
      <c r="H1036" s="7">
        <v>114</v>
      </c>
      <c r="I1036" s="7">
        <v>122</v>
      </c>
      <c r="J1036" s="1">
        <v>119</v>
      </c>
      <c r="K1036" s="1">
        <v>51</v>
      </c>
      <c r="M1036" s="14">
        <f t="shared" si="160"/>
        <v>0.10404624277456648</v>
      </c>
      <c r="N1036" s="14">
        <f t="shared" si="161"/>
        <v>9.2485549132947972E-2</v>
      </c>
      <c r="O1036" s="14">
        <f t="shared" si="166"/>
        <v>9.8265895953757232E-2</v>
      </c>
      <c r="P1036" s="12">
        <f t="shared" si="167"/>
        <v>8.1746448692086478E-3</v>
      </c>
      <c r="Q1036" s="14">
        <f t="shared" si="162"/>
        <v>0.21965317919075145</v>
      </c>
      <c r="R1036" s="14">
        <f t="shared" si="163"/>
        <v>0.23506743737957611</v>
      </c>
      <c r="S1036" s="14">
        <f t="shared" si="164"/>
        <v>0.22928709055876687</v>
      </c>
      <c r="T1036" s="14">
        <f t="shared" si="168"/>
        <v>0.23217726396917149</v>
      </c>
      <c r="U1036" s="12">
        <f t="shared" si="169"/>
        <v>4.0873224346043187E-3</v>
      </c>
      <c r="V1036" s="11">
        <f t="shared" si="165"/>
        <v>9.8265895953757232E-2</v>
      </c>
      <c r="X1036" s="1">
        <v>217</v>
      </c>
      <c r="Y1036" s="1">
        <v>13</v>
      </c>
      <c r="Z1036" s="1">
        <v>217</v>
      </c>
      <c r="AA1036" s="1">
        <v>21</v>
      </c>
      <c r="AB1036" s="1">
        <v>217</v>
      </c>
      <c r="AC1036" s="1">
        <v>28</v>
      </c>
      <c r="AD1036" s="1">
        <v>219</v>
      </c>
      <c r="AE1036" s="1">
        <v>17</v>
      </c>
    </row>
    <row r="1037" spans="1:31" x14ac:dyDescent="0.3">
      <c r="A1037" s="5" t="s">
        <v>3085</v>
      </c>
      <c r="B1037" s="1" t="s">
        <v>3086</v>
      </c>
      <c r="C1037" s="1" t="s">
        <v>3087</v>
      </c>
      <c r="D1037" s="1" t="s">
        <v>3088</v>
      </c>
      <c r="E1037" s="1">
        <v>1080</v>
      </c>
      <c r="F1037" s="1">
        <v>351</v>
      </c>
      <c r="G1037" s="1">
        <v>146</v>
      </c>
      <c r="H1037" s="7">
        <v>147</v>
      </c>
      <c r="I1037" s="7">
        <v>86</v>
      </c>
      <c r="J1037" s="1">
        <v>55</v>
      </c>
      <c r="K1037" s="1">
        <v>22</v>
      </c>
      <c r="M1037" s="14">
        <f t="shared" si="160"/>
        <v>0.32500000000000001</v>
      </c>
      <c r="N1037" s="14">
        <f t="shared" si="161"/>
        <v>0.13518518518518519</v>
      </c>
      <c r="O1037" s="14">
        <f t="shared" si="166"/>
        <v>0.2300925925925926</v>
      </c>
      <c r="P1037" s="12">
        <f t="shared" si="167"/>
        <v>0.13421934272522434</v>
      </c>
      <c r="Q1037" s="14">
        <f t="shared" si="162"/>
        <v>0.1361111111111111</v>
      </c>
      <c r="R1037" s="14">
        <f t="shared" si="163"/>
        <v>7.9629629629629634E-2</v>
      </c>
      <c r="S1037" s="14">
        <f t="shared" si="164"/>
        <v>5.0925925925925923E-2</v>
      </c>
      <c r="T1037" s="14">
        <f t="shared" si="168"/>
        <v>6.5277777777777782E-2</v>
      </c>
      <c r="U1037" s="12">
        <f t="shared" si="169"/>
        <v>2.029658353405827E-2</v>
      </c>
      <c r="V1037" s="11">
        <f t="shared" si="165"/>
        <v>2.0370370370370372E-2</v>
      </c>
      <c r="X1037" s="1">
        <v>17</v>
      </c>
      <c r="Y1037" s="1">
        <v>27</v>
      </c>
      <c r="Z1037" s="1">
        <v>17</v>
      </c>
      <c r="AA1037" s="1">
        <v>13</v>
      </c>
      <c r="AB1037" s="1">
        <v>17</v>
      </c>
      <c r="AC1037" s="1">
        <v>9</v>
      </c>
      <c r="AD1037" s="1">
        <v>17</v>
      </c>
      <c r="AE1037" s="1">
        <v>11</v>
      </c>
    </row>
    <row r="1038" spans="1:31" x14ac:dyDescent="0.3">
      <c r="A1038" s="5" t="s">
        <v>3089</v>
      </c>
      <c r="B1038" s="1" t="s">
        <v>3090</v>
      </c>
      <c r="C1038" s="1" t="s">
        <v>3091</v>
      </c>
      <c r="D1038" s="1" t="s">
        <v>3092</v>
      </c>
      <c r="E1038" s="1">
        <v>438</v>
      </c>
      <c r="F1038" s="1">
        <v>70</v>
      </c>
      <c r="G1038" s="1">
        <v>68</v>
      </c>
      <c r="H1038" s="7">
        <v>22</v>
      </c>
      <c r="I1038" s="7">
        <v>38</v>
      </c>
      <c r="J1038" s="1">
        <v>14</v>
      </c>
      <c r="K1038" s="1">
        <v>3</v>
      </c>
      <c r="M1038" s="14">
        <f t="shared" si="160"/>
        <v>0.15981735159817351</v>
      </c>
      <c r="N1038" s="14">
        <f t="shared" si="161"/>
        <v>0.15525114155251141</v>
      </c>
      <c r="O1038" s="14">
        <f t="shared" si="166"/>
        <v>0.15753424657534246</v>
      </c>
      <c r="P1038" s="12">
        <f t="shared" si="167"/>
        <v>3.2287980876098059E-3</v>
      </c>
      <c r="Q1038" s="14">
        <f t="shared" si="162"/>
        <v>5.0228310502283102E-2</v>
      </c>
      <c r="R1038" s="14">
        <f t="shared" si="163"/>
        <v>8.6757990867579904E-2</v>
      </c>
      <c r="S1038" s="14">
        <f t="shared" si="164"/>
        <v>3.1963470319634701E-2</v>
      </c>
      <c r="T1038" s="14">
        <f t="shared" si="168"/>
        <v>5.9360730593607303E-2</v>
      </c>
      <c r="U1038" s="12">
        <f t="shared" si="169"/>
        <v>3.8745577051317676E-2</v>
      </c>
      <c r="V1038" s="11">
        <f t="shared" si="165"/>
        <v>6.8493150684931503E-3</v>
      </c>
      <c r="X1038" s="1">
        <v>64</v>
      </c>
      <c r="Y1038" s="1">
        <v>9</v>
      </c>
      <c r="Z1038" s="1">
        <v>249</v>
      </c>
      <c r="AA1038" s="1">
        <v>16</v>
      </c>
      <c r="AB1038" s="1">
        <v>249</v>
      </c>
      <c r="AC1038" s="1">
        <v>17</v>
      </c>
      <c r="AD1038" s="1">
        <v>64</v>
      </c>
      <c r="AE1038" s="1">
        <v>3</v>
      </c>
    </row>
    <row r="1039" spans="1:31" x14ac:dyDescent="0.3">
      <c r="A1039" s="5" t="s">
        <v>3093</v>
      </c>
      <c r="B1039" s="1" t="s">
        <v>3094</v>
      </c>
      <c r="C1039" s="1" t="s">
        <v>3095</v>
      </c>
      <c r="D1039" s="1" t="s">
        <v>3096</v>
      </c>
      <c r="E1039" s="1">
        <v>744</v>
      </c>
      <c r="F1039" s="1">
        <v>48</v>
      </c>
      <c r="G1039" s="1">
        <v>42</v>
      </c>
      <c r="H1039" s="7">
        <v>22</v>
      </c>
      <c r="I1039" s="7">
        <v>20</v>
      </c>
      <c r="J1039" s="1">
        <v>13</v>
      </c>
      <c r="K1039" s="1">
        <v>6</v>
      </c>
      <c r="M1039" s="14">
        <f t="shared" si="160"/>
        <v>6.4516129032258063E-2</v>
      </c>
      <c r="N1039" s="14">
        <f t="shared" si="161"/>
        <v>5.6451612903225805E-2</v>
      </c>
      <c r="O1039" s="14">
        <f t="shared" si="166"/>
        <v>6.0483870967741937E-2</v>
      </c>
      <c r="P1039" s="12">
        <f t="shared" si="167"/>
        <v>5.7024740418269966E-3</v>
      </c>
      <c r="Q1039" s="14">
        <f t="shared" si="162"/>
        <v>2.9569892473118281E-2</v>
      </c>
      <c r="R1039" s="14">
        <f t="shared" si="163"/>
        <v>2.6881720430107527E-2</v>
      </c>
      <c r="S1039" s="14">
        <f t="shared" si="164"/>
        <v>1.7473118279569891E-2</v>
      </c>
      <c r="T1039" s="14">
        <f t="shared" si="168"/>
        <v>2.2177419354838711E-2</v>
      </c>
      <c r="U1039" s="12">
        <f t="shared" si="169"/>
        <v>6.6528863821314708E-3</v>
      </c>
      <c r="V1039" s="11">
        <f t="shared" si="165"/>
        <v>8.0645161290322578E-3</v>
      </c>
      <c r="X1039" s="1">
        <v>420</v>
      </c>
      <c r="Y1039" s="1">
        <v>11</v>
      </c>
      <c r="Z1039" s="1">
        <v>324</v>
      </c>
      <c r="AA1039" s="1">
        <v>5</v>
      </c>
      <c r="AB1039" s="1">
        <v>154</v>
      </c>
      <c r="AC1039" s="1">
        <v>3</v>
      </c>
      <c r="AD1039" s="1">
        <v>415</v>
      </c>
      <c r="AE1039" s="1">
        <v>3</v>
      </c>
    </row>
    <row r="1040" spans="1:31" x14ac:dyDescent="0.3">
      <c r="A1040" s="5" t="s">
        <v>3097</v>
      </c>
      <c r="B1040" s="1" t="s">
        <v>3098</v>
      </c>
      <c r="C1040" s="1" t="s">
        <v>3099</v>
      </c>
      <c r="D1040" s="1" t="s">
        <v>3096</v>
      </c>
      <c r="E1040" s="1">
        <v>1227</v>
      </c>
      <c r="F1040" s="1">
        <v>14</v>
      </c>
      <c r="G1040" s="1">
        <v>1</v>
      </c>
      <c r="H1040" s="7">
        <v>39</v>
      </c>
      <c r="I1040" s="7">
        <v>7</v>
      </c>
      <c r="J1040" s="1">
        <v>6</v>
      </c>
      <c r="K1040" s="1">
        <v>6</v>
      </c>
      <c r="M1040" s="14">
        <f t="shared" si="160"/>
        <v>1.1409942950285249E-2</v>
      </c>
      <c r="N1040" s="14">
        <f t="shared" si="161"/>
        <v>8.1499592502037486E-4</v>
      </c>
      <c r="O1040" s="14">
        <f t="shared" si="166"/>
        <v>6.1124694376528121E-3</v>
      </c>
      <c r="P1040" s="12">
        <f t="shared" si="167"/>
        <v>7.4917588878770317E-3</v>
      </c>
      <c r="Q1040" s="14">
        <f t="shared" si="162"/>
        <v>3.1784841075794622E-2</v>
      </c>
      <c r="R1040" s="14">
        <f t="shared" si="163"/>
        <v>5.7049714751426246E-3</v>
      </c>
      <c r="S1040" s="14">
        <f t="shared" si="164"/>
        <v>4.8899755501222494E-3</v>
      </c>
      <c r="T1040" s="14">
        <f t="shared" si="168"/>
        <v>5.297473512632437E-3</v>
      </c>
      <c r="U1040" s="12">
        <f t="shared" si="169"/>
        <v>5.7628914522131036E-4</v>
      </c>
      <c r="V1040" s="11">
        <f t="shared" si="165"/>
        <v>4.8899755501222494E-3</v>
      </c>
      <c r="X1040" s="1">
        <v>712</v>
      </c>
      <c r="Y1040" s="1">
        <v>2</v>
      </c>
      <c r="Z1040" s="1">
        <v>930</v>
      </c>
      <c r="AA1040" s="1">
        <v>1</v>
      </c>
      <c r="AB1040" s="1">
        <v>129</v>
      </c>
      <c r="AC1040" s="1">
        <v>1</v>
      </c>
      <c r="AD1040" s="1">
        <v>253</v>
      </c>
      <c r="AE1040" s="1">
        <v>2</v>
      </c>
    </row>
    <row r="1041" spans="1:31" x14ac:dyDescent="0.3">
      <c r="A1041" s="5" t="s">
        <v>3100</v>
      </c>
      <c r="B1041" s="1" t="s">
        <v>3101</v>
      </c>
      <c r="C1041" s="1" t="s">
        <v>33</v>
      </c>
      <c r="D1041" s="1" t="s">
        <v>33</v>
      </c>
      <c r="E1041" s="1">
        <v>711</v>
      </c>
      <c r="F1041" s="1">
        <v>18</v>
      </c>
      <c r="G1041" s="1">
        <v>15</v>
      </c>
      <c r="H1041" s="7">
        <v>36</v>
      </c>
      <c r="I1041" s="7">
        <v>11</v>
      </c>
      <c r="J1041" s="1">
        <v>11</v>
      </c>
      <c r="K1041" s="1">
        <v>3</v>
      </c>
      <c r="M1041" s="14">
        <f t="shared" si="160"/>
        <v>2.5316455696202531E-2</v>
      </c>
      <c r="N1041" s="14">
        <f t="shared" si="161"/>
        <v>2.1097046413502109E-2</v>
      </c>
      <c r="O1041" s="14">
        <f t="shared" si="166"/>
        <v>2.3206751054852322E-2</v>
      </c>
      <c r="P1041" s="12">
        <f t="shared" si="167"/>
        <v>2.9835729163989353E-3</v>
      </c>
      <c r="Q1041" s="14">
        <f t="shared" si="162"/>
        <v>5.0632911392405063E-2</v>
      </c>
      <c r="R1041" s="14">
        <f t="shared" si="163"/>
        <v>1.5471167369901548E-2</v>
      </c>
      <c r="S1041" s="14">
        <f t="shared" si="164"/>
        <v>1.5471167369901548E-2</v>
      </c>
      <c r="T1041" s="14">
        <f t="shared" si="168"/>
        <v>1.5471167369901548E-2</v>
      </c>
      <c r="U1041" s="12">
        <f t="shared" si="169"/>
        <v>0</v>
      </c>
      <c r="V1041" s="11">
        <f t="shared" si="165"/>
        <v>4.2194092827004216E-3</v>
      </c>
      <c r="X1041" s="1">
        <v>105</v>
      </c>
      <c r="Y1041" s="1">
        <v>3</v>
      </c>
      <c r="Z1041" s="1">
        <v>110</v>
      </c>
      <c r="AA1041" s="1">
        <v>4</v>
      </c>
      <c r="AB1041" s="1">
        <v>144</v>
      </c>
      <c r="AC1041" s="1">
        <v>3</v>
      </c>
      <c r="AD1041" s="1">
        <v>577</v>
      </c>
      <c r="AE1041" s="1">
        <v>3</v>
      </c>
    </row>
    <row r="1042" spans="1:31" x14ac:dyDescent="0.3">
      <c r="A1042" s="5" t="s">
        <v>3102</v>
      </c>
      <c r="B1042" s="1" t="s">
        <v>3103</v>
      </c>
      <c r="C1042" s="1" t="s">
        <v>3104</v>
      </c>
      <c r="D1042" s="1" t="s">
        <v>33</v>
      </c>
      <c r="E1042" s="1">
        <v>1191</v>
      </c>
      <c r="F1042" s="1">
        <v>82</v>
      </c>
      <c r="G1042" s="1">
        <v>77</v>
      </c>
      <c r="H1042" s="7">
        <v>79</v>
      </c>
      <c r="I1042" s="7">
        <v>121</v>
      </c>
      <c r="J1042" s="1">
        <v>71</v>
      </c>
      <c r="K1042" s="1">
        <v>57</v>
      </c>
      <c r="M1042" s="14">
        <f t="shared" si="160"/>
        <v>6.8849706129303107E-2</v>
      </c>
      <c r="N1042" s="14">
        <f t="shared" si="161"/>
        <v>6.4651553316540725E-2</v>
      </c>
      <c r="O1042" s="14">
        <f t="shared" si="166"/>
        <v>6.6750629722921923E-2</v>
      </c>
      <c r="P1042" s="12">
        <f t="shared" si="167"/>
        <v>2.9685423223616584E-3</v>
      </c>
      <c r="Q1042" s="14">
        <f t="shared" si="162"/>
        <v>6.633081444164568E-2</v>
      </c>
      <c r="R1042" s="14">
        <f t="shared" si="163"/>
        <v>0.1015952980688497</v>
      </c>
      <c r="S1042" s="14">
        <f t="shared" si="164"/>
        <v>5.9613769941225858E-2</v>
      </c>
      <c r="T1042" s="14">
        <f t="shared" si="168"/>
        <v>8.0604534005037781E-2</v>
      </c>
      <c r="U1042" s="12">
        <f t="shared" si="169"/>
        <v>2.968542322361661E-2</v>
      </c>
      <c r="V1042" s="11">
        <f t="shared" si="165"/>
        <v>4.7858942065491183E-2</v>
      </c>
      <c r="X1042" s="1">
        <v>480</v>
      </c>
      <c r="Y1042" s="1">
        <v>11</v>
      </c>
      <c r="Z1042" s="1">
        <v>480</v>
      </c>
      <c r="AA1042" s="1">
        <v>14</v>
      </c>
      <c r="AB1042" s="1">
        <v>480</v>
      </c>
      <c r="AC1042" s="1">
        <v>25</v>
      </c>
      <c r="AD1042" s="1">
        <v>480</v>
      </c>
      <c r="AE1042" s="1">
        <v>10</v>
      </c>
    </row>
    <row r="1043" spans="1:31" x14ac:dyDescent="0.3">
      <c r="A1043" s="5" t="s">
        <v>3105</v>
      </c>
      <c r="B1043" s="1" t="s">
        <v>3106</v>
      </c>
      <c r="C1043" s="1" t="s">
        <v>33</v>
      </c>
      <c r="D1043" s="1" t="s">
        <v>33</v>
      </c>
      <c r="E1043" s="1">
        <v>1392</v>
      </c>
      <c r="F1043" s="1">
        <v>1</v>
      </c>
      <c r="G1043" s="1">
        <v>2</v>
      </c>
      <c r="H1043" s="7">
        <v>1</v>
      </c>
      <c r="I1043" s="7">
        <v>0</v>
      </c>
      <c r="J1043" s="1">
        <v>0</v>
      </c>
      <c r="K1043" s="1">
        <v>2</v>
      </c>
      <c r="M1043" s="14">
        <f t="shared" si="160"/>
        <v>7.1839080459770114E-4</v>
      </c>
      <c r="N1043" s="14">
        <f t="shared" si="161"/>
        <v>1.4367816091954023E-3</v>
      </c>
      <c r="O1043" s="14">
        <f t="shared" si="166"/>
        <v>1.0775862068965517E-3</v>
      </c>
      <c r="P1043" s="12">
        <f t="shared" si="167"/>
        <v>5.0797900947309449E-4</v>
      </c>
      <c r="Q1043" s="14">
        <f t="shared" si="162"/>
        <v>7.1839080459770114E-4</v>
      </c>
      <c r="R1043" s="14">
        <f t="shared" si="163"/>
        <v>0</v>
      </c>
      <c r="S1043" s="14">
        <f t="shared" si="164"/>
        <v>0</v>
      </c>
      <c r="T1043" s="14">
        <f t="shared" si="168"/>
        <v>0</v>
      </c>
      <c r="U1043" s="12">
        <f t="shared" si="169"/>
        <v>0</v>
      </c>
      <c r="V1043" s="11">
        <f t="shared" si="165"/>
        <v>1.4367816091954023E-3</v>
      </c>
      <c r="X1043" s="1">
        <v>339</v>
      </c>
      <c r="Y1043" s="1">
        <v>1</v>
      </c>
      <c r="Z1043" s="1">
        <v>339</v>
      </c>
      <c r="AA1043" s="1">
        <v>2</v>
      </c>
      <c r="AB1043" s="1">
        <v>0</v>
      </c>
      <c r="AC1043" s="1">
        <v>0</v>
      </c>
      <c r="AD1043" s="1">
        <v>0</v>
      </c>
      <c r="AE1043" s="1">
        <v>0</v>
      </c>
    </row>
    <row r="1044" spans="1:31" x14ac:dyDescent="0.3">
      <c r="A1044" s="5" t="s">
        <v>3107</v>
      </c>
      <c r="B1044" s="1" t="s">
        <v>3108</v>
      </c>
      <c r="C1044" s="1" t="s">
        <v>33</v>
      </c>
      <c r="D1044" s="1" t="s">
        <v>33</v>
      </c>
      <c r="E1044" s="1">
        <v>315</v>
      </c>
      <c r="F1044" s="1">
        <v>2</v>
      </c>
      <c r="G1044" s="1">
        <v>0</v>
      </c>
      <c r="H1044" s="7">
        <v>1</v>
      </c>
      <c r="I1044" s="7">
        <v>0</v>
      </c>
      <c r="J1044" s="1">
        <v>0</v>
      </c>
      <c r="K1044" s="1">
        <v>0</v>
      </c>
      <c r="M1044" s="14">
        <f t="shared" si="160"/>
        <v>6.3492063492063492E-3</v>
      </c>
      <c r="N1044" s="14">
        <f t="shared" si="161"/>
        <v>0</v>
      </c>
      <c r="O1044" s="14">
        <f t="shared" si="166"/>
        <v>3.1746031746031746E-3</v>
      </c>
      <c r="P1044" s="12">
        <f t="shared" si="167"/>
        <v>4.4895668646764923E-3</v>
      </c>
      <c r="Q1044" s="14">
        <f t="shared" si="162"/>
        <v>3.1746031746031746E-3</v>
      </c>
      <c r="R1044" s="14">
        <f t="shared" si="163"/>
        <v>0</v>
      </c>
      <c r="S1044" s="14">
        <f t="shared" si="164"/>
        <v>0</v>
      </c>
      <c r="T1044" s="14">
        <f t="shared" si="168"/>
        <v>0</v>
      </c>
      <c r="U1044" s="12">
        <f t="shared" si="169"/>
        <v>0</v>
      </c>
      <c r="V1044" s="11">
        <f t="shared" si="165"/>
        <v>0</v>
      </c>
      <c r="X1044" s="1">
        <v>253</v>
      </c>
      <c r="Y1044" s="1">
        <v>2</v>
      </c>
      <c r="Z1044" s="1">
        <v>0</v>
      </c>
      <c r="AA1044" s="1">
        <v>0</v>
      </c>
      <c r="AB1044" s="1">
        <v>0</v>
      </c>
      <c r="AC1044" s="1">
        <v>0</v>
      </c>
      <c r="AD1044" s="1">
        <v>0</v>
      </c>
      <c r="AE1044" s="1">
        <v>0</v>
      </c>
    </row>
    <row r="1045" spans="1:31" x14ac:dyDescent="0.3">
      <c r="A1045" s="5" t="s">
        <v>3109</v>
      </c>
      <c r="B1045" s="1" t="s">
        <v>3110</v>
      </c>
      <c r="C1045" s="1" t="s">
        <v>2258</v>
      </c>
      <c r="D1045" s="1" t="s">
        <v>3111</v>
      </c>
      <c r="E1045" s="1">
        <v>501</v>
      </c>
      <c r="F1045" s="1">
        <v>73</v>
      </c>
      <c r="G1045" s="1">
        <v>28</v>
      </c>
      <c r="H1045" s="7">
        <v>19</v>
      </c>
      <c r="I1045" s="7">
        <v>36</v>
      </c>
      <c r="J1045" s="1">
        <v>21</v>
      </c>
      <c r="K1045" s="1">
        <v>3</v>
      </c>
      <c r="M1045" s="14">
        <f t="shared" si="160"/>
        <v>0.14570858283433133</v>
      </c>
      <c r="N1045" s="14">
        <f t="shared" si="161"/>
        <v>5.588822355289421E-2</v>
      </c>
      <c r="O1045" s="14">
        <f t="shared" si="166"/>
        <v>0.10079840319361277</v>
      </c>
      <c r="P1045" s="12">
        <f t="shared" si="167"/>
        <v>6.3512585136516239E-2</v>
      </c>
      <c r="Q1045" s="14">
        <f t="shared" si="162"/>
        <v>3.7924151696606789E-2</v>
      </c>
      <c r="R1045" s="14">
        <f t="shared" si="163"/>
        <v>7.1856287425149698E-2</v>
      </c>
      <c r="S1045" s="14">
        <f t="shared" si="164"/>
        <v>4.1916167664670656E-2</v>
      </c>
      <c r="T1045" s="14">
        <f t="shared" si="168"/>
        <v>5.6886227544910177E-2</v>
      </c>
      <c r="U1045" s="12">
        <f t="shared" si="169"/>
        <v>2.1170861712172064E-2</v>
      </c>
      <c r="V1045" s="11">
        <f t="shared" si="165"/>
        <v>5.9880239520958087E-3</v>
      </c>
      <c r="X1045" s="1">
        <v>13</v>
      </c>
      <c r="Y1045" s="1">
        <v>18</v>
      </c>
      <c r="Z1045" s="1">
        <v>30</v>
      </c>
      <c r="AA1045" s="1">
        <v>5</v>
      </c>
      <c r="AB1045" s="1">
        <v>34</v>
      </c>
      <c r="AC1045" s="1">
        <v>4</v>
      </c>
      <c r="AD1045" s="1">
        <v>274</v>
      </c>
      <c r="AE1045" s="1">
        <v>5</v>
      </c>
    </row>
    <row r="1046" spans="1:31" x14ac:dyDescent="0.3">
      <c r="A1046" s="5" t="s">
        <v>3112</v>
      </c>
      <c r="B1046" s="1" t="s">
        <v>3113</v>
      </c>
      <c r="C1046" s="1" t="s">
        <v>3114</v>
      </c>
      <c r="D1046" s="1" t="s">
        <v>3115</v>
      </c>
      <c r="E1046" s="1">
        <v>2145</v>
      </c>
      <c r="F1046" s="1">
        <v>5</v>
      </c>
      <c r="G1046" s="1">
        <v>2</v>
      </c>
      <c r="H1046" s="7">
        <v>11</v>
      </c>
      <c r="I1046" s="7">
        <v>1</v>
      </c>
      <c r="J1046" s="1">
        <v>0</v>
      </c>
      <c r="K1046" s="1">
        <v>0</v>
      </c>
      <c r="M1046" s="14">
        <f t="shared" si="160"/>
        <v>2.331002331002331E-3</v>
      </c>
      <c r="N1046" s="14">
        <f t="shared" si="161"/>
        <v>9.324009324009324E-4</v>
      </c>
      <c r="O1046" s="14">
        <f t="shared" si="166"/>
        <v>1.6317016317016317E-3</v>
      </c>
      <c r="P1046" s="12">
        <f t="shared" si="167"/>
        <v>9.8896053312803856E-4</v>
      </c>
      <c r="Q1046" s="14">
        <f t="shared" si="162"/>
        <v>5.1282051282051282E-3</v>
      </c>
      <c r="R1046" s="14">
        <f t="shared" si="163"/>
        <v>4.662004662004662E-4</v>
      </c>
      <c r="S1046" s="14">
        <f t="shared" si="164"/>
        <v>0</v>
      </c>
      <c r="T1046" s="14">
        <f t="shared" si="168"/>
        <v>2.331002331002331E-4</v>
      </c>
      <c r="U1046" s="12">
        <f t="shared" si="169"/>
        <v>3.2965351104267948E-4</v>
      </c>
      <c r="V1046" s="11">
        <f t="shared" si="165"/>
        <v>0</v>
      </c>
      <c r="X1046" s="1">
        <v>1975</v>
      </c>
      <c r="Y1046" s="1">
        <v>2</v>
      </c>
      <c r="Z1046" s="1">
        <v>166</v>
      </c>
      <c r="AA1046" s="1">
        <v>1</v>
      </c>
      <c r="AB1046" s="1">
        <v>1690</v>
      </c>
      <c r="AC1046" s="1">
        <v>1</v>
      </c>
      <c r="AD1046" s="1">
        <v>0</v>
      </c>
      <c r="AE1046" s="1">
        <v>0</v>
      </c>
    </row>
    <row r="1047" spans="1:31" x14ac:dyDescent="0.3">
      <c r="A1047" s="5" t="s">
        <v>3116</v>
      </c>
      <c r="B1047" s="1" t="s">
        <v>3117</v>
      </c>
      <c r="C1047" s="1" t="s">
        <v>3118</v>
      </c>
      <c r="D1047" s="1" t="s">
        <v>3025</v>
      </c>
      <c r="E1047" s="1">
        <v>1062</v>
      </c>
      <c r="F1047" s="1">
        <v>90</v>
      </c>
      <c r="G1047" s="1">
        <v>18</v>
      </c>
      <c r="H1047" s="7">
        <v>24</v>
      </c>
      <c r="I1047" s="7">
        <v>13</v>
      </c>
      <c r="J1047" s="1">
        <v>13</v>
      </c>
      <c r="K1047" s="1">
        <v>8</v>
      </c>
      <c r="M1047" s="14">
        <f t="shared" si="160"/>
        <v>8.4745762711864403E-2</v>
      </c>
      <c r="N1047" s="14">
        <f t="shared" si="161"/>
        <v>1.6949152542372881E-2</v>
      </c>
      <c r="O1047" s="14">
        <f t="shared" si="166"/>
        <v>5.084745762711864E-2</v>
      </c>
      <c r="P1047" s="12">
        <f t="shared" si="167"/>
        <v>4.7939442792308315E-2</v>
      </c>
      <c r="Q1047" s="14">
        <f t="shared" si="162"/>
        <v>2.2598870056497175E-2</v>
      </c>
      <c r="R1047" s="14">
        <f t="shared" si="163"/>
        <v>1.2241054613935969E-2</v>
      </c>
      <c r="S1047" s="14">
        <f t="shared" si="164"/>
        <v>1.2241054613935969E-2</v>
      </c>
      <c r="T1047" s="14">
        <f t="shared" si="168"/>
        <v>1.2241054613935969E-2</v>
      </c>
      <c r="U1047" s="12">
        <f t="shared" si="169"/>
        <v>0</v>
      </c>
      <c r="V1047" s="11">
        <f t="shared" si="165"/>
        <v>7.5329566854990581E-3</v>
      </c>
      <c r="X1047" s="1">
        <v>717</v>
      </c>
      <c r="Y1047" s="1">
        <v>7</v>
      </c>
      <c r="Z1047" s="1">
        <v>589</v>
      </c>
      <c r="AA1047" s="1">
        <v>4</v>
      </c>
      <c r="AB1047" s="1">
        <v>302</v>
      </c>
      <c r="AC1047" s="1">
        <v>3</v>
      </c>
      <c r="AD1047" s="1">
        <v>331</v>
      </c>
      <c r="AE1047" s="1">
        <v>6</v>
      </c>
    </row>
    <row r="1048" spans="1:31" x14ac:dyDescent="0.3">
      <c r="A1048" s="5" t="s">
        <v>3119</v>
      </c>
      <c r="B1048" s="1" t="s">
        <v>3120</v>
      </c>
      <c r="C1048" s="1" t="s">
        <v>3121</v>
      </c>
      <c r="D1048" s="1" t="s">
        <v>3122</v>
      </c>
      <c r="E1048" s="1">
        <v>933</v>
      </c>
      <c r="F1048" s="1">
        <v>185</v>
      </c>
      <c r="G1048" s="1">
        <v>50</v>
      </c>
      <c r="H1048" s="7">
        <v>51</v>
      </c>
      <c r="I1048" s="7">
        <v>36</v>
      </c>
      <c r="J1048" s="1">
        <v>17</v>
      </c>
      <c r="K1048" s="1">
        <v>6</v>
      </c>
      <c r="M1048" s="14">
        <f t="shared" si="160"/>
        <v>0.19828510182207931</v>
      </c>
      <c r="N1048" s="14">
        <f t="shared" si="161"/>
        <v>5.3590568060021437E-2</v>
      </c>
      <c r="O1048" s="14">
        <f t="shared" si="166"/>
        <v>0.12593783494105038</v>
      </c>
      <c r="P1048" s="12">
        <f t="shared" si="167"/>
        <v>0.10231448602377698</v>
      </c>
      <c r="Q1048" s="14">
        <f t="shared" si="162"/>
        <v>5.4662379421221867E-2</v>
      </c>
      <c r="R1048" s="14">
        <f t="shared" si="163"/>
        <v>3.8585209003215437E-2</v>
      </c>
      <c r="S1048" s="14">
        <f t="shared" si="164"/>
        <v>1.8220793140407289E-2</v>
      </c>
      <c r="T1048" s="14">
        <f t="shared" si="168"/>
        <v>2.8403001071811363E-2</v>
      </c>
      <c r="U1048" s="12">
        <f t="shared" si="169"/>
        <v>1.4399816551494539E-2</v>
      </c>
      <c r="V1048" s="11">
        <f t="shared" si="165"/>
        <v>6.4308681672025723E-3</v>
      </c>
      <c r="X1048" s="1">
        <v>10</v>
      </c>
      <c r="Y1048" s="1">
        <v>11</v>
      </c>
      <c r="Z1048" s="1">
        <v>233</v>
      </c>
      <c r="AA1048" s="1">
        <v>4</v>
      </c>
      <c r="AB1048" s="1">
        <v>85</v>
      </c>
      <c r="AC1048" s="1">
        <v>7</v>
      </c>
      <c r="AD1048" s="1">
        <v>260</v>
      </c>
      <c r="AE1048" s="1">
        <v>3</v>
      </c>
    </row>
    <row r="1049" spans="1:31" x14ac:dyDescent="0.3">
      <c r="A1049" s="5" t="s">
        <v>3123</v>
      </c>
      <c r="B1049" s="1" t="s">
        <v>3124</v>
      </c>
      <c r="C1049" s="1" t="s">
        <v>3125</v>
      </c>
      <c r="D1049" s="1" t="s">
        <v>3122</v>
      </c>
      <c r="E1049" s="1">
        <v>1413</v>
      </c>
      <c r="F1049" s="1">
        <v>94</v>
      </c>
      <c r="G1049" s="1">
        <v>42</v>
      </c>
      <c r="H1049" s="7">
        <v>34</v>
      </c>
      <c r="I1049" s="7">
        <v>16</v>
      </c>
      <c r="J1049" s="1">
        <v>16</v>
      </c>
      <c r="K1049" s="1">
        <v>11</v>
      </c>
      <c r="M1049" s="14">
        <f t="shared" si="160"/>
        <v>6.6525123849964618E-2</v>
      </c>
      <c r="N1049" s="14">
        <f t="shared" si="161"/>
        <v>2.9723991507430998E-2</v>
      </c>
      <c r="O1049" s="14">
        <f t="shared" si="166"/>
        <v>4.8124557678697805E-2</v>
      </c>
      <c r="P1049" s="12">
        <f t="shared" si="167"/>
        <v>2.6022330234749126E-2</v>
      </c>
      <c r="Q1049" s="14">
        <f t="shared" si="162"/>
        <v>2.4062278839348902E-2</v>
      </c>
      <c r="R1049" s="14">
        <f t="shared" si="163"/>
        <v>1.132342533616419E-2</v>
      </c>
      <c r="S1049" s="14">
        <f t="shared" si="164"/>
        <v>1.132342533616419E-2</v>
      </c>
      <c r="T1049" s="14">
        <f t="shared" si="168"/>
        <v>1.132342533616419E-2</v>
      </c>
      <c r="U1049" s="12">
        <f t="shared" si="169"/>
        <v>0</v>
      </c>
      <c r="V1049" s="11">
        <f t="shared" si="165"/>
        <v>7.7848549186128801E-3</v>
      </c>
      <c r="X1049" s="1">
        <v>484</v>
      </c>
      <c r="Y1049" s="1">
        <v>17</v>
      </c>
      <c r="Z1049" s="1">
        <v>484</v>
      </c>
      <c r="AA1049" s="1">
        <v>16</v>
      </c>
      <c r="AB1049" s="1">
        <v>484</v>
      </c>
      <c r="AC1049" s="1">
        <v>9</v>
      </c>
      <c r="AD1049" s="1">
        <v>484</v>
      </c>
      <c r="AE1049" s="1">
        <v>8</v>
      </c>
    </row>
    <row r="1050" spans="1:31" x14ac:dyDescent="0.3">
      <c r="A1050" s="5" t="s">
        <v>3126</v>
      </c>
      <c r="B1050" s="1" t="s">
        <v>3127</v>
      </c>
      <c r="C1050" s="1" t="s">
        <v>1242</v>
      </c>
      <c r="D1050" s="1" t="s">
        <v>33</v>
      </c>
      <c r="E1050" s="1">
        <v>576</v>
      </c>
      <c r="F1050" s="1">
        <v>11</v>
      </c>
      <c r="G1050" s="1">
        <v>20</v>
      </c>
      <c r="H1050" s="7">
        <v>19</v>
      </c>
      <c r="I1050" s="7">
        <v>5</v>
      </c>
      <c r="J1050" s="1">
        <v>3</v>
      </c>
      <c r="K1050" s="1">
        <v>0</v>
      </c>
      <c r="M1050" s="14">
        <f t="shared" si="160"/>
        <v>1.9097222222222224E-2</v>
      </c>
      <c r="N1050" s="14">
        <f t="shared" si="161"/>
        <v>3.4722222222222224E-2</v>
      </c>
      <c r="O1050" s="14">
        <f t="shared" si="166"/>
        <v>2.6909722222222224E-2</v>
      </c>
      <c r="P1050" s="12">
        <f t="shared" si="167"/>
        <v>1.1048543456039806E-2</v>
      </c>
      <c r="Q1050" s="14">
        <f t="shared" si="162"/>
        <v>3.2986111111111112E-2</v>
      </c>
      <c r="R1050" s="14">
        <f t="shared" si="163"/>
        <v>8.6805555555555559E-3</v>
      </c>
      <c r="S1050" s="14">
        <f t="shared" si="164"/>
        <v>5.208333333333333E-3</v>
      </c>
      <c r="T1050" s="14">
        <f t="shared" si="168"/>
        <v>6.9444444444444441E-3</v>
      </c>
      <c r="U1050" s="12">
        <f t="shared" si="169"/>
        <v>2.4552318791199574E-3</v>
      </c>
      <c r="V1050" s="11">
        <f t="shared" si="165"/>
        <v>0</v>
      </c>
      <c r="X1050" s="1">
        <v>94</v>
      </c>
      <c r="Y1050" s="1">
        <v>3</v>
      </c>
      <c r="Z1050" s="1">
        <v>94</v>
      </c>
      <c r="AA1050" s="1">
        <v>9</v>
      </c>
      <c r="AB1050" s="1">
        <v>394</v>
      </c>
      <c r="AC1050" s="1">
        <v>3</v>
      </c>
      <c r="AD1050" s="1">
        <v>393</v>
      </c>
      <c r="AE1050" s="1">
        <v>2</v>
      </c>
    </row>
    <row r="1051" spans="1:31" x14ac:dyDescent="0.3">
      <c r="A1051" s="5" t="s">
        <v>3128</v>
      </c>
      <c r="B1051" s="1" t="s">
        <v>3129</v>
      </c>
      <c r="C1051" s="1" t="s">
        <v>33</v>
      </c>
      <c r="D1051" s="1" t="s">
        <v>33</v>
      </c>
      <c r="E1051" s="1">
        <v>2328</v>
      </c>
      <c r="F1051" s="1">
        <v>9</v>
      </c>
      <c r="G1051" s="1">
        <v>5</v>
      </c>
      <c r="H1051" s="7">
        <v>25</v>
      </c>
      <c r="I1051" s="7">
        <v>7</v>
      </c>
      <c r="J1051" s="1">
        <v>8</v>
      </c>
      <c r="K1051" s="1">
        <v>2</v>
      </c>
      <c r="M1051" s="14">
        <f t="shared" si="160"/>
        <v>3.8659793814432991E-3</v>
      </c>
      <c r="N1051" s="14">
        <f t="shared" si="161"/>
        <v>2.1477663230240552E-3</v>
      </c>
      <c r="O1051" s="14">
        <f t="shared" si="166"/>
        <v>3.0068728522336771E-3</v>
      </c>
      <c r="P1051" s="12">
        <f t="shared" si="167"/>
        <v>1.214960105131525E-3</v>
      </c>
      <c r="Q1051" s="14">
        <f t="shared" si="162"/>
        <v>1.0738831615120275E-2</v>
      </c>
      <c r="R1051" s="14">
        <f t="shared" si="163"/>
        <v>3.0068728522336771E-3</v>
      </c>
      <c r="S1051" s="14">
        <f t="shared" si="164"/>
        <v>3.4364261168384879E-3</v>
      </c>
      <c r="T1051" s="14">
        <f t="shared" si="168"/>
        <v>3.2216494845360823E-3</v>
      </c>
      <c r="U1051" s="12">
        <f t="shared" si="169"/>
        <v>3.0374002628288108E-4</v>
      </c>
      <c r="V1051" s="11">
        <f t="shared" si="165"/>
        <v>8.5910652920962198E-4</v>
      </c>
      <c r="X1051" s="1">
        <v>295</v>
      </c>
      <c r="Y1051" s="1">
        <v>1</v>
      </c>
      <c r="Z1051" s="1">
        <v>435</v>
      </c>
      <c r="AA1051" s="1">
        <v>1</v>
      </c>
      <c r="AB1051" s="1">
        <v>1458</v>
      </c>
      <c r="AC1051" s="1">
        <v>3</v>
      </c>
      <c r="AD1051" s="1">
        <v>1350</v>
      </c>
      <c r="AE1051" s="1">
        <v>6</v>
      </c>
    </row>
    <row r="1052" spans="1:31" x14ac:dyDescent="0.3">
      <c r="A1052" s="5" t="s">
        <v>3130</v>
      </c>
      <c r="B1052" s="1" t="s">
        <v>3131</v>
      </c>
      <c r="C1052" s="1" t="s">
        <v>3132</v>
      </c>
      <c r="D1052" s="1" t="s">
        <v>1303</v>
      </c>
      <c r="E1052" s="1">
        <v>978</v>
      </c>
      <c r="F1052" s="1">
        <v>61</v>
      </c>
      <c r="G1052" s="1">
        <v>68</v>
      </c>
      <c r="H1052" s="7">
        <v>48</v>
      </c>
      <c r="I1052" s="7">
        <v>11</v>
      </c>
      <c r="J1052" s="1">
        <v>5</v>
      </c>
      <c r="K1052" s="1">
        <v>5</v>
      </c>
      <c r="M1052" s="14">
        <f t="shared" si="160"/>
        <v>6.2372188139059308E-2</v>
      </c>
      <c r="N1052" s="14">
        <f t="shared" si="161"/>
        <v>6.9529652351738247E-2</v>
      </c>
      <c r="O1052" s="14">
        <f t="shared" si="166"/>
        <v>6.5950920245398781E-2</v>
      </c>
      <c r="P1052" s="12">
        <f t="shared" si="167"/>
        <v>5.0610914808853118E-3</v>
      </c>
      <c r="Q1052" s="14">
        <f t="shared" si="162"/>
        <v>4.9079754601226995E-2</v>
      </c>
      <c r="R1052" s="14">
        <f t="shared" si="163"/>
        <v>1.1247443762781187E-2</v>
      </c>
      <c r="S1052" s="14">
        <f t="shared" si="164"/>
        <v>5.1124744376278121E-3</v>
      </c>
      <c r="T1052" s="14">
        <f t="shared" si="168"/>
        <v>8.1799591002044997E-3</v>
      </c>
      <c r="U1052" s="12">
        <f t="shared" si="169"/>
        <v>4.338078412187407E-3</v>
      </c>
      <c r="V1052" s="11">
        <f t="shared" si="165"/>
        <v>5.1124744376278121E-3</v>
      </c>
      <c r="X1052" s="1">
        <v>715</v>
      </c>
      <c r="Y1052" s="1">
        <v>6</v>
      </c>
      <c r="Z1052" s="1">
        <v>82</v>
      </c>
      <c r="AA1052" s="1">
        <v>18</v>
      </c>
      <c r="AB1052" s="1">
        <v>148</v>
      </c>
      <c r="AC1052" s="1">
        <v>4</v>
      </c>
      <c r="AD1052" s="1">
        <v>416</v>
      </c>
      <c r="AE1052" s="1">
        <v>2</v>
      </c>
    </row>
    <row r="1053" spans="1:31" x14ac:dyDescent="0.3">
      <c r="A1053" s="5" t="s">
        <v>3133</v>
      </c>
      <c r="B1053" s="1" t="s">
        <v>3134</v>
      </c>
      <c r="C1053" s="1" t="s">
        <v>33</v>
      </c>
      <c r="D1053" s="1" t="s">
        <v>33</v>
      </c>
      <c r="E1053" s="1">
        <v>777</v>
      </c>
      <c r="F1053" s="1">
        <v>14</v>
      </c>
      <c r="G1053" s="1">
        <v>6</v>
      </c>
      <c r="H1053" s="7">
        <v>14</v>
      </c>
      <c r="I1053" s="7">
        <v>12</v>
      </c>
      <c r="J1053" s="1">
        <v>8</v>
      </c>
      <c r="K1053" s="1">
        <v>5</v>
      </c>
      <c r="M1053" s="14">
        <f t="shared" si="160"/>
        <v>1.8018018018018018E-2</v>
      </c>
      <c r="N1053" s="14">
        <f t="shared" si="161"/>
        <v>7.7220077220077222E-3</v>
      </c>
      <c r="O1053" s="14">
        <f t="shared" si="166"/>
        <v>1.2870012870012871E-2</v>
      </c>
      <c r="P1053" s="12">
        <f t="shared" si="167"/>
        <v>7.2803786994753879E-3</v>
      </c>
      <c r="Q1053" s="14">
        <f t="shared" si="162"/>
        <v>1.8018018018018018E-2</v>
      </c>
      <c r="R1053" s="14">
        <f t="shared" si="163"/>
        <v>1.5444015444015444E-2</v>
      </c>
      <c r="S1053" s="14">
        <f t="shared" si="164"/>
        <v>1.0296010296010296E-2</v>
      </c>
      <c r="T1053" s="14">
        <f t="shared" si="168"/>
        <v>1.2870012870012871E-2</v>
      </c>
      <c r="U1053" s="12">
        <f t="shared" si="169"/>
        <v>3.6401893497376918E-3</v>
      </c>
      <c r="V1053" s="11">
        <f t="shared" si="165"/>
        <v>6.4350064350064346E-3</v>
      </c>
      <c r="X1053" s="1">
        <v>703</v>
      </c>
      <c r="Y1053" s="1">
        <v>2</v>
      </c>
      <c r="Z1053" s="1">
        <v>756</v>
      </c>
      <c r="AA1053" s="1">
        <v>2</v>
      </c>
      <c r="AB1053" s="1">
        <v>12</v>
      </c>
      <c r="AC1053" s="1">
        <v>1</v>
      </c>
      <c r="AD1053" s="1">
        <v>12</v>
      </c>
      <c r="AE1053" s="1">
        <v>2</v>
      </c>
    </row>
    <row r="1054" spans="1:31" x14ac:dyDescent="0.3">
      <c r="A1054" s="5" t="s">
        <v>3135</v>
      </c>
      <c r="B1054" s="1" t="s">
        <v>3136</v>
      </c>
      <c r="C1054" s="1" t="s">
        <v>3137</v>
      </c>
      <c r="D1054" s="1" t="s">
        <v>33</v>
      </c>
      <c r="E1054" s="1">
        <v>1041</v>
      </c>
      <c r="F1054" s="1">
        <v>168</v>
      </c>
      <c r="G1054" s="1">
        <v>105</v>
      </c>
      <c r="H1054" s="7">
        <v>49</v>
      </c>
      <c r="I1054" s="7">
        <v>42</v>
      </c>
      <c r="J1054" s="1">
        <v>36</v>
      </c>
      <c r="K1054" s="1">
        <v>16</v>
      </c>
      <c r="M1054" s="14">
        <f t="shared" si="160"/>
        <v>0.16138328530259366</v>
      </c>
      <c r="N1054" s="14">
        <f t="shared" si="161"/>
        <v>0.10086455331412104</v>
      </c>
      <c r="O1054" s="14">
        <f t="shared" si="166"/>
        <v>0.13112391930835735</v>
      </c>
      <c r="P1054" s="12">
        <f t="shared" si="167"/>
        <v>4.2793205777860235E-2</v>
      </c>
      <c r="Q1054" s="14">
        <f t="shared" si="162"/>
        <v>4.7070124879923153E-2</v>
      </c>
      <c r="R1054" s="14">
        <f t="shared" si="163"/>
        <v>4.0345821325648415E-2</v>
      </c>
      <c r="S1054" s="14">
        <f t="shared" si="164"/>
        <v>3.4582132564841501E-2</v>
      </c>
      <c r="T1054" s="14">
        <f t="shared" si="168"/>
        <v>3.7463976945244962E-2</v>
      </c>
      <c r="U1054" s="12">
        <f t="shared" si="169"/>
        <v>4.0755434074152578E-3</v>
      </c>
      <c r="V1054" s="11">
        <f t="shared" si="165"/>
        <v>1.536983669548511E-2</v>
      </c>
      <c r="X1054" s="1">
        <v>13</v>
      </c>
      <c r="Y1054" s="1">
        <v>61</v>
      </c>
      <c r="Z1054" s="1">
        <v>13</v>
      </c>
      <c r="AA1054" s="1">
        <v>41</v>
      </c>
      <c r="AB1054" s="1">
        <v>393</v>
      </c>
      <c r="AC1054" s="1">
        <v>13</v>
      </c>
      <c r="AD1054" s="1">
        <v>13</v>
      </c>
      <c r="AE1054" s="1">
        <v>21</v>
      </c>
    </row>
    <row r="1055" spans="1:31" x14ac:dyDescent="0.3">
      <c r="A1055" s="5" t="s">
        <v>3138</v>
      </c>
      <c r="B1055" s="1" t="s">
        <v>3139</v>
      </c>
      <c r="C1055" s="1" t="s">
        <v>33</v>
      </c>
      <c r="D1055" s="1" t="s">
        <v>33</v>
      </c>
      <c r="E1055" s="1">
        <v>408</v>
      </c>
      <c r="F1055" s="1">
        <v>57</v>
      </c>
      <c r="G1055" s="1">
        <v>42</v>
      </c>
      <c r="H1055" s="7">
        <v>20</v>
      </c>
      <c r="I1055" s="7">
        <v>20</v>
      </c>
      <c r="J1055" s="1">
        <v>43</v>
      </c>
      <c r="K1055" s="1">
        <v>8</v>
      </c>
      <c r="M1055" s="14">
        <f t="shared" si="160"/>
        <v>0.13970588235294118</v>
      </c>
      <c r="N1055" s="14">
        <f t="shared" si="161"/>
        <v>0.10294117647058823</v>
      </c>
      <c r="O1055" s="14">
        <f t="shared" si="166"/>
        <v>0.12132352941176471</v>
      </c>
      <c r="P1055" s="12">
        <f t="shared" si="167"/>
        <v>2.5996572837740751E-2</v>
      </c>
      <c r="Q1055" s="14">
        <f t="shared" si="162"/>
        <v>4.9019607843137254E-2</v>
      </c>
      <c r="R1055" s="14">
        <f t="shared" si="163"/>
        <v>4.9019607843137254E-2</v>
      </c>
      <c r="S1055" s="14">
        <f t="shared" si="164"/>
        <v>0.1053921568627451</v>
      </c>
      <c r="T1055" s="14">
        <f t="shared" si="168"/>
        <v>7.720588235294118E-2</v>
      </c>
      <c r="U1055" s="12">
        <f t="shared" si="169"/>
        <v>3.9861411684535747E-2</v>
      </c>
      <c r="V1055" s="11">
        <f t="shared" si="165"/>
        <v>1.9607843137254902E-2</v>
      </c>
      <c r="X1055" s="1">
        <v>39</v>
      </c>
      <c r="Y1055" s="1">
        <v>11</v>
      </c>
      <c r="Z1055" s="1">
        <v>39</v>
      </c>
      <c r="AA1055" s="1">
        <v>13</v>
      </c>
      <c r="AB1055" s="1">
        <v>37</v>
      </c>
      <c r="AC1055" s="1">
        <v>4</v>
      </c>
      <c r="AD1055" s="1">
        <v>39</v>
      </c>
      <c r="AE1055" s="1">
        <v>22</v>
      </c>
    </row>
    <row r="1056" spans="1:31" x14ac:dyDescent="0.3">
      <c r="A1056" s="5" t="s">
        <v>3140</v>
      </c>
      <c r="B1056" s="1" t="s">
        <v>3141</v>
      </c>
      <c r="C1056" s="1" t="s">
        <v>3142</v>
      </c>
      <c r="D1056" s="1" t="s">
        <v>3143</v>
      </c>
      <c r="E1056" s="1">
        <v>1290</v>
      </c>
      <c r="F1056" s="1">
        <v>41</v>
      </c>
      <c r="G1056" s="1">
        <v>37</v>
      </c>
      <c r="H1056" s="7">
        <v>150</v>
      </c>
      <c r="I1056" s="7">
        <v>107</v>
      </c>
      <c r="J1056" s="1">
        <v>54</v>
      </c>
      <c r="K1056" s="1">
        <v>51</v>
      </c>
      <c r="M1056" s="14">
        <f t="shared" si="160"/>
        <v>3.1782945736434108E-2</v>
      </c>
      <c r="N1056" s="14">
        <f t="shared" si="161"/>
        <v>2.8682170542635659E-2</v>
      </c>
      <c r="O1056" s="14">
        <f t="shared" si="166"/>
        <v>3.0232558139534883E-2</v>
      </c>
      <c r="P1056" s="12">
        <f t="shared" si="167"/>
        <v>2.1925791664699147E-3</v>
      </c>
      <c r="Q1056" s="14">
        <f t="shared" si="162"/>
        <v>0.11627906976744186</v>
      </c>
      <c r="R1056" s="14">
        <f t="shared" si="163"/>
        <v>8.2945736434108533E-2</v>
      </c>
      <c r="S1056" s="14">
        <f t="shared" si="164"/>
        <v>4.1860465116279069E-2</v>
      </c>
      <c r="T1056" s="14">
        <f t="shared" si="168"/>
        <v>6.2403100775193801E-2</v>
      </c>
      <c r="U1056" s="12">
        <f t="shared" si="169"/>
        <v>2.905167395572639E-2</v>
      </c>
      <c r="V1056" s="11">
        <f t="shared" si="165"/>
        <v>3.9534883720930232E-2</v>
      </c>
      <c r="X1056" s="1">
        <v>1120</v>
      </c>
      <c r="Y1056" s="1">
        <v>2</v>
      </c>
      <c r="Z1056" s="1">
        <v>46</v>
      </c>
      <c r="AA1056" s="1">
        <v>8</v>
      </c>
      <c r="AB1056" s="1">
        <v>901</v>
      </c>
      <c r="AC1056" s="1">
        <v>17</v>
      </c>
      <c r="AD1056" s="1">
        <v>901</v>
      </c>
      <c r="AE1056" s="1">
        <v>6</v>
      </c>
    </row>
    <row r="1057" spans="1:31" x14ac:dyDescent="0.3">
      <c r="A1057" s="5" t="s">
        <v>3144</v>
      </c>
      <c r="B1057" s="1" t="s">
        <v>3145</v>
      </c>
      <c r="C1057" s="1" t="s">
        <v>33</v>
      </c>
      <c r="D1057" s="1" t="s">
        <v>33</v>
      </c>
      <c r="E1057" s="1">
        <v>141</v>
      </c>
      <c r="F1057" s="1">
        <v>163</v>
      </c>
      <c r="G1057" s="1">
        <v>235</v>
      </c>
      <c r="H1057" s="7">
        <v>62</v>
      </c>
      <c r="I1057" s="7">
        <v>14539</v>
      </c>
      <c r="J1057" s="1">
        <v>900</v>
      </c>
      <c r="K1057" s="1">
        <v>871</v>
      </c>
      <c r="M1057" s="14">
        <f t="shared" si="160"/>
        <v>1.1560283687943262</v>
      </c>
      <c r="N1057" s="14">
        <f t="shared" si="161"/>
        <v>1.6666666666666667</v>
      </c>
      <c r="O1057" s="14">
        <f t="shared" si="166"/>
        <v>1.4113475177304964</v>
      </c>
      <c r="P1057" s="12">
        <f t="shared" si="167"/>
        <v>0.36107580315908877</v>
      </c>
      <c r="Q1057" s="14">
        <f t="shared" si="162"/>
        <v>0.43971631205673761</v>
      </c>
      <c r="R1057" s="14">
        <f t="shared" si="163"/>
        <v>103.11347517730496</v>
      </c>
      <c r="S1057" s="14">
        <f t="shared" si="164"/>
        <v>6.3829787234042552</v>
      </c>
      <c r="T1057" s="14">
        <f t="shared" si="168"/>
        <v>54.748226950354606</v>
      </c>
      <c r="U1057" s="12">
        <f t="shared" si="169"/>
        <v>68.398789990094485</v>
      </c>
      <c r="V1057" s="11">
        <f t="shared" si="165"/>
        <v>6.1773049645390072</v>
      </c>
      <c r="X1057" s="1">
        <v>134</v>
      </c>
      <c r="Y1057" s="1">
        <v>97</v>
      </c>
      <c r="Z1057" s="1">
        <v>134</v>
      </c>
      <c r="AA1057" s="1">
        <v>165</v>
      </c>
      <c r="AB1057" s="1">
        <v>134</v>
      </c>
      <c r="AC1057" s="1">
        <v>12957</v>
      </c>
      <c r="AD1057" s="1">
        <v>134</v>
      </c>
      <c r="AE1057" s="1">
        <v>447</v>
      </c>
    </row>
    <row r="1058" spans="1:31" x14ac:dyDescent="0.3">
      <c r="A1058" s="5" t="s">
        <v>3146</v>
      </c>
      <c r="B1058" s="1" t="s">
        <v>3147</v>
      </c>
      <c r="C1058" s="1" t="s">
        <v>3148</v>
      </c>
      <c r="D1058" s="1" t="s">
        <v>33</v>
      </c>
      <c r="E1058" s="1">
        <v>735</v>
      </c>
      <c r="F1058" s="1">
        <v>53</v>
      </c>
      <c r="G1058" s="1">
        <v>22</v>
      </c>
      <c r="H1058" s="7">
        <v>15</v>
      </c>
      <c r="I1058" s="7">
        <v>36</v>
      </c>
      <c r="J1058" s="1">
        <v>11</v>
      </c>
      <c r="K1058" s="1">
        <v>6</v>
      </c>
      <c r="M1058" s="14">
        <f t="shared" si="160"/>
        <v>7.2108843537414966E-2</v>
      </c>
      <c r="N1058" s="14">
        <f t="shared" si="161"/>
        <v>2.9931972789115645E-2</v>
      </c>
      <c r="O1058" s="14">
        <f t="shared" si="166"/>
        <v>5.1020408163265307E-2</v>
      </c>
      <c r="P1058" s="12">
        <f t="shared" si="167"/>
        <v>2.9823551315350971E-2</v>
      </c>
      <c r="Q1058" s="14">
        <f t="shared" si="162"/>
        <v>2.0408163265306121E-2</v>
      </c>
      <c r="R1058" s="14">
        <f t="shared" si="163"/>
        <v>4.8979591836734691E-2</v>
      </c>
      <c r="S1058" s="14">
        <f t="shared" si="164"/>
        <v>1.4965986394557823E-2</v>
      </c>
      <c r="T1058" s="14">
        <f t="shared" si="168"/>
        <v>3.1972789115646258E-2</v>
      </c>
      <c r="U1058" s="12">
        <f t="shared" si="169"/>
        <v>2.4051251060766918E-2</v>
      </c>
      <c r="V1058" s="11">
        <f t="shared" si="165"/>
        <v>8.1632653061224497E-3</v>
      </c>
      <c r="X1058" s="1">
        <v>81</v>
      </c>
      <c r="Y1058" s="1">
        <v>6</v>
      </c>
      <c r="Z1058" s="1">
        <v>21</v>
      </c>
      <c r="AA1058" s="1">
        <v>4</v>
      </c>
      <c r="AB1058" s="1">
        <v>565</v>
      </c>
      <c r="AC1058" s="1">
        <v>5</v>
      </c>
      <c r="AD1058" s="1">
        <v>1</v>
      </c>
      <c r="AE1058" s="1">
        <v>2</v>
      </c>
    </row>
    <row r="1059" spans="1:31" x14ac:dyDescent="0.3">
      <c r="A1059" s="5" t="s">
        <v>3149</v>
      </c>
      <c r="B1059" s="1" t="s">
        <v>3150</v>
      </c>
      <c r="C1059" s="1" t="s">
        <v>3151</v>
      </c>
      <c r="D1059" s="1" t="s">
        <v>3152</v>
      </c>
      <c r="E1059" s="1">
        <v>996</v>
      </c>
      <c r="F1059" s="1">
        <v>57</v>
      </c>
      <c r="G1059" s="1">
        <v>33</v>
      </c>
      <c r="H1059" s="7">
        <v>22</v>
      </c>
      <c r="I1059" s="7">
        <v>15</v>
      </c>
      <c r="J1059" s="1">
        <v>8</v>
      </c>
      <c r="K1059" s="1">
        <v>5</v>
      </c>
      <c r="M1059" s="14">
        <f t="shared" si="160"/>
        <v>5.7228915662650599E-2</v>
      </c>
      <c r="N1059" s="14">
        <f t="shared" si="161"/>
        <v>3.313253012048193E-2</v>
      </c>
      <c r="O1059" s="14">
        <f t="shared" si="166"/>
        <v>4.5180722891566265E-2</v>
      </c>
      <c r="P1059" s="12">
        <f t="shared" si="167"/>
        <v>1.7038717618952925E-2</v>
      </c>
      <c r="Q1059" s="14">
        <f t="shared" si="162"/>
        <v>2.2088353413654619E-2</v>
      </c>
      <c r="R1059" s="14">
        <f t="shared" si="163"/>
        <v>1.5060240963855422E-2</v>
      </c>
      <c r="S1059" s="14">
        <f t="shared" si="164"/>
        <v>8.0321285140562242E-3</v>
      </c>
      <c r="T1059" s="14">
        <f t="shared" si="168"/>
        <v>1.1546184738955823E-2</v>
      </c>
      <c r="U1059" s="12">
        <f t="shared" si="169"/>
        <v>4.9696259721946096E-3</v>
      </c>
      <c r="V1059" s="11">
        <f t="shared" si="165"/>
        <v>5.0200803212851405E-3</v>
      </c>
      <c r="X1059" s="1">
        <v>223</v>
      </c>
      <c r="Y1059" s="1">
        <v>3</v>
      </c>
      <c r="Z1059" s="1">
        <v>648</v>
      </c>
      <c r="AA1059" s="1">
        <v>4</v>
      </c>
      <c r="AB1059" s="1">
        <v>919</v>
      </c>
      <c r="AC1059" s="1">
        <v>3</v>
      </c>
      <c r="AD1059" s="1">
        <v>55</v>
      </c>
      <c r="AE1059" s="1">
        <v>3</v>
      </c>
    </row>
    <row r="1060" spans="1:31" x14ac:dyDescent="0.3">
      <c r="A1060" s="5" t="s">
        <v>3153</v>
      </c>
      <c r="B1060" s="1" t="s">
        <v>3154</v>
      </c>
      <c r="C1060" s="1" t="s">
        <v>33</v>
      </c>
      <c r="D1060" s="1" t="s">
        <v>33</v>
      </c>
      <c r="E1060" s="1">
        <v>645</v>
      </c>
      <c r="F1060" s="1">
        <v>72</v>
      </c>
      <c r="G1060" s="1">
        <v>49</v>
      </c>
      <c r="H1060" s="7">
        <v>31</v>
      </c>
      <c r="I1060" s="7">
        <v>50</v>
      </c>
      <c r="J1060" s="1">
        <v>57</v>
      </c>
      <c r="K1060" s="1">
        <v>24</v>
      </c>
      <c r="M1060" s="14">
        <f t="shared" si="160"/>
        <v>0.11162790697674418</v>
      </c>
      <c r="N1060" s="14">
        <f t="shared" si="161"/>
        <v>7.5968992248062014E-2</v>
      </c>
      <c r="O1060" s="14">
        <f t="shared" si="166"/>
        <v>9.3798449612403106E-2</v>
      </c>
      <c r="P1060" s="12">
        <f t="shared" si="167"/>
        <v>2.5214660414404004E-2</v>
      </c>
      <c r="Q1060" s="14">
        <f t="shared" si="162"/>
        <v>4.8062015503875968E-2</v>
      </c>
      <c r="R1060" s="14">
        <f t="shared" si="163"/>
        <v>7.7519379844961239E-2</v>
      </c>
      <c r="S1060" s="14">
        <f t="shared" si="164"/>
        <v>8.8372093023255813E-2</v>
      </c>
      <c r="T1060" s="14">
        <f t="shared" si="168"/>
        <v>8.2945736434108519E-2</v>
      </c>
      <c r="U1060" s="12">
        <f t="shared" si="169"/>
        <v>7.6740270826447018E-3</v>
      </c>
      <c r="V1060" s="11">
        <f t="shared" si="165"/>
        <v>3.7209302325581395E-2</v>
      </c>
      <c r="X1060" s="1">
        <v>25</v>
      </c>
      <c r="Y1060" s="1">
        <v>9</v>
      </c>
      <c r="Z1060" s="1">
        <v>25</v>
      </c>
      <c r="AA1060" s="1">
        <v>16</v>
      </c>
      <c r="AB1060" s="1">
        <v>27</v>
      </c>
      <c r="AC1060" s="1">
        <v>11</v>
      </c>
      <c r="AD1060" s="1">
        <v>28</v>
      </c>
      <c r="AE1060" s="1">
        <v>10</v>
      </c>
    </row>
    <row r="1061" spans="1:31" x14ac:dyDescent="0.3">
      <c r="A1061" s="5" t="s">
        <v>3155</v>
      </c>
      <c r="B1061" s="1" t="s">
        <v>3156</v>
      </c>
      <c r="C1061" s="1" t="s">
        <v>3157</v>
      </c>
      <c r="D1061" s="1" t="s">
        <v>3158</v>
      </c>
      <c r="E1061" s="1">
        <v>1542</v>
      </c>
      <c r="F1061" s="1">
        <v>9</v>
      </c>
      <c r="G1061" s="1">
        <v>5</v>
      </c>
      <c r="H1061" s="7">
        <v>4</v>
      </c>
      <c r="I1061" s="7">
        <v>80</v>
      </c>
      <c r="J1061" s="1">
        <v>62</v>
      </c>
      <c r="K1061" s="1">
        <v>38</v>
      </c>
      <c r="M1061" s="14">
        <f t="shared" si="160"/>
        <v>5.8365758754863814E-3</v>
      </c>
      <c r="N1061" s="14">
        <f t="shared" si="161"/>
        <v>3.2425421530479898E-3</v>
      </c>
      <c r="O1061" s="14">
        <f t="shared" si="166"/>
        <v>4.5395590142671858E-3</v>
      </c>
      <c r="P1061" s="12">
        <f t="shared" si="167"/>
        <v>1.8342588357627692E-3</v>
      </c>
      <c r="Q1061" s="14">
        <f t="shared" si="162"/>
        <v>2.5940337224383916E-3</v>
      </c>
      <c r="R1061" s="14">
        <f t="shared" si="163"/>
        <v>5.1880674448767837E-2</v>
      </c>
      <c r="S1061" s="14">
        <f t="shared" si="164"/>
        <v>4.0207522697795074E-2</v>
      </c>
      <c r="T1061" s="14">
        <f t="shared" si="168"/>
        <v>4.6044098573281456E-2</v>
      </c>
      <c r="U1061" s="12">
        <f t="shared" si="169"/>
        <v>8.2541647609324642E-3</v>
      </c>
      <c r="V1061" s="11">
        <f t="shared" si="165"/>
        <v>2.464332036316472E-2</v>
      </c>
      <c r="X1061" s="1">
        <v>23</v>
      </c>
      <c r="Y1061" s="1">
        <v>1</v>
      </c>
      <c r="Z1061" s="1">
        <v>1052</v>
      </c>
      <c r="AA1061" s="1">
        <v>1</v>
      </c>
      <c r="AB1061" s="1">
        <v>1502</v>
      </c>
      <c r="AC1061" s="1">
        <v>8</v>
      </c>
      <c r="AD1061" s="1">
        <v>1281</v>
      </c>
      <c r="AE1061" s="1">
        <v>10</v>
      </c>
    </row>
    <row r="1062" spans="1:31" x14ac:dyDescent="0.3">
      <c r="A1062" s="5" t="s">
        <v>3159</v>
      </c>
      <c r="B1062" s="1" t="s">
        <v>3160</v>
      </c>
      <c r="C1062" s="1" t="s">
        <v>33</v>
      </c>
      <c r="D1062" s="1" t="s">
        <v>33</v>
      </c>
      <c r="E1062" s="1">
        <v>396</v>
      </c>
      <c r="F1062" s="1">
        <v>0</v>
      </c>
      <c r="G1062" s="1">
        <v>0</v>
      </c>
      <c r="H1062" s="7">
        <v>0</v>
      </c>
      <c r="I1062" s="7">
        <v>0</v>
      </c>
      <c r="J1062" s="1">
        <v>2</v>
      </c>
      <c r="K1062" s="1">
        <v>0</v>
      </c>
      <c r="M1062" s="14">
        <f t="shared" si="160"/>
        <v>0</v>
      </c>
      <c r="N1062" s="14">
        <f t="shared" si="161"/>
        <v>0</v>
      </c>
      <c r="O1062" s="14">
        <f t="shared" si="166"/>
        <v>0</v>
      </c>
      <c r="P1062" s="12">
        <f t="shared" si="167"/>
        <v>0</v>
      </c>
      <c r="Q1062" s="14">
        <f t="shared" si="162"/>
        <v>0</v>
      </c>
      <c r="R1062" s="14">
        <f t="shared" si="163"/>
        <v>0</v>
      </c>
      <c r="S1062" s="14">
        <f t="shared" si="164"/>
        <v>5.0505050505050509E-3</v>
      </c>
      <c r="T1062" s="14">
        <f t="shared" si="168"/>
        <v>2.5252525252525255E-3</v>
      </c>
      <c r="U1062" s="12">
        <f t="shared" si="169"/>
        <v>3.571246369629028E-3</v>
      </c>
      <c r="V1062" s="11">
        <f t="shared" si="165"/>
        <v>0</v>
      </c>
      <c r="X1062" s="1">
        <v>0</v>
      </c>
      <c r="Y1062" s="1">
        <v>0</v>
      </c>
      <c r="Z1062" s="1">
        <v>0</v>
      </c>
      <c r="AA1062" s="1">
        <v>0</v>
      </c>
      <c r="AB1062" s="1">
        <v>0</v>
      </c>
      <c r="AC1062" s="1">
        <v>0</v>
      </c>
      <c r="AD1062" s="1">
        <v>200</v>
      </c>
      <c r="AE1062" s="1">
        <v>2</v>
      </c>
    </row>
    <row r="1063" spans="1:31" x14ac:dyDescent="0.3">
      <c r="A1063" s="5" t="s">
        <v>3161</v>
      </c>
      <c r="B1063" s="1" t="s">
        <v>3162</v>
      </c>
      <c r="C1063" s="1" t="s">
        <v>3163</v>
      </c>
      <c r="D1063" s="1" t="s">
        <v>33</v>
      </c>
      <c r="E1063" s="1">
        <v>1281</v>
      </c>
      <c r="F1063" s="1">
        <v>1</v>
      </c>
      <c r="G1063" s="1">
        <v>0</v>
      </c>
      <c r="H1063" s="7">
        <v>8</v>
      </c>
      <c r="I1063" s="7">
        <v>5</v>
      </c>
      <c r="J1063" s="1">
        <v>10</v>
      </c>
      <c r="K1063" s="1">
        <v>3</v>
      </c>
      <c r="M1063" s="14">
        <f t="shared" si="160"/>
        <v>7.8064012490241998E-4</v>
      </c>
      <c r="N1063" s="14">
        <f t="shared" si="161"/>
        <v>0</v>
      </c>
      <c r="O1063" s="14">
        <f t="shared" si="166"/>
        <v>3.9032006245120999E-4</v>
      </c>
      <c r="P1063" s="12">
        <f t="shared" si="167"/>
        <v>5.5199592598481465E-4</v>
      </c>
      <c r="Q1063" s="14">
        <f t="shared" si="162"/>
        <v>6.2451209992193599E-3</v>
      </c>
      <c r="R1063" s="14">
        <f t="shared" si="163"/>
        <v>3.9032006245120999E-3</v>
      </c>
      <c r="S1063" s="14">
        <f t="shared" si="164"/>
        <v>7.8064012490241998E-3</v>
      </c>
      <c r="T1063" s="14">
        <f t="shared" si="168"/>
        <v>5.8548009367681494E-3</v>
      </c>
      <c r="U1063" s="12">
        <f t="shared" si="169"/>
        <v>2.7599796299240757E-3</v>
      </c>
      <c r="V1063" s="11">
        <f t="shared" si="165"/>
        <v>2.34192037470726E-3</v>
      </c>
      <c r="X1063" s="1">
        <v>37</v>
      </c>
      <c r="Y1063" s="1">
        <v>1</v>
      </c>
      <c r="Z1063" s="1">
        <v>0</v>
      </c>
      <c r="AA1063" s="1">
        <v>0</v>
      </c>
      <c r="AB1063" s="1">
        <v>83</v>
      </c>
      <c r="AC1063" s="1">
        <v>1</v>
      </c>
      <c r="AD1063" s="1">
        <v>37</v>
      </c>
      <c r="AE1063" s="1">
        <v>2</v>
      </c>
    </row>
    <row r="1064" spans="1:31" x14ac:dyDescent="0.3">
      <c r="A1064" s="5" t="s">
        <v>3164</v>
      </c>
      <c r="B1064" s="1" t="s">
        <v>3165</v>
      </c>
      <c r="C1064" s="1" t="s">
        <v>3166</v>
      </c>
      <c r="D1064" s="1" t="s">
        <v>717</v>
      </c>
      <c r="E1064" s="1">
        <v>1146</v>
      </c>
      <c r="F1064" s="1">
        <v>0</v>
      </c>
      <c r="G1064" s="1">
        <v>0</v>
      </c>
      <c r="H1064" s="7">
        <v>0</v>
      </c>
      <c r="I1064" s="7">
        <v>0</v>
      </c>
      <c r="J1064" s="1">
        <v>0</v>
      </c>
      <c r="K1064" s="1">
        <v>0</v>
      </c>
      <c r="M1064" s="14">
        <f t="shared" si="160"/>
        <v>0</v>
      </c>
      <c r="N1064" s="14">
        <f t="shared" si="161"/>
        <v>0</v>
      </c>
      <c r="O1064" s="14">
        <f t="shared" si="166"/>
        <v>0</v>
      </c>
      <c r="P1064" s="12">
        <f t="shared" si="167"/>
        <v>0</v>
      </c>
      <c r="Q1064" s="14">
        <f t="shared" si="162"/>
        <v>0</v>
      </c>
      <c r="R1064" s="14">
        <f t="shared" si="163"/>
        <v>0</v>
      </c>
      <c r="S1064" s="14">
        <f t="shared" si="164"/>
        <v>0</v>
      </c>
      <c r="T1064" s="14">
        <f t="shared" si="168"/>
        <v>0</v>
      </c>
      <c r="U1064" s="12">
        <f t="shared" si="169"/>
        <v>0</v>
      </c>
      <c r="V1064" s="11">
        <f t="shared" si="165"/>
        <v>0</v>
      </c>
      <c r="X1064" s="1">
        <v>0</v>
      </c>
      <c r="Y1064" s="1">
        <v>0</v>
      </c>
      <c r="Z1064" s="1">
        <v>0</v>
      </c>
      <c r="AA1064" s="1">
        <v>0</v>
      </c>
      <c r="AB1064" s="1">
        <v>0</v>
      </c>
      <c r="AC1064" s="1">
        <v>0</v>
      </c>
      <c r="AD1064" s="1">
        <v>0</v>
      </c>
      <c r="AE1064" s="1">
        <v>0</v>
      </c>
    </row>
    <row r="1065" spans="1:31" x14ac:dyDescent="0.3">
      <c r="A1065" s="5" t="s">
        <v>3167</v>
      </c>
      <c r="B1065" s="1" t="s">
        <v>3168</v>
      </c>
      <c r="C1065" s="1" t="s">
        <v>3169</v>
      </c>
      <c r="D1065" s="1" t="s">
        <v>33</v>
      </c>
      <c r="E1065" s="1">
        <v>450</v>
      </c>
      <c r="F1065" s="1">
        <v>6</v>
      </c>
      <c r="G1065" s="1">
        <v>4</v>
      </c>
      <c r="H1065" s="7">
        <v>4</v>
      </c>
      <c r="I1065" s="7">
        <v>3</v>
      </c>
      <c r="J1065" s="1">
        <v>2</v>
      </c>
      <c r="K1065" s="1">
        <v>0</v>
      </c>
      <c r="M1065" s="14">
        <f t="shared" si="160"/>
        <v>1.3333333333333334E-2</v>
      </c>
      <c r="N1065" s="14">
        <f t="shared" si="161"/>
        <v>8.8888888888888889E-3</v>
      </c>
      <c r="O1065" s="14">
        <f t="shared" si="166"/>
        <v>1.1111111111111112E-2</v>
      </c>
      <c r="P1065" s="12">
        <f t="shared" si="167"/>
        <v>3.1426968052735453E-3</v>
      </c>
      <c r="Q1065" s="14">
        <f t="shared" si="162"/>
        <v>8.8888888888888889E-3</v>
      </c>
      <c r="R1065" s="14">
        <f t="shared" si="163"/>
        <v>6.6666666666666671E-3</v>
      </c>
      <c r="S1065" s="14">
        <f t="shared" si="164"/>
        <v>4.4444444444444444E-3</v>
      </c>
      <c r="T1065" s="14">
        <f t="shared" si="168"/>
        <v>5.5555555555555558E-3</v>
      </c>
      <c r="U1065" s="12">
        <f t="shared" si="169"/>
        <v>1.5713484026367726E-3</v>
      </c>
      <c r="V1065" s="11">
        <f t="shared" si="165"/>
        <v>0</v>
      </c>
      <c r="X1065" s="1">
        <v>445</v>
      </c>
      <c r="Y1065" s="1">
        <v>2</v>
      </c>
      <c r="Z1065" s="1">
        <v>98</v>
      </c>
      <c r="AA1065" s="1">
        <v>1</v>
      </c>
      <c r="AB1065" s="1">
        <v>12</v>
      </c>
      <c r="AC1065" s="1">
        <v>1</v>
      </c>
      <c r="AD1065" s="1">
        <v>333</v>
      </c>
      <c r="AE1065" s="1">
        <v>2</v>
      </c>
    </row>
    <row r="1066" spans="1:31" x14ac:dyDescent="0.3">
      <c r="A1066" s="5" t="s">
        <v>3170</v>
      </c>
      <c r="B1066" s="1" t="s">
        <v>3171</v>
      </c>
      <c r="C1066" s="1" t="s">
        <v>2342</v>
      </c>
      <c r="D1066" s="1" t="s">
        <v>33</v>
      </c>
      <c r="E1066" s="1">
        <v>993</v>
      </c>
      <c r="F1066" s="1">
        <v>77</v>
      </c>
      <c r="G1066" s="1">
        <v>33</v>
      </c>
      <c r="H1066" s="7">
        <v>37</v>
      </c>
      <c r="I1066" s="7">
        <v>48</v>
      </c>
      <c r="J1066" s="1">
        <v>51</v>
      </c>
      <c r="K1066" s="1">
        <v>13</v>
      </c>
      <c r="M1066" s="14">
        <f t="shared" si="160"/>
        <v>7.7542799597180259E-2</v>
      </c>
      <c r="N1066" s="14">
        <f t="shared" si="161"/>
        <v>3.3232628398791542E-2</v>
      </c>
      <c r="O1066" s="14">
        <f t="shared" si="166"/>
        <v>5.53877139979859E-2</v>
      </c>
      <c r="P1066" s="12">
        <f t="shared" si="167"/>
        <v>3.1332022529917493E-2</v>
      </c>
      <c r="Q1066" s="14">
        <f t="shared" si="162"/>
        <v>3.726082578046324E-2</v>
      </c>
      <c r="R1066" s="14">
        <f t="shared" si="163"/>
        <v>4.8338368580060423E-2</v>
      </c>
      <c r="S1066" s="14">
        <f t="shared" si="164"/>
        <v>5.1359516616314202E-2</v>
      </c>
      <c r="T1066" s="14">
        <f t="shared" si="168"/>
        <v>4.9848942598187312E-2</v>
      </c>
      <c r="U1066" s="12">
        <f t="shared" si="169"/>
        <v>2.1362742634034688E-3</v>
      </c>
      <c r="V1066" s="11">
        <f t="shared" si="165"/>
        <v>1.3091641490433032E-2</v>
      </c>
      <c r="X1066" s="1">
        <v>976</v>
      </c>
      <c r="Y1066" s="1">
        <v>21</v>
      </c>
      <c r="Z1066" s="1">
        <v>976</v>
      </c>
      <c r="AA1066" s="1">
        <v>4</v>
      </c>
      <c r="AB1066" s="1">
        <v>154</v>
      </c>
      <c r="AC1066" s="1">
        <v>8</v>
      </c>
      <c r="AD1066" s="1">
        <v>976</v>
      </c>
      <c r="AE1066" s="1">
        <v>16</v>
      </c>
    </row>
    <row r="1067" spans="1:31" x14ac:dyDescent="0.3">
      <c r="A1067" s="5" t="s">
        <v>3172</v>
      </c>
      <c r="B1067" s="1" t="s">
        <v>3173</v>
      </c>
      <c r="C1067" s="1" t="s">
        <v>3174</v>
      </c>
      <c r="D1067" s="1" t="s">
        <v>2351</v>
      </c>
      <c r="E1067" s="1">
        <v>972</v>
      </c>
      <c r="F1067" s="1">
        <v>17</v>
      </c>
      <c r="G1067" s="1">
        <v>32</v>
      </c>
      <c r="H1067" s="7">
        <v>64</v>
      </c>
      <c r="I1067" s="7">
        <v>37</v>
      </c>
      <c r="J1067" s="1">
        <v>30</v>
      </c>
      <c r="K1067" s="1">
        <v>5</v>
      </c>
      <c r="M1067" s="14">
        <f t="shared" si="160"/>
        <v>1.7489711934156379E-2</v>
      </c>
      <c r="N1067" s="14">
        <f t="shared" si="161"/>
        <v>3.292181069958848E-2</v>
      </c>
      <c r="O1067" s="14">
        <f t="shared" si="166"/>
        <v>2.5205761316872431E-2</v>
      </c>
      <c r="P1067" s="12">
        <f t="shared" si="167"/>
        <v>1.091214168497757E-2</v>
      </c>
      <c r="Q1067" s="14">
        <f t="shared" si="162"/>
        <v>6.584362139917696E-2</v>
      </c>
      <c r="R1067" s="14">
        <f t="shared" si="163"/>
        <v>3.8065843621399177E-2</v>
      </c>
      <c r="S1067" s="14">
        <f t="shared" si="164"/>
        <v>3.0864197530864196E-2</v>
      </c>
      <c r="T1067" s="14">
        <f t="shared" si="168"/>
        <v>3.4465020576131683E-2</v>
      </c>
      <c r="U1067" s="12">
        <f t="shared" si="169"/>
        <v>5.0923327863228746E-3</v>
      </c>
      <c r="V1067" s="11">
        <f t="shared" si="165"/>
        <v>5.1440329218106996E-3</v>
      </c>
      <c r="X1067" s="1">
        <v>925</v>
      </c>
      <c r="Y1067" s="1">
        <v>3</v>
      </c>
      <c r="Z1067" s="1">
        <v>925</v>
      </c>
      <c r="AA1067" s="1">
        <v>7</v>
      </c>
      <c r="AB1067" s="1">
        <v>925</v>
      </c>
      <c r="AC1067" s="1">
        <v>7</v>
      </c>
      <c r="AD1067" s="1">
        <v>3</v>
      </c>
      <c r="AE1067" s="1">
        <v>5</v>
      </c>
    </row>
    <row r="1068" spans="1:31" x14ac:dyDescent="0.3">
      <c r="A1068" s="5" t="s">
        <v>3175</v>
      </c>
      <c r="B1068" s="1" t="s">
        <v>3176</v>
      </c>
      <c r="C1068" s="1" t="s">
        <v>3177</v>
      </c>
      <c r="D1068" s="1" t="s">
        <v>3178</v>
      </c>
      <c r="E1068" s="1">
        <v>582</v>
      </c>
      <c r="F1068" s="1">
        <v>135</v>
      </c>
      <c r="G1068" s="1">
        <v>137</v>
      </c>
      <c r="H1068" s="7">
        <v>59</v>
      </c>
      <c r="I1068" s="7">
        <v>194</v>
      </c>
      <c r="J1068" s="1">
        <v>60</v>
      </c>
      <c r="K1068" s="1">
        <v>11</v>
      </c>
      <c r="M1068" s="14">
        <f t="shared" si="160"/>
        <v>0.23195876288659795</v>
      </c>
      <c r="N1068" s="14">
        <f t="shared" si="161"/>
        <v>0.23539518900343642</v>
      </c>
      <c r="O1068" s="14">
        <f t="shared" si="166"/>
        <v>0.23367697594501718</v>
      </c>
      <c r="P1068" s="12">
        <f t="shared" si="167"/>
        <v>2.4299202102630413E-3</v>
      </c>
      <c r="Q1068" s="14">
        <f t="shared" si="162"/>
        <v>0.1013745704467354</v>
      </c>
      <c r="R1068" s="14">
        <f t="shared" si="163"/>
        <v>0.33333333333333331</v>
      </c>
      <c r="S1068" s="14">
        <f t="shared" si="164"/>
        <v>0.10309278350515463</v>
      </c>
      <c r="T1068" s="14">
        <f t="shared" si="168"/>
        <v>0.21821305841924399</v>
      </c>
      <c r="U1068" s="12">
        <f t="shared" si="169"/>
        <v>0.16280465408762432</v>
      </c>
      <c r="V1068" s="11">
        <f t="shared" si="165"/>
        <v>1.8900343642611683E-2</v>
      </c>
      <c r="X1068" s="1">
        <v>34</v>
      </c>
      <c r="Y1068" s="1">
        <v>19</v>
      </c>
      <c r="Z1068" s="1">
        <v>34</v>
      </c>
      <c r="AA1068" s="1">
        <v>25</v>
      </c>
      <c r="AB1068" s="1">
        <v>541</v>
      </c>
      <c r="AC1068" s="1">
        <v>52</v>
      </c>
      <c r="AD1068" s="1">
        <v>540</v>
      </c>
      <c r="AE1068" s="1">
        <v>8</v>
      </c>
    </row>
    <row r="1069" spans="1:31" x14ac:dyDescent="0.3">
      <c r="A1069" s="5" t="s">
        <v>3179</v>
      </c>
      <c r="B1069" s="1" t="s">
        <v>3180</v>
      </c>
      <c r="C1069" s="1" t="s">
        <v>3181</v>
      </c>
      <c r="D1069" s="1" t="s">
        <v>33</v>
      </c>
      <c r="E1069" s="1">
        <v>1095</v>
      </c>
      <c r="F1069" s="1">
        <v>25</v>
      </c>
      <c r="G1069" s="1">
        <v>23</v>
      </c>
      <c r="H1069" s="7">
        <v>53</v>
      </c>
      <c r="I1069" s="7">
        <v>1</v>
      </c>
      <c r="J1069" s="1">
        <v>2</v>
      </c>
      <c r="K1069" s="1">
        <v>0</v>
      </c>
      <c r="M1069" s="14">
        <f t="shared" si="160"/>
        <v>2.2831050228310501E-2</v>
      </c>
      <c r="N1069" s="14">
        <f t="shared" si="161"/>
        <v>2.1004566210045664E-2</v>
      </c>
      <c r="O1069" s="14">
        <f t="shared" si="166"/>
        <v>2.1917808219178082E-2</v>
      </c>
      <c r="P1069" s="12">
        <f t="shared" si="167"/>
        <v>1.2915192350439204E-3</v>
      </c>
      <c r="Q1069" s="14">
        <f t="shared" si="162"/>
        <v>4.8401826484018265E-2</v>
      </c>
      <c r="R1069" s="14">
        <f t="shared" si="163"/>
        <v>9.1324200913242006E-4</v>
      </c>
      <c r="S1069" s="14">
        <f t="shared" si="164"/>
        <v>1.8264840182648401E-3</v>
      </c>
      <c r="T1069" s="14">
        <f t="shared" si="168"/>
        <v>1.3698630136986301E-3</v>
      </c>
      <c r="U1069" s="12">
        <f t="shared" si="169"/>
        <v>6.4575961752196117E-4</v>
      </c>
      <c r="V1069" s="11">
        <f t="shared" si="165"/>
        <v>0</v>
      </c>
      <c r="X1069" s="1">
        <v>46</v>
      </c>
      <c r="Y1069" s="1">
        <v>2</v>
      </c>
      <c r="Z1069" s="1">
        <v>541</v>
      </c>
      <c r="AA1069" s="1">
        <v>2</v>
      </c>
      <c r="AB1069" s="1">
        <v>427</v>
      </c>
      <c r="AC1069" s="1">
        <v>1</v>
      </c>
      <c r="AD1069" s="1">
        <v>886</v>
      </c>
      <c r="AE1069" s="1">
        <v>2</v>
      </c>
    </row>
    <row r="1070" spans="1:31" x14ac:dyDescent="0.3">
      <c r="A1070" s="5" t="s">
        <v>3182</v>
      </c>
      <c r="B1070" s="1" t="s">
        <v>3183</v>
      </c>
      <c r="C1070" s="1" t="s">
        <v>3184</v>
      </c>
      <c r="D1070" s="1" t="s">
        <v>33</v>
      </c>
      <c r="E1070" s="1">
        <v>1440</v>
      </c>
      <c r="F1070" s="1">
        <v>34</v>
      </c>
      <c r="G1070" s="1">
        <v>26</v>
      </c>
      <c r="H1070" s="7">
        <v>54</v>
      </c>
      <c r="I1070" s="7">
        <v>9</v>
      </c>
      <c r="J1070" s="1">
        <v>2</v>
      </c>
      <c r="K1070" s="1">
        <v>6</v>
      </c>
      <c r="M1070" s="14">
        <f t="shared" si="160"/>
        <v>2.361111111111111E-2</v>
      </c>
      <c r="N1070" s="14">
        <f t="shared" si="161"/>
        <v>1.8055555555555554E-2</v>
      </c>
      <c r="O1070" s="14">
        <f t="shared" si="166"/>
        <v>2.0833333333333332E-2</v>
      </c>
      <c r="P1070" s="12">
        <f t="shared" si="167"/>
        <v>3.9283710065919318E-3</v>
      </c>
      <c r="Q1070" s="14">
        <f t="shared" si="162"/>
        <v>3.7499999999999999E-2</v>
      </c>
      <c r="R1070" s="14">
        <f t="shared" si="163"/>
        <v>6.2500000000000003E-3</v>
      </c>
      <c r="S1070" s="14">
        <f t="shared" si="164"/>
        <v>1.3888888888888889E-3</v>
      </c>
      <c r="T1070" s="14">
        <f t="shared" si="168"/>
        <v>3.8194444444444448E-3</v>
      </c>
      <c r="U1070" s="12">
        <f t="shared" si="169"/>
        <v>3.4373246307679395E-3</v>
      </c>
      <c r="V1070" s="11">
        <f t="shared" si="165"/>
        <v>4.1666666666666666E-3</v>
      </c>
      <c r="X1070" s="1">
        <v>1074</v>
      </c>
      <c r="Y1070" s="1">
        <v>5</v>
      </c>
      <c r="Z1070" s="1">
        <v>306</v>
      </c>
      <c r="AA1070" s="1">
        <v>4</v>
      </c>
      <c r="AB1070" s="1">
        <v>393</v>
      </c>
      <c r="AC1070" s="1">
        <v>3</v>
      </c>
      <c r="AD1070" s="1">
        <v>1171</v>
      </c>
      <c r="AE1070" s="1">
        <v>2</v>
      </c>
    </row>
    <row r="1071" spans="1:31" x14ac:dyDescent="0.3">
      <c r="A1071" s="5" t="s">
        <v>3185</v>
      </c>
      <c r="B1071" s="1" t="s">
        <v>3186</v>
      </c>
      <c r="C1071" s="1" t="s">
        <v>3187</v>
      </c>
      <c r="D1071" s="1" t="s">
        <v>3188</v>
      </c>
      <c r="E1071" s="1">
        <v>561</v>
      </c>
      <c r="F1071" s="1">
        <v>13</v>
      </c>
      <c r="G1071" s="1">
        <v>12</v>
      </c>
      <c r="H1071" s="7">
        <v>14</v>
      </c>
      <c r="I1071" s="7">
        <v>1</v>
      </c>
      <c r="J1071" s="1">
        <v>5</v>
      </c>
      <c r="K1071" s="1">
        <v>3</v>
      </c>
      <c r="M1071" s="14">
        <f t="shared" si="160"/>
        <v>2.3172905525846704E-2</v>
      </c>
      <c r="N1071" s="14">
        <f t="shared" si="161"/>
        <v>2.1390374331550801E-2</v>
      </c>
      <c r="O1071" s="14">
        <f t="shared" si="166"/>
        <v>2.2281639928698752E-2</v>
      </c>
      <c r="P1071" s="12">
        <f t="shared" si="167"/>
        <v>1.2604398951631881E-3</v>
      </c>
      <c r="Q1071" s="14">
        <f t="shared" si="162"/>
        <v>2.4955436720142603E-2</v>
      </c>
      <c r="R1071" s="14">
        <f t="shared" si="163"/>
        <v>1.7825311942959001E-3</v>
      </c>
      <c r="S1071" s="14">
        <f t="shared" si="164"/>
        <v>8.9126559714795012E-3</v>
      </c>
      <c r="T1071" s="14">
        <f t="shared" si="168"/>
        <v>5.3475935828877011E-3</v>
      </c>
      <c r="U1071" s="12">
        <f t="shared" si="169"/>
        <v>5.0417595806527453E-3</v>
      </c>
      <c r="V1071" s="11">
        <f t="shared" si="165"/>
        <v>5.3475935828877002E-3</v>
      </c>
      <c r="X1071" s="1">
        <v>558</v>
      </c>
      <c r="Y1071" s="1">
        <v>2</v>
      </c>
      <c r="Z1071" s="1">
        <v>492</v>
      </c>
      <c r="AA1071" s="1">
        <v>4</v>
      </c>
      <c r="AB1071" s="1">
        <v>470</v>
      </c>
      <c r="AC1071" s="1">
        <v>1</v>
      </c>
      <c r="AD1071" s="1">
        <v>495</v>
      </c>
      <c r="AE1071" s="1">
        <v>2</v>
      </c>
    </row>
    <row r="1072" spans="1:31" x14ac:dyDescent="0.3">
      <c r="A1072" s="5" t="s">
        <v>3189</v>
      </c>
      <c r="B1072" s="1" t="s">
        <v>3190</v>
      </c>
      <c r="C1072" s="1" t="s">
        <v>3191</v>
      </c>
      <c r="D1072" s="1" t="s">
        <v>3192</v>
      </c>
      <c r="E1072" s="1">
        <v>1299</v>
      </c>
      <c r="F1072" s="1">
        <v>114</v>
      </c>
      <c r="G1072" s="1">
        <v>71</v>
      </c>
      <c r="H1072" s="7">
        <v>82</v>
      </c>
      <c r="I1072" s="7">
        <v>7</v>
      </c>
      <c r="J1072" s="1">
        <v>0</v>
      </c>
      <c r="K1072" s="1">
        <v>3</v>
      </c>
      <c r="M1072" s="14">
        <f t="shared" si="160"/>
        <v>8.7759815242494224E-2</v>
      </c>
      <c r="N1072" s="14">
        <f t="shared" si="161"/>
        <v>5.4657428791377985E-2</v>
      </c>
      <c r="O1072" s="14">
        <f t="shared" si="166"/>
        <v>7.1208622016936104E-2</v>
      </c>
      <c r="P1072" s="12">
        <f t="shared" si="167"/>
        <v>2.3406921933041953E-2</v>
      </c>
      <c r="Q1072" s="14">
        <f t="shared" si="162"/>
        <v>6.3125481139337955E-2</v>
      </c>
      <c r="R1072" s="14">
        <f t="shared" si="163"/>
        <v>5.3887605850654347E-3</v>
      </c>
      <c r="S1072" s="14">
        <f t="shared" si="164"/>
        <v>0</v>
      </c>
      <c r="T1072" s="14">
        <f t="shared" si="168"/>
        <v>2.6943802925327174E-3</v>
      </c>
      <c r="U1072" s="12">
        <f t="shared" si="169"/>
        <v>3.8104291518905563E-3</v>
      </c>
      <c r="V1072" s="11">
        <f t="shared" si="165"/>
        <v>2.3094688221709007E-3</v>
      </c>
      <c r="X1072" s="1">
        <v>676</v>
      </c>
      <c r="Y1072" s="1">
        <v>11</v>
      </c>
      <c r="Z1072" s="1">
        <v>1084</v>
      </c>
      <c r="AA1072" s="1">
        <v>11</v>
      </c>
      <c r="AB1072" s="1">
        <v>1084</v>
      </c>
      <c r="AC1072" s="1">
        <v>3</v>
      </c>
      <c r="AD1072" s="1">
        <v>0</v>
      </c>
      <c r="AE1072" s="1">
        <v>0</v>
      </c>
    </row>
    <row r="1073" spans="1:31" x14ac:dyDescent="0.3">
      <c r="A1073" s="5" t="s">
        <v>3193</v>
      </c>
      <c r="B1073" s="1" t="s">
        <v>3194</v>
      </c>
      <c r="C1073" s="1" t="s">
        <v>3195</v>
      </c>
      <c r="D1073" s="1" t="s">
        <v>33</v>
      </c>
      <c r="E1073" s="1">
        <v>1530</v>
      </c>
      <c r="F1073" s="1">
        <v>1</v>
      </c>
      <c r="G1073" s="1">
        <v>2</v>
      </c>
      <c r="H1073" s="7">
        <v>2</v>
      </c>
      <c r="I1073" s="7">
        <v>5</v>
      </c>
      <c r="J1073" s="1">
        <v>0</v>
      </c>
      <c r="K1073" s="1">
        <v>0</v>
      </c>
      <c r="M1073" s="14">
        <f t="shared" si="160"/>
        <v>6.5359477124183002E-4</v>
      </c>
      <c r="N1073" s="14">
        <f t="shared" si="161"/>
        <v>1.30718954248366E-3</v>
      </c>
      <c r="O1073" s="14">
        <f t="shared" si="166"/>
        <v>9.8039215686274508E-4</v>
      </c>
      <c r="P1073" s="12">
        <f t="shared" si="167"/>
        <v>4.6216129489316831E-4</v>
      </c>
      <c r="Q1073" s="14">
        <f t="shared" si="162"/>
        <v>1.30718954248366E-3</v>
      </c>
      <c r="R1073" s="14">
        <f t="shared" si="163"/>
        <v>3.2679738562091504E-3</v>
      </c>
      <c r="S1073" s="14">
        <f t="shared" si="164"/>
        <v>0</v>
      </c>
      <c r="T1073" s="14">
        <f t="shared" si="168"/>
        <v>1.6339869281045752E-3</v>
      </c>
      <c r="U1073" s="12">
        <f t="shared" si="169"/>
        <v>2.3108064744658419E-3</v>
      </c>
      <c r="V1073" s="11">
        <f t="shared" si="165"/>
        <v>0</v>
      </c>
      <c r="X1073" s="1">
        <v>1409</v>
      </c>
      <c r="Y1073" s="1">
        <v>1</v>
      </c>
      <c r="Z1073" s="1">
        <v>796</v>
      </c>
      <c r="AA1073" s="1">
        <v>1</v>
      </c>
      <c r="AB1073" s="1">
        <v>807</v>
      </c>
      <c r="AC1073" s="1">
        <v>1</v>
      </c>
      <c r="AD1073" s="1">
        <v>0</v>
      </c>
      <c r="AE1073" s="1">
        <v>0</v>
      </c>
    </row>
    <row r="1074" spans="1:31" x14ac:dyDescent="0.3">
      <c r="A1074" s="5" t="s">
        <v>3196</v>
      </c>
      <c r="B1074" s="1" t="s">
        <v>3197</v>
      </c>
      <c r="C1074" s="1" t="s">
        <v>3198</v>
      </c>
      <c r="D1074" s="1" t="s">
        <v>33</v>
      </c>
      <c r="E1074" s="1">
        <v>858</v>
      </c>
      <c r="F1074" s="1">
        <v>1</v>
      </c>
      <c r="G1074" s="1">
        <v>0</v>
      </c>
      <c r="H1074" s="7">
        <v>0</v>
      </c>
      <c r="I1074" s="7">
        <v>0</v>
      </c>
      <c r="J1074" s="1">
        <v>0</v>
      </c>
      <c r="K1074" s="1">
        <v>2</v>
      </c>
      <c r="M1074" s="14">
        <f t="shared" si="160"/>
        <v>1.1655011655011655E-3</v>
      </c>
      <c r="N1074" s="14">
        <f t="shared" si="161"/>
        <v>0</v>
      </c>
      <c r="O1074" s="14">
        <f t="shared" si="166"/>
        <v>5.8275058275058275E-4</v>
      </c>
      <c r="P1074" s="12">
        <f t="shared" si="167"/>
        <v>8.2413377760669876E-4</v>
      </c>
      <c r="Q1074" s="14">
        <f t="shared" si="162"/>
        <v>0</v>
      </c>
      <c r="R1074" s="14">
        <f t="shared" si="163"/>
        <v>0</v>
      </c>
      <c r="S1074" s="14">
        <f t="shared" si="164"/>
        <v>0</v>
      </c>
      <c r="T1074" s="14">
        <f t="shared" si="168"/>
        <v>0</v>
      </c>
      <c r="U1074" s="12">
        <f t="shared" si="169"/>
        <v>0</v>
      </c>
      <c r="V1074" s="11">
        <f t="shared" si="165"/>
        <v>2.331002331002331E-3</v>
      </c>
      <c r="X1074" s="1">
        <v>295</v>
      </c>
      <c r="Y1074" s="1">
        <v>1</v>
      </c>
      <c r="Z1074" s="1">
        <v>0</v>
      </c>
      <c r="AA1074" s="1">
        <v>0</v>
      </c>
      <c r="AB1074" s="1">
        <v>0</v>
      </c>
      <c r="AC1074" s="1">
        <v>0</v>
      </c>
      <c r="AD1074" s="1">
        <v>0</v>
      </c>
      <c r="AE1074" s="1">
        <v>0</v>
      </c>
    </row>
    <row r="1075" spans="1:31" x14ac:dyDescent="0.3">
      <c r="A1075" s="5" t="s">
        <v>3199</v>
      </c>
      <c r="B1075" s="1" t="s">
        <v>3200</v>
      </c>
      <c r="C1075" s="1" t="s">
        <v>33</v>
      </c>
      <c r="D1075" s="1" t="s">
        <v>33</v>
      </c>
      <c r="E1075" s="1">
        <v>234</v>
      </c>
      <c r="F1075" s="1">
        <v>238</v>
      </c>
      <c r="G1075" s="1">
        <v>272</v>
      </c>
      <c r="H1075" s="7">
        <v>121</v>
      </c>
      <c r="I1075" s="7">
        <v>1458</v>
      </c>
      <c r="J1075" s="1">
        <v>1884</v>
      </c>
      <c r="K1075" s="1">
        <v>195</v>
      </c>
      <c r="M1075" s="14">
        <f t="shared" si="160"/>
        <v>1.017094017094017</v>
      </c>
      <c r="N1075" s="14">
        <f t="shared" si="161"/>
        <v>1.1623931623931625</v>
      </c>
      <c r="O1075" s="14">
        <f t="shared" si="166"/>
        <v>1.0897435897435899</v>
      </c>
      <c r="P1075" s="12">
        <f t="shared" si="167"/>
        <v>0.10274201094163522</v>
      </c>
      <c r="Q1075" s="14">
        <f t="shared" si="162"/>
        <v>0.51709401709401714</v>
      </c>
      <c r="R1075" s="14">
        <f t="shared" si="163"/>
        <v>6.2307692307692308</v>
      </c>
      <c r="S1075" s="14">
        <f t="shared" si="164"/>
        <v>8.0512820512820511</v>
      </c>
      <c r="T1075" s="14">
        <f t="shared" si="168"/>
        <v>7.1410256410256405</v>
      </c>
      <c r="U1075" s="12">
        <f t="shared" si="169"/>
        <v>1.2872969606216649</v>
      </c>
      <c r="V1075" s="11">
        <f t="shared" si="165"/>
        <v>0.83333333333333337</v>
      </c>
      <c r="X1075" s="1">
        <v>18</v>
      </c>
      <c r="Y1075" s="1">
        <v>26</v>
      </c>
      <c r="Z1075" s="1">
        <v>18</v>
      </c>
      <c r="AA1075" s="1">
        <v>107</v>
      </c>
      <c r="AB1075" s="1">
        <v>18</v>
      </c>
      <c r="AC1075" s="1">
        <v>528</v>
      </c>
      <c r="AD1075" s="1">
        <v>18</v>
      </c>
      <c r="AE1075" s="1">
        <v>1079</v>
      </c>
    </row>
    <row r="1076" spans="1:31" x14ac:dyDescent="0.3">
      <c r="A1076" s="5" t="s">
        <v>3201</v>
      </c>
      <c r="B1076" s="1" t="s">
        <v>3202</v>
      </c>
      <c r="C1076" s="1" t="s">
        <v>3203</v>
      </c>
      <c r="D1076" s="1" t="s">
        <v>3204</v>
      </c>
      <c r="E1076" s="1">
        <v>579</v>
      </c>
      <c r="F1076" s="1">
        <v>9</v>
      </c>
      <c r="G1076" s="1">
        <v>71</v>
      </c>
      <c r="H1076" s="7">
        <v>42</v>
      </c>
      <c r="I1076" s="7">
        <v>29</v>
      </c>
      <c r="J1076" s="1">
        <v>43</v>
      </c>
      <c r="K1076" s="1">
        <v>17</v>
      </c>
      <c r="M1076" s="14">
        <f t="shared" si="160"/>
        <v>1.5544041450777202E-2</v>
      </c>
      <c r="N1076" s="14">
        <f t="shared" si="161"/>
        <v>0.12262521588946459</v>
      </c>
      <c r="O1076" s="14">
        <f t="shared" si="166"/>
        <v>6.9084628670120898E-2</v>
      </c>
      <c r="P1076" s="12">
        <f t="shared" si="167"/>
        <v>7.5717824583015444E-2</v>
      </c>
      <c r="Q1076" s="14">
        <f t="shared" si="162"/>
        <v>7.2538860103626937E-2</v>
      </c>
      <c r="R1076" s="14">
        <f t="shared" si="163"/>
        <v>5.0086355785837651E-2</v>
      </c>
      <c r="S1076" s="14">
        <f t="shared" si="164"/>
        <v>7.426597582037997E-2</v>
      </c>
      <c r="T1076" s="14">
        <f t="shared" si="168"/>
        <v>6.2176165803108807E-2</v>
      </c>
      <c r="U1076" s="12">
        <f t="shared" si="169"/>
        <v>1.709757329293899E-2</v>
      </c>
      <c r="V1076" s="11">
        <f t="shared" si="165"/>
        <v>2.9360967184801381E-2</v>
      </c>
      <c r="X1076" s="1">
        <v>525</v>
      </c>
      <c r="Y1076" s="1">
        <v>8</v>
      </c>
      <c r="Z1076" s="1">
        <v>525</v>
      </c>
      <c r="AA1076" s="1">
        <v>12</v>
      </c>
      <c r="AB1076" s="1">
        <v>445</v>
      </c>
      <c r="AC1076" s="1">
        <v>4</v>
      </c>
      <c r="AD1076" s="1">
        <v>445</v>
      </c>
      <c r="AE1076" s="1">
        <v>8</v>
      </c>
    </row>
    <row r="1077" spans="1:31" x14ac:dyDescent="0.3">
      <c r="A1077" s="5" t="s">
        <v>3205</v>
      </c>
      <c r="B1077" s="1" t="s">
        <v>3206</v>
      </c>
      <c r="C1077" s="1" t="s">
        <v>3207</v>
      </c>
      <c r="D1077" s="1" t="s">
        <v>3208</v>
      </c>
      <c r="E1077" s="1">
        <v>900</v>
      </c>
      <c r="F1077" s="1">
        <v>32</v>
      </c>
      <c r="G1077" s="1">
        <v>19</v>
      </c>
      <c r="H1077" s="7">
        <v>22</v>
      </c>
      <c r="I1077" s="7">
        <v>8</v>
      </c>
      <c r="J1077" s="1">
        <v>5</v>
      </c>
      <c r="K1077" s="1">
        <v>3</v>
      </c>
      <c r="M1077" s="14">
        <f t="shared" si="160"/>
        <v>3.5555555555555556E-2</v>
      </c>
      <c r="N1077" s="14">
        <f t="shared" si="161"/>
        <v>2.1111111111111112E-2</v>
      </c>
      <c r="O1077" s="14">
        <f t="shared" si="166"/>
        <v>2.8333333333333335E-2</v>
      </c>
      <c r="P1077" s="12">
        <f t="shared" si="167"/>
        <v>1.0213764617139007E-2</v>
      </c>
      <c r="Q1077" s="14">
        <f t="shared" si="162"/>
        <v>2.4444444444444446E-2</v>
      </c>
      <c r="R1077" s="14">
        <f t="shared" si="163"/>
        <v>8.8888888888888889E-3</v>
      </c>
      <c r="S1077" s="14">
        <f t="shared" si="164"/>
        <v>5.5555555555555558E-3</v>
      </c>
      <c r="T1077" s="14">
        <f t="shared" si="168"/>
        <v>7.2222222222222219E-3</v>
      </c>
      <c r="U1077" s="12">
        <f t="shared" si="169"/>
        <v>2.3570226039551583E-3</v>
      </c>
      <c r="V1077" s="11">
        <f t="shared" si="165"/>
        <v>3.3333333333333335E-3</v>
      </c>
      <c r="X1077" s="1">
        <v>511</v>
      </c>
      <c r="Y1077" s="1">
        <v>3</v>
      </c>
      <c r="Z1077" s="1">
        <v>546</v>
      </c>
      <c r="AA1077" s="1">
        <v>4</v>
      </c>
      <c r="AB1077" s="1">
        <v>652</v>
      </c>
      <c r="AC1077" s="1">
        <v>1</v>
      </c>
      <c r="AD1077" s="1">
        <v>616</v>
      </c>
      <c r="AE1077" s="1">
        <v>2</v>
      </c>
    </row>
    <row r="1078" spans="1:31" x14ac:dyDescent="0.3">
      <c r="A1078" s="5" t="s">
        <v>3209</v>
      </c>
      <c r="B1078" s="1" t="s">
        <v>3210</v>
      </c>
      <c r="C1078" s="1" t="s">
        <v>33</v>
      </c>
      <c r="D1078" s="1" t="s">
        <v>33</v>
      </c>
      <c r="E1078" s="1">
        <v>270</v>
      </c>
      <c r="F1078" s="1">
        <v>370</v>
      </c>
      <c r="G1078" s="1">
        <v>394</v>
      </c>
      <c r="H1078" s="7">
        <v>127</v>
      </c>
      <c r="I1078" s="7">
        <v>5</v>
      </c>
      <c r="J1078" s="1">
        <v>43</v>
      </c>
      <c r="K1078" s="1">
        <v>16</v>
      </c>
      <c r="M1078" s="14">
        <f t="shared" si="160"/>
        <v>1.3703703703703705</v>
      </c>
      <c r="N1078" s="14">
        <f t="shared" si="161"/>
        <v>1.4592592592592593</v>
      </c>
      <c r="O1078" s="14">
        <f t="shared" si="166"/>
        <v>1.414814814814815</v>
      </c>
      <c r="P1078" s="12">
        <f t="shared" si="167"/>
        <v>6.2853936105470826E-2</v>
      </c>
      <c r="Q1078" s="14">
        <f t="shared" si="162"/>
        <v>0.47037037037037038</v>
      </c>
      <c r="R1078" s="14">
        <f t="shared" si="163"/>
        <v>1.8518518518518517E-2</v>
      </c>
      <c r="S1078" s="14">
        <f t="shared" si="164"/>
        <v>0.15925925925925927</v>
      </c>
      <c r="T1078" s="14">
        <f t="shared" si="168"/>
        <v>8.8888888888888892E-2</v>
      </c>
      <c r="U1078" s="12">
        <f t="shared" si="169"/>
        <v>9.9518732166995597E-2</v>
      </c>
      <c r="V1078" s="11">
        <f t="shared" si="165"/>
        <v>5.9259259259259262E-2</v>
      </c>
      <c r="X1078" s="1">
        <v>97</v>
      </c>
      <c r="Y1078" s="1">
        <v>169</v>
      </c>
      <c r="Z1078" s="1">
        <v>97</v>
      </c>
      <c r="AA1078" s="1">
        <v>270</v>
      </c>
      <c r="AB1078" s="1">
        <v>97</v>
      </c>
      <c r="AC1078" s="1">
        <v>86</v>
      </c>
      <c r="AD1078" s="1">
        <v>164</v>
      </c>
      <c r="AE1078" s="1">
        <v>11</v>
      </c>
    </row>
    <row r="1079" spans="1:31" x14ac:dyDescent="0.3">
      <c r="A1079" s="5" t="s">
        <v>3211</v>
      </c>
      <c r="B1079" s="1" t="s">
        <v>3212</v>
      </c>
      <c r="C1079" s="1" t="s">
        <v>3213</v>
      </c>
      <c r="D1079" s="1" t="s">
        <v>33</v>
      </c>
      <c r="E1079" s="1">
        <v>1470</v>
      </c>
      <c r="F1079" s="1">
        <v>38</v>
      </c>
      <c r="G1079" s="1">
        <v>20</v>
      </c>
      <c r="H1079" s="7">
        <v>67</v>
      </c>
      <c r="I1079" s="7">
        <v>123</v>
      </c>
      <c r="J1079" s="1">
        <v>113</v>
      </c>
      <c r="K1079" s="1">
        <v>48</v>
      </c>
      <c r="M1079" s="14">
        <f t="shared" si="160"/>
        <v>2.5850340136054421E-2</v>
      </c>
      <c r="N1079" s="14">
        <f t="shared" si="161"/>
        <v>1.3605442176870748E-2</v>
      </c>
      <c r="O1079" s="14">
        <f t="shared" si="166"/>
        <v>1.9727891156462583E-2</v>
      </c>
      <c r="P1079" s="12">
        <f t="shared" si="167"/>
        <v>8.6584503818760896E-3</v>
      </c>
      <c r="Q1079" s="14">
        <f t="shared" si="162"/>
        <v>4.5578231292517007E-2</v>
      </c>
      <c r="R1079" s="14">
        <f t="shared" si="163"/>
        <v>8.3673469387755106E-2</v>
      </c>
      <c r="S1079" s="14">
        <f t="shared" si="164"/>
        <v>7.6870748299319724E-2</v>
      </c>
      <c r="T1079" s="14">
        <f t="shared" si="168"/>
        <v>8.0272108843537415E-2</v>
      </c>
      <c r="U1079" s="12">
        <f t="shared" si="169"/>
        <v>4.8102502121533898E-3</v>
      </c>
      <c r="V1079" s="11">
        <f t="shared" si="165"/>
        <v>3.2653061224489799E-2</v>
      </c>
      <c r="X1079" s="1">
        <v>82</v>
      </c>
      <c r="Y1079" s="1">
        <v>3</v>
      </c>
      <c r="Z1079" s="1">
        <v>1317</v>
      </c>
      <c r="AA1079" s="1">
        <v>2</v>
      </c>
      <c r="AB1079" s="1">
        <v>624</v>
      </c>
      <c r="AC1079" s="1">
        <v>11</v>
      </c>
      <c r="AD1079" s="1">
        <v>295</v>
      </c>
      <c r="AE1079" s="1">
        <v>8</v>
      </c>
    </row>
    <row r="1080" spans="1:31" x14ac:dyDescent="0.3">
      <c r="A1080" s="5" t="s">
        <v>3214</v>
      </c>
      <c r="B1080" s="1" t="s">
        <v>3215</v>
      </c>
      <c r="C1080" s="1" t="s">
        <v>33</v>
      </c>
      <c r="D1080" s="1" t="s">
        <v>33</v>
      </c>
      <c r="E1080" s="1">
        <v>201</v>
      </c>
      <c r="F1080" s="1">
        <v>54</v>
      </c>
      <c r="G1080" s="1">
        <v>89</v>
      </c>
      <c r="H1080" s="7">
        <v>11</v>
      </c>
      <c r="I1080" s="7">
        <v>208</v>
      </c>
      <c r="J1080" s="1">
        <v>166</v>
      </c>
      <c r="K1080" s="1">
        <v>22</v>
      </c>
      <c r="M1080" s="14">
        <f t="shared" si="160"/>
        <v>0.26865671641791045</v>
      </c>
      <c r="N1080" s="14">
        <f t="shared" si="161"/>
        <v>0.44278606965174128</v>
      </c>
      <c r="O1080" s="14">
        <f t="shared" si="166"/>
        <v>0.35572139303482586</v>
      </c>
      <c r="P1080" s="12">
        <f t="shared" si="167"/>
        <v>0.12312804647526944</v>
      </c>
      <c r="Q1080" s="14">
        <f t="shared" si="162"/>
        <v>5.4726368159203981E-2</v>
      </c>
      <c r="R1080" s="14">
        <f t="shared" si="163"/>
        <v>1.0348258706467661</v>
      </c>
      <c r="S1080" s="14">
        <f t="shared" si="164"/>
        <v>0.82587064676616917</v>
      </c>
      <c r="T1080" s="14">
        <f t="shared" si="168"/>
        <v>0.93034825870646765</v>
      </c>
      <c r="U1080" s="12">
        <f t="shared" si="169"/>
        <v>0.14775365577032326</v>
      </c>
      <c r="V1080" s="11">
        <f t="shared" si="165"/>
        <v>0.10945273631840796</v>
      </c>
      <c r="X1080" s="1">
        <v>126</v>
      </c>
      <c r="Y1080" s="1">
        <v>11</v>
      </c>
      <c r="Z1080" s="1">
        <v>123</v>
      </c>
      <c r="AA1080" s="1">
        <v>26</v>
      </c>
      <c r="AB1080" s="1">
        <v>126</v>
      </c>
      <c r="AC1080" s="1">
        <v>90</v>
      </c>
      <c r="AD1080" s="1">
        <v>126</v>
      </c>
      <c r="AE1080" s="1">
        <v>57</v>
      </c>
    </row>
    <row r="1081" spans="1:31" x14ac:dyDescent="0.3">
      <c r="A1081" s="5" t="s">
        <v>3216</v>
      </c>
      <c r="B1081" s="1" t="s">
        <v>3217</v>
      </c>
      <c r="C1081" s="1" t="s">
        <v>33</v>
      </c>
      <c r="D1081" s="1" t="s">
        <v>33</v>
      </c>
      <c r="E1081" s="1">
        <v>363</v>
      </c>
      <c r="F1081" s="1">
        <v>0</v>
      </c>
      <c r="G1081" s="1">
        <v>0</v>
      </c>
      <c r="H1081" s="7">
        <v>0</v>
      </c>
      <c r="I1081" s="7">
        <v>0</v>
      </c>
      <c r="J1081" s="1">
        <v>0</v>
      </c>
      <c r="K1081" s="1">
        <v>0</v>
      </c>
      <c r="M1081" s="14">
        <f t="shared" si="160"/>
        <v>0</v>
      </c>
      <c r="N1081" s="14">
        <f t="shared" si="161"/>
        <v>0</v>
      </c>
      <c r="O1081" s="14">
        <f t="shared" si="166"/>
        <v>0</v>
      </c>
      <c r="P1081" s="12">
        <f t="shared" si="167"/>
        <v>0</v>
      </c>
      <c r="Q1081" s="14">
        <f t="shared" si="162"/>
        <v>0</v>
      </c>
      <c r="R1081" s="14">
        <f t="shared" si="163"/>
        <v>0</v>
      </c>
      <c r="S1081" s="14">
        <f t="shared" si="164"/>
        <v>0</v>
      </c>
      <c r="T1081" s="14">
        <f t="shared" si="168"/>
        <v>0</v>
      </c>
      <c r="U1081" s="12">
        <f t="shared" si="169"/>
        <v>0</v>
      </c>
      <c r="V1081" s="11">
        <f t="shared" si="165"/>
        <v>0</v>
      </c>
      <c r="X1081" s="1">
        <v>0</v>
      </c>
      <c r="Y1081" s="1">
        <v>0</v>
      </c>
      <c r="Z1081" s="1">
        <v>0</v>
      </c>
      <c r="AA1081" s="1">
        <v>0</v>
      </c>
      <c r="AB1081" s="1">
        <v>0</v>
      </c>
      <c r="AC1081" s="1">
        <v>0</v>
      </c>
      <c r="AD1081" s="1">
        <v>0</v>
      </c>
      <c r="AE1081" s="1">
        <v>0</v>
      </c>
    </row>
    <row r="1082" spans="1:31" x14ac:dyDescent="0.3">
      <c r="A1082" s="5" t="s">
        <v>3218</v>
      </c>
      <c r="B1082" s="1" t="s">
        <v>3219</v>
      </c>
      <c r="C1082" s="1" t="s">
        <v>33</v>
      </c>
      <c r="D1082" s="1" t="s">
        <v>33</v>
      </c>
      <c r="E1082" s="1">
        <v>624</v>
      </c>
      <c r="F1082" s="1">
        <v>3</v>
      </c>
      <c r="G1082" s="1">
        <v>2</v>
      </c>
      <c r="H1082" s="7">
        <v>22</v>
      </c>
      <c r="I1082" s="7">
        <v>1</v>
      </c>
      <c r="J1082" s="1">
        <v>5</v>
      </c>
      <c r="K1082" s="1">
        <v>5</v>
      </c>
      <c r="M1082" s="14">
        <f t="shared" si="160"/>
        <v>4.807692307692308E-3</v>
      </c>
      <c r="N1082" s="14">
        <f t="shared" si="161"/>
        <v>3.205128205128205E-3</v>
      </c>
      <c r="O1082" s="14">
        <f t="shared" si="166"/>
        <v>4.0064102564102561E-3</v>
      </c>
      <c r="P1082" s="12">
        <f t="shared" si="167"/>
        <v>1.1331839442092111E-3</v>
      </c>
      <c r="Q1082" s="14">
        <f t="shared" si="162"/>
        <v>3.5256410256410256E-2</v>
      </c>
      <c r="R1082" s="14">
        <f t="shared" si="163"/>
        <v>1.6025641025641025E-3</v>
      </c>
      <c r="S1082" s="14">
        <f t="shared" si="164"/>
        <v>8.0128205128205121E-3</v>
      </c>
      <c r="T1082" s="14">
        <f t="shared" si="168"/>
        <v>4.8076923076923071E-3</v>
      </c>
      <c r="U1082" s="12">
        <f t="shared" si="169"/>
        <v>4.5327357768368427E-3</v>
      </c>
      <c r="V1082" s="11">
        <f t="shared" si="165"/>
        <v>8.0128205128205121E-3</v>
      </c>
      <c r="X1082" s="1">
        <v>152</v>
      </c>
      <c r="Y1082" s="1">
        <v>1</v>
      </c>
      <c r="Z1082" s="1">
        <v>291</v>
      </c>
      <c r="AA1082" s="1">
        <v>2</v>
      </c>
      <c r="AB1082" s="1">
        <v>291</v>
      </c>
      <c r="AC1082" s="1">
        <v>1</v>
      </c>
      <c r="AD1082" s="1">
        <v>291</v>
      </c>
      <c r="AE1082" s="1">
        <v>2</v>
      </c>
    </row>
    <row r="1083" spans="1:31" x14ac:dyDescent="0.3">
      <c r="A1083" s="5" t="s">
        <v>3220</v>
      </c>
      <c r="B1083" s="1" t="s">
        <v>3221</v>
      </c>
      <c r="C1083" s="1" t="s">
        <v>1297</v>
      </c>
      <c r="D1083" s="1" t="s">
        <v>362</v>
      </c>
      <c r="E1083" s="1">
        <v>507</v>
      </c>
      <c r="F1083" s="1">
        <v>3</v>
      </c>
      <c r="G1083" s="1">
        <v>6</v>
      </c>
      <c r="H1083" s="7">
        <v>24</v>
      </c>
      <c r="I1083" s="7">
        <v>16</v>
      </c>
      <c r="J1083" s="1">
        <v>13</v>
      </c>
      <c r="K1083" s="1">
        <v>6</v>
      </c>
      <c r="M1083" s="14">
        <f t="shared" si="160"/>
        <v>5.9171597633136093E-3</v>
      </c>
      <c r="N1083" s="14">
        <f t="shared" si="161"/>
        <v>1.1834319526627219E-2</v>
      </c>
      <c r="O1083" s="14">
        <f t="shared" si="166"/>
        <v>8.8757396449704144E-3</v>
      </c>
      <c r="P1083" s="12">
        <f t="shared" si="167"/>
        <v>4.1840637940032382E-3</v>
      </c>
      <c r="Q1083" s="14">
        <f t="shared" si="162"/>
        <v>4.7337278106508875E-2</v>
      </c>
      <c r="R1083" s="14">
        <f t="shared" si="163"/>
        <v>3.1558185404339252E-2</v>
      </c>
      <c r="S1083" s="14">
        <f t="shared" si="164"/>
        <v>2.564102564102564E-2</v>
      </c>
      <c r="T1083" s="14">
        <f t="shared" si="168"/>
        <v>2.8599605522682446E-2</v>
      </c>
      <c r="U1083" s="12">
        <f t="shared" si="169"/>
        <v>4.1840637940032416E-3</v>
      </c>
      <c r="V1083" s="11">
        <f t="shared" si="165"/>
        <v>1.1834319526627219E-2</v>
      </c>
      <c r="X1083" s="1">
        <v>34</v>
      </c>
      <c r="Y1083" s="1">
        <v>1</v>
      </c>
      <c r="Z1083" s="1">
        <v>85</v>
      </c>
      <c r="AA1083" s="1">
        <v>4</v>
      </c>
      <c r="AB1083" s="1">
        <v>420</v>
      </c>
      <c r="AC1083" s="1">
        <v>3</v>
      </c>
      <c r="AD1083" s="1">
        <v>34</v>
      </c>
      <c r="AE1083" s="1">
        <v>6</v>
      </c>
    </row>
    <row r="1084" spans="1:31" x14ac:dyDescent="0.3">
      <c r="A1084" s="5" t="s">
        <v>3222</v>
      </c>
      <c r="B1084" s="1" t="s">
        <v>3223</v>
      </c>
      <c r="C1084" s="1" t="s">
        <v>3224</v>
      </c>
      <c r="D1084" s="1" t="s">
        <v>33</v>
      </c>
      <c r="E1084" s="1">
        <v>1500</v>
      </c>
      <c r="F1084" s="1">
        <v>5</v>
      </c>
      <c r="G1084" s="1">
        <v>8</v>
      </c>
      <c r="H1084" s="7">
        <v>3</v>
      </c>
      <c r="I1084" s="7">
        <v>1</v>
      </c>
      <c r="J1084" s="1">
        <v>2</v>
      </c>
      <c r="K1084" s="1">
        <v>0</v>
      </c>
      <c r="M1084" s="14">
        <f t="shared" si="160"/>
        <v>3.3333333333333335E-3</v>
      </c>
      <c r="N1084" s="14">
        <f t="shared" si="161"/>
        <v>5.3333333333333332E-3</v>
      </c>
      <c r="O1084" s="14">
        <f t="shared" si="166"/>
        <v>4.3333333333333331E-3</v>
      </c>
      <c r="P1084" s="12">
        <f t="shared" si="167"/>
        <v>1.4142135623730948E-3</v>
      </c>
      <c r="Q1084" s="14">
        <f t="shared" si="162"/>
        <v>2E-3</v>
      </c>
      <c r="R1084" s="14">
        <f t="shared" si="163"/>
        <v>6.6666666666666664E-4</v>
      </c>
      <c r="S1084" s="14">
        <f t="shared" si="164"/>
        <v>1.3333333333333333E-3</v>
      </c>
      <c r="T1084" s="14">
        <f t="shared" si="168"/>
        <v>1E-3</v>
      </c>
      <c r="U1084" s="12">
        <f t="shared" si="169"/>
        <v>4.7140452079103169E-4</v>
      </c>
      <c r="V1084" s="11">
        <f t="shared" si="165"/>
        <v>0</v>
      </c>
      <c r="X1084" s="1">
        <v>2</v>
      </c>
      <c r="Y1084" s="1">
        <v>1</v>
      </c>
      <c r="Z1084" s="1">
        <v>35</v>
      </c>
      <c r="AA1084" s="1">
        <v>1</v>
      </c>
      <c r="AB1084" s="1">
        <v>1124</v>
      </c>
      <c r="AC1084" s="1">
        <v>1</v>
      </c>
      <c r="AD1084" s="1">
        <v>44</v>
      </c>
      <c r="AE1084" s="1">
        <v>2</v>
      </c>
    </row>
    <row r="1085" spans="1:31" x14ac:dyDescent="0.3">
      <c r="A1085" s="5" t="s">
        <v>3225</v>
      </c>
      <c r="B1085" s="1" t="s">
        <v>3226</v>
      </c>
      <c r="C1085" s="1" t="s">
        <v>3227</v>
      </c>
      <c r="D1085" s="1" t="s">
        <v>33</v>
      </c>
      <c r="E1085" s="1">
        <v>528</v>
      </c>
      <c r="F1085" s="1">
        <v>6</v>
      </c>
      <c r="G1085" s="1">
        <v>8</v>
      </c>
      <c r="H1085" s="7">
        <v>4</v>
      </c>
      <c r="I1085" s="7">
        <v>7</v>
      </c>
      <c r="J1085" s="1">
        <v>13</v>
      </c>
      <c r="K1085" s="1">
        <v>2</v>
      </c>
      <c r="M1085" s="14">
        <f t="shared" si="160"/>
        <v>1.1363636363636364E-2</v>
      </c>
      <c r="N1085" s="14">
        <f t="shared" si="161"/>
        <v>1.5151515151515152E-2</v>
      </c>
      <c r="O1085" s="14">
        <f t="shared" si="166"/>
        <v>1.3257575757575758E-2</v>
      </c>
      <c r="P1085" s="12">
        <f t="shared" si="167"/>
        <v>2.6784347772217713E-3</v>
      </c>
      <c r="Q1085" s="14">
        <f t="shared" si="162"/>
        <v>7.575757575757576E-3</v>
      </c>
      <c r="R1085" s="14">
        <f t="shared" si="163"/>
        <v>1.3257575757575758E-2</v>
      </c>
      <c r="S1085" s="14">
        <f t="shared" si="164"/>
        <v>2.462121212121212E-2</v>
      </c>
      <c r="T1085" s="14">
        <f t="shared" si="168"/>
        <v>1.893939393939394E-2</v>
      </c>
      <c r="U1085" s="12">
        <f t="shared" si="169"/>
        <v>8.0353043316653064E-3</v>
      </c>
      <c r="V1085" s="11">
        <f t="shared" si="165"/>
        <v>3.787878787878788E-3</v>
      </c>
      <c r="X1085" s="1">
        <v>109</v>
      </c>
      <c r="Y1085" s="1">
        <v>1</v>
      </c>
      <c r="Z1085" s="1">
        <v>508</v>
      </c>
      <c r="AA1085" s="1">
        <v>2</v>
      </c>
      <c r="AB1085" s="1">
        <v>1</v>
      </c>
      <c r="AC1085" s="1">
        <v>3</v>
      </c>
      <c r="AD1085" s="1">
        <v>1</v>
      </c>
      <c r="AE1085" s="1">
        <v>2</v>
      </c>
    </row>
    <row r="1086" spans="1:31" x14ac:dyDescent="0.3">
      <c r="A1086" s="5" t="s">
        <v>3228</v>
      </c>
      <c r="B1086" s="1" t="s">
        <v>3229</v>
      </c>
      <c r="C1086" s="1" t="s">
        <v>3230</v>
      </c>
      <c r="D1086" s="1" t="s">
        <v>33</v>
      </c>
      <c r="E1086" s="1">
        <v>1206</v>
      </c>
      <c r="F1086" s="1">
        <v>0</v>
      </c>
      <c r="G1086" s="1">
        <v>1</v>
      </c>
      <c r="H1086" s="7">
        <v>0</v>
      </c>
      <c r="I1086" s="7">
        <v>23</v>
      </c>
      <c r="J1086" s="1">
        <v>6</v>
      </c>
      <c r="K1086" s="1">
        <v>0</v>
      </c>
      <c r="M1086" s="14">
        <f t="shared" si="160"/>
        <v>0</v>
      </c>
      <c r="N1086" s="14">
        <f t="shared" si="161"/>
        <v>8.2918739635157548E-4</v>
      </c>
      <c r="O1086" s="14">
        <f t="shared" si="166"/>
        <v>4.1459369817578774E-4</v>
      </c>
      <c r="P1086" s="12">
        <f t="shared" si="167"/>
        <v>5.8632403083461648E-4</v>
      </c>
      <c r="Q1086" s="14">
        <f t="shared" si="162"/>
        <v>0</v>
      </c>
      <c r="R1086" s="14">
        <f t="shared" si="163"/>
        <v>1.9071310116086235E-2</v>
      </c>
      <c r="S1086" s="14">
        <f t="shared" si="164"/>
        <v>4.9751243781094526E-3</v>
      </c>
      <c r="T1086" s="14">
        <f t="shared" si="168"/>
        <v>1.2023217247097845E-2</v>
      </c>
      <c r="U1086" s="12">
        <f t="shared" si="169"/>
        <v>9.9675085241884773E-3</v>
      </c>
      <c r="V1086" s="11">
        <f t="shared" si="165"/>
        <v>0</v>
      </c>
      <c r="X1086" s="1">
        <v>0</v>
      </c>
      <c r="Y1086" s="1">
        <v>0</v>
      </c>
      <c r="Z1086" s="1">
        <v>16</v>
      </c>
      <c r="AA1086" s="1">
        <v>1</v>
      </c>
      <c r="AB1086" s="1">
        <v>799</v>
      </c>
      <c r="AC1086" s="1">
        <v>7</v>
      </c>
      <c r="AD1086" s="1">
        <v>1139</v>
      </c>
      <c r="AE1086" s="1">
        <v>2</v>
      </c>
    </row>
    <row r="1087" spans="1:31" x14ac:dyDescent="0.3">
      <c r="A1087" s="5" t="s">
        <v>3231</v>
      </c>
      <c r="B1087" s="1" t="s">
        <v>3232</v>
      </c>
      <c r="C1087" s="1" t="s">
        <v>3233</v>
      </c>
      <c r="D1087" s="1" t="s">
        <v>3234</v>
      </c>
      <c r="E1087" s="1">
        <v>1053</v>
      </c>
      <c r="F1087" s="1">
        <v>30</v>
      </c>
      <c r="G1087" s="1">
        <v>18</v>
      </c>
      <c r="H1087" s="7">
        <v>13</v>
      </c>
      <c r="I1087" s="7">
        <v>269</v>
      </c>
      <c r="J1087" s="1">
        <v>341</v>
      </c>
      <c r="K1087" s="1">
        <v>43</v>
      </c>
      <c r="M1087" s="14">
        <f t="shared" si="160"/>
        <v>2.8490028490028491E-2</v>
      </c>
      <c r="N1087" s="14">
        <f t="shared" si="161"/>
        <v>1.7094017094017096E-2</v>
      </c>
      <c r="O1087" s="14">
        <f t="shared" si="166"/>
        <v>2.2792022792022793E-2</v>
      </c>
      <c r="P1087" s="12">
        <f t="shared" si="167"/>
        <v>8.0581969365988333E-3</v>
      </c>
      <c r="Q1087" s="14">
        <f t="shared" si="162"/>
        <v>1.2345679012345678E-2</v>
      </c>
      <c r="R1087" s="14">
        <f t="shared" si="163"/>
        <v>0.25546058879392214</v>
      </c>
      <c r="S1087" s="14">
        <f t="shared" si="164"/>
        <v>0.32383665716999049</v>
      </c>
      <c r="T1087" s="14">
        <f t="shared" si="168"/>
        <v>0.28964862298195632</v>
      </c>
      <c r="U1087" s="12">
        <f t="shared" si="169"/>
        <v>4.8349181619593139E-2</v>
      </c>
      <c r="V1087" s="11">
        <f t="shared" si="165"/>
        <v>4.0835707502374169E-2</v>
      </c>
      <c r="X1087" s="1">
        <v>514</v>
      </c>
      <c r="Y1087" s="1">
        <v>5</v>
      </c>
      <c r="Z1087" s="1">
        <v>973</v>
      </c>
      <c r="AA1087" s="1">
        <v>4</v>
      </c>
      <c r="AB1087" s="1">
        <v>651</v>
      </c>
      <c r="AC1087" s="1">
        <v>16</v>
      </c>
      <c r="AD1087" s="1">
        <v>514</v>
      </c>
      <c r="AE1087" s="1">
        <v>51</v>
      </c>
    </row>
    <row r="1088" spans="1:31" x14ac:dyDescent="0.3">
      <c r="A1088" s="5" t="s">
        <v>3235</v>
      </c>
      <c r="B1088" s="1" t="s">
        <v>3236</v>
      </c>
      <c r="C1088" s="1" t="s">
        <v>3237</v>
      </c>
      <c r="D1088" s="1" t="s">
        <v>3234</v>
      </c>
      <c r="E1088" s="1">
        <v>849</v>
      </c>
      <c r="F1088" s="1">
        <v>8</v>
      </c>
      <c r="G1088" s="1">
        <v>4</v>
      </c>
      <c r="H1088" s="7">
        <v>5</v>
      </c>
      <c r="I1088" s="7">
        <v>98</v>
      </c>
      <c r="J1088" s="1">
        <v>73</v>
      </c>
      <c r="K1088" s="1">
        <v>29</v>
      </c>
      <c r="M1088" s="14">
        <f t="shared" si="160"/>
        <v>9.4228504122497048E-3</v>
      </c>
      <c r="N1088" s="14">
        <f t="shared" si="161"/>
        <v>4.7114252061248524E-3</v>
      </c>
      <c r="O1088" s="14">
        <f t="shared" si="166"/>
        <v>7.0671378091872791E-3</v>
      </c>
      <c r="P1088" s="12">
        <f t="shared" si="167"/>
        <v>3.3314807123041071E-3</v>
      </c>
      <c r="Q1088" s="14">
        <f t="shared" si="162"/>
        <v>5.8892815076560662E-3</v>
      </c>
      <c r="R1088" s="14">
        <f t="shared" si="163"/>
        <v>0.11542991755005889</v>
      </c>
      <c r="S1088" s="14">
        <f t="shared" si="164"/>
        <v>8.5983510011778563E-2</v>
      </c>
      <c r="T1088" s="14">
        <f t="shared" si="168"/>
        <v>0.10070671378091872</v>
      </c>
      <c r="U1088" s="12">
        <f t="shared" si="169"/>
        <v>2.0821754451900779E-2</v>
      </c>
      <c r="V1088" s="11">
        <f t="shared" si="165"/>
        <v>3.4157832744405182E-2</v>
      </c>
      <c r="X1088" s="1">
        <v>697</v>
      </c>
      <c r="Y1088" s="1">
        <v>2</v>
      </c>
      <c r="Z1088" s="1">
        <v>733</v>
      </c>
      <c r="AA1088" s="1">
        <v>1</v>
      </c>
      <c r="AB1088" s="1">
        <v>697</v>
      </c>
      <c r="AC1088" s="1">
        <v>7</v>
      </c>
      <c r="AD1088" s="1">
        <v>565</v>
      </c>
      <c r="AE1088" s="1">
        <v>11</v>
      </c>
    </row>
    <row r="1089" spans="1:31" x14ac:dyDescent="0.3">
      <c r="A1089" s="5" t="s">
        <v>3238</v>
      </c>
      <c r="B1089" s="1" t="s">
        <v>3239</v>
      </c>
      <c r="C1089" s="1" t="s">
        <v>3240</v>
      </c>
      <c r="D1089" s="1" t="s">
        <v>3234</v>
      </c>
      <c r="E1089" s="1">
        <v>1326</v>
      </c>
      <c r="F1089" s="1">
        <v>17</v>
      </c>
      <c r="G1089" s="1">
        <v>21</v>
      </c>
      <c r="H1089" s="7">
        <v>7</v>
      </c>
      <c r="I1089" s="7">
        <v>263</v>
      </c>
      <c r="J1089" s="1">
        <v>125</v>
      </c>
      <c r="K1089" s="1">
        <v>29</v>
      </c>
      <c r="M1089" s="14">
        <f t="shared" si="160"/>
        <v>1.282051282051282E-2</v>
      </c>
      <c r="N1089" s="14">
        <f t="shared" si="161"/>
        <v>1.5837104072398189E-2</v>
      </c>
      <c r="O1089" s="14">
        <f t="shared" si="166"/>
        <v>1.4328808446455505E-2</v>
      </c>
      <c r="P1089" s="12">
        <f t="shared" si="167"/>
        <v>2.1330521302761613E-3</v>
      </c>
      <c r="Q1089" s="14">
        <f t="shared" si="162"/>
        <v>5.279034690799397E-3</v>
      </c>
      <c r="R1089" s="14">
        <f t="shared" si="163"/>
        <v>0.19834087481146304</v>
      </c>
      <c r="S1089" s="14">
        <f t="shared" si="164"/>
        <v>9.4268476621417796E-2</v>
      </c>
      <c r="T1089" s="14">
        <f t="shared" si="168"/>
        <v>0.1463046757164404</v>
      </c>
      <c r="U1089" s="12">
        <f t="shared" si="169"/>
        <v>7.3590298494527612E-2</v>
      </c>
      <c r="V1089" s="11">
        <f t="shared" si="165"/>
        <v>2.1870286576168928E-2</v>
      </c>
      <c r="X1089" s="1">
        <v>686</v>
      </c>
      <c r="Y1089" s="1">
        <v>2</v>
      </c>
      <c r="Z1089" s="1">
        <v>686</v>
      </c>
      <c r="AA1089" s="1">
        <v>4</v>
      </c>
      <c r="AB1089" s="1">
        <v>423</v>
      </c>
      <c r="AC1089" s="1">
        <v>23</v>
      </c>
      <c r="AD1089" s="1">
        <v>219</v>
      </c>
      <c r="AE1089" s="1">
        <v>13</v>
      </c>
    </row>
    <row r="1090" spans="1:31" x14ac:dyDescent="0.3">
      <c r="A1090" s="5" t="s">
        <v>3241</v>
      </c>
      <c r="B1090" s="1" t="s">
        <v>3242</v>
      </c>
      <c r="C1090" s="1" t="s">
        <v>3243</v>
      </c>
      <c r="D1090" s="1" t="s">
        <v>3244</v>
      </c>
      <c r="E1090" s="1">
        <v>990</v>
      </c>
      <c r="F1090" s="1">
        <v>162</v>
      </c>
      <c r="G1090" s="1">
        <v>118</v>
      </c>
      <c r="H1090" s="7">
        <v>80</v>
      </c>
      <c r="I1090" s="7">
        <v>74</v>
      </c>
      <c r="J1090" s="1">
        <v>51</v>
      </c>
      <c r="K1090" s="1">
        <v>17</v>
      </c>
      <c r="M1090" s="14">
        <f t="shared" si="160"/>
        <v>0.16363636363636364</v>
      </c>
      <c r="N1090" s="14">
        <f t="shared" si="161"/>
        <v>0.1191919191919192</v>
      </c>
      <c r="O1090" s="14">
        <f t="shared" si="166"/>
        <v>0.14141414141414141</v>
      </c>
      <c r="P1090" s="12">
        <f t="shared" si="167"/>
        <v>3.1426968052735607E-2</v>
      </c>
      <c r="Q1090" s="14">
        <f t="shared" si="162"/>
        <v>8.0808080808080815E-2</v>
      </c>
      <c r="R1090" s="14">
        <f t="shared" si="163"/>
        <v>7.4747474747474743E-2</v>
      </c>
      <c r="S1090" s="14">
        <f t="shared" si="164"/>
        <v>5.1515151515151514E-2</v>
      </c>
      <c r="T1090" s="14">
        <f t="shared" si="168"/>
        <v>6.3131313131313122E-2</v>
      </c>
      <c r="U1090" s="12">
        <f t="shared" si="169"/>
        <v>1.6427733300293568E-2</v>
      </c>
      <c r="V1090" s="11">
        <f t="shared" si="165"/>
        <v>1.7171717171717171E-2</v>
      </c>
      <c r="X1090" s="1">
        <v>587</v>
      </c>
      <c r="Y1090" s="1">
        <v>15</v>
      </c>
      <c r="Z1090" s="1">
        <v>525</v>
      </c>
      <c r="AA1090" s="1">
        <v>16</v>
      </c>
      <c r="AB1090" s="1">
        <v>371</v>
      </c>
      <c r="AC1090" s="1">
        <v>5</v>
      </c>
      <c r="AD1090" s="1">
        <v>587</v>
      </c>
      <c r="AE1090" s="1">
        <v>6</v>
      </c>
    </row>
    <row r="1091" spans="1:31" x14ac:dyDescent="0.3">
      <c r="A1091" s="5" t="s">
        <v>3245</v>
      </c>
      <c r="B1091" s="1" t="s">
        <v>3246</v>
      </c>
      <c r="C1091" s="1" t="s">
        <v>33</v>
      </c>
      <c r="D1091" s="1" t="s">
        <v>33</v>
      </c>
      <c r="E1091" s="1">
        <v>1155</v>
      </c>
      <c r="F1091" s="1">
        <v>26</v>
      </c>
      <c r="G1091" s="1">
        <v>9</v>
      </c>
      <c r="H1091" s="7">
        <v>53</v>
      </c>
      <c r="I1091" s="7">
        <v>68</v>
      </c>
      <c r="J1091" s="1">
        <v>315</v>
      </c>
      <c r="K1091" s="1">
        <v>71</v>
      </c>
      <c r="M1091" s="14">
        <f t="shared" si="160"/>
        <v>2.2510822510822513E-2</v>
      </c>
      <c r="N1091" s="14">
        <f t="shared" si="161"/>
        <v>7.7922077922077922E-3</v>
      </c>
      <c r="O1091" s="14">
        <f t="shared" si="166"/>
        <v>1.5151515151515152E-2</v>
      </c>
      <c r="P1091" s="12">
        <f t="shared" si="167"/>
        <v>1.04076322772046E-2</v>
      </c>
      <c r="Q1091" s="14">
        <f t="shared" si="162"/>
        <v>4.5887445887445887E-2</v>
      </c>
      <c r="R1091" s="14">
        <f t="shared" si="163"/>
        <v>5.8874458874458878E-2</v>
      </c>
      <c r="S1091" s="14">
        <f t="shared" si="164"/>
        <v>0.27272727272727271</v>
      </c>
      <c r="T1091" s="14">
        <f t="shared" si="168"/>
        <v>0.16580086580086578</v>
      </c>
      <c r="U1091" s="12">
        <f t="shared" si="169"/>
        <v>0.15121677485114915</v>
      </c>
      <c r="V1091" s="11">
        <f t="shared" si="165"/>
        <v>6.1471861471861469E-2</v>
      </c>
      <c r="X1091" s="1">
        <v>96</v>
      </c>
      <c r="Y1091" s="1">
        <v>6</v>
      </c>
      <c r="Z1091" s="1">
        <v>1</v>
      </c>
      <c r="AA1091" s="1">
        <v>2</v>
      </c>
      <c r="AB1091" s="1">
        <v>96</v>
      </c>
      <c r="AC1091" s="1">
        <v>7</v>
      </c>
      <c r="AD1091" s="1">
        <v>1</v>
      </c>
      <c r="AE1091" s="1">
        <v>187</v>
      </c>
    </row>
    <row r="1092" spans="1:31" x14ac:dyDescent="0.3">
      <c r="A1092" s="5" t="s">
        <v>3247</v>
      </c>
      <c r="B1092" s="1" t="s">
        <v>3248</v>
      </c>
      <c r="C1092" s="1" t="s">
        <v>956</v>
      </c>
      <c r="D1092" s="1" t="s">
        <v>33</v>
      </c>
      <c r="E1092" s="1">
        <v>1206</v>
      </c>
      <c r="F1092" s="1">
        <v>0</v>
      </c>
      <c r="G1092" s="1">
        <v>0</v>
      </c>
      <c r="H1092" s="7">
        <v>0</v>
      </c>
      <c r="I1092" s="7">
        <v>0</v>
      </c>
      <c r="J1092" s="1">
        <v>0</v>
      </c>
      <c r="K1092" s="1">
        <v>0</v>
      </c>
      <c r="M1092" s="14">
        <f t="shared" ref="M1092:M1155" si="170">F1092/E1092</f>
        <v>0</v>
      </c>
      <c r="N1092" s="14">
        <f t="shared" ref="N1092:N1155" si="171">G1092/E1092</f>
        <v>0</v>
      </c>
      <c r="O1092" s="14">
        <f t="shared" si="166"/>
        <v>0</v>
      </c>
      <c r="P1092" s="12">
        <f t="shared" si="167"/>
        <v>0</v>
      </c>
      <c r="Q1092" s="14">
        <f t="shared" ref="Q1092:Q1155" si="172">H1092/E1092</f>
        <v>0</v>
      </c>
      <c r="R1092" s="14">
        <f t="shared" ref="R1092:R1155" si="173">I1092/E1092</f>
        <v>0</v>
      </c>
      <c r="S1092" s="14">
        <f t="shared" ref="S1092:S1155" si="174">J1092/E1092</f>
        <v>0</v>
      </c>
      <c r="T1092" s="14">
        <f t="shared" si="168"/>
        <v>0</v>
      </c>
      <c r="U1092" s="12">
        <f t="shared" si="169"/>
        <v>0</v>
      </c>
      <c r="V1092" s="11">
        <f t="shared" ref="V1092:V1155" si="175">K1092/E1092</f>
        <v>0</v>
      </c>
      <c r="X1092" s="1">
        <v>0</v>
      </c>
      <c r="Y1092" s="1">
        <v>0</v>
      </c>
      <c r="Z1092" s="1">
        <v>0</v>
      </c>
      <c r="AA1092" s="1">
        <v>0</v>
      </c>
      <c r="AB1092" s="1">
        <v>0</v>
      </c>
      <c r="AC1092" s="1">
        <v>0</v>
      </c>
      <c r="AD1092" s="1">
        <v>0</v>
      </c>
      <c r="AE1092" s="1">
        <v>0</v>
      </c>
    </row>
    <row r="1093" spans="1:31" x14ac:dyDescent="0.3">
      <c r="A1093" s="5" t="s">
        <v>3249</v>
      </c>
      <c r="B1093" s="1" t="s">
        <v>3250</v>
      </c>
      <c r="C1093" s="1" t="s">
        <v>3251</v>
      </c>
      <c r="D1093" s="1" t="s">
        <v>33</v>
      </c>
      <c r="E1093" s="1">
        <v>1728</v>
      </c>
      <c r="F1093" s="1">
        <v>3</v>
      </c>
      <c r="G1093" s="1">
        <v>7</v>
      </c>
      <c r="H1093" s="7">
        <v>13</v>
      </c>
      <c r="I1093" s="7">
        <v>3</v>
      </c>
      <c r="J1093" s="1">
        <v>3</v>
      </c>
      <c r="K1093" s="1">
        <v>0</v>
      </c>
      <c r="M1093" s="14">
        <f t="shared" si="170"/>
        <v>1.736111111111111E-3</v>
      </c>
      <c r="N1093" s="14">
        <f t="shared" si="171"/>
        <v>4.0509259259259257E-3</v>
      </c>
      <c r="O1093" s="14">
        <f t="shared" ref="O1093:O1156" si="176">AVERAGE(M1093:N1093)</f>
        <v>2.8935185185185184E-3</v>
      </c>
      <c r="P1093" s="12">
        <f t="shared" ref="P1093:P1156" si="177">_xlfn.STDEV.S(M1093,N1093)</f>
        <v>1.6368212527466377E-3</v>
      </c>
      <c r="Q1093" s="14">
        <f t="shared" si="172"/>
        <v>7.5231481481481477E-3</v>
      </c>
      <c r="R1093" s="14">
        <f t="shared" si="173"/>
        <v>1.736111111111111E-3</v>
      </c>
      <c r="S1093" s="14">
        <f t="shared" si="174"/>
        <v>1.736111111111111E-3</v>
      </c>
      <c r="T1093" s="14">
        <f t="shared" ref="T1093:T1156" si="178">AVERAGE(R1093:S1093)</f>
        <v>1.736111111111111E-3</v>
      </c>
      <c r="U1093" s="12">
        <f t="shared" ref="U1093:U1156" si="179">_xlfn.STDEV.S(R1093,S1093)</f>
        <v>0</v>
      </c>
      <c r="V1093" s="11">
        <f t="shared" si="175"/>
        <v>0</v>
      </c>
      <c r="X1093" s="1">
        <v>1707</v>
      </c>
      <c r="Y1093" s="1">
        <v>2</v>
      </c>
      <c r="Z1093" s="1">
        <v>358</v>
      </c>
      <c r="AA1093" s="1">
        <v>2</v>
      </c>
      <c r="AB1093" s="1">
        <v>16</v>
      </c>
      <c r="AC1093" s="1">
        <v>1</v>
      </c>
      <c r="AD1093" s="1">
        <v>16</v>
      </c>
      <c r="AE1093" s="1">
        <v>2</v>
      </c>
    </row>
    <row r="1094" spans="1:31" x14ac:dyDescent="0.3">
      <c r="A1094" s="5" t="s">
        <v>3252</v>
      </c>
      <c r="B1094" s="1" t="s">
        <v>3253</v>
      </c>
      <c r="C1094" s="1" t="s">
        <v>3254</v>
      </c>
      <c r="D1094" s="1" t="s">
        <v>3255</v>
      </c>
      <c r="E1094" s="1">
        <v>327</v>
      </c>
      <c r="F1094" s="1">
        <v>0</v>
      </c>
      <c r="G1094" s="1">
        <v>0</v>
      </c>
      <c r="H1094" s="7">
        <v>0</v>
      </c>
      <c r="I1094" s="7">
        <v>0</v>
      </c>
      <c r="J1094" s="1">
        <v>0</v>
      </c>
      <c r="K1094" s="1">
        <v>0</v>
      </c>
      <c r="M1094" s="14">
        <f t="shared" si="170"/>
        <v>0</v>
      </c>
      <c r="N1094" s="14">
        <f t="shared" si="171"/>
        <v>0</v>
      </c>
      <c r="O1094" s="14">
        <f t="shared" si="176"/>
        <v>0</v>
      </c>
      <c r="P1094" s="12">
        <f t="shared" si="177"/>
        <v>0</v>
      </c>
      <c r="Q1094" s="14">
        <f t="shared" si="172"/>
        <v>0</v>
      </c>
      <c r="R1094" s="14">
        <f t="shared" si="173"/>
        <v>0</v>
      </c>
      <c r="S1094" s="14">
        <f t="shared" si="174"/>
        <v>0</v>
      </c>
      <c r="T1094" s="14">
        <f t="shared" si="178"/>
        <v>0</v>
      </c>
      <c r="U1094" s="12">
        <f t="shared" si="179"/>
        <v>0</v>
      </c>
      <c r="V1094" s="11">
        <f t="shared" si="175"/>
        <v>0</v>
      </c>
      <c r="X1094" s="1">
        <v>0</v>
      </c>
      <c r="Y1094" s="1">
        <v>0</v>
      </c>
      <c r="Z1094" s="1">
        <v>0</v>
      </c>
      <c r="AA1094" s="1">
        <v>0</v>
      </c>
      <c r="AB1094" s="1">
        <v>0</v>
      </c>
      <c r="AC1094" s="1">
        <v>0</v>
      </c>
      <c r="AD1094" s="1">
        <v>0</v>
      </c>
      <c r="AE1094" s="1">
        <v>0</v>
      </c>
    </row>
    <row r="1095" spans="1:31" x14ac:dyDescent="0.3">
      <c r="A1095" s="5" t="s">
        <v>3256</v>
      </c>
      <c r="B1095" s="1" t="s">
        <v>3257</v>
      </c>
      <c r="C1095" s="1" t="s">
        <v>1764</v>
      </c>
      <c r="D1095" s="1" t="s">
        <v>2175</v>
      </c>
      <c r="E1095" s="1">
        <v>438</v>
      </c>
      <c r="F1095" s="1">
        <v>0</v>
      </c>
      <c r="G1095" s="1">
        <v>0</v>
      </c>
      <c r="H1095" s="7">
        <v>0</v>
      </c>
      <c r="I1095" s="7">
        <v>0</v>
      </c>
      <c r="J1095" s="1">
        <v>0</v>
      </c>
      <c r="K1095" s="1">
        <v>0</v>
      </c>
      <c r="M1095" s="14">
        <f t="shared" si="170"/>
        <v>0</v>
      </c>
      <c r="N1095" s="14">
        <f t="shared" si="171"/>
        <v>0</v>
      </c>
      <c r="O1095" s="14">
        <f t="shared" si="176"/>
        <v>0</v>
      </c>
      <c r="P1095" s="12">
        <f t="shared" si="177"/>
        <v>0</v>
      </c>
      <c r="Q1095" s="14">
        <f t="shared" si="172"/>
        <v>0</v>
      </c>
      <c r="R1095" s="14">
        <f t="shared" si="173"/>
        <v>0</v>
      </c>
      <c r="S1095" s="14">
        <f t="shared" si="174"/>
        <v>0</v>
      </c>
      <c r="T1095" s="14">
        <f t="shared" si="178"/>
        <v>0</v>
      </c>
      <c r="U1095" s="12">
        <f t="shared" si="179"/>
        <v>0</v>
      </c>
      <c r="V1095" s="11">
        <f t="shared" si="175"/>
        <v>0</v>
      </c>
      <c r="X1095" s="1">
        <v>0</v>
      </c>
      <c r="Y1095" s="1">
        <v>0</v>
      </c>
      <c r="Z1095" s="1">
        <v>0</v>
      </c>
      <c r="AA1095" s="1">
        <v>0</v>
      </c>
      <c r="AB1095" s="1">
        <v>0</v>
      </c>
      <c r="AC1095" s="1">
        <v>0</v>
      </c>
      <c r="AD1095" s="1">
        <v>0</v>
      </c>
      <c r="AE1095" s="1">
        <v>0</v>
      </c>
    </row>
    <row r="1096" spans="1:31" x14ac:dyDescent="0.3">
      <c r="A1096" s="5" t="s">
        <v>3258</v>
      </c>
      <c r="B1096" s="1" t="s">
        <v>3259</v>
      </c>
      <c r="C1096" s="1" t="s">
        <v>3260</v>
      </c>
      <c r="D1096" s="1" t="s">
        <v>80</v>
      </c>
      <c r="E1096" s="1">
        <v>3501</v>
      </c>
      <c r="F1096" s="1">
        <v>78</v>
      </c>
      <c r="G1096" s="1">
        <v>40</v>
      </c>
      <c r="H1096" s="7">
        <v>123</v>
      </c>
      <c r="I1096" s="7">
        <v>81</v>
      </c>
      <c r="J1096" s="1">
        <v>41</v>
      </c>
      <c r="K1096" s="1">
        <v>36</v>
      </c>
      <c r="M1096" s="14">
        <f t="shared" si="170"/>
        <v>2.2279348757497857E-2</v>
      </c>
      <c r="N1096" s="14">
        <f t="shared" si="171"/>
        <v>1.1425307055127107E-2</v>
      </c>
      <c r="O1096" s="14">
        <f t="shared" si="176"/>
        <v>1.6852327906312484E-2</v>
      </c>
      <c r="P1096" s="12">
        <f t="shared" si="177"/>
        <v>7.6749664910279311E-3</v>
      </c>
      <c r="Q1096" s="14">
        <f t="shared" si="172"/>
        <v>3.5132819194515851E-2</v>
      </c>
      <c r="R1096" s="14">
        <f t="shared" si="173"/>
        <v>2.313624678663239E-2</v>
      </c>
      <c r="S1096" s="14">
        <f t="shared" si="174"/>
        <v>1.1710939731505284E-2</v>
      </c>
      <c r="T1096" s="14">
        <f t="shared" si="178"/>
        <v>1.7423593259068837E-2</v>
      </c>
      <c r="U1096" s="12">
        <f t="shared" si="179"/>
        <v>8.0789120958188812E-3</v>
      </c>
      <c r="V1096" s="11">
        <f t="shared" si="175"/>
        <v>1.0282776349614395E-2</v>
      </c>
      <c r="X1096" s="1">
        <v>12</v>
      </c>
      <c r="Y1096" s="1">
        <v>5</v>
      </c>
      <c r="Z1096" s="1">
        <v>2518</v>
      </c>
      <c r="AA1096" s="1">
        <v>5</v>
      </c>
      <c r="AB1096" s="1">
        <v>2515</v>
      </c>
      <c r="AC1096" s="1">
        <v>7</v>
      </c>
      <c r="AD1096" s="1">
        <v>2518</v>
      </c>
      <c r="AE1096" s="1">
        <v>5</v>
      </c>
    </row>
    <row r="1097" spans="1:31" x14ac:dyDescent="0.3">
      <c r="A1097" s="5" t="s">
        <v>3261</v>
      </c>
      <c r="B1097" s="1" t="s">
        <v>3262</v>
      </c>
      <c r="C1097" s="1" t="s">
        <v>3263</v>
      </c>
      <c r="D1097" s="1" t="s">
        <v>80</v>
      </c>
      <c r="E1097" s="1">
        <v>3699</v>
      </c>
      <c r="F1097" s="1">
        <v>82</v>
      </c>
      <c r="G1097" s="1">
        <v>63</v>
      </c>
      <c r="H1097" s="7">
        <v>187</v>
      </c>
      <c r="I1097" s="7">
        <v>114</v>
      </c>
      <c r="J1097" s="1">
        <v>84</v>
      </c>
      <c r="K1097" s="1">
        <v>55</v>
      </c>
      <c r="M1097" s="14">
        <f t="shared" si="170"/>
        <v>2.216815355501487E-2</v>
      </c>
      <c r="N1097" s="14">
        <f t="shared" si="171"/>
        <v>1.7031630170316302E-2</v>
      </c>
      <c r="O1097" s="14">
        <f t="shared" si="176"/>
        <v>1.9599891862665586E-2</v>
      </c>
      <c r="P1097" s="12">
        <f t="shared" si="177"/>
        <v>3.6320705170436352E-3</v>
      </c>
      <c r="Q1097" s="14">
        <f t="shared" si="172"/>
        <v>5.0554203838875371E-2</v>
      </c>
      <c r="R1097" s="14">
        <f t="shared" si="173"/>
        <v>3.0819140308191405E-2</v>
      </c>
      <c r="S1097" s="14">
        <f t="shared" si="174"/>
        <v>2.2708840227088401E-2</v>
      </c>
      <c r="T1097" s="14">
        <f t="shared" si="178"/>
        <v>2.6763990267639905E-2</v>
      </c>
      <c r="U1097" s="12">
        <f t="shared" si="179"/>
        <v>5.7348481848057209E-3</v>
      </c>
      <c r="V1097" s="11">
        <f t="shared" si="175"/>
        <v>1.4868883482022168E-2</v>
      </c>
      <c r="X1097" s="1">
        <v>397</v>
      </c>
      <c r="Y1097" s="1">
        <v>9</v>
      </c>
      <c r="Z1097" s="1">
        <v>397</v>
      </c>
      <c r="AA1097" s="1">
        <v>12</v>
      </c>
      <c r="AB1097" s="1">
        <v>397</v>
      </c>
      <c r="AC1097" s="1">
        <v>12</v>
      </c>
      <c r="AD1097" s="1">
        <v>397</v>
      </c>
      <c r="AE1097" s="1">
        <v>10</v>
      </c>
    </row>
    <row r="1098" spans="1:31" x14ac:dyDescent="0.3">
      <c r="A1098" s="5" t="s">
        <v>3264</v>
      </c>
      <c r="B1098" s="1" t="s">
        <v>3265</v>
      </c>
      <c r="C1098" s="1" t="s">
        <v>3266</v>
      </c>
      <c r="D1098" s="1" t="s">
        <v>33</v>
      </c>
      <c r="E1098" s="1">
        <v>1176</v>
      </c>
      <c r="F1098" s="1">
        <v>29</v>
      </c>
      <c r="G1098" s="1">
        <v>22</v>
      </c>
      <c r="H1098" s="7">
        <v>21</v>
      </c>
      <c r="I1098" s="7">
        <v>23</v>
      </c>
      <c r="J1098" s="1">
        <v>8</v>
      </c>
      <c r="K1098" s="1">
        <v>11</v>
      </c>
      <c r="M1098" s="14">
        <f t="shared" si="170"/>
        <v>2.4659863945578231E-2</v>
      </c>
      <c r="N1098" s="14">
        <f t="shared" si="171"/>
        <v>1.8707482993197279E-2</v>
      </c>
      <c r="O1098" s="14">
        <f t="shared" si="176"/>
        <v>2.1683673469387755E-2</v>
      </c>
      <c r="P1098" s="12">
        <f t="shared" si="177"/>
        <v>4.2089689356342112E-3</v>
      </c>
      <c r="Q1098" s="14">
        <f t="shared" si="172"/>
        <v>1.7857142857142856E-2</v>
      </c>
      <c r="R1098" s="14">
        <f t="shared" si="173"/>
        <v>1.9557823129251702E-2</v>
      </c>
      <c r="S1098" s="14">
        <f t="shared" si="174"/>
        <v>6.8027210884353739E-3</v>
      </c>
      <c r="T1098" s="14">
        <f t="shared" si="178"/>
        <v>1.3180272108843538E-2</v>
      </c>
      <c r="U1098" s="12">
        <f t="shared" si="179"/>
        <v>9.0192191477875949E-3</v>
      </c>
      <c r="V1098" s="11">
        <f t="shared" si="175"/>
        <v>9.3537414965986394E-3</v>
      </c>
      <c r="X1098" s="1">
        <v>770</v>
      </c>
      <c r="Y1098" s="1">
        <v>2</v>
      </c>
      <c r="Z1098" s="1">
        <v>1163</v>
      </c>
      <c r="AA1098" s="1">
        <v>6</v>
      </c>
      <c r="AB1098" s="1">
        <v>439</v>
      </c>
      <c r="AC1098" s="1">
        <v>4</v>
      </c>
      <c r="AD1098" s="1">
        <v>1163</v>
      </c>
      <c r="AE1098" s="1">
        <v>3</v>
      </c>
    </row>
    <row r="1099" spans="1:31" x14ac:dyDescent="0.3">
      <c r="A1099" s="5" t="s">
        <v>3267</v>
      </c>
      <c r="B1099" s="1" t="s">
        <v>3268</v>
      </c>
      <c r="C1099" s="1" t="s">
        <v>3269</v>
      </c>
      <c r="D1099" s="1" t="s">
        <v>3270</v>
      </c>
      <c r="E1099" s="1">
        <v>3393</v>
      </c>
      <c r="F1099" s="1">
        <v>40</v>
      </c>
      <c r="G1099" s="1">
        <v>28</v>
      </c>
      <c r="H1099" s="7">
        <v>99</v>
      </c>
      <c r="I1099" s="7">
        <v>25</v>
      </c>
      <c r="J1099" s="1">
        <v>16</v>
      </c>
      <c r="K1099" s="1">
        <v>10</v>
      </c>
      <c r="M1099" s="14">
        <f t="shared" si="170"/>
        <v>1.1788977306218685E-2</v>
      </c>
      <c r="N1099" s="14">
        <f t="shared" si="171"/>
        <v>8.2522841143530794E-3</v>
      </c>
      <c r="O1099" s="14">
        <f t="shared" si="176"/>
        <v>1.0020630710285881E-2</v>
      </c>
      <c r="P1099" s="12">
        <f t="shared" si="177"/>
        <v>2.5008197389444651E-3</v>
      </c>
      <c r="Q1099" s="14">
        <f t="shared" si="172"/>
        <v>2.9177718832891247E-2</v>
      </c>
      <c r="R1099" s="14">
        <f t="shared" si="173"/>
        <v>7.3681108163866785E-3</v>
      </c>
      <c r="S1099" s="14">
        <f t="shared" si="174"/>
        <v>4.715590922487474E-3</v>
      </c>
      <c r="T1099" s="14">
        <f t="shared" si="178"/>
        <v>6.0418508694370758E-3</v>
      </c>
      <c r="U1099" s="12">
        <f t="shared" si="179"/>
        <v>1.8756148042083491E-3</v>
      </c>
      <c r="V1099" s="11">
        <f t="shared" si="175"/>
        <v>2.9472443265546712E-3</v>
      </c>
      <c r="X1099" s="1">
        <v>1564</v>
      </c>
      <c r="Y1099" s="1">
        <v>3</v>
      </c>
      <c r="Z1099" s="1">
        <v>19</v>
      </c>
      <c r="AA1099" s="1">
        <v>4</v>
      </c>
      <c r="AB1099" s="1">
        <v>19</v>
      </c>
      <c r="AC1099" s="1">
        <v>1</v>
      </c>
      <c r="AD1099" s="1">
        <v>47</v>
      </c>
      <c r="AE1099" s="1">
        <v>2</v>
      </c>
    </row>
    <row r="1100" spans="1:31" x14ac:dyDescent="0.3">
      <c r="A1100" s="5" t="s">
        <v>3271</v>
      </c>
      <c r="B1100" s="1" t="s">
        <v>3272</v>
      </c>
      <c r="C1100" s="1" t="s">
        <v>3273</v>
      </c>
      <c r="D1100" s="1" t="s">
        <v>3274</v>
      </c>
      <c r="E1100" s="1">
        <v>303</v>
      </c>
      <c r="F1100" s="1">
        <v>0</v>
      </c>
      <c r="G1100" s="1">
        <v>1</v>
      </c>
      <c r="H1100" s="7">
        <v>16</v>
      </c>
      <c r="I1100" s="7">
        <v>1</v>
      </c>
      <c r="J1100" s="1">
        <v>0</v>
      </c>
      <c r="K1100" s="1">
        <v>2</v>
      </c>
      <c r="M1100" s="14">
        <f t="shared" si="170"/>
        <v>0</v>
      </c>
      <c r="N1100" s="14">
        <f t="shared" si="171"/>
        <v>3.3003300330033004E-3</v>
      </c>
      <c r="O1100" s="14">
        <f t="shared" si="176"/>
        <v>1.6501650165016502E-3</v>
      </c>
      <c r="P1100" s="12">
        <f t="shared" si="177"/>
        <v>2.3336857464902557E-3</v>
      </c>
      <c r="Q1100" s="14">
        <f t="shared" si="172"/>
        <v>5.2805280528052806E-2</v>
      </c>
      <c r="R1100" s="14">
        <f t="shared" si="173"/>
        <v>3.3003300330033004E-3</v>
      </c>
      <c r="S1100" s="14">
        <f t="shared" si="174"/>
        <v>0</v>
      </c>
      <c r="T1100" s="14">
        <f t="shared" si="178"/>
        <v>1.6501650165016502E-3</v>
      </c>
      <c r="U1100" s="12">
        <f t="shared" si="179"/>
        <v>2.3336857464902557E-3</v>
      </c>
      <c r="V1100" s="11">
        <f t="shared" si="175"/>
        <v>6.6006600660066007E-3</v>
      </c>
      <c r="X1100" s="1">
        <v>0</v>
      </c>
      <c r="Y1100" s="1">
        <v>0</v>
      </c>
      <c r="Z1100" s="1">
        <v>19</v>
      </c>
      <c r="AA1100" s="1">
        <v>1</v>
      </c>
      <c r="AB1100" s="1">
        <v>275</v>
      </c>
      <c r="AC1100" s="1">
        <v>1</v>
      </c>
      <c r="AD1100" s="1">
        <v>0</v>
      </c>
      <c r="AE1100" s="1">
        <v>0</v>
      </c>
    </row>
    <row r="1101" spans="1:31" x14ac:dyDescent="0.3">
      <c r="A1101" s="5" t="s">
        <v>3275</v>
      </c>
      <c r="B1101" s="1" t="s">
        <v>3276</v>
      </c>
      <c r="C1101" s="1" t="s">
        <v>3277</v>
      </c>
      <c r="D1101" s="1" t="s">
        <v>507</v>
      </c>
      <c r="E1101" s="1">
        <v>228</v>
      </c>
      <c r="F1101" s="1">
        <v>0</v>
      </c>
      <c r="G1101" s="1">
        <v>0</v>
      </c>
      <c r="H1101" s="7">
        <v>0</v>
      </c>
      <c r="I1101" s="7">
        <v>0</v>
      </c>
      <c r="J1101" s="1">
        <v>0</v>
      </c>
      <c r="K1101" s="1">
        <v>0</v>
      </c>
      <c r="M1101" s="14">
        <f t="shared" si="170"/>
        <v>0</v>
      </c>
      <c r="N1101" s="14">
        <f t="shared" si="171"/>
        <v>0</v>
      </c>
      <c r="O1101" s="14">
        <f t="shared" si="176"/>
        <v>0</v>
      </c>
      <c r="P1101" s="12">
        <f t="shared" si="177"/>
        <v>0</v>
      </c>
      <c r="Q1101" s="14">
        <f t="shared" si="172"/>
        <v>0</v>
      </c>
      <c r="R1101" s="14">
        <f t="shared" si="173"/>
        <v>0</v>
      </c>
      <c r="S1101" s="14">
        <f t="shared" si="174"/>
        <v>0</v>
      </c>
      <c r="T1101" s="14">
        <f t="shared" si="178"/>
        <v>0</v>
      </c>
      <c r="U1101" s="12">
        <f t="shared" si="179"/>
        <v>0</v>
      </c>
      <c r="V1101" s="11">
        <f t="shared" si="175"/>
        <v>0</v>
      </c>
      <c r="X1101" s="1">
        <v>0</v>
      </c>
      <c r="Y1101" s="1">
        <v>0</v>
      </c>
      <c r="Z1101" s="1">
        <v>0</v>
      </c>
      <c r="AA1101" s="1">
        <v>0</v>
      </c>
      <c r="AB1101" s="1">
        <v>0</v>
      </c>
      <c r="AC1101" s="1">
        <v>0</v>
      </c>
      <c r="AD1101" s="1">
        <v>0</v>
      </c>
      <c r="AE1101" s="1">
        <v>0</v>
      </c>
    </row>
    <row r="1102" spans="1:31" x14ac:dyDescent="0.3">
      <c r="A1102" s="5" t="s">
        <v>3278</v>
      </c>
      <c r="B1102" s="1" t="s">
        <v>3279</v>
      </c>
      <c r="C1102" s="1" t="s">
        <v>3277</v>
      </c>
      <c r="D1102" s="1" t="s">
        <v>507</v>
      </c>
      <c r="E1102" s="1">
        <v>402</v>
      </c>
      <c r="F1102" s="1">
        <v>0</v>
      </c>
      <c r="G1102" s="1">
        <v>0</v>
      </c>
      <c r="H1102" s="7">
        <v>1</v>
      </c>
      <c r="I1102" s="7">
        <v>0</v>
      </c>
      <c r="J1102" s="1">
        <v>2</v>
      </c>
      <c r="K1102" s="1">
        <v>0</v>
      </c>
      <c r="M1102" s="14">
        <f t="shared" si="170"/>
        <v>0</v>
      </c>
      <c r="N1102" s="14">
        <f t="shared" si="171"/>
        <v>0</v>
      </c>
      <c r="O1102" s="14">
        <f t="shared" si="176"/>
        <v>0</v>
      </c>
      <c r="P1102" s="12">
        <f t="shared" si="177"/>
        <v>0</v>
      </c>
      <c r="Q1102" s="14">
        <f t="shared" si="172"/>
        <v>2.4875621890547263E-3</v>
      </c>
      <c r="R1102" s="14">
        <f t="shared" si="173"/>
        <v>0</v>
      </c>
      <c r="S1102" s="14">
        <f t="shared" si="174"/>
        <v>4.9751243781094526E-3</v>
      </c>
      <c r="T1102" s="14">
        <f t="shared" si="178"/>
        <v>2.4875621890547263E-3</v>
      </c>
      <c r="U1102" s="12">
        <f t="shared" si="179"/>
        <v>3.5179441850076991E-3</v>
      </c>
      <c r="V1102" s="11">
        <f t="shared" si="175"/>
        <v>0</v>
      </c>
      <c r="X1102" s="1">
        <v>0</v>
      </c>
      <c r="Y1102" s="1">
        <v>0</v>
      </c>
      <c r="Z1102" s="1">
        <v>0</v>
      </c>
      <c r="AA1102" s="1">
        <v>0</v>
      </c>
      <c r="AB1102" s="1">
        <v>0</v>
      </c>
      <c r="AC1102" s="1">
        <v>0</v>
      </c>
      <c r="AD1102" s="1">
        <v>175</v>
      </c>
      <c r="AE1102" s="1">
        <v>2</v>
      </c>
    </row>
    <row r="1103" spans="1:31" x14ac:dyDescent="0.3">
      <c r="A1103" s="5" t="s">
        <v>3280</v>
      </c>
      <c r="B1103" s="1" t="s">
        <v>3281</v>
      </c>
      <c r="C1103" s="1" t="s">
        <v>3277</v>
      </c>
      <c r="D1103" s="1" t="s">
        <v>507</v>
      </c>
      <c r="E1103" s="1">
        <v>177</v>
      </c>
      <c r="F1103" s="1">
        <v>0</v>
      </c>
      <c r="G1103" s="1">
        <v>0</v>
      </c>
      <c r="H1103" s="7">
        <v>0</v>
      </c>
      <c r="I1103" s="7">
        <v>3</v>
      </c>
      <c r="J1103" s="1">
        <v>0</v>
      </c>
      <c r="K1103" s="1">
        <v>0</v>
      </c>
      <c r="M1103" s="14">
        <f t="shared" si="170"/>
        <v>0</v>
      </c>
      <c r="N1103" s="14">
        <f t="shared" si="171"/>
        <v>0</v>
      </c>
      <c r="O1103" s="14">
        <f t="shared" si="176"/>
        <v>0</v>
      </c>
      <c r="P1103" s="12">
        <f t="shared" si="177"/>
        <v>0</v>
      </c>
      <c r="Q1103" s="14">
        <f t="shared" si="172"/>
        <v>0</v>
      </c>
      <c r="R1103" s="14">
        <f t="shared" si="173"/>
        <v>1.6949152542372881E-2</v>
      </c>
      <c r="S1103" s="14">
        <f t="shared" si="174"/>
        <v>0</v>
      </c>
      <c r="T1103" s="14">
        <f t="shared" si="178"/>
        <v>8.4745762711864406E-3</v>
      </c>
      <c r="U1103" s="12">
        <f t="shared" si="179"/>
        <v>1.1984860698077077E-2</v>
      </c>
      <c r="V1103" s="11">
        <f t="shared" si="175"/>
        <v>0</v>
      </c>
      <c r="X1103" s="1">
        <v>0</v>
      </c>
      <c r="Y1103" s="1">
        <v>0</v>
      </c>
      <c r="Z1103" s="1">
        <v>0</v>
      </c>
      <c r="AA1103" s="1">
        <v>0</v>
      </c>
      <c r="AB1103" s="1">
        <v>87</v>
      </c>
      <c r="AC1103" s="1">
        <v>1</v>
      </c>
      <c r="AD1103" s="1">
        <v>0</v>
      </c>
      <c r="AE1103" s="1">
        <v>0</v>
      </c>
    </row>
    <row r="1104" spans="1:31" x14ac:dyDescent="0.3">
      <c r="A1104" s="5" t="s">
        <v>3282</v>
      </c>
      <c r="B1104" s="1" t="s">
        <v>3283</v>
      </c>
      <c r="C1104" s="1" t="s">
        <v>3277</v>
      </c>
      <c r="D1104" s="1" t="s">
        <v>507</v>
      </c>
      <c r="E1104" s="1">
        <v>618</v>
      </c>
      <c r="F1104" s="1">
        <v>0</v>
      </c>
      <c r="G1104" s="1">
        <v>0</v>
      </c>
      <c r="H1104" s="7">
        <v>2</v>
      </c>
      <c r="I1104" s="7">
        <v>17</v>
      </c>
      <c r="J1104" s="1">
        <v>30</v>
      </c>
      <c r="K1104" s="1">
        <v>0</v>
      </c>
      <c r="M1104" s="14">
        <f t="shared" si="170"/>
        <v>0</v>
      </c>
      <c r="N1104" s="14">
        <f t="shared" si="171"/>
        <v>0</v>
      </c>
      <c r="O1104" s="14">
        <f t="shared" si="176"/>
        <v>0</v>
      </c>
      <c r="P1104" s="12">
        <f t="shared" si="177"/>
        <v>0</v>
      </c>
      <c r="Q1104" s="14">
        <f t="shared" si="172"/>
        <v>3.2362459546925568E-3</v>
      </c>
      <c r="R1104" s="14">
        <f t="shared" si="173"/>
        <v>2.7508090614886731E-2</v>
      </c>
      <c r="S1104" s="14">
        <f t="shared" si="174"/>
        <v>4.8543689320388349E-2</v>
      </c>
      <c r="T1104" s="14">
        <f t="shared" si="178"/>
        <v>3.802588996763754E-2</v>
      </c>
      <c r="U1104" s="12">
        <f t="shared" si="179"/>
        <v>1.4874414490979156E-2</v>
      </c>
      <c r="V1104" s="11">
        <f t="shared" si="175"/>
        <v>0</v>
      </c>
      <c r="X1104" s="1">
        <v>0</v>
      </c>
      <c r="Y1104" s="1">
        <v>0</v>
      </c>
      <c r="Z1104" s="1">
        <v>0</v>
      </c>
      <c r="AA1104" s="1">
        <v>0</v>
      </c>
      <c r="AB1104" s="1">
        <v>602</v>
      </c>
      <c r="AC1104" s="1">
        <v>4</v>
      </c>
      <c r="AD1104" s="1">
        <v>602</v>
      </c>
      <c r="AE1104" s="1">
        <v>13</v>
      </c>
    </row>
    <row r="1105" spans="1:31" x14ac:dyDescent="0.3">
      <c r="A1105" s="5" t="s">
        <v>3284</v>
      </c>
      <c r="B1105" s="1" t="s">
        <v>3285</v>
      </c>
      <c r="C1105" s="1" t="s">
        <v>3277</v>
      </c>
      <c r="D1105" s="1" t="s">
        <v>507</v>
      </c>
      <c r="E1105" s="1">
        <v>243</v>
      </c>
      <c r="F1105" s="1">
        <v>1</v>
      </c>
      <c r="G1105" s="1">
        <v>0</v>
      </c>
      <c r="H1105" s="7">
        <v>0</v>
      </c>
      <c r="I1105" s="7">
        <v>4</v>
      </c>
      <c r="J1105" s="1">
        <v>5</v>
      </c>
      <c r="K1105" s="1">
        <v>0</v>
      </c>
      <c r="M1105" s="14">
        <f t="shared" si="170"/>
        <v>4.11522633744856E-3</v>
      </c>
      <c r="N1105" s="14">
        <f t="shared" si="171"/>
        <v>0</v>
      </c>
      <c r="O1105" s="14">
        <f t="shared" si="176"/>
        <v>2.05761316872428E-3</v>
      </c>
      <c r="P1105" s="12">
        <f t="shared" si="177"/>
        <v>2.9099044493273562E-3</v>
      </c>
      <c r="Q1105" s="14">
        <f t="shared" si="172"/>
        <v>0</v>
      </c>
      <c r="R1105" s="14">
        <f t="shared" si="173"/>
        <v>1.646090534979424E-2</v>
      </c>
      <c r="S1105" s="14">
        <f t="shared" si="174"/>
        <v>2.0576131687242798E-2</v>
      </c>
      <c r="T1105" s="14">
        <f t="shared" si="178"/>
        <v>1.8518518518518517E-2</v>
      </c>
      <c r="U1105" s="12">
        <f t="shared" si="179"/>
        <v>2.9099044493273549E-3</v>
      </c>
      <c r="V1105" s="11">
        <f t="shared" si="175"/>
        <v>0</v>
      </c>
      <c r="X1105" s="1">
        <v>6</v>
      </c>
      <c r="Y1105" s="1">
        <v>1</v>
      </c>
      <c r="Z1105" s="1">
        <v>0</v>
      </c>
      <c r="AA1105" s="1">
        <v>0</v>
      </c>
      <c r="AB1105" s="1">
        <v>226</v>
      </c>
      <c r="AC1105" s="1">
        <v>1</v>
      </c>
      <c r="AD1105" s="1">
        <v>6</v>
      </c>
      <c r="AE1105" s="1">
        <v>3</v>
      </c>
    </row>
    <row r="1106" spans="1:31" x14ac:dyDescent="0.3">
      <c r="A1106" s="5" t="s">
        <v>3286</v>
      </c>
      <c r="B1106" s="1" t="s">
        <v>3287</v>
      </c>
      <c r="C1106" s="1" t="s">
        <v>3277</v>
      </c>
      <c r="D1106" s="1" t="s">
        <v>507</v>
      </c>
      <c r="E1106" s="1">
        <v>222</v>
      </c>
      <c r="F1106" s="1">
        <v>0</v>
      </c>
      <c r="G1106" s="1">
        <v>0</v>
      </c>
      <c r="H1106" s="7">
        <v>0</v>
      </c>
      <c r="I1106" s="7">
        <v>1</v>
      </c>
      <c r="J1106" s="1">
        <v>0</v>
      </c>
      <c r="K1106" s="1">
        <v>0</v>
      </c>
      <c r="M1106" s="14">
        <f t="shared" si="170"/>
        <v>0</v>
      </c>
      <c r="N1106" s="14">
        <f t="shared" si="171"/>
        <v>0</v>
      </c>
      <c r="O1106" s="14">
        <f t="shared" si="176"/>
        <v>0</v>
      </c>
      <c r="P1106" s="12">
        <f t="shared" si="177"/>
        <v>0</v>
      </c>
      <c r="Q1106" s="14">
        <f t="shared" si="172"/>
        <v>0</v>
      </c>
      <c r="R1106" s="14">
        <f t="shared" si="173"/>
        <v>4.5045045045045045E-3</v>
      </c>
      <c r="S1106" s="14">
        <f t="shared" si="174"/>
        <v>0</v>
      </c>
      <c r="T1106" s="14">
        <f t="shared" si="178"/>
        <v>2.2522522522522522E-3</v>
      </c>
      <c r="U1106" s="12">
        <f t="shared" si="179"/>
        <v>3.1851656810204841E-3</v>
      </c>
      <c r="V1106" s="11">
        <f t="shared" si="175"/>
        <v>0</v>
      </c>
      <c r="X1106" s="1">
        <v>0</v>
      </c>
      <c r="Y1106" s="1">
        <v>0</v>
      </c>
      <c r="Z1106" s="1">
        <v>0</v>
      </c>
      <c r="AA1106" s="1">
        <v>0</v>
      </c>
      <c r="AB1106" s="1">
        <v>172</v>
      </c>
      <c r="AC1106" s="1">
        <v>1</v>
      </c>
      <c r="AD1106" s="1">
        <v>0</v>
      </c>
      <c r="AE1106" s="1">
        <v>0</v>
      </c>
    </row>
    <row r="1107" spans="1:31" x14ac:dyDescent="0.3">
      <c r="A1107" s="5" t="s">
        <v>3288</v>
      </c>
      <c r="B1107" s="1" t="s">
        <v>3289</v>
      </c>
      <c r="C1107" s="1" t="s">
        <v>3290</v>
      </c>
      <c r="D1107" s="1" t="s">
        <v>3291</v>
      </c>
      <c r="E1107" s="1">
        <v>171</v>
      </c>
      <c r="F1107" s="1">
        <v>8</v>
      </c>
      <c r="G1107" s="1">
        <v>2</v>
      </c>
      <c r="H1107" s="7">
        <v>4</v>
      </c>
      <c r="I1107" s="7">
        <v>3</v>
      </c>
      <c r="J1107" s="1">
        <v>0</v>
      </c>
      <c r="K1107" s="1">
        <v>2</v>
      </c>
      <c r="M1107" s="14">
        <f t="shared" si="170"/>
        <v>4.6783625730994149E-2</v>
      </c>
      <c r="N1107" s="14">
        <f t="shared" si="171"/>
        <v>1.1695906432748537E-2</v>
      </c>
      <c r="O1107" s="14">
        <f t="shared" si="176"/>
        <v>2.9239766081871343E-2</v>
      </c>
      <c r="P1107" s="12">
        <f t="shared" si="177"/>
        <v>2.4810764252159556E-2</v>
      </c>
      <c r="Q1107" s="14">
        <f t="shared" si="172"/>
        <v>2.3391812865497075E-2</v>
      </c>
      <c r="R1107" s="14">
        <f t="shared" si="173"/>
        <v>1.7543859649122806E-2</v>
      </c>
      <c r="S1107" s="14">
        <f t="shared" si="174"/>
        <v>0</v>
      </c>
      <c r="T1107" s="14">
        <f t="shared" si="178"/>
        <v>8.771929824561403E-3</v>
      </c>
      <c r="U1107" s="12">
        <f t="shared" si="179"/>
        <v>1.2405382126079782E-2</v>
      </c>
      <c r="V1107" s="11">
        <f t="shared" si="175"/>
        <v>1.1695906432748537E-2</v>
      </c>
      <c r="X1107" s="1">
        <v>126</v>
      </c>
      <c r="Y1107" s="1">
        <v>2</v>
      </c>
      <c r="Z1107" s="1">
        <v>126</v>
      </c>
      <c r="AA1107" s="1">
        <v>1</v>
      </c>
      <c r="AB1107" s="1">
        <v>85</v>
      </c>
      <c r="AC1107" s="1">
        <v>1</v>
      </c>
      <c r="AD1107" s="1">
        <v>0</v>
      </c>
      <c r="AE1107" s="1">
        <v>0</v>
      </c>
    </row>
    <row r="1108" spans="1:31" x14ac:dyDescent="0.3">
      <c r="A1108" s="5" t="s">
        <v>3292</v>
      </c>
      <c r="B1108" s="1" t="s">
        <v>3293</v>
      </c>
      <c r="C1108" s="1" t="s">
        <v>33</v>
      </c>
      <c r="D1108" s="1" t="s">
        <v>33</v>
      </c>
      <c r="E1108" s="1">
        <v>924</v>
      </c>
      <c r="F1108" s="1">
        <v>0</v>
      </c>
      <c r="G1108" s="1">
        <v>0</v>
      </c>
      <c r="H1108" s="7">
        <v>0</v>
      </c>
      <c r="I1108" s="7">
        <v>0</v>
      </c>
      <c r="J1108" s="1">
        <v>0</v>
      </c>
      <c r="K1108" s="1">
        <v>0</v>
      </c>
      <c r="M1108" s="14">
        <f t="shared" si="170"/>
        <v>0</v>
      </c>
      <c r="N1108" s="14">
        <f t="shared" si="171"/>
        <v>0</v>
      </c>
      <c r="O1108" s="14">
        <f t="shared" si="176"/>
        <v>0</v>
      </c>
      <c r="P1108" s="12">
        <f t="shared" si="177"/>
        <v>0</v>
      </c>
      <c r="Q1108" s="14">
        <f t="shared" si="172"/>
        <v>0</v>
      </c>
      <c r="R1108" s="14">
        <f t="shared" si="173"/>
        <v>0</v>
      </c>
      <c r="S1108" s="14">
        <f t="shared" si="174"/>
        <v>0</v>
      </c>
      <c r="T1108" s="14">
        <f t="shared" si="178"/>
        <v>0</v>
      </c>
      <c r="U1108" s="12">
        <f t="shared" si="179"/>
        <v>0</v>
      </c>
      <c r="V1108" s="11">
        <f t="shared" si="175"/>
        <v>0</v>
      </c>
      <c r="X1108" s="1">
        <v>0</v>
      </c>
      <c r="Y1108" s="1">
        <v>0</v>
      </c>
      <c r="Z1108" s="1">
        <v>0</v>
      </c>
      <c r="AA1108" s="1">
        <v>0</v>
      </c>
      <c r="AB1108" s="1">
        <v>0</v>
      </c>
      <c r="AC1108" s="1">
        <v>0</v>
      </c>
      <c r="AD1108" s="1">
        <v>0</v>
      </c>
      <c r="AE1108" s="1">
        <v>0</v>
      </c>
    </row>
    <row r="1109" spans="1:31" x14ac:dyDescent="0.3">
      <c r="A1109" s="5" t="s">
        <v>3294</v>
      </c>
      <c r="B1109" s="1" t="s">
        <v>3295</v>
      </c>
      <c r="C1109" s="1" t="s">
        <v>3296</v>
      </c>
      <c r="D1109" s="1" t="s">
        <v>3297</v>
      </c>
      <c r="E1109" s="1">
        <v>906</v>
      </c>
      <c r="F1109" s="1">
        <v>145</v>
      </c>
      <c r="G1109" s="1">
        <v>125</v>
      </c>
      <c r="H1109" s="7">
        <v>88</v>
      </c>
      <c r="I1109" s="7">
        <v>119</v>
      </c>
      <c r="J1109" s="1">
        <v>74</v>
      </c>
      <c r="K1109" s="1">
        <v>11</v>
      </c>
      <c r="M1109" s="14">
        <f t="shared" si="170"/>
        <v>0.16004415011037529</v>
      </c>
      <c r="N1109" s="14">
        <f t="shared" si="171"/>
        <v>0.13796909492273732</v>
      </c>
      <c r="O1109" s="14">
        <f t="shared" si="176"/>
        <v>0.1490066225165563</v>
      </c>
      <c r="P1109" s="12">
        <f t="shared" si="177"/>
        <v>1.5609421218246083E-2</v>
      </c>
      <c r="Q1109" s="14">
        <f t="shared" si="172"/>
        <v>9.713024282560706E-2</v>
      </c>
      <c r="R1109" s="14">
        <f t="shared" si="173"/>
        <v>0.13134657836644592</v>
      </c>
      <c r="S1109" s="14">
        <f t="shared" si="174"/>
        <v>8.1677704194260486E-2</v>
      </c>
      <c r="T1109" s="14">
        <f t="shared" si="178"/>
        <v>0.1065121412803532</v>
      </c>
      <c r="U1109" s="12">
        <f t="shared" si="179"/>
        <v>3.5121197741053684E-2</v>
      </c>
      <c r="V1109" s="11">
        <f t="shared" si="175"/>
        <v>1.2141280353200883E-2</v>
      </c>
      <c r="X1109" s="1">
        <v>20</v>
      </c>
      <c r="Y1109" s="1">
        <v>22</v>
      </c>
      <c r="Z1109" s="1">
        <v>19</v>
      </c>
      <c r="AA1109" s="1">
        <v>15</v>
      </c>
      <c r="AB1109" s="1">
        <v>19</v>
      </c>
      <c r="AC1109" s="1">
        <v>19</v>
      </c>
      <c r="AD1109" s="1">
        <v>20</v>
      </c>
      <c r="AE1109" s="1">
        <v>14</v>
      </c>
    </row>
    <row r="1110" spans="1:31" x14ac:dyDescent="0.3">
      <c r="A1110" s="5" t="s">
        <v>3298</v>
      </c>
      <c r="B1110" s="1" t="s">
        <v>3299</v>
      </c>
      <c r="C1110" s="1" t="s">
        <v>33</v>
      </c>
      <c r="D1110" s="1" t="s">
        <v>33</v>
      </c>
      <c r="E1110" s="1">
        <v>357</v>
      </c>
      <c r="F1110" s="1">
        <v>37</v>
      </c>
      <c r="G1110" s="1">
        <v>35</v>
      </c>
      <c r="H1110" s="7">
        <v>15</v>
      </c>
      <c r="I1110" s="7">
        <v>12</v>
      </c>
      <c r="J1110" s="1">
        <v>3</v>
      </c>
      <c r="K1110" s="1">
        <v>2</v>
      </c>
      <c r="M1110" s="14">
        <f t="shared" si="170"/>
        <v>0.10364145658263306</v>
      </c>
      <c r="N1110" s="14">
        <f t="shared" si="171"/>
        <v>9.8039215686274508E-2</v>
      </c>
      <c r="O1110" s="14">
        <f t="shared" si="176"/>
        <v>0.10084033613445378</v>
      </c>
      <c r="P1110" s="12">
        <f t="shared" si="177"/>
        <v>3.9613825276557345E-3</v>
      </c>
      <c r="Q1110" s="14">
        <f t="shared" si="172"/>
        <v>4.2016806722689079E-2</v>
      </c>
      <c r="R1110" s="14">
        <f t="shared" si="173"/>
        <v>3.3613445378151259E-2</v>
      </c>
      <c r="S1110" s="14">
        <f t="shared" si="174"/>
        <v>8.4033613445378148E-3</v>
      </c>
      <c r="T1110" s="14">
        <f t="shared" si="178"/>
        <v>2.1008403361344536E-2</v>
      </c>
      <c r="U1110" s="12">
        <f t="shared" si="179"/>
        <v>1.7826221374450779E-2</v>
      </c>
      <c r="V1110" s="11">
        <f t="shared" si="175"/>
        <v>5.6022408963585435E-3</v>
      </c>
      <c r="X1110" s="1">
        <v>79</v>
      </c>
      <c r="Y1110" s="1">
        <v>8</v>
      </c>
      <c r="Z1110" s="1">
        <v>79</v>
      </c>
      <c r="AA1110" s="1">
        <v>9</v>
      </c>
      <c r="AB1110" s="1">
        <v>79</v>
      </c>
      <c r="AC1110" s="1">
        <v>4</v>
      </c>
      <c r="AD1110" s="1">
        <v>36</v>
      </c>
      <c r="AE1110" s="1">
        <v>2</v>
      </c>
    </row>
    <row r="1111" spans="1:31" x14ac:dyDescent="0.3">
      <c r="A1111" s="5" t="s">
        <v>3300</v>
      </c>
      <c r="B1111" s="1" t="s">
        <v>3301</v>
      </c>
      <c r="C1111" s="1" t="s">
        <v>3302</v>
      </c>
      <c r="D1111" s="1" t="s">
        <v>3303</v>
      </c>
      <c r="E1111" s="1">
        <v>2685</v>
      </c>
      <c r="F1111" s="1">
        <v>6084</v>
      </c>
      <c r="G1111" s="1">
        <v>3021</v>
      </c>
      <c r="H1111" s="7">
        <v>4038</v>
      </c>
      <c r="I1111" s="7">
        <v>2311</v>
      </c>
      <c r="J1111" s="1">
        <v>553</v>
      </c>
      <c r="K1111" s="1">
        <v>558</v>
      </c>
      <c r="M1111" s="14">
        <f t="shared" si="170"/>
        <v>2.2659217877094973</v>
      </c>
      <c r="N1111" s="14">
        <f t="shared" si="171"/>
        <v>1.1251396648044694</v>
      </c>
      <c r="O1111" s="14">
        <f t="shared" si="176"/>
        <v>1.6955307262569832</v>
      </c>
      <c r="P1111" s="12">
        <f t="shared" si="177"/>
        <v>0.8066547749625308</v>
      </c>
      <c r="Q1111" s="14">
        <f t="shared" si="172"/>
        <v>1.5039106145251397</v>
      </c>
      <c r="R1111" s="14">
        <f t="shared" si="173"/>
        <v>0.86070763500931102</v>
      </c>
      <c r="S1111" s="14">
        <f t="shared" si="174"/>
        <v>0.20595903165735568</v>
      </c>
      <c r="T1111" s="14">
        <f t="shared" si="178"/>
        <v>0.53333333333333333</v>
      </c>
      <c r="U1111" s="12">
        <f t="shared" si="179"/>
        <v>0.4629771774025887</v>
      </c>
      <c r="V1111" s="11">
        <f t="shared" si="175"/>
        <v>0.20782122905027933</v>
      </c>
      <c r="X1111" s="1">
        <v>1426</v>
      </c>
      <c r="Y1111" s="1">
        <v>312</v>
      </c>
      <c r="Z1111" s="1">
        <v>2140</v>
      </c>
      <c r="AA1111" s="1">
        <v>296</v>
      </c>
      <c r="AB1111" s="1">
        <v>496</v>
      </c>
      <c r="AC1111" s="1">
        <v>270</v>
      </c>
      <c r="AD1111" s="1">
        <v>1877</v>
      </c>
      <c r="AE1111" s="1">
        <v>25</v>
      </c>
    </row>
    <row r="1112" spans="1:31" x14ac:dyDescent="0.3">
      <c r="A1112" s="5" t="s">
        <v>3304</v>
      </c>
      <c r="B1112" s="1" t="s">
        <v>3305</v>
      </c>
      <c r="C1112" s="1" t="s">
        <v>33</v>
      </c>
      <c r="D1112" s="1" t="s">
        <v>33</v>
      </c>
      <c r="E1112" s="1">
        <v>588</v>
      </c>
      <c r="F1112" s="1">
        <v>0</v>
      </c>
      <c r="G1112" s="1">
        <v>0</v>
      </c>
      <c r="H1112" s="7">
        <v>0</v>
      </c>
      <c r="I1112" s="7">
        <v>0</v>
      </c>
      <c r="J1112" s="1">
        <v>0</v>
      </c>
      <c r="K1112" s="1">
        <v>0</v>
      </c>
      <c r="M1112" s="14">
        <f t="shared" si="170"/>
        <v>0</v>
      </c>
      <c r="N1112" s="14">
        <f t="shared" si="171"/>
        <v>0</v>
      </c>
      <c r="O1112" s="14">
        <f t="shared" si="176"/>
        <v>0</v>
      </c>
      <c r="P1112" s="12">
        <f t="shared" si="177"/>
        <v>0</v>
      </c>
      <c r="Q1112" s="14">
        <f t="shared" si="172"/>
        <v>0</v>
      </c>
      <c r="R1112" s="14">
        <f t="shared" si="173"/>
        <v>0</v>
      </c>
      <c r="S1112" s="14">
        <f t="shared" si="174"/>
        <v>0</v>
      </c>
      <c r="T1112" s="14">
        <f t="shared" si="178"/>
        <v>0</v>
      </c>
      <c r="U1112" s="12">
        <f t="shared" si="179"/>
        <v>0</v>
      </c>
      <c r="V1112" s="11">
        <f t="shared" si="175"/>
        <v>0</v>
      </c>
      <c r="X1112" s="1">
        <v>0</v>
      </c>
      <c r="Y1112" s="1">
        <v>0</v>
      </c>
      <c r="Z1112" s="1">
        <v>0</v>
      </c>
      <c r="AA1112" s="1">
        <v>0</v>
      </c>
      <c r="AB1112" s="1">
        <v>0</v>
      </c>
      <c r="AC1112" s="1">
        <v>0</v>
      </c>
      <c r="AD1112" s="1">
        <v>0</v>
      </c>
      <c r="AE1112" s="1">
        <v>0</v>
      </c>
    </row>
    <row r="1113" spans="1:31" x14ac:dyDescent="0.3">
      <c r="A1113" s="5" t="s">
        <v>3306</v>
      </c>
      <c r="B1113" s="1" t="s">
        <v>3307</v>
      </c>
      <c r="C1113" s="1" t="s">
        <v>3308</v>
      </c>
      <c r="D1113" s="1" t="s">
        <v>3309</v>
      </c>
      <c r="E1113" s="1">
        <v>1845</v>
      </c>
      <c r="F1113" s="1">
        <v>3</v>
      </c>
      <c r="G1113" s="1">
        <v>0</v>
      </c>
      <c r="H1113" s="7">
        <v>4</v>
      </c>
      <c r="I1113" s="7">
        <v>0</v>
      </c>
      <c r="J1113" s="1">
        <v>0</v>
      </c>
      <c r="K1113" s="1">
        <v>2</v>
      </c>
      <c r="M1113" s="14">
        <f t="shared" si="170"/>
        <v>1.6260162601626016E-3</v>
      </c>
      <c r="N1113" s="14">
        <f t="shared" si="171"/>
        <v>0</v>
      </c>
      <c r="O1113" s="14">
        <f t="shared" si="176"/>
        <v>8.1300813008130081E-4</v>
      </c>
      <c r="P1113" s="12">
        <f t="shared" si="177"/>
        <v>1.149767123880565E-3</v>
      </c>
      <c r="Q1113" s="14">
        <f t="shared" si="172"/>
        <v>2.1680216802168022E-3</v>
      </c>
      <c r="R1113" s="14">
        <f t="shared" si="173"/>
        <v>0</v>
      </c>
      <c r="S1113" s="14">
        <f t="shared" si="174"/>
        <v>0</v>
      </c>
      <c r="T1113" s="14">
        <f t="shared" si="178"/>
        <v>0</v>
      </c>
      <c r="U1113" s="12">
        <f t="shared" si="179"/>
        <v>0</v>
      </c>
      <c r="V1113" s="11">
        <f t="shared" si="175"/>
        <v>1.0840108401084011E-3</v>
      </c>
      <c r="X1113" s="1">
        <v>100</v>
      </c>
      <c r="Y1113" s="1">
        <v>1</v>
      </c>
      <c r="Z1113" s="1">
        <v>0</v>
      </c>
      <c r="AA1113" s="1">
        <v>0</v>
      </c>
      <c r="AB1113" s="1">
        <v>0</v>
      </c>
      <c r="AC1113" s="1">
        <v>0</v>
      </c>
      <c r="AD1113" s="1">
        <v>0</v>
      </c>
      <c r="AE1113" s="1">
        <v>0</v>
      </c>
    </row>
    <row r="1114" spans="1:31" x14ac:dyDescent="0.3">
      <c r="A1114" s="5" t="s">
        <v>3310</v>
      </c>
      <c r="B1114" s="1" t="s">
        <v>3311</v>
      </c>
      <c r="C1114" s="1" t="s">
        <v>2609</v>
      </c>
      <c r="D1114" s="1" t="s">
        <v>33</v>
      </c>
      <c r="E1114" s="1">
        <v>480</v>
      </c>
      <c r="F1114" s="1">
        <v>3</v>
      </c>
      <c r="G1114" s="1">
        <v>2</v>
      </c>
      <c r="H1114" s="7">
        <v>1</v>
      </c>
      <c r="I1114" s="7">
        <v>7</v>
      </c>
      <c r="J1114" s="1">
        <v>5</v>
      </c>
      <c r="K1114" s="1">
        <v>0</v>
      </c>
      <c r="M1114" s="14">
        <f t="shared" si="170"/>
        <v>6.2500000000000003E-3</v>
      </c>
      <c r="N1114" s="14">
        <f t="shared" si="171"/>
        <v>4.1666666666666666E-3</v>
      </c>
      <c r="O1114" s="14">
        <f t="shared" si="176"/>
        <v>5.2083333333333339E-3</v>
      </c>
      <c r="P1114" s="12">
        <f t="shared" si="177"/>
        <v>1.4731391274719742E-3</v>
      </c>
      <c r="Q1114" s="14">
        <f t="shared" si="172"/>
        <v>2.0833333333333333E-3</v>
      </c>
      <c r="R1114" s="14">
        <f t="shared" si="173"/>
        <v>1.4583333333333334E-2</v>
      </c>
      <c r="S1114" s="14">
        <f t="shared" si="174"/>
        <v>1.0416666666666666E-2</v>
      </c>
      <c r="T1114" s="14">
        <f t="shared" si="178"/>
        <v>1.2500000000000001E-2</v>
      </c>
      <c r="U1114" s="12">
        <f t="shared" si="179"/>
        <v>2.9462782549439484E-3</v>
      </c>
      <c r="V1114" s="11">
        <f t="shared" si="175"/>
        <v>0</v>
      </c>
      <c r="X1114" s="1">
        <v>410</v>
      </c>
      <c r="Y1114" s="1">
        <v>1</v>
      </c>
      <c r="Z1114" s="1">
        <v>253</v>
      </c>
      <c r="AA1114" s="1">
        <v>1</v>
      </c>
      <c r="AB1114" s="1">
        <v>402</v>
      </c>
      <c r="AC1114" s="1">
        <v>1</v>
      </c>
      <c r="AD1114" s="1">
        <v>400</v>
      </c>
      <c r="AE1114" s="1">
        <v>2</v>
      </c>
    </row>
    <row r="1115" spans="1:31" x14ac:dyDescent="0.3">
      <c r="A1115" s="5" t="s">
        <v>3312</v>
      </c>
      <c r="B1115" s="1" t="s">
        <v>3313</v>
      </c>
      <c r="C1115" s="1" t="s">
        <v>3314</v>
      </c>
      <c r="D1115" s="1" t="s">
        <v>3315</v>
      </c>
      <c r="E1115" s="1">
        <v>825</v>
      </c>
      <c r="F1115" s="1">
        <v>2</v>
      </c>
      <c r="G1115" s="1">
        <v>8</v>
      </c>
      <c r="H1115" s="7">
        <v>7</v>
      </c>
      <c r="I1115" s="7">
        <v>0</v>
      </c>
      <c r="J1115" s="1">
        <v>0</v>
      </c>
      <c r="K1115" s="1">
        <v>0</v>
      </c>
      <c r="M1115" s="14">
        <f t="shared" si="170"/>
        <v>2.4242424242424242E-3</v>
      </c>
      <c r="N1115" s="14">
        <f t="shared" si="171"/>
        <v>9.696969696969697E-3</v>
      </c>
      <c r="O1115" s="14">
        <f t="shared" si="176"/>
        <v>6.0606060606060606E-3</v>
      </c>
      <c r="P1115" s="12">
        <f t="shared" si="177"/>
        <v>5.1425947722657994E-3</v>
      </c>
      <c r="Q1115" s="14">
        <f t="shared" si="172"/>
        <v>8.4848484848484857E-3</v>
      </c>
      <c r="R1115" s="14">
        <f t="shared" si="173"/>
        <v>0</v>
      </c>
      <c r="S1115" s="14">
        <f t="shared" si="174"/>
        <v>0</v>
      </c>
      <c r="T1115" s="14">
        <f t="shared" si="178"/>
        <v>0</v>
      </c>
      <c r="U1115" s="12">
        <f t="shared" si="179"/>
        <v>0</v>
      </c>
      <c r="V1115" s="11">
        <f t="shared" si="175"/>
        <v>0</v>
      </c>
      <c r="X1115" s="1">
        <v>21</v>
      </c>
      <c r="Y1115" s="1">
        <v>1</v>
      </c>
      <c r="Z1115" s="1">
        <v>21</v>
      </c>
      <c r="AA1115" s="1">
        <v>2</v>
      </c>
      <c r="AB1115" s="1">
        <v>0</v>
      </c>
      <c r="AC1115" s="1">
        <v>0</v>
      </c>
      <c r="AD1115" s="1">
        <v>0</v>
      </c>
      <c r="AE1115" s="1">
        <v>0</v>
      </c>
    </row>
    <row r="1116" spans="1:31" x14ac:dyDescent="0.3">
      <c r="A1116" s="5" t="s">
        <v>3316</v>
      </c>
      <c r="B1116" s="1" t="s">
        <v>3317</v>
      </c>
      <c r="C1116" s="1" t="s">
        <v>33</v>
      </c>
      <c r="D1116" s="1" t="s">
        <v>33</v>
      </c>
      <c r="E1116" s="1">
        <v>1368</v>
      </c>
      <c r="F1116" s="1">
        <v>0</v>
      </c>
      <c r="G1116" s="1">
        <v>1</v>
      </c>
      <c r="H1116" s="7">
        <v>0</v>
      </c>
      <c r="I1116" s="7">
        <v>0</v>
      </c>
      <c r="J1116" s="1">
        <v>0</v>
      </c>
      <c r="K1116" s="1">
        <v>0</v>
      </c>
      <c r="M1116" s="14">
        <f t="shared" si="170"/>
        <v>0</v>
      </c>
      <c r="N1116" s="14">
        <f t="shared" si="171"/>
        <v>7.3099415204678359E-4</v>
      </c>
      <c r="O1116" s="14">
        <f t="shared" si="176"/>
        <v>3.6549707602339179E-4</v>
      </c>
      <c r="P1116" s="12">
        <f t="shared" si="177"/>
        <v>5.1689092191999086E-4</v>
      </c>
      <c r="Q1116" s="14">
        <f t="shared" si="172"/>
        <v>0</v>
      </c>
      <c r="R1116" s="14">
        <f t="shared" si="173"/>
        <v>0</v>
      </c>
      <c r="S1116" s="14">
        <f t="shared" si="174"/>
        <v>0</v>
      </c>
      <c r="T1116" s="14">
        <f t="shared" si="178"/>
        <v>0</v>
      </c>
      <c r="U1116" s="12">
        <f t="shared" si="179"/>
        <v>0</v>
      </c>
      <c r="V1116" s="11">
        <f t="shared" si="175"/>
        <v>0</v>
      </c>
      <c r="X1116" s="1">
        <v>0</v>
      </c>
      <c r="Y1116" s="1">
        <v>0</v>
      </c>
      <c r="Z1116" s="1">
        <v>670</v>
      </c>
      <c r="AA1116" s="1">
        <v>1</v>
      </c>
      <c r="AB1116" s="1">
        <v>0</v>
      </c>
      <c r="AC1116" s="1">
        <v>0</v>
      </c>
      <c r="AD1116" s="1">
        <v>0</v>
      </c>
      <c r="AE1116" s="1">
        <v>0</v>
      </c>
    </row>
    <row r="1117" spans="1:31" x14ac:dyDescent="0.3">
      <c r="A1117" s="5" t="s">
        <v>3318</v>
      </c>
      <c r="B1117" s="1" t="s">
        <v>3319</v>
      </c>
      <c r="C1117" s="1" t="s">
        <v>1649</v>
      </c>
      <c r="D1117" s="1" t="s">
        <v>33</v>
      </c>
      <c r="E1117" s="1">
        <v>864</v>
      </c>
      <c r="F1117" s="1">
        <v>5</v>
      </c>
      <c r="G1117" s="1">
        <v>2</v>
      </c>
      <c r="H1117" s="7">
        <v>2</v>
      </c>
      <c r="I1117" s="7">
        <v>1</v>
      </c>
      <c r="J1117" s="1">
        <v>0</v>
      </c>
      <c r="K1117" s="1">
        <v>0</v>
      </c>
      <c r="M1117" s="14">
        <f t="shared" si="170"/>
        <v>5.7870370370370367E-3</v>
      </c>
      <c r="N1117" s="14">
        <f t="shared" si="171"/>
        <v>2.3148148148148147E-3</v>
      </c>
      <c r="O1117" s="14">
        <f t="shared" si="176"/>
        <v>4.0509259259259257E-3</v>
      </c>
      <c r="P1117" s="12">
        <f t="shared" si="177"/>
        <v>2.4552318791199565E-3</v>
      </c>
      <c r="Q1117" s="14">
        <f t="shared" si="172"/>
        <v>2.3148148148148147E-3</v>
      </c>
      <c r="R1117" s="14">
        <f t="shared" si="173"/>
        <v>1.1574074074074073E-3</v>
      </c>
      <c r="S1117" s="14">
        <f t="shared" si="174"/>
        <v>0</v>
      </c>
      <c r="T1117" s="14">
        <f t="shared" si="178"/>
        <v>5.7870370370370367E-4</v>
      </c>
      <c r="U1117" s="12">
        <f t="shared" si="179"/>
        <v>8.1841062637331887E-4</v>
      </c>
      <c r="V1117" s="11">
        <f t="shared" si="175"/>
        <v>0</v>
      </c>
      <c r="X1117" s="1">
        <v>304</v>
      </c>
      <c r="Y1117" s="1">
        <v>1</v>
      </c>
      <c r="Z1117" s="1">
        <v>304</v>
      </c>
      <c r="AA1117" s="1">
        <v>1</v>
      </c>
      <c r="AB1117" s="1">
        <v>484</v>
      </c>
      <c r="AC1117" s="1">
        <v>1</v>
      </c>
      <c r="AD1117" s="1">
        <v>0</v>
      </c>
      <c r="AE1117" s="1">
        <v>0</v>
      </c>
    </row>
    <row r="1118" spans="1:31" x14ac:dyDescent="0.3">
      <c r="A1118" s="5" t="s">
        <v>3320</v>
      </c>
      <c r="B1118" s="1" t="s">
        <v>3321</v>
      </c>
      <c r="C1118" s="1" t="s">
        <v>3322</v>
      </c>
      <c r="D1118" s="1" t="s">
        <v>3323</v>
      </c>
      <c r="E1118" s="1">
        <v>1014</v>
      </c>
      <c r="F1118" s="1">
        <v>2</v>
      </c>
      <c r="G1118" s="1">
        <v>5</v>
      </c>
      <c r="H1118" s="7">
        <v>5</v>
      </c>
      <c r="I1118" s="7">
        <v>3</v>
      </c>
      <c r="J1118" s="1">
        <v>0</v>
      </c>
      <c r="K1118" s="1">
        <v>5</v>
      </c>
      <c r="M1118" s="14">
        <f t="shared" si="170"/>
        <v>1.9723865877712033E-3</v>
      </c>
      <c r="N1118" s="14">
        <f t="shared" si="171"/>
        <v>4.9309664694280079E-3</v>
      </c>
      <c r="O1118" s="14">
        <f t="shared" si="176"/>
        <v>3.4516765285996058E-3</v>
      </c>
      <c r="P1118" s="12">
        <f t="shared" si="177"/>
        <v>2.0920318970016191E-3</v>
      </c>
      <c r="Q1118" s="14">
        <f t="shared" si="172"/>
        <v>4.9309664694280079E-3</v>
      </c>
      <c r="R1118" s="14">
        <f t="shared" si="173"/>
        <v>2.9585798816568047E-3</v>
      </c>
      <c r="S1118" s="14">
        <f t="shared" si="174"/>
        <v>0</v>
      </c>
      <c r="T1118" s="14">
        <f t="shared" si="178"/>
        <v>1.4792899408284023E-3</v>
      </c>
      <c r="U1118" s="12">
        <f t="shared" si="179"/>
        <v>2.09203189700162E-3</v>
      </c>
      <c r="V1118" s="11">
        <f t="shared" si="175"/>
        <v>4.9309664694280079E-3</v>
      </c>
      <c r="X1118" s="1">
        <v>178</v>
      </c>
      <c r="Y1118" s="1">
        <v>1</v>
      </c>
      <c r="Z1118" s="1">
        <v>804</v>
      </c>
      <c r="AA1118" s="1">
        <v>2</v>
      </c>
      <c r="AB1118" s="1">
        <v>489</v>
      </c>
      <c r="AC1118" s="1">
        <v>1</v>
      </c>
      <c r="AD1118" s="1">
        <v>0</v>
      </c>
      <c r="AE1118" s="1">
        <v>0</v>
      </c>
    </row>
    <row r="1119" spans="1:31" x14ac:dyDescent="0.3">
      <c r="A1119" s="5" t="s">
        <v>3324</v>
      </c>
      <c r="B1119" s="1" t="s">
        <v>3325</v>
      </c>
      <c r="C1119" s="1" t="s">
        <v>3326</v>
      </c>
      <c r="D1119" s="1" t="s">
        <v>3327</v>
      </c>
      <c r="E1119" s="1">
        <v>1029</v>
      </c>
      <c r="F1119" s="1">
        <v>7</v>
      </c>
      <c r="G1119" s="1">
        <v>7</v>
      </c>
      <c r="H1119" s="7">
        <v>5</v>
      </c>
      <c r="I1119" s="7">
        <v>21</v>
      </c>
      <c r="J1119" s="1">
        <v>13</v>
      </c>
      <c r="K1119" s="1">
        <v>8</v>
      </c>
      <c r="M1119" s="14">
        <f t="shared" si="170"/>
        <v>6.8027210884353739E-3</v>
      </c>
      <c r="N1119" s="14">
        <f t="shared" si="171"/>
        <v>6.8027210884353739E-3</v>
      </c>
      <c r="O1119" s="14">
        <f t="shared" si="176"/>
        <v>6.8027210884353739E-3</v>
      </c>
      <c r="P1119" s="12">
        <f t="shared" si="177"/>
        <v>0</v>
      </c>
      <c r="Q1119" s="14">
        <f t="shared" si="172"/>
        <v>4.859086491739553E-3</v>
      </c>
      <c r="R1119" s="14">
        <f t="shared" si="173"/>
        <v>2.0408163265306121E-2</v>
      </c>
      <c r="S1119" s="14">
        <f t="shared" si="174"/>
        <v>1.2633624878522837E-2</v>
      </c>
      <c r="T1119" s="14">
        <f t="shared" si="178"/>
        <v>1.6520894071914479E-2</v>
      </c>
      <c r="U1119" s="12">
        <f t="shared" si="179"/>
        <v>5.497428813889582E-3</v>
      </c>
      <c r="V1119" s="11">
        <f t="shared" si="175"/>
        <v>7.7745383867832843E-3</v>
      </c>
      <c r="X1119" s="1">
        <v>684</v>
      </c>
      <c r="Y1119" s="1">
        <v>2</v>
      </c>
      <c r="Z1119" s="1">
        <v>924</v>
      </c>
      <c r="AA1119" s="1">
        <v>5</v>
      </c>
      <c r="AB1119" s="1">
        <v>924</v>
      </c>
      <c r="AC1119" s="1">
        <v>4</v>
      </c>
      <c r="AD1119" s="1">
        <v>2</v>
      </c>
      <c r="AE1119" s="1">
        <v>3</v>
      </c>
    </row>
    <row r="1120" spans="1:31" x14ac:dyDescent="0.3">
      <c r="A1120" s="5" t="s">
        <v>3328</v>
      </c>
      <c r="B1120" s="1" t="s">
        <v>3329</v>
      </c>
      <c r="C1120" s="1" t="s">
        <v>3330</v>
      </c>
      <c r="D1120" s="1" t="s">
        <v>33</v>
      </c>
      <c r="E1120" s="1">
        <v>510</v>
      </c>
      <c r="F1120" s="1">
        <v>15</v>
      </c>
      <c r="G1120" s="1">
        <v>2</v>
      </c>
      <c r="H1120" s="7">
        <v>11</v>
      </c>
      <c r="I1120" s="7">
        <v>19</v>
      </c>
      <c r="J1120" s="1">
        <v>16</v>
      </c>
      <c r="K1120" s="1">
        <v>8</v>
      </c>
      <c r="M1120" s="14">
        <f t="shared" si="170"/>
        <v>2.9411764705882353E-2</v>
      </c>
      <c r="N1120" s="14">
        <f t="shared" si="171"/>
        <v>3.9215686274509803E-3</v>
      </c>
      <c r="O1120" s="14">
        <f t="shared" si="176"/>
        <v>1.6666666666666666E-2</v>
      </c>
      <c r="P1120" s="12">
        <f t="shared" si="177"/>
        <v>1.8024290500833567E-2</v>
      </c>
      <c r="Q1120" s="14">
        <f t="shared" si="172"/>
        <v>2.1568627450980392E-2</v>
      </c>
      <c r="R1120" s="14">
        <f t="shared" si="173"/>
        <v>3.7254901960784313E-2</v>
      </c>
      <c r="S1120" s="14">
        <f t="shared" si="174"/>
        <v>3.1372549019607843E-2</v>
      </c>
      <c r="T1120" s="14">
        <f t="shared" si="178"/>
        <v>3.4313725490196081E-2</v>
      </c>
      <c r="U1120" s="12">
        <f t="shared" si="179"/>
        <v>4.159451654038515E-3</v>
      </c>
      <c r="V1120" s="11">
        <f t="shared" si="175"/>
        <v>1.5686274509803921E-2</v>
      </c>
      <c r="X1120" s="1">
        <v>498</v>
      </c>
      <c r="Y1120" s="1">
        <v>2</v>
      </c>
      <c r="Z1120" s="1">
        <v>404</v>
      </c>
      <c r="AA1120" s="1">
        <v>1</v>
      </c>
      <c r="AB1120" s="1">
        <v>312</v>
      </c>
      <c r="AC1120" s="1">
        <v>3</v>
      </c>
      <c r="AD1120" s="1">
        <v>4</v>
      </c>
      <c r="AE1120" s="1">
        <v>3</v>
      </c>
    </row>
    <row r="1121" spans="1:31" x14ac:dyDescent="0.3">
      <c r="A1121" s="5" t="s">
        <v>3331</v>
      </c>
      <c r="B1121" s="1" t="s">
        <v>3332</v>
      </c>
      <c r="C1121" s="1" t="s">
        <v>3333</v>
      </c>
      <c r="D1121" s="1" t="s">
        <v>33</v>
      </c>
      <c r="E1121" s="1">
        <v>663</v>
      </c>
      <c r="F1121" s="1">
        <v>0</v>
      </c>
      <c r="G1121" s="1">
        <v>0</v>
      </c>
      <c r="H1121" s="7">
        <v>1</v>
      </c>
      <c r="I1121" s="7">
        <v>3</v>
      </c>
      <c r="J1121" s="1">
        <v>2</v>
      </c>
      <c r="K1121" s="1">
        <v>0</v>
      </c>
      <c r="M1121" s="14">
        <f t="shared" si="170"/>
        <v>0</v>
      </c>
      <c r="N1121" s="14">
        <f t="shared" si="171"/>
        <v>0</v>
      </c>
      <c r="O1121" s="14">
        <f t="shared" si="176"/>
        <v>0</v>
      </c>
      <c r="P1121" s="12">
        <f t="shared" si="177"/>
        <v>0</v>
      </c>
      <c r="Q1121" s="14">
        <f t="shared" si="172"/>
        <v>1.5082956259426848E-3</v>
      </c>
      <c r="R1121" s="14">
        <f t="shared" si="173"/>
        <v>4.5248868778280547E-3</v>
      </c>
      <c r="S1121" s="14">
        <f t="shared" si="174"/>
        <v>3.0165912518853697E-3</v>
      </c>
      <c r="T1121" s="14">
        <f t="shared" si="178"/>
        <v>3.7707390648567124E-3</v>
      </c>
      <c r="U1121" s="12">
        <f t="shared" si="179"/>
        <v>1.0665260651380808E-3</v>
      </c>
      <c r="V1121" s="11">
        <f t="shared" si="175"/>
        <v>0</v>
      </c>
      <c r="X1121" s="1">
        <v>0</v>
      </c>
      <c r="Y1121" s="1">
        <v>0</v>
      </c>
      <c r="Z1121" s="1">
        <v>0</v>
      </c>
      <c r="AA1121" s="1">
        <v>0</v>
      </c>
      <c r="AB1121" s="1">
        <v>498</v>
      </c>
      <c r="AC1121" s="1">
        <v>1</v>
      </c>
      <c r="AD1121" s="1">
        <v>549</v>
      </c>
      <c r="AE1121" s="1">
        <v>2</v>
      </c>
    </row>
    <row r="1122" spans="1:31" x14ac:dyDescent="0.3">
      <c r="A1122" s="5" t="s">
        <v>3334</v>
      </c>
      <c r="B1122" s="1" t="s">
        <v>3335</v>
      </c>
      <c r="C1122" s="1" t="s">
        <v>1143</v>
      </c>
      <c r="D1122" s="1" t="s">
        <v>33</v>
      </c>
      <c r="E1122" s="1">
        <v>1455</v>
      </c>
      <c r="F1122" s="1">
        <v>3</v>
      </c>
      <c r="G1122" s="1">
        <v>1</v>
      </c>
      <c r="H1122" s="7">
        <v>7</v>
      </c>
      <c r="I1122" s="7">
        <v>0</v>
      </c>
      <c r="J1122" s="1">
        <v>0</v>
      </c>
      <c r="K1122" s="1">
        <v>3</v>
      </c>
      <c r="M1122" s="14">
        <f t="shared" si="170"/>
        <v>2.0618556701030928E-3</v>
      </c>
      <c r="N1122" s="14">
        <f t="shared" si="171"/>
        <v>6.8728522336769765E-4</v>
      </c>
      <c r="O1122" s="14">
        <f t="shared" si="176"/>
        <v>1.3745704467353953E-3</v>
      </c>
      <c r="P1122" s="12">
        <f t="shared" si="177"/>
        <v>9.7196808410522E-4</v>
      </c>
      <c r="Q1122" s="14">
        <f t="shared" si="172"/>
        <v>4.8109965635738834E-3</v>
      </c>
      <c r="R1122" s="14">
        <f t="shared" si="173"/>
        <v>0</v>
      </c>
      <c r="S1122" s="14">
        <f t="shared" si="174"/>
        <v>0</v>
      </c>
      <c r="T1122" s="14">
        <f t="shared" si="178"/>
        <v>0</v>
      </c>
      <c r="U1122" s="12">
        <f t="shared" si="179"/>
        <v>0</v>
      </c>
      <c r="V1122" s="11">
        <f t="shared" si="175"/>
        <v>2.0618556701030928E-3</v>
      </c>
      <c r="X1122" s="1">
        <v>38</v>
      </c>
      <c r="Y1122" s="1">
        <v>1</v>
      </c>
      <c r="Z1122" s="1">
        <v>1211</v>
      </c>
      <c r="AA1122" s="1">
        <v>1</v>
      </c>
      <c r="AB1122" s="1">
        <v>0</v>
      </c>
      <c r="AC1122" s="1">
        <v>0</v>
      </c>
      <c r="AD1122" s="1">
        <v>0</v>
      </c>
      <c r="AE1122" s="1">
        <v>0</v>
      </c>
    </row>
    <row r="1123" spans="1:31" x14ac:dyDescent="0.3">
      <c r="A1123" s="5" t="s">
        <v>3336</v>
      </c>
      <c r="B1123" s="1" t="s">
        <v>3337</v>
      </c>
      <c r="C1123" s="1" t="s">
        <v>33</v>
      </c>
      <c r="D1123" s="1" t="s">
        <v>33</v>
      </c>
      <c r="E1123" s="1">
        <v>639</v>
      </c>
      <c r="F1123" s="1">
        <v>8</v>
      </c>
      <c r="G1123" s="1">
        <v>11</v>
      </c>
      <c r="H1123" s="7">
        <v>12</v>
      </c>
      <c r="I1123" s="7">
        <v>8</v>
      </c>
      <c r="J1123" s="1">
        <v>2</v>
      </c>
      <c r="K1123" s="1">
        <v>0</v>
      </c>
      <c r="M1123" s="14">
        <f t="shared" si="170"/>
        <v>1.2519561815336464E-2</v>
      </c>
      <c r="N1123" s="14">
        <f t="shared" si="171"/>
        <v>1.7214397496087636E-2</v>
      </c>
      <c r="O1123" s="14">
        <f t="shared" si="176"/>
        <v>1.486697965571205E-2</v>
      </c>
      <c r="P1123" s="12">
        <f t="shared" si="177"/>
        <v>3.3197501464157148E-3</v>
      </c>
      <c r="Q1123" s="14">
        <f t="shared" si="172"/>
        <v>1.8779342723004695E-2</v>
      </c>
      <c r="R1123" s="14">
        <f t="shared" si="173"/>
        <v>1.2519561815336464E-2</v>
      </c>
      <c r="S1123" s="14">
        <f t="shared" si="174"/>
        <v>3.1298904538341159E-3</v>
      </c>
      <c r="T1123" s="14">
        <f t="shared" si="178"/>
        <v>7.8247261345852897E-3</v>
      </c>
      <c r="U1123" s="12">
        <f t="shared" si="179"/>
        <v>6.6395002928314323E-3</v>
      </c>
      <c r="V1123" s="11">
        <f t="shared" si="175"/>
        <v>0</v>
      </c>
      <c r="X1123" s="1">
        <v>476</v>
      </c>
      <c r="Y1123" s="1">
        <v>1</v>
      </c>
      <c r="Z1123" s="1">
        <v>475</v>
      </c>
      <c r="AA1123" s="1">
        <v>2</v>
      </c>
      <c r="AB1123" s="1">
        <v>225</v>
      </c>
      <c r="AC1123" s="1">
        <v>3</v>
      </c>
      <c r="AD1123" s="1">
        <v>307</v>
      </c>
      <c r="AE1123" s="1">
        <v>2</v>
      </c>
    </row>
    <row r="1124" spans="1:31" x14ac:dyDescent="0.3">
      <c r="A1124" s="5" t="s">
        <v>3338</v>
      </c>
      <c r="B1124" s="1" t="s">
        <v>3339</v>
      </c>
      <c r="C1124" s="1" t="s">
        <v>3340</v>
      </c>
      <c r="D1124" s="1" t="s">
        <v>2175</v>
      </c>
      <c r="E1124" s="1">
        <v>807</v>
      </c>
      <c r="F1124" s="1">
        <v>2</v>
      </c>
      <c r="G1124" s="1">
        <v>0</v>
      </c>
      <c r="H1124" s="7">
        <v>2</v>
      </c>
      <c r="I1124" s="7">
        <v>1</v>
      </c>
      <c r="J1124" s="1">
        <v>0</v>
      </c>
      <c r="K1124" s="1">
        <v>2</v>
      </c>
      <c r="M1124" s="14">
        <f t="shared" si="170"/>
        <v>2.4783147459727386E-3</v>
      </c>
      <c r="N1124" s="14">
        <f t="shared" si="171"/>
        <v>0</v>
      </c>
      <c r="O1124" s="14">
        <f t="shared" si="176"/>
        <v>1.2391573729863693E-3</v>
      </c>
      <c r="P1124" s="12">
        <f t="shared" si="177"/>
        <v>1.7524331627919393E-3</v>
      </c>
      <c r="Q1124" s="14">
        <f t="shared" si="172"/>
        <v>2.4783147459727386E-3</v>
      </c>
      <c r="R1124" s="14">
        <f t="shared" si="173"/>
        <v>1.2391573729863693E-3</v>
      </c>
      <c r="S1124" s="14">
        <f t="shared" si="174"/>
        <v>0</v>
      </c>
      <c r="T1124" s="14">
        <f t="shared" si="178"/>
        <v>6.1957868649318464E-4</v>
      </c>
      <c r="U1124" s="12">
        <f t="shared" si="179"/>
        <v>8.7621658139596964E-4</v>
      </c>
      <c r="V1124" s="11">
        <f t="shared" si="175"/>
        <v>2.4783147459727386E-3</v>
      </c>
      <c r="X1124" s="1">
        <v>12</v>
      </c>
      <c r="Y1124" s="1">
        <v>1</v>
      </c>
      <c r="Z1124" s="1">
        <v>0</v>
      </c>
      <c r="AA1124" s="1">
        <v>0</v>
      </c>
      <c r="AB1124" s="1">
        <v>40</v>
      </c>
      <c r="AC1124" s="1">
        <v>1</v>
      </c>
      <c r="AD1124" s="1">
        <v>0</v>
      </c>
      <c r="AE1124" s="1">
        <v>0</v>
      </c>
    </row>
    <row r="1125" spans="1:31" x14ac:dyDescent="0.3">
      <c r="A1125" s="5" t="s">
        <v>3341</v>
      </c>
      <c r="B1125" s="1" t="s">
        <v>3342</v>
      </c>
      <c r="C1125" s="1" t="s">
        <v>3343</v>
      </c>
      <c r="D1125" s="1" t="s">
        <v>3344</v>
      </c>
      <c r="E1125" s="1">
        <v>600</v>
      </c>
      <c r="F1125" s="1">
        <v>0</v>
      </c>
      <c r="G1125" s="1">
        <v>0</v>
      </c>
      <c r="H1125" s="7">
        <v>0</v>
      </c>
      <c r="I1125" s="7">
        <v>0</v>
      </c>
      <c r="J1125" s="1">
        <v>0</v>
      </c>
      <c r="K1125" s="1">
        <v>0</v>
      </c>
      <c r="M1125" s="14">
        <f t="shared" si="170"/>
        <v>0</v>
      </c>
      <c r="N1125" s="14">
        <f t="shared" si="171"/>
        <v>0</v>
      </c>
      <c r="O1125" s="14">
        <f t="shared" si="176"/>
        <v>0</v>
      </c>
      <c r="P1125" s="12">
        <f t="shared" si="177"/>
        <v>0</v>
      </c>
      <c r="Q1125" s="14">
        <f t="shared" si="172"/>
        <v>0</v>
      </c>
      <c r="R1125" s="14">
        <f t="shared" si="173"/>
        <v>0</v>
      </c>
      <c r="S1125" s="14">
        <f t="shared" si="174"/>
        <v>0</v>
      </c>
      <c r="T1125" s="14">
        <f t="shared" si="178"/>
        <v>0</v>
      </c>
      <c r="U1125" s="12">
        <f t="shared" si="179"/>
        <v>0</v>
      </c>
      <c r="V1125" s="11">
        <f t="shared" si="175"/>
        <v>0</v>
      </c>
      <c r="X1125" s="1">
        <v>0</v>
      </c>
      <c r="Y1125" s="1">
        <v>0</v>
      </c>
      <c r="Z1125" s="1">
        <v>0</v>
      </c>
      <c r="AA1125" s="1">
        <v>0</v>
      </c>
      <c r="AB1125" s="1">
        <v>0</v>
      </c>
      <c r="AC1125" s="1">
        <v>0</v>
      </c>
      <c r="AD1125" s="1">
        <v>0</v>
      </c>
      <c r="AE1125" s="1">
        <v>0</v>
      </c>
    </row>
    <row r="1126" spans="1:31" x14ac:dyDescent="0.3">
      <c r="A1126" s="5" t="s">
        <v>3345</v>
      </c>
      <c r="B1126" s="1" t="s">
        <v>3346</v>
      </c>
      <c r="C1126" s="1" t="s">
        <v>3347</v>
      </c>
      <c r="D1126" s="1" t="s">
        <v>3344</v>
      </c>
      <c r="E1126" s="1">
        <v>1170</v>
      </c>
      <c r="F1126" s="1">
        <v>1</v>
      </c>
      <c r="G1126" s="1">
        <v>540</v>
      </c>
      <c r="H1126" s="7">
        <v>493</v>
      </c>
      <c r="I1126" s="7">
        <v>209</v>
      </c>
      <c r="J1126" s="1">
        <v>444</v>
      </c>
      <c r="K1126" s="1">
        <v>65</v>
      </c>
      <c r="M1126" s="14">
        <f t="shared" si="170"/>
        <v>8.547008547008547E-4</v>
      </c>
      <c r="N1126" s="14">
        <f t="shared" si="171"/>
        <v>0.46153846153846156</v>
      </c>
      <c r="O1126" s="14">
        <f t="shared" si="176"/>
        <v>0.23119658119658121</v>
      </c>
      <c r="P1126" s="12">
        <f t="shared" si="177"/>
        <v>0.32575261116200788</v>
      </c>
      <c r="Q1126" s="14">
        <f t="shared" si="172"/>
        <v>0.42136752136752137</v>
      </c>
      <c r="R1126" s="14">
        <f t="shared" si="173"/>
        <v>0.17863247863247864</v>
      </c>
      <c r="S1126" s="14">
        <f t="shared" si="174"/>
        <v>0.37948717948717947</v>
      </c>
      <c r="T1126" s="14">
        <f t="shared" si="178"/>
        <v>0.27905982905982907</v>
      </c>
      <c r="U1126" s="12">
        <f t="shared" si="179"/>
        <v>0.14202572100755437</v>
      </c>
      <c r="V1126" s="11">
        <f t="shared" si="175"/>
        <v>5.5555555555555552E-2</v>
      </c>
      <c r="X1126" s="1">
        <v>1048</v>
      </c>
      <c r="Y1126" s="1">
        <v>31</v>
      </c>
      <c r="Z1126" s="1">
        <v>1048</v>
      </c>
      <c r="AA1126" s="1">
        <v>79</v>
      </c>
      <c r="AB1126" s="1">
        <v>1046</v>
      </c>
      <c r="AC1126" s="1">
        <v>17</v>
      </c>
      <c r="AD1126" s="1">
        <v>1046</v>
      </c>
      <c r="AE1126" s="1">
        <v>73</v>
      </c>
    </row>
    <row r="1127" spans="1:31" x14ac:dyDescent="0.3">
      <c r="A1127" s="5" t="s">
        <v>3348</v>
      </c>
      <c r="B1127" s="1" t="s">
        <v>3349</v>
      </c>
      <c r="C1127" s="1" t="s">
        <v>3350</v>
      </c>
      <c r="D1127" s="1" t="s">
        <v>3344</v>
      </c>
      <c r="E1127" s="1">
        <v>711</v>
      </c>
      <c r="F1127" s="1">
        <v>0</v>
      </c>
      <c r="G1127" s="1">
        <v>0</v>
      </c>
      <c r="H1127" s="7">
        <v>0</v>
      </c>
      <c r="I1127" s="7">
        <v>0</v>
      </c>
      <c r="J1127" s="1">
        <v>0</v>
      </c>
      <c r="K1127" s="1">
        <v>0</v>
      </c>
      <c r="M1127" s="14">
        <f t="shared" si="170"/>
        <v>0</v>
      </c>
      <c r="N1127" s="14">
        <f t="shared" si="171"/>
        <v>0</v>
      </c>
      <c r="O1127" s="14">
        <f t="shared" si="176"/>
        <v>0</v>
      </c>
      <c r="P1127" s="12">
        <f t="shared" si="177"/>
        <v>0</v>
      </c>
      <c r="Q1127" s="14">
        <f t="shared" si="172"/>
        <v>0</v>
      </c>
      <c r="R1127" s="14">
        <f t="shared" si="173"/>
        <v>0</v>
      </c>
      <c r="S1127" s="14">
        <f t="shared" si="174"/>
        <v>0</v>
      </c>
      <c r="T1127" s="14">
        <f t="shared" si="178"/>
        <v>0</v>
      </c>
      <c r="U1127" s="12">
        <f t="shared" si="179"/>
        <v>0</v>
      </c>
      <c r="V1127" s="11">
        <f t="shared" si="175"/>
        <v>0</v>
      </c>
      <c r="X1127" s="1">
        <v>0</v>
      </c>
      <c r="Y1127" s="1">
        <v>0</v>
      </c>
      <c r="Z1127" s="1">
        <v>0</v>
      </c>
      <c r="AA1127" s="1">
        <v>0</v>
      </c>
      <c r="AB1127" s="1">
        <v>0</v>
      </c>
      <c r="AC1127" s="1">
        <v>0</v>
      </c>
      <c r="AD1127" s="1">
        <v>0</v>
      </c>
      <c r="AE1127" s="1">
        <v>0</v>
      </c>
    </row>
    <row r="1128" spans="1:31" x14ac:dyDescent="0.3">
      <c r="A1128" s="5" t="s">
        <v>3351</v>
      </c>
      <c r="B1128" s="1" t="s">
        <v>3352</v>
      </c>
      <c r="C1128" s="1" t="s">
        <v>3353</v>
      </c>
      <c r="D1128" s="1" t="s">
        <v>33</v>
      </c>
      <c r="E1128" s="1">
        <v>687</v>
      </c>
      <c r="F1128" s="1">
        <v>0</v>
      </c>
      <c r="G1128" s="1">
        <v>0</v>
      </c>
      <c r="H1128" s="7">
        <v>1</v>
      </c>
      <c r="I1128" s="7">
        <v>0</v>
      </c>
      <c r="J1128" s="1">
        <v>0</v>
      </c>
      <c r="K1128" s="1">
        <v>0</v>
      </c>
      <c r="M1128" s="14">
        <f t="shared" si="170"/>
        <v>0</v>
      </c>
      <c r="N1128" s="14">
        <f t="shared" si="171"/>
        <v>0</v>
      </c>
      <c r="O1128" s="14">
        <f t="shared" si="176"/>
        <v>0</v>
      </c>
      <c r="P1128" s="12">
        <f t="shared" si="177"/>
        <v>0</v>
      </c>
      <c r="Q1128" s="14">
        <f t="shared" si="172"/>
        <v>1.455604075691412E-3</v>
      </c>
      <c r="R1128" s="14">
        <f t="shared" si="173"/>
        <v>0</v>
      </c>
      <c r="S1128" s="14">
        <f t="shared" si="174"/>
        <v>0</v>
      </c>
      <c r="T1128" s="14">
        <f t="shared" si="178"/>
        <v>0</v>
      </c>
      <c r="U1128" s="12">
        <f t="shared" si="179"/>
        <v>0</v>
      </c>
      <c r="V1128" s="11">
        <f t="shared" si="175"/>
        <v>0</v>
      </c>
      <c r="X1128" s="1">
        <v>0</v>
      </c>
      <c r="Y1128" s="1">
        <v>0</v>
      </c>
      <c r="Z1128" s="1">
        <v>0</v>
      </c>
      <c r="AA1128" s="1">
        <v>0</v>
      </c>
      <c r="AB1128" s="1">
        <v>0</v>
      </c>
      <c r="AC1128" s="1">
        <v>0</v>
      </c>
      <c r="AD1128" s="1">
        <v>0</v>
      </c>
      <c r="AE1128" s="1">
        <v>0</v>
      </c>
    </row>
    <row r="1129" spans="1:31" x14ac:dyDescent="0.3">
      <c r="A1129" s="5" t="s">
        <v>3354</v>
      </c>
      <c r="B1129" s="1" t="s">
        <v>3355</v>
      </c>
      <c r="C1129" s="1" t="s">
        <v>3356</v>
      </c>
      <c r="D1129" s="1" t="s">
        <v>33</v>
      </c>
      <c r="E1129" s="1">
        <v>759</v>
      </c>
      <c r="F1129" s="1">
        <v>0</v>
      </c>
      <c r="G1129" s="1">
        <v>0</v>
      </c>
      <c r="H1129" s="7">
        <v>0</v>
      </c>
      <c r="I1129" s="7">
        <v>0</v>
      </c>
      <c r="J1129" s="1">
        <v>0</v>
      </c>
      <c r="K1129" s="1">
        <v>0</v>
      </c>
      <c r="M1129" s="14">
        <f t="shared" si="170"/>
        <v>0</v>
      </c>
      <c r="N1129" s="14">
        <f t="shared" si="171"/>
        <v>0</v>
      </c>
      <c r="O1129" s="14">
        <f t="shared" si="176"/>
        <v>0</v>
      </c>
      <c r="P1129" s="12">
        <f t="shared" si="177"/>
        <v>0</v>
      </c>
      <c r="Q1129" s="14">
        <f t="shared" si="172"/>
        <v>0</v>
      </c>
      <c r="R1129" s="14">
        <f t="shared" si="173"/>
        <v>0</v>
      </c>
      <c r="S1129" s="14">
        <f t="shared" si="174"/>
        <v>0</v>
      </c>
      <c r="T1129" s="14">
        <f t="shared" si="178"/>
        <v>0</v>
      </c>
      <c r="U1129" s="12">
        <f t="shared" si="179"/>
        <v>0</v>
      </c>
      <c r="V1129" s="11">
        <f t="shared" si="175"/>
        <v>0</v>
      </c>
      <c r="X1129" s="1">
        <v>0</v>
      </c>
      <c r="Y1129" s="1">
        <v>0</v>
      </c>
      <c r="Z1129" s="1">
        <v>0</v>
      </c>
      <c r="AA1129" s="1">
        <v>0</v>
      </c>
      <c r="AB1129" s="1">
        <v>0</v>
      </c>
      <c r="AC1129" s="1">
        <v>0</v>
      </c>
      <c r="AD1129" s="1">
        <v>0</v>
      </c>
      <c r="AE1129" s="1">
        <v>0</v>
      </c>
    </row>
    <row r="1130" spans="1:31" x14ac:dyDescent="0.3">
      <c r="A1130" s="5" t="s">
        <v>3357</v>
      </c>
      <c r="B1130" s="1" t="s">
        <v>3358</v>
      </c>
      <c r="C1130" s="1" t="s">
        <v>33</v>
      </c>
      <c r="D1130" s="1" t="s">
        <v>33</v>
      </c>
      <c r="E1130" s="1">
        <v>630</v>
      </c>
      <c r="F1130" s="1">
        <v>0</v>
      </c>
      <c r="G1130" s="1">
        <v>0</v>
      </c>
      <c r="H1130" s="7">
        <v>0</v>
      </c>
      <c r="I1130" s="7">
        <v>0</v>
      </c>
      <c r="J1130" s="1">
        <v>0</v>
      </c>
      <c r="K1130" s="1">
        <v>0</v>
      </c>
      <c r="M1130" s="14">
        <f t="shared" si="170"/>
        <v>0</v>
      </c>
      <c r="N1130" s="14">
        <f t="shared" si="171"/>
        <v>0</v>
      </c>
      <c r="O1130" s="14">
        <f t="shared" si="176"/>
        <v>0</v>
      </c>
      <c r="P1130" s="12">
        <f t="shared" si="177"/>
        <v>0</v>
      </c>
      <c r="Q1130" s="14">
        <f t="shared" si="172"/>
        <v>0</v>
      </c>
      <c r="R1130" s="14">
        <f t="shared" si="173"/>
        <v>0</v>
      </c>
      <c r="S1130" s="14">
        <f t="shared" si="174"/>
        <v>0</v>
      </c>
      <c r="T1130" s="14">
        <f t="shared" si="178"/>
        <v>0</v>
      </c>
      <c r="U1130" s="12">
        <f t="shared" si="179"/>
        <v>0</v>
      </c>
      <c r="V1130" s="11">
        <f t="shared" si="175"/>
        <v>0</v>
      </c>
      <c r="X1130" s="1">
        <v>0</v>
      </c>
      <c r="Y1130" s="1">
        <v>0</v>
      </c>
      <c r="Z1130" s="1">
        <v>0</v>
      </c>
      <c r="AA1130" s="1">
        <v>0</v>
      </c>
      <c r="AB1130" s="1">
        <v>0</v>
      </c>
      <c r="AC1130" s="1">
        <v>0</v>
      </c>
      <c r="AD1130" s="1">
        <v>0</v>
      </c>
      <c r="AE1130" s="1">
        <v>0</v>
      </c>
    </row>
    <row r="1131" spans="1:31" x14ac:dyDescent="0.3">
      <c r="A1131" s="5" t="s">
        <v>3359</v>
      </c>
      <c r="B1131" s="1" t="s">
        <v>3360</v>
      </c>
      <c r="C1131" s="1" t="s">
        <v>3361</v>
      </c>
      <c r="D1131" s="1" t="s">
        <v>33</v>
      </c>
      <c r="E1131" s="1">
        <v>1116</v>
      </c>
      <c r="F1131" s="1">
        <v>0</v>
      </c>
      <c r="G1131" s="1">
        <v>0</v>
      </c>
      <c r="H1131" s="7">
        <v>2</v>
      </c>
      <c r="I1131" s="7">
        <v>0</v>
      </c>
      <c r="J1131" s="1">
        <v>0</v>
      </c>
      <c r="K1131" s="1">
        <v>5</v>
      </c>
      <c r="M1131" s="14">
        <f t="shared" si="170"/>
        <v>0</v>
      </c>
      <c r="N1131" s="14">
        <f t="shared" si="171"/>
        <v>0</v>
      </c>
      <c r="O1131" s="14">
        <f t="shared" si="176"/>
        <v>0</v>
      </c>
      <c r="P1131" s="12">
        <f t="shared" si="177"/>
        <v>0</v>
      </c>
      <c r="Q1131" s="14">
        <f t="shared" si="172"/>
        <v>1.7921146953405018E-3</v>
      </c>
      <c r="R1131" s="14">
        <f t="shared" si="173"/>
        <v>0</v>
      </c>
      <c r="S1131" s="14">
        <f t="shared" si="174"/>
        <v>0</v>
      </c>
      <c r="T1131" s="14">
        <f t="shared" si="178"/>
        <v>0</v>
      </c>
      <c r="U1131" s="12">
        <f t="shared" si="179"/>
        <v>0</v>
      </c>
      <c r="V1131" s="11">
        <f t="shared" si="175"/>
        <v>4.4802867383512543E-3</v>
      </c>
      <c r="X1131" s="1">
        <v>0</v>
      </c>
      <c r="Y1131" s="1">
        <v>0</v>
      </c>
      <c r="Z1131" s="1">
        <v>0</v>
      </c>
      <c r="AA1131" s="1">
        <v>0</v>
      </c>
      <c r="AB1131" s="1">
        <v>0</v>
      </c>
      <c r="AC1131" s="1">
        <v>0</v>
      </c>
      <c r="AD1131" s="1">
        <v>0</v>
      </c>
      <c r="AE1131" s="1">
        <v>0</v>
      </c>
    </row>
    <row r="1132" spans="1:31" x14ac:dyDescent="0.3">
      <c r="A1132" s="5" t="s">
        <v>3362</v>
      </c>
      <c r="B1132" s="1" t="s">
        <v>3363</v>
      </c>
      <c r="C1132" s="1" t="s">
        <v>2459</v>
      </c>
      <c r="D1132" s="1" t="s">
        <v>33</v>
      </c>
      <c r="E1132" s="1">
        <v>1269</v>
      </c>
      <c r="F1132" s="1">
        <v>1</v>
      </c>
      <c r="G1132" s="1">
        <v>4</v>
      </c>
      <c r="H1132" s="7">
        <v>5</v>
      </c>
      <c r="I1132" s="7">
        <v>0</v>
      </c>
      <c r="J1132" s="1">
        <v>2</v>
      </c>
      <c r="K1132" s="1">
        <v>0</v>
      </c>
      <c r="M1132" s="14">
        <f t="shared" si="170"/>
        <v>7.8802206461780935E-4</v>
      </c>
      <c r="N1132" s="14">
        <f t="shared" si="171"/>
        <v>3.1520882584712374E-3</v>
      </c>
      <c r="O1132" s="14">
        <f t="shared" si="176"/>
        <v>1.9700551615445235E-3</v>
      </c>
      <c r="P1132" s="12">
        <f t="shared" si="177"/>
        <v>1.6716472368476297E-3</v>
      </c>
      <c r="Q1132" s="14">
        <f t="shared" si="172"/>
        <v>3.9401103230890461E-3</v>
      </c>
      <c r="R1132" s="14">
        <f t="shared" si="173"/>
        <v>0</v>
      </c>
      <c r="S1132" s="14">
        <f t="shared" si="174"/>
        <v>1.5760441292356187E-3</v>
      </c>
      <c r="T1132" s="14">
        <f t="shared" si="178"/>
        <v>7.8802206461780935E-4</v>
      </c>
      <c r="U1132" s="12">
        <f t="shared" si="179"/>
        <v>1.1144314912317536E-3</v>
      </c>
      <c r="V1132" s="11">
        <f t="shared" si="175"/>
        <v>0</v>
      </c>
      <c r="X1132" s="1">
        <v>786</v>
      </c>
      <c r="Y1132" s="1">
        <v>1</v>
      </c>
      <c r="Z1132" s="1">
        <v>1016</v>
      </c>
      <c r="AA1132" s="1">
        <v>1</v>
      </c>
      <c r="AB1132" s="1">
        <v>0</v>
      </c>
      <c r="AC1132" s="1">
        <v>0</v>
      </c>
      <c r="AD1132" s="1">
        <v>834</v>
      </c>
      <c r="AE1132" s="1">
        <v>2</v>
      </c>
    </row>
    <row r="1133" spans="1:31" x14ac:dyDescent="0.3">
      <c r="A1133" s="5" t="s">
        <v>3364</v>
      </c>
      <c r="B1133" s="1" t="s">
        <v>3365</v>
      </c>
      <c r="C1133" s="1" t="s">
        <v>33</v>
      </c>
      <c r="D1133" s="1" t="s">
        <v>33</v>
      </c>
      <c r="E1133" s="1">
        <v>849</v>
      </c>
      <c r="F1133" s="1">
        <v>22</v>
      </c>
      <c r="G1133" s="1">
        <v>41</v>
      </c>
      <c r="H1133" s="7">
        <v>37</v>
      </c>
      <c r="I1133" s="7">
        <v>32</v>
      </c>
      <c r="J1133" s="1">
        <v>30</v>
      </c>
      <c r="K1133" s="1">
        <v>5</v>
      </c>
      <c r="M1133" s="14">
        <f t="shared" si="170"/>
        <v>2.591283863368669E-2</v>
      </c>
      <c r="N1133" s="14">
        <f t="shared" si="171"/>
        <v>4.8292108362779744E-2</v>
      </c>
      <c r="O1133" s="14">
        <f t="shared" si="176"/>
        <v>3.7102473498233215E-2</v>
      </c>
      <c r="P1133" s="12">
        <f t="shared" si="177"/>
        <v>1.5824533383444542E-2</v>
      </c>
      <c r="Q1133" s="14">
        <f t="shared" si="172"/>
        <v>4.3580683156654886E-2</v>
      </c>
      <c r="R1133" s="14">
        <f t="shared" si="173"/>
        <v>3.7691401648998819E-2</v>
      </c>
      <c r="S1133" s="14">
        <f t="shared" si="174"/>
        <v>3.5335689045936397E-2</v>
      </c>
      <c r="T1133" s="14">
        <f t="shared" si="178"/>
        <v>3.6513545347467605E-2</v>
      </c>
      <c r="U1133" s="12">
        <f t="shared" si="179"/>
        <v>1.6657403561520527E-3</v>
      </c>
      <c r="V1133" s="11">
        <f t="shared" si="175"/>
        <v>5.8892815076560662E-3</v>
      </c>
      <c r="X1133" s="1">
        <v>4</v>
      </c>
      <c r="Y1133" s="1">
        <v>8</v>
      </c>
      <c r="Z1133" s="1">
        <v>4</v>
      </c>
      <c r="AA1133" s="1">
        <v>16</v>
      </c>
      <c r="AB1133" s="1">
        <v>4</v>
      </c>
      <c r="AC1133" s="1">
        <v>11</v>
      </c>
      <c r="AD1133" s="1">
        <v>4</v>
      </c>
      <c r="AE1133" s="1">
        <v>17</v>
      </c>
    </row>
    <row r="1134" spans="1:31" x14ac:dyDescent="0.3">
      <c r="A1134" s="5" t="s">
        <v>3366</v>
      </c>
      <c r="B1134" s="1" t="s">
        <v>3367</v>
      </c>
      <c r="C1134" s="1" t="s">
        <v>33</v>
      </c>
      <c r="D1134" s="1" t="s">
        <v>33</v>
      </c>
      <c r="E1134" s="1">
        <v>465</v>
      </c>
      <c r="F1134" s="1">
        <v>40</v>
      </c>
      <c r="G1134" s="1">
        <v>26</v>
      </c>
      <c r="H1134" s="7">
        <v>14</v>
      </c>
      <c r="I1134" s="7">
        <v>16</v>
      </c>
      <c r="J1134" s="1">
        <v>13</v>
      </c>
      <c r="K1134" s="1">
        <v>8</v>
      </c>
      <c r="M1134" s="14">
        <f t="shared" si="170"/>
        <v>8.6021505376344093E-2</v>
      </c>
      <c r="N1134" s="14">
        <f t="shared" si="171"/>
        <v>5.5913978494623658E-2</v>
      </c>
      <c r="O1134" s="14">
        <f t="shared" si="176"/>
        <v>7.0967741935483872E-2</v>
      </c>
      <c r="P1134" s="12">
        <f t="shared" si="177"/>
        <v>2.128923642282083E-2</v>
      </c>
      <c r="Q1134" s="14">
        <f t="shared" si="172"/>
        <v>3.0107526881720432E-2</v>
      </c>
      <c r="R1134" s="14">
        <f t="shared" si="173"/>
        <v>3.4408602150537634E-2</v>
      </c>
      <c r="S1134" s="14">
        <f t="shared" si="174"/>
        <v>2.7956989247311829E-2</v>
      </c>
      <c r="T1134" s="14">
        <f t="shared" si="178"/>
        <v>3.118279569892473E-2</v>
      </c>
      <c r="U1134" s="12">
        <f t="shared" si="179"/>
        <v>4.5619792334615963E-3</v>
      </c>
      <c r="V1134" s="11">
        <f t="shared" si="175"/>
        <v>1.7204301075268817E-2</v>
      </c>
      <c r="X1134" s="1">
        <v>465</v>
      </c>
      <c r="Y1134" s="1">
        <v>7</v>
      </c>
      <c r="Z1134" s="1">
        <v>465</v>
      </c>
      <c r="AA1134" s="1">
        <v>8</v>
      </c>
      <c r="AB1134" s="1">
        <v>465</v>
      </c>
      <c r="AC1134" s="1">
        <v>3</v>
      </c>
      <c r="AD1134" s="1">
        <v>277</v>
      </c>
      <c r="AE1134" s="1">
        <v>3</v>
      </c>
    </row>
    <row r="1135" spans="1:31" x14ac:dyDescent="0.3">
      <c r="A1135" s="5" t="s">
        <v>3368</v>
      </c>
      <c r="B1135" s="1" t="s">
        <v>3369</v>
      </c>
      <c r="C1135" s="1" t="s">
        <v>3370</v>
      </c>
      <c r="D1135" s="1" t="s">
        <v>3371</v>
      </c>
      <c r="E1135" s="1">
        <v>1839</v>
      </c>
      <c r="F1135" s="1">
        <v>42</v>
      </c>
      <c r="G1135" s="1">
        <v>51</v>
      </c>
      <c r="H1135" s="7">
        <v>51</v>
      </c>
      <c r="I1135" s="7">
        <v>37</v>
      </c>
      <c r="J1135" s="1">
        <v>25</v>
      </c>
      <c r="K1135" s="1">
        <v>2</v>
      </c>
      <c r="M1135" s="14">
        <f t="shared" si="170"/>
        <v>2.2838499184339316E-2</v>
      </c>
      <c r="N1135" s="14">
        <f t="shared" si="171"/>
        <v>2.7732463295269169E-2</v>
      </c>
      <c r="O1135" s="14">
        <f t="shared" si="176"/>
        <v>2.5285481239804244E-2</v>
      </c>
      <c r="P1135" s="12">
        <f t="shared" si="177"/>
        <v>3.4605552097220918E-3</v>
      </c>
      <c r="Q1135" s="14">
        <f t="shared" si="172"/>
        <v>2.7732463295269169E-2</v>
      </c>
      <c r="R1135" s="14">
        <f t="shared" si="173"/>
        <v>2.0119630233822731E-2</v>
      </c>
      <c r="S1135" s="14">
        <f t="shared" si="174"/>
        <v>1.3594344752582926E-2</v>
      </c>
      <c r="T1135" s="14">
        <f t="shared" si="178"/>
        <v>1.685698749320283E-2</v>
      </c>
      <c r="U1135" s="12">
        <f t="shared" si="179"/>
        <v>4.6140736129627827E-3</v>
      </c>
      <c r="V1135" s="11">
        <f t="shared" si="175"/>
        <v>1.0875475802066339E-3</v>
      </c>
      <c r="X1135" s="1">
        <v>466</v>
      </c>
      <c r="Y1135" s="1">
        <v>5</v>
      </c>
      <c r="Z1135" s="1">
        <v>466</v>
      </c>
      <c r="AA1135" s="1">
        <v>6</v>
      </c>
      <c r="AB1135" s="1">
        <v>466</v>
      </c>
      <c r="AC1135" s="1">
        <v>7</v>
      </c>
      <c r="AD1135" s="1">
        <v>469</v>
      </c>
      <c r="AE1135" s="1">
        <v>5</v>
      </c>
    </row>
    <row r="1136" spans="1:31" x14ac:dyDescent="0.3">
      <c r="A1136" s="5" t="s">
        <v>3372</v>
      </c>
      <c r="B1136" s="1" t="s">
        <v>3373</v>
      </c>
      <c r="C1136" s="1" t="s">
        <v>3374</v>
      </c>
      <c r="D1136" s="1" t="s">
        <v>33</v>
      </c>
      <c r="E1136" s="1">
        <v>492</v>
      </c>
      <c r="F1136" s="1">
        <v>74</v>
      </c>
      <c r="G1136" s="1">
        <v>51</v>
      </c>
      <c r="H1136" s="7">
        <v>26</v>
      </c>
      <c r="I1136" s="7">
        <v>167</v>
      </c>
      <c r="J1136" s="1">
        <v>51</v>
      </c>
      <c r="K1136" s="1">
        <v>3</v>
      </c>
      <c r="M1136" s="14">
        <f t="shared" si="170"/>
        <v>0.15040650406504066</v>
      </c>
      <c r="N1136" s="14">
        <f t="shared" si="171"/>
        <v>0.10365853658536585</v>
      </c>
      <c r="O1136" s="14">
        <f t="shared" si="176"/>
        <v>0.12703252032520326</v>
      </c>
      <c r="P1136" s="12">
        <f t="shared" si="177"/>
        <v>3.3055804811566128E-2</v>
      </c>
      <c r="Q1136" s="14">
        <f t="shared" si="172"/>
        <v>5.2845528455284556E-2</v>
      </c>
      <c r="R1136" s="14">
        <f t="shared" si="173"/>
        <v>0.33943089430894308</v>
      </c>
      <c r="S1136" s="14">
        <f t="shared" si="174"/>
        <v>0.10365853658536585</v>
      </c>
      <c r="T1136" s="14">
        <f t="shared" si="178"/>
        <v>0.22154471544715446</v>
      </c>
      <c r="U1136" s="12">
        <f t="shared" si="179"/>
        <v>0.16671623296268195</v>
      </c>
      <c r="V1136" s="11">
        <f t="shared" si="175"/>
        <v>6.0975609756097563E-3</v>
      </c>
      <c r="X1136" s="1">
        <v>406</v>
      </c>
      <c r="Y1136" s="1">
        <v>27</v>
      </c>
      <c r="Z1136" s="1">
        <v>406</v>
      </c>
      <c r="AA1136" s="1">
        <v>25</v>
      </c>
      <c r="AB1136" s="1">
        <v>406</v>
      </c>
      <c r="AC1136" s="1">
        <v>137</v>
      </c>
      <c r="AD1136" s="1">
        <v>406</v>
      </c>
      <c r="AE1136" s="1">
        <v>29</v>
      </c>
    </row>
    <row r="1137" spans="1:31" x14ac:dyDescent="0.3">
      <c r="A1137" s="5" t="s">
        <v>3375</v>
      </c>
      <c r="B1137" s="1" t="s">
        <v>3376</v>
      </c>
      <c r="C1137" s="1" t="s">
        <v>33</v>
      </c>
      <c r="D1137" s="1" t="s">
        <v>33</v>
      </c>
      <c r="E1137" s="1">
        <v>897</v>
      </c>
      <c r="F1137" s="1">
        <v>46</v>
      </c>
      <c r="G1137" s="1">
        <v>50</v>
      </c>
      <c r="H1137" s="7">
        <v>28</v>
      </c>
      <c r="I1137" s="7">
        <v>36</v>
      </c>
      <c r="J1137" s="1">
        <v>21</v>
      </c>
      <c r="K1137" s="1">
        <v>14</v>
      </c>
      <c r="M1137" s="14">
        <f t="shared" si="170"/>
        <v>5.128205128205128E-2</v>
      </c>
      <c r="N1137" s="14">
        <f t="shared" si="171"/>
        <v>5.5741360089186176E-2</v>
      </c>
      <c r="O1137" s="14">
        <f t="shared" si="176"/>
        <v>5.3511705685618728E-2</v>
      </c>
      <c r="P1137" s="12">
        <f t="shared" si="177"/>
        <v>3.1532074969299788E-3</v>
      </c>
      <c r="Q1137" s="14">
        <f t="shared" si="172"/>
        <v>3.121516164994426E-2</v>
      </c>
      <c r="R1137" s="14">
        <f t="shared" si="173"/>
        <v>4.0133779264214048E-2</v>
      </c>
      <c r="S1137" s="14">
        <f t="shared" si="174"/>
        <v>2.3411371237458192E-2</v>
      </c>
      <c r="T1137" s="14">
        <f t="shared" si="178"/>
        <v>3.177257525083612E-2</v>
      </c>
      <c r="U1137" s="12">
        <f t="shared" si="179"/>
        <v>1.182452811348742E-2</v>
      </c>
      <c r="V1137" s="11">
        <f t="shared" si="175"/>
        <v>1.560758082497213E-2</v>
      </c>
      <c r="X1137" s="1">
        <v>180</v>
      </c>
      <c r="Y1137" s="1">
        <v>5</v>
      </c>
      <c r="Z1137" s="1">
        <v>48</v>
      </c>
      <c r="AA1137" s="1">
        <v>6</v>
      </c>
      <c r="AB1137" s="1">
        <v>205</v>
      </c>
      <c r="AC1137" s="1">
        <v>4</v>
      </c>
      <c r="AD1137" s="1">
        <v>39</v>
      </c>
      <c r="AE1137" s="1">
        <v>5</v>
      </c>
    </row>
    <row r="1138" spans="1:31" x14ac:dyDescent="0.3">
      <c r="A1138" s="5" t="s">
        <v>3377</v>
      </c>
      <c r="B1138" s="1" t="s">
        <v>3378</v>
      </c>
      <c r="C1138" s="1" t="s">
        <v>33</v>
      </c>
      <c r="D1138" s="1" t="s">
        <v>33</v>
      </c>
      <c r="E1138" s="1">
        <v>585</v>
      </c>
      <c r="F1138" s="1">
        <v>23</v>
      </c>
      <c r="G1138" s="1">
        <v>14</v>
      </c>
      <c r="H1138" s="7">
        <v>13</v>
      </c>
      <c r="I1138" s="7">
        <v>19</v>
      </c>
      <c r="J1138" s="1">
        <v>8</v>
      </c>
      <c r="K1138" s="1">
        <v>3</v>
      </c>
      <c r="M1138" s="14">
        <f t="shared" si="170"/>
        <v>3.9316239316239315E-2</v>
      </c>
      <c r="N1138" s="14">
        <f t="shared" si="171"/>
        <v>2.3931623931623933E-2</v>
      </c>
      <c r="O1138" s="14">
        <f t="shared" si="176"/>
        <v>3.1623931623931623E-2</v>
      </c>
      <c r="P1138" s="12">
        <f t="shared" si="177"/>
        <v>1.0878565864408427E-2</v>
      </c>
      <c r="Q1138" s="14">
        <f t="shared" si="172"/>
        <v>2.2222222222222223E-2</v>
      </c>
      <c r="R1138" s="14">
        <f t="shared" si="173"/>
        <v>3.2478632478632481E-2</v>
      </c>
      <c r="S1138" s="14">
        <f t="shared" si="174"/>
        <v>1.3675213675213675E-2</v>
      </c>
      <c r="T1138" s="14">
        <f t="shared" si="178"/>
        <v>2.3076923076923078E-2</v>
      </c>
      <c r="U1138" s="12">
        <f t="shared" si="179"/>
        <v>1.329602494538807E-2</v>
      </c>
      <c r="V1138" s="11">
        <f t="shared" si="175"/>
        <v>5.1282051282051282E-3</v>
      </c>
      <c r="X1138" s="1">
        <v>192</v>
      </c>
      <c r="Y1138" s="1">
        <v>2</v>
      </c>
      <c r="Z1138" s="1">
        <v>48</v>
      </c>
      <c r="AA1138" s="1">
        <v>2</v>
      </c>
      <c r="AB1138" s="1">
        <v>46</v>
      </c>
      <c r="AC1138" s="1">
        <v>3</v>
      </c>
      <c r="AD1138" s="1">
        <v>484</v>
      </c>
      <c r="AE1138" s="1">
        <v>2</v>
      </c>
    </row>
    <row r="1139" spans="1:31" x14ac:dyDescent="0.3">
      <c r="A1139" s="5" t="s">
        <v>3379</v>
      </c>
      <c r="B1139" s="1" t="s">
        <v>3380</v>
      </c>
      <c r="C1139" s="1" t="s">
        <v>33</v>
      </c>
      <c r="D1139" s="1" t="s">
        <v>33</v>
      </c>
      <c r="E1139" s="1">
        <v>930</v>
      </c>
      <c r="F1139" s="1">
        <v>1</v>
      </c>
      <c r="G1139" s="1">
        <v>1</v>
      </c>
      <c r="H1139" s="7">
        <v>2</v>
      </c>
      <c r="I1139" s="7">
        <v>0</v>
      </c>
      <c r="J1139" s="1">
        <v>3</v>
      </c>
      <c r="K1139" s="1">
        <v>0</v>
      </c>
      <c r="M1139" s="14">
        <f t="shared" si="170"/>
        <v>1.0752688172043011E-3</v>
      </c>
      <c r="N1139" s="14">
        <f t="shared" si="171"/>
        <v>1.0752688172043011E-3</v>
      </c>
      <c r="O1139" s="14">
        <f t="shared" si="176"/>
        <v>1.0752688172043011E-3</v>
      </c>
      <c r="P1139" s="12">
        <f t="shared" si="177"/>
        <v>0</v>
      </c>
      <c r="Q1139" s="14">
        <f t="shared" si="172"/>
        <v>2.1505376344086021E-3</v>
      </c>
      <c r="R1139" s="14">
        <f t="shared" si="173"/>
        <v>0</v>
      </c>
      <c r="S1139" s="14">
        <f t="shared" si="174"/>
        <v>3.2258064516129032E-3</v>
      </c>
      <c r="T1139" s="14">
        <f t="shared" si="178"/>
        <v>1.6129032258064516E-3</v>
      </c>
      <c r="U1139" s="12">
        <f t="shared" si="179"/>
        <v>2.2809896167307986E-3</v>
      </c>
      <c r="V1139" s="11">
        <f t="shared" si="175"/>
        <v>0</v>
      </c>
      <c r="X1139" s="1">
        <v>250</v>
      </c>
      <c r="Y1139" s="1">
        <v>1</v>
      </c>
      <c r="Z1139" s="1">
        <v>913</v>
      </c>
      <c r="AA1139" s="1">
        <v>1</v>
      </c>
      <c r="AB1139" s="1">
        <v>0</v>
      </c>
      <c r="AC1139" s="1">
        <v>0</v>
      </c>
      <c r="AD1139" s="1">
        <v>913</v>
      </c>
      <c r="AE1139" s="1">
        <v>2</v>
      </c>
    </row>
    <row r="1140" spans="1:31" x14ac:dyDescent="0.3">
      <c r="A1140" s="5" t="s">
        <v>3381</v>
      </c>
      <c r="B1140" s="1" t="s">
        <v>3382</v>
      </c>
      <c r="C1140" s="1" t="s">
        <v>33</v>
      </c>
      <c r="D1140" s="1" t="s">
        <v>33</v>
      </c>
      <c r="E1140" s="1">
        <v>537</v>
      </c>
      <c r="F1140" s="1">
        <v>0</v>
      </c>
      <c r="G1140" s="1">
        <v>1</v>
      </c>
      <c r="H1140" s="7">
        <v>1</v>
      </c>
      <c r="I1140" s="7">
        <v>1</v>
      </c>
      <c r="J1140" s="1">
        <v>2</v>
      </c>
      <c r="K1140" s="1">
        <v>0</v>
      </c>
      <c r="M1140" s="14">
        <f t="shared" si="170"/>
        <v>0</v>
      </c>
      <c r="N1140" s="14">
        <f t="shared" si="171"/>
        <v>1.8621973929236499E-3</v>
      </c>
      <c r="O1140" s="14">
        <f t="shared" si="176"/>
        <v>9.3109869646182495E-4</v>
      </c>
      <c r="P1140" s="12">
        <f t="shared" si="177"/>
        <v>1.3167724044442226E-3</v>
      </c>
      <c r="Q1140" s="14">
        <f t="shared" si="172"/>
        <v>1.8621973929236499E-3</v>
      </c>
      <c r="R1140" s="14">
        <f t="shared" si="173"/>
        <v>1.8621973929236499E-3</v>
      </c>
      <c r="S1140" s="14">
        <f t="shared" si="174"/>
        <v>3.7243947858472998E-3</v>
      </c>
      <c r="T1140" s="14">
        <f t="shared" si="178"/>
        <v>2.7932960893854749E-3</v>
      </c>
      <c r="U1140" s="12">
        <f t="shared" si="179"/>
        <v>1.3167724044442226E-3</v>
      </c>
      <c r="V1140" s="11">
        <f t="shared" si="175"/>
        <v>0</v>
      </c>
      <c r="X1140" s="1">
        <v>0</v>
      </c>
      <c r="Y1140" s="1">
        <v>0</v>
      </c>
      <c r="Z1140" s="1">
        <v>516</v>
      </c>
      <c r="AA1140" s="1">
        <v>1</v>
      </c>
      <c r="AB1140" s="1">
        <v>517</v>
      </c>
      <c r="AC1140" s="1">
        <v>1</v>
      </c>
      <c r="AD1140" s="1">
        <v>347</v>
      </c>
      <c r="AE1140" s="1">
        <v>2</v>
      </c>
    </row>
    <row r="1141" spans="1:31" x14ac:dyDescent="0.3">
      <c r="A1141" s="5" t="s">
        <v>3383</v>
      </c>
      <c r="B1141" s="1" t="s">
        <v>3384</v>
      </c>
      <c r="C1141" s="1" t="s">
        <v>33</v>
      </c>
      <c r="D1141" s="1" t="s">
        <v>33</v>
      </c>
      <c r="E1141" s="1">
        <v>348</v>
      </c>
      <c r="F1141" s="1">
        <v>0</v>
      </c>
      <c r="G1141" s="1">
        <v>4</v>
      </c>
      <c r="H1141" s="7">
        <v>7</v>
      </c>
      <c r="I1141" s="7">
        <v>3</v>
      </c>
      <c r="J1141" s="1">
        <v>11</v>
      </c>
      <c r="K1141" s="1">
        <v>0</v>
      </c>
      <c r="M1141" s="14">
        <f t="shared" si="170"/>
        <v>0</v>
      </c>
      <c r="N1141" s="14">
        <f t="shared" si="171"/>
        <v>1.1494252873563218E-2</v>
      </c>
      <c r="O1141" s="14">
        <f t="shared" si="176"/>
        <v>5.7471264367816091E-3</v>
      </c>
      <c r="P1141" s="12">
        <f t="shared" si="177"/>
        <v>8.1276641515695119E-3</v>
      </c>
      <c r="Q1141" s="14">
        <f t="shared" si="172"/>
        <v>2.0114942528735632E-2</v>
      </c>
      <c r="R1141" s="14">
        <f t="shared" si="173"/>
        <v>8.6206896551724137E-3</v>
      </c>
      <c r="S1141" s="14">
        <f t="shared" si="174"/>
        <v>3.1609195402298854E-2</v>
      </c>
      <c r="T1141" s="14">
        <f t="shared" si="178"/>
        <v>2.0114942528735635E-2</v>
      </c>
      <c r="U1141" s="12">
        <f t="shared" si="179"/>
        <v>1.6255328303139017E-2</v>
      </c>
      <c r="V1141" s="11">
        <f t="shared" si="175"/>
        <v>0</v>
      </c>
      <c r="X1141" s="1">
        <v>0</v>
      </c>
      <c r="Y1141" s="1">
        <v>0</v>
      </c>
      <c r="Z1141" s="1">
        <v>289</v>
      </c>
      <c r="AA1141" s="1">
        <v>2</v>
      </c>
      <c r="AB1141" s="1">
        <v>279</v>
      </c>
      <c r="AC1141" s="1">
        <v>1</v>
      </c>
      <c r="AD1141" s="1">
        <v>277</v>
      </c>
      <c r="AE1141" s="1">
        <v>5</v>
      </c>
    </row>
    <row r="1142" spans="1:31" x14ac:dyDescent="0.3">
      <c r="A1142" s="5" t="s">
        <v>3385</v>
      </c>
      <c r="B1142" s="1" t="s">
        <v>3386</v>
      </c>
      <c r="C1142" s="1" t="s">
        <v>33</v>
      </c>
      <c r="D1142" s="1" t="s">
        <v>33</v>
      </c>
      <c r="E1142" s="1">
        <v>588</v>
      </c>
      <c r="F1142" s="1">
        <v>3</v>
      </c>
      <c r="G1142" s="1">
        <v>4</v>
      </c>
      <c r="H1142" s="7">
        <v>7</v>
      </c>
      <c r="I1142" s="7">
        <v>3</v>
      </c>
      <c r="J1142" s="1">
        <v>24</v>
      </c>
      <c r="K1142" s="1">
        <v>8</v>
      </c>
      <c r="M1142" s="14">
        <f t="shared" si="170"/>
        <v>5.1020408163265302E-3</v>
      </c>
      <c r="N1142" s="14">
        <f t="shared" si="171"/>
        <v>6.8027210884353739E-3</v>
      </c>
      <c r="O1142" s="14">
        <f t="shared" si="176"/>
        <v>5.9523809523809521E-3</v>
      </c>
      <c r="P1142" s="12">
        <f t="shared" si="177"/>
        <v>1.2025625530383461E-3</v>
      </c>
      <c r="Q1142" s="14">
        <f t="shared" si="172"/>
        <v>1.1904761904761904E-2</v>
      </c>
      <c r="R1142" s="14">
        <f t="shared" si="173"/>
        <v>5.1020408163265302E-3</v>
      </c>
      <c r="S1142" s="14">
        <f t="shared" si="174"/>
        <v>4.0816326530612242E-2</v>
      </c>
      <c r="T1142" s="14">
        <f t="shared" si="178"/>
        <v>2.2959183673469385E-2</v>
      </c>
      <c r="U1142" s="12">
        <f t="shared" si="179"/>
        <v>2.5253813613805267E-2</v>
      </c>
      <c r="V1142" s="11">
        <f t="shared" si="175"/>
        <v>1.3605442176870748E-2</v>
      </c>
      <c r="X1142" s="1">
        <v>248</v>
      </c>
      <c r="Y1142" s="1">
        <v>1</v>
      </c>
      <c r="Z1142" s="1">
        <v>248</v>
      </c>
      <c r="AA1142" s="1">
        <v>1</v>
      </c>
      <c r="AB1142" s="1">
        <v>271</v>
      </c>
      <c r="AC1142" s="1">
        <v>1</v>
      </c>
      <c r="AD1142" s="1">
        <v>249</v>
      </c>
      <c r="AE1142" s="1">
        <v>11</v>
      </c>
    </row>
    <row r="1143" spans="1:31" x14ac:dyDescent="0.3">
      <c r="A1143" s="5" t="s">
        <v>3387</v>
      </c>
      <c r="B1143" s="1" t="s">
        <v>3388</v>
      </c>
      <c r="C1143" s="1" t="s">
        <v>33</v>
      </c>
      <c r="D1143" s="1" t="s">
        <v>33</v>
      </c>
      <c r="E1143" s="1">
        <v>294</v>
      </c>
      <c r="F1143" s="1">
        <v>10</v>
      </c>
      <c r="G1143" s="1">
        <v>6</v>
      </c>
      <c r="H1143" s="7">
        <v>9</v>
      </c>
      <c r="I1143" s="7">
        <v>9</v>
      </c>
      <c r="J1143" s="1">
        <v>10</v>
      </c>
      <c r="K1143" s="1">
        <v>0</v>
      </c>
      <c r="M1143" s="14">
        <f t="shared" si="170"/>
        <v>3.4013605442176874E-2</v>
      </c>
      <c r="N1143" s="14">
        <f t="shared" si="171"/>
        <v>2.0408163265306121E-2</v>
      </c>
      <c r="O1143" s="14">
        <f t="shared" si="176"/>
        <v>2.7210884353741499E-2</v>
      </c>
      <c r="P1143" s="12">
        <f t="shared" si="177"/>
        <v>9.6205004243067691E-3</v>
      </c>
      <c r="Q1143" s="14">
        <f t="shared" si="172"/>
        <v>3.0612244897959183E-2</v>
      </c>
      <c r="R1143" s="14">
        <f t="shared" si="173"/>
        <v>3.0612244897959183E-2</v>
      </c>
      <c r="S1143" s="14">
        <f t="shared" si="174"/>
        <v>3.4013605442176874E-2</v>
      </c>
      <c r="T1143" s="14">
        <f t="shared" si="178"/>
        <v>3.2312925170068028E-2</v>
      </c>
      <c r="U1143" s="12">
        <f t="shared" si="179"/>
        <v>2.4051251060766949E-3</v>
      </c>
      <c r="V1143" s="11">
        <f t="shared" si="175"/>
        <v>0</v>
      </c>
      <c r="X1143" s="1">
        <v>1</v>
      </c>
      <c r="Y1143" s="1">
        <v>2</v>
      </c>
      <c r="Z1143" s="1">
        <v>3</v>
      </c>
      <c r="AA1143" s="1">
        <v>1</v>
      </c>
      <c r="AB1143" s="1">
        <v>181</v>
      </c>
      <c r="AC1143" s="1">
        <v>3</v>
      </c>
      <c r="AD1143" s="1">
        <v>81</v>
      </c>
      <c r="AE1143" s="1">
        <v>3</v>
      </c>
    </row>
    <row r="1144" spans="1:31" x14ac:dyDescent="0.3">
      <c r="A1144" s="5" t="s">
        <v>3389</v>
      </c>
      <c r="B1144" s="1" t="s">
        <v>3390</v>
      </c>
      <c r="C1144" s="1" t="s">
        <v>3391</v>
      </c>
      <c r="D1144" s="1" t="s">
        <v>3392</v>
      </c>
      <c r="E1144" s="1">
        <v>1617</v>
      </c>
      <c r="F1144" s="1">
        <v>0</v>
      </c>
      <c r="G1144" s="1">
        <v>0</v>
      </c>
      <c r="H1144" s="7">
        <v>0</v>
      </c>
      <c r="I1144" s="7">
        <v>0</v>
      </c>
      <c r="J1144" s="1">
        <v>0</v>
      </c>
      <c r="K1144" s="1">
        <v>0</v>
      </c>
      <c r="M1144" s="14">
        <f t="shared" si="170"/>
        <v>0</v>
      </c>
      <c r="N1144" s="14">
        <f t="shared" si="171"/>
        <v>0</v>
      </c>
      <c r="O1144" s="14">
        <f t="shared" si="176"/>
        <v>0</v>
      </c>
      <c r="P1144" s="12">
        <f t="shared" si="177"/>
        <v>0</v>
      </c>
      <c r="Q1144" s="14">
        <f t="shared" si="172"/>
        <v>0</v>
      </c>
      <c r="R1144" s="14">
        <f t="shared" si="173"/>
        <v>0</v>
      </c>
      <c r="S1144" s="14">
        <f t="shared" si="174"/>
        <v>0</v>
      </c>
      <c r="T1144" s="14">
        <f t="shared" si="178"/>
        <v>0</v>
      </c>
      <c r="U1144" s="12">
        <f t="shared" si="179"/>
        <v>0</v>
      </c>
      <c r="V1144" s="11">
        <f t="shared" si="175"/>
        <v>0</v>
      </c>
      <c r="X1144" s="1">
        <v>0</v>
      </c>
      <c r="Y1144" s="1">
        <v>0</v>
      </c>
      <c r="Z1144" s="1">
        <v>0</v>
      </c>
      <c r="AA1144" s="1">
        <v>0</v>
      </c>
      <c r="AB1144" s="1">
        <v>0</v>
      </c>
      <c r="AC1144" s="1">
        <v>0</v>
      </c>
      <c r="AD1144" s="1">
        <v>0</v>
      </c>
      <c r="AE1144" s="1">
        <v>0</v>
      </c>
    </row>
    <row r="1145" spans="1:31" x14ac:dyDescent="0.3">
      <c r="A1145" s="5" t="s">
        <v>3393</v>
      </c>
      <c r="B1145" s="1" t="s">
        <v>3394</v>
      </c>
      <c r="C1145" s="1" t="s">
        <v>33</v>
      </c>
      <c r="D1145" s="1" t="s">
        <v>33</v>
      </c>
      <c r="E1145" s="1">
        <v>852</v>
      </c>
      <c r="F1145" s="1">
        <v>59</v>
      </c>
      <c r="G1145" s="1">
        <v>92</v>
      </c>
      <c r="H1145" s="7">
        <v>49</v>
      </c>
      <c r="I1145" s="7">
        <v>74</v>
      </c>
      <c r="J1145" s="1">
        <v>49</v>
      </c>
      <c r="K1145" s="1">
        <v>21</v>
      </c>
      <c r="M1145" s="14">
        <f t="shared" si="170"/>
        <v>6.9248826291079812E-2</v>
      </c>
      <c r="N1145" s="14">
        <f t="shared" si="171"/>
        <v>0.107981220657277</v>
      </c>
      <c r="O1145" s="14">
        <f t="shared" si="176"/>
        <v>8.8615023474178406E-2</v>
      </c>
      <c r="P1145" s="12">
        <f t="shared" si="177"/>
        <v>2.7387938707929611E-2</v>
      </c>
      <c r="Q1145" s="14">
        <f t="shared" si="172"/>
        <v>5.7511737089201875E-2</v>
      </c>
      <c r="R1145" s="14">
        <f t="shared" si="173"/>
        <v>8.6854460093896718E-2</v>
      </c>
      <c r="S1145" s="14">
        <f t="shared" si="174"/>
        <v>5.7511737089201875E-2</v>
      </c>
      <c r="T1145" s="14">
        <f t="shared" si="178"/>
        <v>7.2183098591549297E-2</v>
      </c>
      <c r="U1145" s="12">
        <f t="shared" si="179"/>
        <v>2.0748438415098255E-2</v>
      </c>
      <c r="V1145" s="11">
        <f t="shared" si="175"/>
        <v>2.464788732394366E-2</v>
      </c>
      <c r="X1145" s="1">
        <v>103</v>
      </c>
      <c r="Y1145" s="1">
        <v>8</v>
      </c>
      <c r="Z1145" s="1">
        <v>103</v>
      </c>
      <c r="AA1145" s="1">
        <v>23</v>
      </c>
      <c r="AB1145" s="1">
        <v>103</v>
      </c>
      <c r="AC1145" s="1">
        <v>17</v>
      </c>
      <c r="AD1145" s="1">
        <v>103</v>
      </c>
      <c r="AE1145" s="1">
        <v>10</v>
      </c>
    </row>
    <row r="1146" spans="1:31" x14ac:dyDescent="0.3">
      <c r="A1146" s="5" t="s">
        <v>3395</v>
      </c>
      <c r="B1146" s="1" t="s">
        <v>3396</v>
      </c>
      <c r="C1146" s="1" t="s">
        <v>1366</v>
      </c>
      <c r="D1146" s="1" t="s">
        <v>2098</v>
      </c>
      <c r="E1146" s="1">
        <v>843</v>
      </c>
      <c r="F1146" s="1">
        <v>9</v>
      </c>
      <c r="G1146" s="1">
        <v>26</v>
      </c>
      <c r="H1146" s="7">
        <v>51</v>
      </c>
      <c r="I1146" s="7">
        <v>4</v>
      </c>
      <c r="J1146" s="1">
        <v>2</v>
      </c>
      <c r="K1146" s="1">
        <v>2</v>
      </c>
      <c r="M1146" s="14">
        <f t="shared" si="170"/>
        <v>1.0676156583629894E-2</v>
      </c>
      <c r="N1146" s="14">
        <f t="shared" si="171"/>
        <v>3.084223013048636E-2</v>
      </c>
      <c r="O1146" s="14">
        <f t="shared" si="176"/>
        <v>2.0759193357058128E-2</v>
      </c>
      <c r="P1146" s="12">
        <f t="shared" si="177"/>
        <v>1.4259567354888848E-2</v>
      </c>
      <c r="Q1146" s="14">
        <f t="shared" si="172"/>
        <v>6.0498220640569395E-2</v>
      </c>
      <c r="R1146" s="14">
        <f t="shared" si="173"/>
        <v>4.7449584816132862E-3</v>
      </c>
      <c r="S1146" s="14">
        <f t="shared" si="174"/>
        <v>2.3724792408066431E-3</v>
      </c>
      <c r="T1146" s="14">
        <f t="shared" si="178"/>
        <v>3.5587188612099647E-3</v>
      </c>
      <c r="U1146" s="12">
        <f t="shared" si="179"/>
        <v>1.6775961593986895E-3</v>
      </c>
      <c r="V1146" s="11">
        <f t="shared" si="175"/>
        <v>2.3724792408066431E-3</v>
      </c>
      <c r="X1146" s="1">
        <v>206</v>
      </c>
      <c r="Y1146" s="1">
        <v>2</v>
      </c>
      <c r="Z1146" s="1">
        <v>691</v>
      </c>
      <c r="AA1146" s="1">
        <v>19</v>
      </c>
      <c r="AB1146" s="1">
        <v>146</v>
      </c>
      <c r="AC1146" s="1">
        <v>1</v>
      </c>
      <c r="AD1146" s="1">
        <v>629</v>
      </c>
      <c r="AE1146" s="1">
        <v>2</v>
      </c>
    </row>
    <row r="1147" spans="1:31" x14ac:dyDescent="0.3">
      <c r="A1147" s="5" t="s">
        <v>3397</v>
      </c>
      <c r="B1147" s="1" t="s">
        <v>3398</v>
      </c>
      <c r="C1147" s="1" t="s">
        <v>3399</v>
      </c>
      <c r="D1147" s="1" t="s">
        <v>3400</v>
      </c>
      <c r="E1147" s="1">
        <v>360</v>
      </c>
      <c r="F1147" s="1">
        <v>69</v>
      </c>
      <c r="G1147" s="1">
        <v>36</v>
      </c>
      <c r="H1147" s="7">
        <v>48</v>
      </c>
      <c r="I1147" s="7">
        <v>48</v>
      </c>
      <c r="J1147" s="1">
        <v>40</v>
      </c>
      <c r="K1147" s="1">
        <v>19</v>
      </c>
      <c r="M1147" s="14">
        <f t="shared" si="170"/>
        <v>0.19166666666666668</v>
      </c>
      <c r="N1147" s="14">
        <f t="shared" si="171"/>
        <v>0.1</v>
      </c>
      <c r="O1147" s="14">
        <f t="shared" si="176"/>
        <v>0.14583333333333334</v>
      </c>
      <c r="P1147" s="12">
        <f t="shared" si="177"/>
        <v>6.4818121608766835E-2</v>
      </c>
      <c r="Q1147" s="14">
        <f t="shared" si="172"/>
        <v>0.13333333333333333</v>
      </c>
      <c r="R1147" s="14">
        <f t="shared" si="173"/>
        <v>0.13333333333333333</v>
      </c>
      <c r="S1147" s="14">
        <f t="shared" si="174"/>
        <v>0.1111111111111111</v>
      </c>
      <c r="T1147" s="14">
        <f t="shared" si="178"/>
        <v>0.12222222222222222</v>
      </c>
      <c r="U1147" s="12">
        <f t="shared" si="179"/>
        <v>1.5713484026367727E-2</v>
      </c>
      <c r="V1147" s="11">
        <f t="shared" si="175"/>
        <v>5.2777777777777778E-2</v>
      </c>
      <c r="X1147" s="1">
        <v>250</v>
      </c>
      <c r="Y1147" s="1">
        <v>9</v>
      </c>
      <c r="Z1147" s="1">
        <v>144</v>
      </c>
      <c r="AA1147" s="1">
        <v>7</v>
      </c>
      <c r="AB1147" s="1">
        <v>145</v>
      </c>
      <c r="AC1147" s="1">
        <v>5</v>
      </c>
      <c r="AD1147" s="1">
        <v>145</v>
      </c>
      <c r="AE1147" s="1">
        <v>5</v>
      </c>
    </row>
    <row r="1148" spans="1:31" x14ac:dyDescent="0.3">
      <c r="A1148" s="5" t="s">
        <v>3401</v>
      </c>
      <c r="B1148" s="1" t="s">
        <v>3402</v>
      </c>
      <c r="C1148" s="1" t="s">
        <v>33</v>
      </c>
      <c r="D1148" s="1" t="s">
        <v>33</v>
      </c>
      <c r="E1148" s="1">
        <v>198</v>
      </c>
      <c r="F1148" s="1">
        <v>0</v>
      </c>
      <c r="G1148" s="1">
        <v>0</v>
      </c>
      <c r="H1148" s="7">
        <v>6</v>
      </c>
      <c r="I1148" s="7">
        <v>0</v>
      </c>
      <c r="J1148" s="1">
        <v>0</v>
      </c>
      <c r="K1148" s="1">
        <v>0</v>
      </c>
      <c r="M1148" s="14">
        <f t="shared" si="170"/>
        <v>0</v>
      </c>
      <c r="N1148" s="14">
        <f t="shared" si="171"/>
        <v>0</v>
      </c>
      <c r="O1148" s="14">
        <f t="shared" si="176"/>
        <v>0</v>
      </c>
      <c r="P1148" s="12">
        <f t="shared" si="177"/>
        <v>0</v>
      </c>
      <c r="Q1148" s="14">
        <f t="shared" si="172"/>
        <v>3.0303030303030304E-2</v>
      </c>
      <c r="R1148" s="14">
        <f t="shared" si="173"/>
        <v>0</v>
      </c>
      <c r="S1148" s="14">
        <f t="shared" si="174"/>
        <v>0</v>
      </c>
      <c r="T1148" s="14">
        <f t="shared" si="178"/>
        <v>0</v>
      </c>
      <c r="U1148" s="12">
        <f t="shared" si="179"/>
        <v>0</v>
      </c>
      <c r="V1148" s="11">
        <f t="shared" si="175"/>
        <v>0</v>
      </c>
      <c r="X1148" s="1">
        <v>0</v>
      </c>
      <c r="Y1148" s="1">
        <v>0</v>
      </c>
      <c r="Z1148" s="1">
        <v>0</v>
      </c>
      <c r="AA1148" s="1">
        <v>0</v>
      </c>
      <c r="AB1148" s="1">
        <v>0</v>
      </c>
      <c r="AC1148" s="1">
        <v>0</v>
      </c>
      <c r="AD1148" s="1">
        <v>0</v>
      </c>
      <c r="AE1148" s="1">
        <v>0</v>
      </c>
    </row>
    <row r="1149" spans="1:31" x14ac:dyDescent="0.3">
      <c r="A1149" s="5" t="s">
        <v>3403</v>
      </c>
      <c r="B1149" s="1" t="s">
        <v>3404</v>
      </c>
      <c r="C1149" s="1" t="s">
        <v>3405</v>
      </c>
      <c r="D1149" s="1" t="s">
        <v>3405</v>
      </c>
      <c r="E1149" s="1">
        <v>813</v>
      </c>
      <c r="F1149" s="1">
        <v>37</v>
      </c>
      <c r="G1149" s="1">
        <v>26</v>
      </c>
      <c r="H1149" s="7">
        <v>22</v>
      </c>
      <c r="I1149" s="7">
        <v>20</v>
      </c>
      <c r="J1149" s="1">
        <v>11</v>
      </c>
      <c r="K1149" s="1">
        <v>5</v>
      </c>
      <c r="M1149" s="14">
        <f t="shared" si="170"/>
        <v>4.5510455104551047E-2</v>
      </c>
      <c r="N1149" s="14">
        <f t="shared" si="171"/>
        <v>3.1980319803198029E-2</v>
      </c>
      <c r="O1149" s="14">
        <f t="shared" si="176"/>
        <v>3.8745387453874541E-2</v>
      </c>
      <c r="P1149" s="12">
        <f t="shared" si="177"/>
        <v>9.567250421958183E-3</v>
      </c>
      <c r="Q1149" s="14">
        <f t="shared" si="172"/>
        <v>2.7060270602706028E-2</v>
      </c>
      <c r="R1149" s="14">
        <f t="shared" si="173"/>
        <v>2.4600246002460024E-2</v>
      </c>
      <c r="S1149" s="14">
        <f t="shared" si="174"/>
        <v>1.3530135301353014E-2</v>
      </c>
      <c r="T1149" s="14">
        <f t="shared" si="178"/>
        <v>1.9065190651906518E-2</v>
      </c>
      <c r="U1149" s="12">
        <f t="shared" si="179"/>
        <v>7.827750345238544E-3</v>
      </c>
      <c r="V1149" s="11">
        <f t="shared" si="175"/>
        <v>6.1500615006150061E-3</v>
      </c>
      <c r="X1149" s="1">
        <v>415</v>
      </c>
      <c r="Y1149" s="1">
        <v>5</v>
      </c>
      <c r="Z1149" s="1">
        <v>549</v>
      </c>
      <c r="AA1149" s="1">
        <v>4</v>
      </c>
      <c r="AB1149" s="1">
        <v>415</v>
      </c>
      <c r="AC1149" s="1">
        <v>4</v>
      </c>
      <c r="AD1149" s="1">
        <v>664</v>
      </c>
      <c r="AE1149" s="1">
        <v>2</v>
      </c>
    </row>
    <row r="1150" spans="1:31" x14ac:dyDescent="0.3">
      <c r="A1150" s="5" t="s">
        <v>3406</v>
      </c>
      <c r="B1150" s="1" t="s">
        <v>3407</v>
      </c>
      <c r="C1150" s="1" t="s">
        <v>3408</v>
      </c>
      <c r="D1150" s="1" t="s">
        <v>33</v>
      </c>
      <c r="E1150" s="1">
        <v>768</v>
      </c>
      <c r="F1150" s="1">
        <v>54</v>
      </c>
      <c r="G1150" s="1">
        <v>37</v>
      </c>
      <c r="H1150" s="7">
        <v>14</v>
      </c>
      <c r="I1150" s="7">
        <v>15</v>
      </c>
      <c r="J1150" s="1">
        <v>10</v>
      </c>
      <c r="K1150" s="1">
        <v>0</v>
      </c>
      <c r="M1150" s="14">
        <f t="shared" si="170"/>
        <v>7.03125E-2</v>
      </c>
      <c r="N1150" s="14">
        <f t="shared" si="171"/>
        <v>4.8177083333333336E-2</v>
      </c>
      <c r="O1150" s="14">
        <f t="shared" si="176"/>
        <v>5.9244791666666671E-2</v>
      </c>
      <c r="P1150" s="12">
        <f t="shared" si="177"/>
        <v>1.5652103229389688E-2</v>
      </c>
      <c r="Q1150" s="14">
        <f t="shared" si="172"/>
        <v>1.8229166666666668E-2</v>
      </c>
      <c r="R1150" s="14">
        <f t="shared" si="173"/>
        <v>1.953125E-2</v>
      </c>
      <c r="S1150" s="14">
        <f t="shared" si="174"/>
        <v>1.3020833333333334E-2</v>
      </c>
      <c r="T1150" s="14">
        <f t="shared" si="178"/>
        <v>1.6276041666666668E-2</v>
      </c>
      <c r="U1150" s="12">
        <f t="shared" si="179"/>
        <v>4.6035597733499137E-3</v>
      </c>
      <c r="V1150" s="11">
        <f t="shared" si="175"/>
        <v>0</v>
      </c>
      <c r="X1150" s="1">
        <v>697</v>
      </c>
      <c r="Y1150" s="1">
        <v>8</v>
      </c>
      <c r="Z1150" s="1">
        <v>697</v>
      </c>
      <c r="AA1150" s="1">
        <v>13</v>
      </c>
      <c r="AB1150" s="1">
        <v>697</v>
      </c>
      <c r="AC1150" s="1">
        <v>3</v>
      </c>
      <c r="AD1150" s="1">
        <v>21</v>
      </c>
      <c r="AE1150" s="1">
        <v>2</v>
      </c>
    </row>
    <row r="1151" spans="1:31" x14ac:dyDescent="0.3">
      <c r="A1151" s="5" t="s">
        <v>3409</v>
      </c>
      <c r="B1151" s="1" t="s">
        <v>3410</v>
      </c>
      <c r="C1151" s="1" t="s">
        <v>3411</v>
      </c>
      <c r="D1151" s="1" t="s">
        <v>3412</v>
      </c>
      <c r="E1151" s="1">
        <v>309</v>
      </c>
      <c r="F1151" s="1">
        <v>169</v>
      </c>
      <c r="G1151" s="1">
        <v>97</v>
      </c>
      <c r="H1151" s="7">
        <v>88</v>
      </c>
      <c r="I1151" s="7">
        <v>281</v>
      </c>
      <c r="J1151" s="1">
        <v>122</v>
      </c>
      <c r="K1151" s="1">
        <v>89</v>
      </c>
      <c r="M1151" s="14">
        <f t="shared" si="170"/>
        <v>0.54692556634304212</v>
      </c>
      <c r="N1151" s="14">
        <f t="shared" si="171"/>
        <v>0.31391585760517798</v>
      </c>
      <c r="O1151" s="14">
        <f t="shared" si="176"/>
        <v>0.43042071197411003</v>
      </c>
      <c r="P1151" s="12">
        <f t="shared" si="177"/>
        <v>0.16476274513084635</v>
      </c>
      <c r="Q1151" s="14">
        <f t="shared" si="172"/>
        <v>0.28478964401294499</v>
      </c>
      <c r="R1151" s="14">
        <f t="shared" si="173"/>
        <v>0.90938511326860838</v>
      </c>
      <c r="S1151" s="14">
        <f t="shared" si="174"/>
        <v>0.39482200647249188</v>
      </c>
      <c r="T1151" s="14">
        <f t="shared" si="178"/>
        <v>0.65210355987055013</v>
      </c>
      <c r="U1151" s="12">
        <f t="shared" si="179"/>
        <v>0.36385106216395169</v>
      </c>
      <c r="V1151" s="11">
        <f t="shared" si="175"/>
        <v>0.28802588996763756</v>
      </c>
      <c r="X1151" s="1">
        <v>255</v>
      </c>
      <c r="Y1151" s="1">
        <v>23</v>
      </c>
      <c r="Z1151" s="1">
        <v>207</v>
      </c>
      <c r="AA1151" s="1">
        <v>12</v>
      </c>
      <c r="AB1151" s="1">
        <v>207</v>
      </c>
      <c r="AC1151" s="1">
        <v>37</v>
      </c>
      <c r="AD1151" s="1">
        <v>185</v>
      </c>
      <c r="AE1151" s="1">
        <v>14</v>
      </c>
    </row>
    <row r="1152" spans="1:31" x14ac:dyDescent="0.3">
      <c r="A1152" s="5" t="s">
        <v>3413</v>
      </c>
      <c r="B1152" s="1" t="s">
        <v>3414</v>
      </c>
      <c r="C1152" s="1" t="s">
        <v>3415</v>
      </c>
      <c r="D1152" s="1" t="s">
        <v>33</v>
      </c>
      <c r="E1152" s="1">
        <v>1431</v>
      </c>
      <c r="F1152" s="1">
        <v>5</v>
      </c>
      <c r="G1152" s="1">
        <v>4</v>
      </c>
      <c r="H1152" s="7">
        <v>13</v>
      </c>
      <c r="I1152" s="7">
        <v>1</v>
      </c>
      <c r="J1152" s="1">
        <v>2</v>
      </c>
      <c r="K1152" s="1">
        <v>0</v>
      </c>
      <c r="M1152" s="14">
        <f t="shared" si="170"/>
        <v>3.4940600978336828E-3</v>
      </c>
      <c r="N1152" s="14">
        <f t="shared" si="171"/>
        <v>2.7952480782669461E-3</v>
      </c>
      <c r="O1152" s="14">
        <f t="shared" si="176"/>
        <v>3.1446540880503146E-3</v>
      </c>
      <c r="P1152" s="12">
        <f t="shared" si="177"/>
        <v>4.941347178103059E-4</v>
      </c>
      <c r="Q1152" s="14">
        <f t="shared" si="172"/>
        <v>9.0845562543675745E-3</v>
      </c>
      <c r="R1152" s="14">
        <f t="shared" si="173"/>
        <v>6.9881201956673651E-4</v>
      </c>
      <c r="S1152" s="14">
        <f t="shared" si="174"/>
        <v>1.397624039133473E-3</v>
      </c>
      <c r="T1152" s="14">
        <f t="shared" si="178"/>
        <v>1.0482180293501049E-3</v>
      </c>
      <c r="U1152" s="12">
        <f t="shared" si="179"/>
        <v>4.9413471781030568E-4</v>
      </c>
      <c r="V1152" s="11">
        <f t="shared" si="175"/>
        <v>0</v>
      </c>
      <c r="X1152" s="1">
        <v>464</v>
      </c>
      <c r="Y1152" s="1">
        <v>1</v>
      </c>
      <c r="Z1152" s="1">
        <v>463</v>
      </c>
      <c r="AA1152" s="1">
        <v>1</v>
      </c>
      <c r="AB1152" s="1">
        <v>459</v>
      </c>
      <c r="AC1152" s="1">
        <v>1</v>
      </c>
      <c r="AD1152" s="1">
        <v>460</v>
      </c>
      <c r="AE1152" s="1">
        <v>2</v>
      </c>
    </row>
    <row r="1153" spans="1:31" x14ac:dyDescent="0.3">
      <c r="A1153" s="5" t="s">
        <v>3416</v>
      </c>
      <c r="B1153" s="1" t="s">
        <v>3417</v>
      </c>
      <c r="C1153" s="1" t="s">
        <v>2459</v>
      </c>
      <c r="D1153" s="1" t="s">
        <v>33</v>
      </c>
      <c r="E1153" s="1">
        <v>495</v>
      </c>
      <c r="F1153" s="1">
        <v>1</v>
      </c>
      <c r="G1153" s="1">
        <v>5</v>
      </c>
      <c r="H1153" s="7">
        <v>9</v>
      </c>
      <c r="I1153" s="7">
        <v>3</v>
      </c>
      <c r="J1153" s="1">
        <v>0</v>
      </c>
      <c r="K1153" s="1">
        <v>0</v>
      </c>
      <c r="M1153" s="14">
        <f t="shared" si="170"/>
        <v>2.0202020202020202E-3</v>
      </c>
      <c r="N1153" s="14">
        <f t="shared" si="171"/>
        <v>1.0101010101010102E-2</v>
      </c>
      <c r="O1153" s="14">
        <f t="shared" si="176"/>
        <v>6.0606060606060615E-3</v>
      </c>
      <c r="P1153" s="12">
        <f t="shared" si="177"/>
        <v>5.7139941914064437E-3</v>
      </c>
      <c r="Q1153" s="14">
        <f t="shared" si="172"/>
        <v>1.8181818181818181E-2</v>
      </c>
      <c r="R1153" s="14">
        <f t="shared" si="173"/>
        <v>6.0606060606060606E-3</v>
      </c>
      <c r="S1153" s="14">
        <f t="shared" si="174"/>
        <v>0</v>
      </c>
      <c r="T1153" s="14">
        <f t="shared" si="178"/>
        <v>3.0303030303030303E-3</v>
      </c>
      <c r="U1153" s="12">
        <f t="shared" si="179"/>
        <v>4.2854956435548338E-3</v>
      </c>
      <c r="V1153" s="11">
        <f t="shared" si="175"/>
        <v>0</v>
      </c>
      <c r="X1153" s="1">
        <v>64</v>
      </c>
      <c r="Y1153" s="1">
        <v>1</v>
      </c>
      <c r="Z1153" s="1">
        <v>471</v>
      </c>
      <c r="AA1153" s="1">
        <v>2</v>
      </c>
      <c r="AB1153" s="1">
        <v>253</v>
      </c>
      <c r="AC1153" s="1">
        <v>1</v>
      </c>
      <c r="AD1153" s="1">
        <v>0</v>
      </c>
      <c r="AE1153" s="1">
        <v>0</v>
      </c>
    </row>
    <row r="1154" spans="1:31" x14ac:dyDescent="0.3">
      <c r="A1154" s="5" t="s">
        <v>3418</v>
      </c>
      <c r="B1154" s="1" t="s">
        <v>3419</v>
      </c>
      <c r="C1154" s="1" t="s">
        <v>3420</v>
      </c>
      <c r="D1154" s="1" t="s">
        <v>3421</v>
      </c>
      <c r="E1154" s="1">
        <v>1038</v>
      </c>
      <c r="F1154" s="1">
        <v>81</v>
      </c>
      <c r="G1154" s="1">
        <v>100</v>
      </c>
      <c r="H1154" s="7">
        <v>110</v>
      </c>
      <c r="I1154" s="7">
        <v>321</v>
      </c>
      <c r="J1154" s="1">
        <v>268</v>
      </c>
      <c r="K1154" s="1">
        <v>63</v>
      </c>
      <c r="M1154" s="14">
        <f t="shared" si="170"/>
        <v>7.8034682080924858E-2</v>
      </c>
      <c r="N1154" s="14">
        <f t="shared" si="171"/>
        <v>9.6339113680154145E-2</v>
      </c>
      <c r="O1154" s="14">
        <f t="shared" si="176"/>
        <v>8.7186897880539502E-2</v>
      </c>
      <c r="P1154" s="12">
        <f t="shared" si="177"/>
        <v>1.2943187709580306E-2</v>
      </c>
      <c r="Q1154" s="14">
        <f t="shared" si="172"/>
        <v>0.10597302504816955</v>
      </c>
      <c r="R1154" s="14">
        <f t="shared" si="173"/>
        <v>0.30924855491329478</v>
      </c>
      <c r="S1154" s="14">
        <f t="shared" si="174"/>
        <v>0.25818882466281312</v>
      </c>
      <c r="T1154" s="14">
        <f t="shared" si="178"/>
        <v>0.28371868978805392</v>
      </c>
      <c r="U1154" s="12">
        <f t="shared" si="179"/>
        <v>3.6104681505671476E-2</v>
      </c>
      <c r="V1154" s="11">
        <f t="shared" si="175"/>
        <v>6.0693641618497107E-2</v>
      </c>
      <c r="X1154" s="1">
        <v>12</v>
      </c>
      <c r="Y1154" s="1">
        <v>7</v>
      </c>
      <c r="Z1154" s="1">
        <v>17</v>
      </c>
      <c r="AA1154" s="1">
        <v>22</v>
      </c>
      <c r="AB1154" s="1">
        <v>17</v>
      </c>
      <c r="AC1154" s="1">
        <v>85</v>
      </c>
      <c r="AD1154" s="1">
        <v>17</v>
      </c>
      <c r="AE1154" s="1">
        <v>63</v>
      </c>
    </row>
    <row r="1155" spans="1:31" x14ac:dyDescent="0.3">
      <c r="A1155" s="5" t="s">
        <v>3422</v>
      </c>
      <c r="B1155" s="1" t="s">
        <v>3423</v>
      </c>
      <c r="C1155" s="1" t="s">
        <v>3424</v>
      </c>
      <c r="D1155" s="1" t="s">
        <v>3421</v>
      </c>
      <c r="E1155" s="1">
        <v>1221</v>
      </c>
      <c r="F1155" s="1">
        <v>110</v>
      </c>
      <c r="G1155" s="1">
        <v>105</v>
      </c>
      <c r="H1155" s="7">
        <v>108</v>
      </c>
      <c r="I1155" s="7">
        <v>302</v>
      </c>
      <c r="J1155" s="1">
        <v>366</v>
      </c>
      <c r="K1155" s="1">
        <v>117</v>
      </c>
      <c r="M1155" s="14">
        <f t="shared" si="170"/>
        <v>9.0090090090090086E-2</v>
      </c>
      <c r="N1155" s="14">
        <f t="shared" si="171"/>
        <v>8.5995085995085999E-2</v>
      </c>
      <c r="O1155" s="14">
        <f t="shared" si="176"/>
        <v>8.8042588042588049E-2</v>
      </c>
      <c r="P1155" s="12">
        <f t="shared" si="177"/>
        <v>2.8956051645640715E-3</v>
      </c>
      <c r="Q1155" s="14">
        <f t="shared" si="172"/>
        <v>8.8452088452088448E-2</v>
      </c>
      <c r="R1155" s="14">
        <f t="shared" si="173"/>
        <v>0.24733824733824733</v>
      </c>
      <c r="S1155" s="14">
        <f t="shared" si="174"/>
        <v>0.29975429975429974</v>
      </c>
      <c r="T1155" s="14">
        <f t="shared" si="178"/>
        <v>0.27354627354627353</v>
      </c>
      <c r="U1155" s="12">
        <f t="shared" si="179"/>
        <v>3.7063746106420173E-2</v>
      </c>
      <c r="V1155" s="11">
        <f t="shared" si="175"/>
        <v>9.5823095823095825E-2</v>
      </c>
      <c r="X1155" s="1">
        <v>829</v>
      </c>
      <c r="Y1155" s="1">
        <v>8</v>
      </c>
      <c r="Z1155" s="1">
        <v>592</v>
      </c>
      <c r="AA1155" s="1">
        <v>12</v>
      </c>
      <c r="AB1155" s="1">
        <v>829</v>
      </c>
      <c r="AC1155" s="1">
        <v>27</v>
      </c>
      <c r="AD1155" s="1">
        <v>494</v>
      </c>
      <c r="AE1155" s="1">
        <v>25</v>
      </c>
    </row>
    <row r="1156" spans="1:31" x14ac:dyDescent="0.3">
      <c r="A1156" s="5" t="s">
        <v>3425</v>
      </c>
      <c r="B1156" s="1" t="s">
        <v>3426</v>
      </c>
      <c r="C1156" s="1" t="s">
        <v>3427</v>
      </c>
      <c r="D1156" s="1" t="s">
        <v>3421</v>
      </c>
      <c r="E1156" s="1">
        <v>777</v>
      </c>
      <c r="F1156" s="1">
        <v>57</v>
      </c>
      <c r="G1156" s="1">
        <v>46</v>
      </c>
      <c r="H1156" s="7">
        <v>43</v>
      </c>
      <c r="I1156" s="7">
        <v>101</v>
      </c>
      <c r="J1156" s="1">
        <v>162</v>
      </c>
      <c r="K1156" s="1">
        <v>60</v>
      </c>
      <c r="M1156" s="14">
        <f t="shared" ref="M1156:M1219" si="180">F1156/E1156</f>
        <v>7.3359073359073365E-2</v>
      </c>
      <c r="N1156" s="14">
        <f t="shared" ref="N1156:N1219" si="181">G1156/E1156</f>
        <v>5.9202059202059204E-2</v>
      </c>
      <c r="O1156" s="14">
        <f t="shared" si="176"/>
        <v>6.6280566280566278E-2</v>
      </c>
      <c r="P1156" s="12">
        <f t="shared" si="177"/>
        <v>1.0010520711778787E-2</v>
      </c>
      <c r="Q1156" s="14">
        <f t="shared" ref="Q1156:Q1219" si="182">H1156/E1156</f>
        <v>5.5341055341055344E-2</v>
      </c>
      <c r="R1156" s="14">
        <f t="shared" ref="R1156:R1219" si="183">I1156/E1156</f>
        <v>0.12998712998713</v>
      </c>
      <c r="S1156" s="14">
        <f t="shared" ref="S1156:S1219" si="184">J1156/E1156</f>
        <v>0.20849420849420849</v>
      </c>
      <c r="T1156" s="14">
        <f t="shared" si="178"/>
        <v>0.16924066924066924</v>
      </c>
      <c r="U1156" s="12">
        <f t="shared" si="179"/>
        <v>5.5512887583499877E-2</v>
      </c>
      <c r="V1156" s="11">
        <f t="shared" ref="V1156:V1219" si="185">K1156/E1156</f>
        <v>7.7220077220077218E-2</v>
      </c>
      <c r="X1156" s="1">
        <v>767</v>
      </c>
      <c r="Y1156" s="1">
        <v>13</v>
      </c>
      <c r="Z1156" s="1">
        <v>767</v>
      </c>
      <c r="AA1156" s="1">
        <v>12</v>
      </c>
      <c r="AB1156" s="1">
        <v>767</v>
      </c>
      <c r="AC1156" s="1">
        <v>17</v>
      </c>
      <c r="AD1156" s="1">
        <v>767</v>
      </c>
      <c r="AE1156" s="1">
        <v>36</v>
      </c>
    </row>
    <row r="1157" spans="1:31" x14ac:dyDescent="0.3">
      <c r="A1157" s="5" t="s">
        <v>3428</v>
      </c>
      <c r="B1157" s="1" t="s">
        <v>3429</v>
      </c>
      <c r="C1157" s="1" t="s">
        <v>3430</v>
      </c>
      <c r="D1157" s="1" t="s">
        <v>3421</v>
      </c>
      <c r="E1157" s="1">
        <v>1158</v>
      </c>
      <c r="F1157" s="1">
        <v>55</v>
      </c>
      <c r="G1157" s="1">
        <v>18</v>
      </c>
      <c r="H1157" s="7">
        <v>55</v>
      </c>
      <c r="I1157" s="7">
        <v>192</v>
      </c>
      <c r="J1157" s="1">
        <v>211</v>
      </c>
      <c r="K1157" s="1">
        <v>90</v>
      </c>
      <c r="M1157" s="14">
        <f t="shared" si="180"/>
        <v>4.7495682210708115E-2</v>
      </c>
      <c r="N1157" s="14">
        <f t="shared" si="181"/>
        <v>1.5544041450777202E-2</v>
      </c>
      <c r="O1157" s="14">
        <f t="shared" ref="O1157:O1220" si="186">AVERAGE(M1157:N1157)</f>
        <v>3.1519861830742658E-2</v>
      </c>
      <c r="P1157" s="12">
        <f t="shared" ref="P1157:P1220" si="187">_xlfn.STDEV.S(M1157,N1157)</f>
        <v>2.2593221851383651E-2</v>
      </c>
      <c r="Q1157" s="14">
        <f t="shared" si="182"/>
        <v>4.7495682210708115E-2</v>
      </c>
      <c r="R1157" s="14">
        <f t="shared" si="183"/>
        <v>0.16580310880829016</v>
      </c>
      <c r="S1157" s="14">
        <f t="shared" si="184"/>
        <v>0.18221070811744386</v>
      </c>
      <c r="T1157" s="14">
        <f t="shared" ref="T1157:T1220" si="188">AVERAGE(R1157:S1157)</f>
        <v>0.17400690846286701</v>
      </c>
      <c r="U1157" s="12">
        <f t="shared" ref="U1157:U1220" si="189">_xlfn.STDEV.S(R1157,S1157)</f>
        <v>1.1601924734494291E-2</v>
      </c>
      <c r="V1157" s="11">
        <f t="shared" si="185"/>
        <v>7.7720207253886009E-2</v>
      </c>
      <c r="X1157" s="1">
        <v>333</v>
      </c>
      <c r="Y1157" s="1">
        <v>3</v>
      </c>
      <c r="Z1157" s="1">
        <v>649</v>
      </c>
      <c r="AA1157" s="1">
        <v>4</v>
      </c>
      <c r="AB1157" s="1">
        <v>943</v>
      </c>
      <c r="AC1157" s="1">
        <v>20</v>
      </c>
      <c r="AD1157" s="1">
        <v>286</v>
      </c>
      <c r="AE1157" s="1">
        <v>10</v>
      </c>
    </row>
    <row r="1158" spans="1:31" x14ac:dyDescent="0.3">
      <c r="A1158" s="5" t="s">
        <v>3431</v>
      </c>
      <c r="B1158" s="1" t="s">
        <v>3432</v>
      </c>
      <c r="C1158" s="1" t="s">
        <v>3433</v>
      </c>
      <c r="D1158" s="1" t="s">
        <v>3421</v>
      </c>
      <c r="E1158" s="1">
        <v>1062</v>
      </c>
      <c r="F1158" s="1">
        <v>48</v>
      </c>
      <c r="G1158" s="1">
        <v>34</v>
      </c>
      <c r="H1158" s="7">
        <v>58</v>
      </c>
      <c r="I1158" s="7">
        <v>212</v>
      </c>
      <c r="J1158" s="1">
        <v>319</v>
      </c>
      <c r="K1158" s="1">
        <v>63</v>
      </c>
      <c r="M1158" s="14">
        <f t="shared" si="180"/>
        <v>4.519774011299435E-2</v>
      </c>
      <c r="N1158" s="14">
        <f t="shared" si="181"/>
        <v>3.2015065913370999E-2</v>
      </c>
      <c r="O1158" s="14">
        <f t="shared" si="186"/>
        <v>3.8606403013182675E-2</v>
      </c>
      <c r="P1158" s="12">
        <f t="shared" si="187"/>
        <v>9.3215583207266091E-3</v>
      </c>
      <c r="Q1158" s="14">
        <f t="shared" si="182"/>
        <v>5.4613935969868174E-2</v>
      </c>
      <c r="R1158" s="14">
        <f t="shared" si="183"/>
        <v>0.19962335216572505</v>
      </c>
      <c r="S1158" s="14">
        <f t="shared" si="184"/>
        <v>0.30037664783427498</v>
      </c>
      <c r="T1158" s="14">
        <f t="shared" si="188"/>
        <v>0.25</v>
      </c>
      <c r="U1158" s="12">
        <f t="shared" si="189"/>
        <v>7.1243338594124961E-2</v>
      </c>
      <c r="V1158" s="11">
        <f t="shared" si="185"/>
        <v>5.9322033898305086E-2</v>
      </c>
      <c r="X1158" s="1">
        <v>644</v>
      </c>
      <c r="Y1158" s="1">
        <v>5</v>
      </c>
      <c r="Z1158" s="1">
        <v>644</v>
      </c>
      <c r="AA1158" s="1">
        <v>12</v>
      </c>
      <c r="AB1158" s="1">
        <v>241</v>
      </c>
      <c r="AC1158" s="1">
        <v>21</v>
      </c>
      <c r="AD1158" s="1">
        <v>644</v>
      </c>
      <c r="AE1158" s="1">
        <v>48</v>
      </c>
    </row>
    <row r="1159" spans="1:31" x14ac:dyDescent="0.3">
      <c r="A1159" s="5" t="s">
        <v>3434</v>
      </c>
      <c r="B1159" s="1" t="s">
        <v>3435</v>
      </c>
      <c r="C1159" s="1" t="s">
        <v>3436</v>
      </c>
      <c r="D1159" s="1" t="s">
        <v>3421</v>
      </c>
      <c r="E1159" s="1">
        <v>3093</v>
      </c>
      <c r="F1159" s="1">
        <v>55</v>
      </c>
      <c r="G1159" s="1">
        <v>410</v>
      </c>
      <c r="H1159" s="7">
        <v>1445</v>
      </c>
      <c r="I1159" s="7">
        <v>200</v>
      </c>
      <c r="J1159" s="1">
        <v>189</v>
      </c>
      <c r="K1159" s="1">
        <v>116</v>
      </c>
      <c r="M1159" s="14">
        <f t="shared" si="180"/>
        <v>1.7782088587132233E-2</v>
      </c>
      <c r="N1159" s="14">
        <f t="shared" si="181"/>
        <v>0.13255738764953121</v>
      </c>
      <c r="O1159" s="14">
        <f t="shared" si="186"/>
        <v>7.5169738118331719E-2</v>
      </c>
      <c r="P1159" s="12">
        <f t="shared" si="187"/>
        <v>8.1158392279736299E-2</v>
      </c>
      <c r="Q1159" s="14">
        <f t="shared" si="182"/>
        <v>0.46718396378920141</v>
      </c>
      <c r="R1159" s="14">
        <f t="shared" si="183"/>
        <v>6.4662140316844488E-2</v>
      </c>
      <c r="S1159" s="14">
        <f t="shared" si="184"/>
        <v>6.1105722599418044E-2</v>
      </c>
      <c r="T1159" s="14">
        <f t="shared" si="188"/>
        <v>6.2883931458131259E-2</v>
      </c>
      <c r="U1159" s="12">
        <f t="shared" si="189"/>
        <v>2.5147670847242213E-3</v>
      </c>
      <c r="V1159" s="11">
        <f t="shared" si="185"/>
        <v>3.7504041383769803E-2</v>
      </c>
      <c r="X1159" s="1">
        <v>52</v>
      </c>
      <c r="Y1159" s="1">
        <v>14</v>
      </c>
      <c r="Z1159" s="1">
        <v>51</v>
      </c>
      <c r="AA1159" s="1">
        <v>23</v>
      </c>
      <c r="AB1159" s="1">
        <v>639</v>
      </c>
      <c r="AC1159" s="1">
        <v>27</v>
      </c>
      <c r="AD1159" s="1">
        <v>1696</v>
      </c>
      <c r="AE1159" s="1">
        <v>25</v>
      </c>
    </row>
    <row r="1160" spans="1:31" x14ac:dyDescent="0.3">
      <c r="A1160" s="5" t="s">
        <v>3437</v>
      </c>
      <c r="B1160" s="1" t="s">
        <v>3438</v>
      </c>
      <c r="C1160" s="1" t="s">
        <v>3439</v>
      </c>
      <c r="D1160" s="1" t="s">
        <v>3421</v>
      </c>
      <c r="E1160" s="1">
        <v>960</v>
      </c>
      <c r="F1160" s="1">
        <v>111</v>
      </c>
      <c r="G1160" s="1">
        <v>107</v>
      </c>
      <c r="H1160" s="7">
        <v>122</v>
      </c>
      <c r="I1160" s="7">
        <v>314</v>
      </c>
      <c r="J1160" s="1">
        <v>346</v>
      </c>
      <c r="K1160" s="1">
        <v>166</v>
      </c>
      <c r="M1160" s="14">
        <f t="shared" si="180"/>
        <v>0.11562500000000001</v>
      </c>
      <c r="N1160" s="14">
        <f t="shared" si="181"/>
        <v>0.11145833333333334</v>
      </c>
      <c r="O1160" s="14">
        <f t="shared" si="186"/>
        <v>0.11354166666666668</v>
      </c>
      <c r="P1160" s="12">
        <f t="shared" si="187"/>
        <v>2.9462782549439476E-3</v>
      </c>
      <c r="Q1160" s="14">
        <f t="shared" si="182"/>
        <v>0.12708333333333333</v>
      </c>
      <c r="R1160" s="14">
        <f t="shared" si="183"/>
        <v>0.32708333333333334</v>
      </c>
      <c r="S1160" s="14">
        <f t="shared" si="184"/>
        <v>0.36041666666666666</v>
      </c>
      <c r="T1160" s="14">
        <f t="shared" si="188"/>
        <v>0.34375</v>
      </c>
      <c r="U1160" s="12">
        <f t="shared" si="189"/>
        <v>2.357022603955158E-2</v>
      </c>
      <c r="V1160" s="11">
        <f t="shared" si="185"/>
        <v>0.17291666666666666</v>
      </c>
      <c r="X1160" s="1">
        <v>571</v>
      </c>
      <c r="Y1160" s="1">
        <v>7</v>
      </c>
      <c r="Z1160" s="1">
        <v>426</v>
      </c>
      <c r="AA1160" s="1">
        <v>19</v>
      </c>
      <c r="AB1160" s="1">
        <v>666</v>
      </c>
      <c r="AC1160" s="1">
        <v>36</v>
      </c>
      <c r="AD1160" s="1">
        <v>571</v>
      </c>
      <c r="AE1160" s="1">
        <v>33</v>
      </c>
    </row>
    <row r="1161" spans="1:31" x14ac:dyDescent="0.3">
      <c r="A1161" s="5" t="s">
        <v>3440</v>
      </c>
      <c r="B1161" s="1" t="s">
        <v>3441</v>
      </c>
      <c r="C1161" s="1" t="s">
        <v>33</v>
      </c>
      <c r="D1161" s="1" t="s">
        <v>33</v>
      </c>
      <c r="E1161" s="1">
        <v>180</v>
      </c>
      <c r="F1161" s="1">
        <v>6</v>
      </c>
      <c r="G1161" s="1">
        <v>1</v>
      </c>
      <c r="H1161" s="7">
        <v>1</v>
      </c>
      <c r="I1161" s="7">
        <v>9</v>
      </c>
      <c r="J1161" s="1">
        <v>22</v>
      </c>
      <c r="K1161" s="1">
        <v>3</v>
      </c>
      <c r="M1161" s="14">
        <f t="shared" si="180"/>
        <v>3.3333333333333333E-2</v>
      </c>
      <c r="N1161" s="14">
        <f t="shared" si="181"/>
        <v>5.5555555555555558E-3</v>
      </c>
      <c r="O1161" s="14">
        <f t="shared" si="186"/>
        <v>1.9444444444444445E-2</v>
      </c>
      <c r="P1161" s="12">
        <f t="shared" si="187"/>
        <v>1.9641855032959656E-2</v>
      </c>
      <c r="Q1161" s="14">
        <f t="shared" si="182"/>
        <v>5.5555555555555558E-3</v>
      </c>
      <c r="R1161" s="14">
        <f t="shared" si="183"/>
        <v>0.05</v>
      </c>
      <c r="S1161" s="14">
        <f t="shared" si="184"/>
        <v>0.12222222222222222</v>
      </c>
      <c r="T1161" s="14">
        <f t="shared" si="188"/>
        <v>8.611111111111111E-2</v>
      </c>
      <c r="U1161" s="12">
        <f t="shared" si="189"/>
        <v>5.1068823085695103E-2</v>
      </c>
      <c r="V1161" s="11">
        <f t="shared" si="185"/>
        <v>1.6666666666666666E-2</v>
      </c>
      <c r="X1161" s="1">
        <v>4</v>
      </c>
      <c r="Y1161" s="1">
        <v>2</v>
      </c>
      <c r="Z1161" s="1">
        <v>4</v>
      </c>
      <c r="AA1161" s="1">
        <v>1</v>
      </c>
      <c r="AB1161" s="1">
        <v>4</v>
      </c>
      <c r="AC1161" s="1">
        <v>7</v>
      </c>
      <c r="AD1161" s="1">
        <v>4</v>
      </c>
      <c r="AE1161" s="1">
        <v>10</v>
      </c>
    </row>
    <row r="1162" spans="1:31" x14ac:dyDescent="0.3">
      <c r="A1162" s="5" t="s">
        <v>3442</v>
      </c>
      <c r="B1162" s="1" t="s">
        <v>3443</v>
      </c>
      <c r="C1162" s="1" t="s">
        <v>33</v>
      </c>
      <c r="D1162" s="1" t="s">
        <v>33</v>
      </c>
      <c r="E1162" s="1">
        <v>186</v>
      </c>
      <c r="F1162" s="1">
        <v>128</v>
      </c>
      <c r="G1162" s="1">
        <v>81</v>
      </c>
      <c r="H1162" s="7">
        <v>68</v>
      </c>
      <c r="I1162" s="7">
        <v>118</v>
      </c>
      <c r="J1162" s="1">
        <v>84</v>
      </c>
      <c r="K1162" s="1">
        <v>29</v>
      </c>
      <c r="M1162" s="14">
        <f t="shared" si="180"/>
        <v>0.68817204301075274</v>
      </c>
      <c r="N1162" s="14">
        <f t="shared" si="181"/>
        <v>0.43548387096774194</v>
      </c>
      <c r="O1162" s="14">
        <f t="shared" si="186"/>
        <v>0.56182795698924737</v>
      </c>
      <c r="P1162" s="12">
        <f t="shared" si="187"/>
        <v>0.17867751997724568</v>
      </c>
      <c r="Q1162" s="14">
        <f t="shared" si="182"/>
        <v>0.36559139784946237</v>
      </c>
      <c r="R1162" s="14">
        <f t="shared" si="183"/>
        <v>0.63440860215053763</v>
      </c>
      <c r="S1162" s="14">
        <f t="shared" si="184"/>
        <v>0.45161290322580644</v>
      </c>
      <c r="T1162" s="14">
        <f t="shared" si="188"/>
        <v>0.543010752688172</v>
      </c>
      <c r="U1162" s="12">
        <f t="shared" si="189"/>
        <v>0.12925607828141245</v>
      </c>
      <c r="V1162" s="11">
        <f t="shared" si="185"/>
        <v>0.15591397849462366</v>
      </c>
      <c r="X1162" s="1">
        <v>67</v>
      </c>
      <c r="Y1162" s="1">
        <v>32</v>
      </c>
      <c r="Z1162" s="1">
        <v>67</v>
      </c>
      <c r="AA1162" s="1">
        <v>32</v>
      </c>
      <c r="AB1162" s="1">
        <v>115</v>
      </c>
      <c r="AC1162" s="1">
        <v>19</v>
      </c>
      <c r="AD1162" s="1">
        <v>67</v>
      </c>
      <c r="AE1162" s="1">
        <v>29</v>
      </c>
    </row>
    <row r="1163" spans="1:31" x14ac:dyDescent="0.3">
      <c r="A1163" s="5" t="s">
        <v>3444</v>
      </c>
      <c r="B1163" s="1" t="s">
        <v>3445</v>
      </c>
      <c r="C1163" s="1" t="s">
        <v>33</v>
      </c>
      <c r="D1163" s="1" t="s">
        <v>33</v>
      </c>
      <c r="E1163" s="1">
        <v>735</v>
      </c>
      <c r="F1163" s="1">
        <v>1</v>
      </c>
      <c r="G1163" s="1">
        <v>1</v>
      </c>
      <c r="H1163" s="7">
        <v>5</v>
      </c>
      <c r="I1163" s="7">
        <v>1</v>
      </c>
      <c r="J1163" s="1">
        <v>0</v>
      </c>
      <c r="K1163" s="1">
        <v>0</v>
      </c>
      <c r="M1163" s="14">
        <f t="shared" si="180"/>
        <v>1.3605442176870747E-3</v>
      </c>
      <c r="N1163" s="14">
        <f t="shared" si="181"/>
        <v>1.3605442176870747E-3</v>
      </c>
      <c r="O1163" s="14">
        <f t="shared" si="186"/>
        <v>1.3605442176870747E-3</v>
      </c>
      <c r="P1163" s="12">
        <f t="shared" si="187"/>
        <v>0</v>
      </c>
      <c r="Q1163" s="14">
        <f t="shared" si="182"/>
        <v>6.8027210884353739E-3</v>
      </c>
      <c r="R1163" s="14">
        <f t="shared" si="183"/>
        <v>1.3605442176870747E-3</v>
      </c>
      <c r="S1163" s="14">
        <f t="shared" si="184"/>
        <v>0</v>
      </c>
      <c r="T1163" s="14">
        <f t="shared" si="188"/>
        <v>6.8027210884353737E-4</v>
      </c>
      <c r="U1163" s="12">
        <f t="shared" si="189"/>
        <v>9.620500424306768E-4</v>
      </c>
      <c r="V1163" s="11">
        <f t="shared" si="185"/>
        <v>0</v>
      </c>
      <c r="X1163" s="1">
        <v>16</v>
      </c>
      <c r="Y1163" s="1">
        <v>1</v>
      </c>
      <c r="Z1163" s="1">
        <v>10</v>
      </c>
      <c r="AA1163" s="1">
        <v>1</v>
      </c>
      <c r="AB1163" s="1">
        <v>25</v>
      </c>
      <c r="AC1163" s="1">
        <v>1</v>
      </c>
      <c r="AD1163" s="1">
        <v>0</v>
      </c>
      <c r="AE1163" s="1">
        <v>0</v>
      </c>
    </row>
    <row r="1164" spans="1:31" x14ac:dyDescent="0.3">
      <c r="A1164" s="5" t="s">
        <v>3446</v>
      </c>
      <c r="B1164" s="1" t="s">
        <v>3447</v>
      </c>
      <c r="C1164" s="1" t="s">
        <v>3448</v>
      </c>
      <c r="D1164" s="1" t="s">
        <v>3059</v>
      </c>
      <c r="E1164" s="1">
        <v>558</v>
      </c>
      <c r="F1164" s="1">
        <v>0</v>
      </c>
      <c r="G1164" s="1">
        <v>0</v>
      </c>
      <c r="H1164" s="7">
        <v>0</v>
      </c>
      <c r="I1164" s="7">
        <v>3</v>
      </c>
      <c r="J1164" s="1">
        <v>0</v>
      </c>
      <c r="K1164" s="1">
        <v>0</v>
      </c>
      <c r="M1164" s="14">
        <f t="shared" si="180"/>
        <v>0</v>
      </c>
      <c r="N1164" s="14">
        <f t="shared" si="181"/>
        <v>0</v>
      </c>
      <c r="O1164" s="14">
        <f t="shared" si="186"/>
        <v>0</v>
      </c>
      <c r="P1164" s="12">
        <f t="shared" si="187"/>
        <v>0</v>
      </c>
      <c r="Q1164" s="14">
        <f t="shared" si="182"/>
        <v>0</v>
      </c>
      <c r="R1164" s="14">
        <f t="shared" si="183"/>
        <v>5.3763440860215058E-3</v>
      </c>
      <c r="S1164" s="14">
        <f t="shared" si="184"/>
        <v>0</v>
      </c>
      <c r="T1164" s="14">
        <f t="shared" si="188"/>
        <v>2.6881720430107529E-3</v>
      </c>
      <c r="U1164" s="12">
        <f t="shared" si="189"/>
        <v>3.8016493612179976E-3</v>
      </c>
      <c r="V1164" s="11">
        <f t="shared" si="185"/>
        <v>0</v>
      </c>
      <c r="X1164" s="1">
        <v>0</v>
      </c>
      <c r="Y1164" s="1">
        <v>0</v>
      </c>
      <c r="Z1164" s="1">
        <v>0</v>
      </c>
      <c r="AA1164" s="1">
        <v>0</v>
      </c>
      <c r="AB1164" s="1">
        <v>410</v>
      </c>
      <c r="AC1164" s="1">
        <v>1</v>
      </c>
      <c r="AD1164" s="1">
        <v>0</v>
      </c>
      <c r="AE1164" s="1">
        <v>0</v>
      </c>
    </row>
    <row r="1165" spans="1:31" x14ac:dyDescent="0.3">
      <c r="A1165" s="5" t="s">
        <v>3449</v>
      </c>
      <c r="B1165" s="1" t="s">
        <v>3450</v>
      </c>
      <c r="C1165" s="1" t="s">
        <v>3451</v>
      </c>
      <c r="D1165" s="1" t="s">
        <v>3452</v>
      </c>
      <c r="E1165" s="1">
        <v>954</v>
      </c>
      <c r="F1165" s="1">
        <v>9</v>
      </c>
      <c r="G1165" s="1">
        <v>6</v>
      </c>
      <c r="H1165" s="7">
        <v>53</v>
      </c>
      <c r="I1165" s="7">
        <v>0</v>
      </c>
      <c r="J1165" s="1">
        <v>0</v>
      </c>
      <c r="K1165" s="1">
        <v>3</v>
      </c>
      <c r="M1165" s="14">
        <f t="shared" si="180"/>
        <v>9.433962264150943E-3</v>
      </c>
      <c r="N1165" s="14">
        <f t="shared" si="181"/>
        <v>6.2893081761006293E-3</v>
      </c>
      <c r="O1165" s="14">
        <f t="shared" si="186"/>
        <v>7.8616352201257862E-3</v>
      </c>
      <c r="P1165" s="12">
        <f t="shared" si="187"/>
        <v>2.2236062301463754E-3</v>
      </c>
      <c r="Q1165" s="14">
        <f t="shared" si="182"/>
        <v>5.5555555555555552E-2</v>
      </c>
      <c r="R1165" s="14">
        <f t="shared" si="183"/>
        <v>0</v>
      </c>
      <c r="S1165" s="14">
        <f t="shared" si="184"/>
        <v>0</v>
      </c>
      <c r="T1165" s="14">
        <f t="shared" si="188"/>
        <v>0</v>
      </c>
      <c r="U1165" s="12">
        <f t="shared" si="189"/>
        <v>0</v>
      </c>
      <c r="V1165" s="11">
        <f t="shared" si="185"/>
        <v>3.1446540880503146E-3</v>
      </c>
      <c r="X1165" s="1">
        <v>558</v>
      </c>
      <c r="Y1165" s="1">
        <v>2</v>
      </c>
      <c r="Z1165" s="1">
        <v>283</v>
      </c>
      <c r="AA1165" s="1">
        <v>2</v>
      </c>
      <c r="AB1165" s="1">
        <v>0</v>
      </c>
      <c r="AC1165" s="1">
        <v>0</v>
      </c>
      <c r="AD1165" s="1">
        <v>0</v>
      </c>
      <c r="AE1165" s="1">
        <v>0</v>
      </c>
    </row>
    <row r="1166" spans="1:31" x14ac:dyDescent="0.3">
      <c r="A1166" s="5" t="s">
        <v>3453</v>
      </c>
      <c r="B1166" s="1" t="s">
        <v>3454</v>
      </c>
      <c r="C1166" s="1" t="s">
        <v>3455</v>
      </c>
      <c r="D1166" s="1" t="s">
        <v>3456</v>
      </c>
      <c r="E1166" s="1">
        <v>192</v>
      </c>
      <c r="F1166" s="1">
        <v>9</v>
      </c>
      <c r="G1166" s="1">
        <v>2</v>
      </c>
      <c r="H1166" s="7">
        <v>8</v>
      </c>
      <c r="I1166" s="7">
        <v>4</v>
      </c>
      <c r="J1166" s="1">
        <v>0</v>
      </c>
      <c r="K1166" s="1">
        <v>0</v>
      </c>
      <c r="M1166" s="14">
        <f t="shared" si="180"/>
        <v>4.6875E-2</v>
      </c>
      <c r="N1166" s="14">
        <f t="shared" si="181"/>
        <v>1.0416666666666666E-2</v>
      </c>
      <c r="O1166" s="14">
        <f t="shared" si="186"/>
        <v>2.8645833333333332E-2</v>
      </c>
      <c r="P1166" s="12">
        <f t="shared" si="187"/>
        <v>2.5779934730759551E-2</v>
      </c>
      <c r="Q1166" s="14">
        <f t="shared" si="182"/>
        <v>4.1666666666666664E-2</v>
      </c>
      <c r="R1166" s="14">
        <f t="shared" si="183"/>
        <v>2.0833333333333332E-2</v>
      </c>
      <c r="S1166" s="14">
        <f t="shared" si="184"/>
        <v>0</v>
      </c>
      <c r="T1166" s="14">
        <f t="shared" si="188"/>
        <v>1.0416666666666666E-2</v>
      </c>
      <c r="U1166" s="12">
        <f t="shared" si="189"/>
        <v>1.473139127471974E-2</v>
      </c>
      <c r="V1166" s="11">
        <f t="shared" si="185"/>
        <v>0</v>
      </c>
      <c r="X1166" s="1">
        <v>150</v>
      </c>
      <c r="Y1166" s="1">
        <v>2</v>
      </c>
      <c r="Z1166" s="1">
        <v>149</v>
      </c>
      <c r="AA1166" s="1">
        <v>1</v>
      </c>
      <c r="AB1166" s="1">
        <v>155</v>
      </c>
      <c r="AC1166" s="1">
        <v>3</v>
      </c>
      <c r="AD1166" s="1">
        <v>0</v>
      </c>
      <c r="AE1166" s="1">
        <v>0</v>
      </c>
    </row>
    <row r="1167" spans="1:31" x14ac:dyDescent="0.3">
      <c r="A1167" s="5" t="s">
        <v>3457</v>
      </c>
      <c r="B1167" s="1" t="s">
        <v>3458</v>
      </c>
      <c r="C1167" s="1" t="s">
        <v>3459</v>
      </c>
      <c r="D1167" s="1" t="s">
        <v>2175</v>
      </c>
      <c r="E1167" s="1">
        <v>240</v>
      </c>
      <c r="F1167" s="1">
        <v>1</v>
      </c>
      <c r="G1167" s="1">
        <v>5</v>
      </c>
      <c r="H1167" s="7">
        <v>0</v>
      </c>
      <c r="I1167" s="7">
        <v>1</v>
      </c>
      <c r="J1167" s="1">
        <v>2</v>
      </c>
      <c r="K1167" s="1">
        <v>0</v>
      </c>
      <c r="M1167" s="14">
        <f t="shared" si="180"/>
        <v>4.1666666666666666E-3</v>
      </c>
      <c r="N1167" s="14">
        <f t="shared" si="181"/>
        <v>2.0833333333333332E-2</v>
      </c>
      <c r="O1167" s="14">
        <f t="shared" si="186"/>
        <v>1.2499999999999999E-2</v>
      </c>
      <c r="P1167" s="12">
        <f t="shared" si="187"/>
        <v>1.1785113019775794E-2</v>
      </c>
      <c r="Q1167" s="14">
        <f t="shared" si="182"/>
        <v>0</v>
      </c>
      <c r="R1167" s="14">
        <f t="shared" si="183"/>
        <v>4.1666666666666666E-3</v>
      </c>
      <c r="S1167" s="14">
        <f t="shared" si="184"/>
        <v>8.3333333333333332E-3</v>
      </c>
      <c r="T1167" s="14">
        <f t="shared" si="188"/>
        <v>6.2500000000000003E-3</v>
      </c>
      <c r="U1167" s="12">
        <f t="shared" si="189"/>
        <v>2.9462782549439458E-3</v>
      </c>
      <c r="V1167" s="11">
        <f t="shared" si="185"/>
        <v>0</v>
      </c>
      <c r="X1167" s="1">
        <v>3</v>
      </c>
      <c r="Y1167" s="1">
        <v>1</v>
      </c>
      <c r="Z1167" s="1">
        <v>70</v>
      </c>
      <c r="AA1167" s="1">
        <v>4</v>
      </c>
      <c r="AB1167" s="1">
        <v>70</v>
      </c>
      <c r="AC1167" s="1">
        <v>1</v>
      </c>
      <c r="AD1167" s="1">
        <v>70</v>
      </c>
      <c r="AE1167" s="1">
        <v>2</v>
      </c>
    </row>
    <row r="1168" spans="1:31" x14ac:dyDescent="0.3">
      <c r="A1168" s="5" t="s">
        <v>3460</v>
      </c>
      <c r="B1168" s="1" t="s">
        <v>3461</v>
      </c>
      <c r="C1168" s="1" t="s">
        <v>3462</v>
      </c>
      <c r="D1168" s="1" t="s">
        <v>1303</v>
      </c>
      <c r="E1168" s="1">
        <v>939</v>
      </c>
      <c r="F1168" s="1">
        <v>166</v>
      </c>
      <c r="G1168" s="1">
        <v>144</v>
      </c>
      <c r="H1168" s="7">
        <v>133</v>
      </c>
      <c r="I1168" s="7">
        <v>40</v>
      </c>
      <c r="J1168" s="1">
        <v>13</v>
      </c>
      <c r="K1168" s="1">
        <v>5</v>
      </c>
      <c r="M1168" s="14">
        <f t="shared" si="180"/>
        <v>0.17678381256656017</v>
      </c>
      <c r="N1168" s="14">
        <f t="shared" si="181"/>
        <v>0.15335463258785942</v>
      </c>
      <c r="O1168" s="14">
        <f t="shared" si="186"/>
        <v>0.1650692225772098</v>
      </c>
      <c r="P1168" s="12">
        <f t="shared" si="187"/>
        <v>1.6566932040579394E-2</v>
      </c>
      <c r="Q1168" s="14">
        <f t="shared" si="182"/>
        <v>0.14164004259850904</v>
      </c>
      <c r="R1168" s="14">
        <f t="shared" si="183"/>
        <v>4.2598509052183174E-2</v>
      </c>
      <c r="S1168" s="14">
        <f t="shared" si="184"/>
        <v>1.3844515441959531E-2</v>
      </c>
      <c r="T1168" s="14">
        <f t="shared" si="188"/>
        <v>2.8221512247071354E-2</v>
      </c>
      <c r="U1168" s="12">
        <f t="shared" si="189"/>
        <v>2.0332143867983796E-2</v>
      </c>
      <c r="V1168" s="11">
        <f t="shared" si="185"/>
        <v>5.3248136315228968E-3</v>
      </c>
      <c r="X1168" s="1">
        <v>828</v>
      </c>
      <c r="Y1168" s="1">
        <v>24</v>
      </c>
      <c r="Z1168" s="1">
        <v>828</v>
      </c>
      <c r="AA1168" s="1">
        <v>18</v>
      </c>
      <c r="AB1168" s="1">
        <v>828</v>
      </c>
      <c r="AC1168" s="1">
        <v>9</v>
      </c>
      <c r="AD1168" s="1">
        <v>30</v>
      </c>
      <c r="AE1168" s="1">
        <v>3</v>
      </c>
    </row>
    <row r="1169" spans="1:31" x14ac:dyDescent="0.3">
      <c r="A1169" s="5" t="s">
        <v>3463</v>
      </c>
      <c r="B1169" s="1" t="s">
        <v>3464</v>
      </c>
      <c r="C1169" s="1" t="s">
        <v>3465</v>
      </c>
      <c r="D1169" s="1" t="s">
        <v>1303</v>
      </c>
      <c r="E1169" s="1">
        <v>1242</v>
      </c>
      <c r="F1169" s="1">
        <v>233</v>
      </c>
      <c r="G1169" s="1">
        <v>213</v>
      </c>
      <c r="H1169" s="7">
        <v>150</v>
      </c>
      <c r="I1169" s="7">
        <v>54</v>
      </c>
      <c r="J1169" s="1">
        <v>33</v>
      </c>
      <c r="K1169" s="1">
        <v>16</v>
      </c>
      <c r="M1169" s="14">
        <f t="shared" si="180"/>
        <v>0.18760064412238325</v>
      </c>
      <c r="N1169" s="14">
        <f t="shared" si="181"/>
        <v>0.17149758454106281</v>
      </c>
      <c r="O1169" s="14">
        <f t="shared" si="186"/>
        <v>0.17954911433172305</v>
      </c>
      <c r="P1169" s="12">
        <f t="shared" si="187"/>
        <v>1.1386582627802689E-2</v>
      </c>
      <c r="Q1169" s="14">
        <f t="shared" si="182"/>
        <v>0.12077294685990338</v>
      </c>
      <c r="R1169" s="14">
        <f t="shared" si="183"/>
        <v>4.3478260869565216E-2</v>
      </c>
      <c r="S1169" s="14">
        <f t="shared" si="184"/>
        <v>2.6570048309178744E-2</v>
      </c>
      <c r="T1169" s="14">
        <f t="shared" si="188"/>
        <v>3.5024154589371984E-2</v>
      </c>
      <c r="U1169" s="12">
        <f t="shared" si="189"/>
        <v>1.1955911759192818E-2</v>
      </c>
      <c r="V1169" s="11">
        <f t="shared" si="185"/>
        <v>1.2882447665056361E-2</v>
      </c>
      <c r="X1169" s="1">
        <v>460</v>
      </c>
      <c r="Y1169" s="1">
        <v>27</v>
      </c>
      <c r="Z1169" s="1">
        <v>817</v>
      </c>
      <c r="AA1169" s="1">
        <v>37</v>
      </c>
      <c r="AB1169" s="1">
        <v>817</v>
      </c>
      <c r="AC1169" s="1">
        <v>11</v>
      </c>
      <c r="AD1169" s="1">
        <v>460</v>
      </c>
      <c r="AE1169" s="1">
        <v>5</v>
      </c>
    </row>
    <row r="1170" spans="1:31" x14ac:dyDescent="0.3">
      <c r="A1170" s="5" t="s">
        <v>3466</v>
      </c>
      <c r="B1170" s="1" t="s">
        <v>3467</v>
      </c>
      <c r="C1170" s="1" t="s">
        <v>33</v>
      </c>
      <c r="D1170" s="1" t="s">
        <v>33</v>
      </c>
      <c r="E1170" s="1">
        <v>786</v>
      </c>
      <c r="F1170" s="1">
        <v>0</v>
      </c>
      <c r="G1170" s="1">
        <v>1</v>
      </c>
      <c r="H1170" s="7">
        <v>4</v>
      </c>
      <c r="I1170" s="7">
        <v>0</v>
      </c>
      <c r="J1170" s="1">
        <v>0</v>
      </c>
      <c r="K1170" s="1">
        <v>0</v>
      </c>
      <c r="M1170" s="14">
        <f t="shared" si="180"/>
        <v>0</v>
      </c>
      <c r="N1170" s="14">
        <f t="shared" si="181"/>
        <v>1.2722646310432571E-3</v>
      </c>
      <c r="O1170" s="14">
        <f t="shared" si="186"/>
        <v>6.3613231552162855E-4</v>
      </c>
      <c r="P1170" s="12">
        <f t="shared" si="187"/>
        <v>8.99626948074488E-4</v>
      </c>
      <c r="Q1170" s="14">
        <f t="shared" si="182"/>
        <v>5.0890585241730284E-3</v>
      </c>
      <c r="R1170" s="14">
        <f t="shared" si="183"/>
        <v>0</v>
      </c>
      <c r="S1170" s="14">
        <f t="shared" si="184"/>
        <v>0</v>
      </c>
      <c r="T1170" s="14">
        <f t="shared" si="188"/>
        <v>0</v>
      </c>
      <c r="U1170" s="12">
        <f t="shared" si="189"/>
        <v>0</v>
      </c>
      <c r="V1170" s="11">
        <f t="shared" si="185"/>
        <v>0</v>
      </c>
      <c r="X1170" s="1">
        <v>0</v>
      </c>
      <c r="Y1170" s="1">
        <v>0</v>
      </c>
      <c r="Z1170" s="1">
        <v>493</v>
      </c>
      <c r="AA1170" s="1">
        <v>1</v>
      </c>
      <c r="AB1170" s="1">
        <v>0</v>
      </c>
      <c r="AC1170" s="1">
        <v>0</v>
      </c>
      <c r="AD1170" s="1">
        <v>0</v>
      </c>
      <c r="AE1170" s="1">
        <v>0</v>
      </c>
    </row>
    <row r="1171" spans="1:31" x14ac:dyDescent="0.3">
      <c r="A1171" s="5" t="s">
        <v>3468</v>
      </c>
      <c r="B1171" s="1" t="s">
        <v>3469</v>
      </c>
      <c r="C1171" s="1" t="s">
        <v>3470</v>
      </c>
      <c r="D1171" s="1" t="s">
        <v>3471</v>
      </c>
      <c r="E1171" s="1">
        <v>987</v>
      </c>
      <c r="F1171" s="1">
        <v>179</v>
      </c>
      <c r="G1171" s="1">
        <v>180</v>
      </c>
      <c r="H1171" s="7">
        <v>132</v>
      </c>
      <c r="I1171" s="7">
        <v>772</v>
      </c>
      <c r="J1171" s="1">
        <v>924</v>
      </c>
      <c r="K1171" s="1">
        <v>190</v>
      </c>
      <c r="M1171" s="14">
        <f t="shared" si="180"/>
        <v>0.18135764944275581</v>
      </c>
      <c r="N1171" s="14">
        <f t="shared" si="181"/>
        <v>0.18237082066869301</v>
      </c>
      <c r="O1171" s="14">
        <f t="shared" si="186"/>
        <v>0.18186423505572441</v>
      </c>
      <c r="P1171" s="12">
        <f t="shared" si="187"/>
        <v>7.1642024436327663E-4</v>
      </c>
      <c r="Q1171" s="14">
        <f t="shared" si="182"/>
        <v>0.1337386018237082</v>
      </c>
      <c r="R1171" s="14">
        <f t="shared" si="183"/>
        <v>0.78216818642350561</v>
      </c>
      <c r="S1171" s="14">
        <f t="shared" si="184"/>
        <v>0.93617021276595747</v>
      </c>
      <c r="T1171" s="14">
        <f t="shared" si="188"/>
        <v>0.85916919959473148</v>
      </c>
      <c r="U1171" s="12">
        <f t="shared" si="189"/>
        <v>0.10889587714321704</v>
      </c>
      <c r="V1171" s="11">
        <f t="shared" si="185"/>
        <v>0.19250253292806485</v>
      </c>
      <c r="X1171" s="1">
        <v>936</v>
      </c>
      <c r="Y1171" s="1">
        <v>16</v>
      </c>
      <c r="Z1171" s="1">
        <v>65</v>
      </c>
      <c r="AA1171" s="1">
        <v>12</v>
      </c>
      <c r="AB1171" s="1">
        <v>938</v>
      </c>
      <c r="AC1171" s="1">
        <v>93</v>
      </c>
      <c r="AD1171" s="1">
        <v>938</v>
      </c>
      <c r="AE1171" s="1">
        <v>181</v>
      </c>
    </row>
    <row r="1172" spans="1:31" x14ac:dyDescent="0.3">
      <c r="A1172" s="5" t="s">
        <v>3472</v>
      </c>
      <c r="B1172" s="1" t="s">
        <v>3473</v>
      </c>
      <c r="C1172" s="1" t="s">
        <v>3470</v>
      </c>
      <c r="D1172" s="1" t="s">
        <v>3471</v>
      </c>
      <c r="E1172" s="1">
        <v>990</v>
      </c>
      <c r="F1172" s="1">
        <v>169</v>
      </c>
      <c r="G1172" s="1">
        <v>129</v>
      </c>
      <c r="H1172" s="7">
        <v>151</v>
      </c>
      <c r="I1172" s="7">
        <v>477</v>
      </c>
      <c r="J1172" s="1">
        <v>371</v>
      </c>
      <c r="K1172" s="1">
        <v>147</v>
      </c>
      <c r="M1172" s="14">
        <f t="shared" si="180"/>
        <v>0.1707070707070707</v>
      </c>
      <c r="N1172" s="14">
        <f t="shared" si="181"/>
        <v>0.13030303030303031</v>
      </c>
      <c r="O1172" s="14">
        <f t="shared" si="186"/>
        <v>0.1505050505050505</v>
      </c>
      <c r="P1172" s="12">
        <f t="shared" si="187"/>
        <v>2.8569970957032148E-2</v>
      </c>
      <c r="Q1172" s="14">
        <f t="shared" si="182"/>
        <v>0.15252525252525254</v>
      </c>
      <c r="R1172" s="14">
        <f t="shared" si="183"/>
        <v>0.48181818181818181</v>
      </c>
      <c r="S1172" s="14">
        <f t="shared" si="184"/>
        <v>0.37474747474747477</v>
      </c>
      <c r="T1172" s="14">
        <f t="shared" si="188"/>
        <v>0.42828282828282827</v>
      </c>
      <c r="U1172" s="12">
        <f t="shared" si="189"/>
        <v>7.5710423036135954E-2</v>
      </c>
      <c r="V1172" s="11">
        <f t="shared" si="185"/>
        <v>0.1484848484848485</v>
      </c>
      <c r="X1172" s="1">
        <v>94</v>
      </c>
      <c r="Y1172" s="1">
        <v>37</v>
      </c>
      <c r="Z1172" s="1">
        <v>94</v>
      </c>
      <c r="AA1172" s="1">
        <v>36</v>
      </c>
      <c r="AB1172" s="1">
        <v>94</v>
      </c>
      <c r="AC1172" s="1">
        <v>152</v>
      </c>
      <c r="AD1172" s="1">
        <v>94</v>
      </c>
      <c r="AE1172" s="1">
        <v>60</v>
      </c>
    </row>
    <row r="1173" spans="1:31" x14ac:dyDescent="0.3">
      <c r="A1173" s="5" t="s">
        <v>3474</v>
      </c>
      <c r="B1173" s="1" t="s">
        <v>3475</v>
      </c>
      <c r="C1173" s="1" t="s">
        <v>3476</v>
      </c>
      <c r="D1173" s="1" t="s">
        <v>33</v>
      </c>
      <c r="E1173" s="1">
        <v>465</v>
      </c>
      <c r="F1173" s="1">
        <v>231</v>
      </c>
      <c r="G1173" s="1">
        <v>255</v>
      </c>
      <c r="H1173" s="7">
        <v>744</v>
      </c>
      <c r="I1173" s="7">
        <v>879</v>
      </c>
      <c r="J1173" s="1">
        <v>601</v>
      </c>
      <c r="K1173" s="1">
        <v>200</v>
      </c>
      <c r="M1173" s="14">
        <f t="shared" si="180"/>
        <v>0.49677419354838709</v>
      </c>
      <c r="N1173" s="14">
        <f t="shared" si="181"/>
        <v>0.54838709677419351</v>
      </c>
      <c r="O1173" s="14">
        <f t="shared" si="186"/>
        <v>0.52258064516129032</v>
      </c>
      <c r="P1173" s="12">
        <f t="shared" si="187"/>
        <v>3.6495833867692749E-2</v>
      </c>
      <c r="Q1173" s="14">
        <f t="shared" si="182"/>
        <v>1.6</v>
      </c>
      <c r="R1173" s="14">
        <f t="shared" si="183"/>
        <v>1.8903225806451613</v>
      </c>
      <c r="S1173" s="14">
        <f t="shared" si="184"/>
        <v>1.2924731182795699</v>
      </c>
      <c r="T1173" s="14">
        <f t="shared" si="188"/>
        <v>1.5913978494623655</v>
      </c>
      <c r="U1173" s="12">
        <f t="shared" si="189"/>
        <v>0.4227434089674425</v>
      </c>
      <c r="V1173" s="11">
        <f t="shared" si="185"/>
        <v>0.43010752688172044</v>
      </c>
      <c r="X1173" s="1">
        <v>1</v>
      </c>
      <c r="Y1173" s="1">
        <v>21</v>
      </c>
      <c r="Z1173" s="1">
        <v>118</v>
      </c>
      <c r="AA1173" s="1">
        <v>22</v>
      </c>
      <c r="AB1173" s="1">
        <v>375</v>
      </c>
      <c r="AC1173" s="1">
        <v>133</v>
      </c>
      <c r="AD1173" s="1">
        <v>1</v>
      </c>
      <c r="AE1173" s="1">
        <v>70</v>
      </c>
    </row>
    <row r="1174" spans="1:31" x14ac:dyDescent="0.3">
      <c r="A1174" s="5" t="s">
        <v>3477</v>
      </c>
      <c r="B1174" s="1" t="s">
        <v>3478</v>
      </c>
      <c r="C1174" s="1" t="s">
        <v>3476</v>
      </c>
      <c r="D1174" s="1" t="s">
        <v>33</v>
      </c>
      <c r="E1174" s="1">
        <v>1167</v>
      </c>
      <c r="F1174" s="1">
        <v>231</v>
      </c>
      <c r="G1174" s="1">
        <v>255</v>
      </c>
      <c r="H1174" s="7">
        <v>744</v>
      </c>
      <c r="I1174" s="7">
        <v>879</v>
      </c>
      <c r="J1174" s="1">
        <v>601</v>
      </c>
      <c r="K1174" s="1">
        <v>200</v>
      </c>
      <c r="M1174" s="14">
        <f t="shared" si="180"/>
        <v>0.19794344473007713</v>
      </c>
      <c r="N1174" s="14">
        <f t="shared" si="181"/>
        <v>0.21850899742930591</v>
      </c>
      <c r="O1174" s="14">
        <f t="shared" si="186"/>
        <v>0.20822622107969152</v>
      </c>
      <c r="P1174" s="12">
        <f t="shared" si="187"/>
        <v>1.4542041772473971E-2</v>
      </c>
      <c r="Q1174" s="14">
        <f t="shared" si="182"/>
        <v>0.63753213367609252</v>
      </c>
      <c r="R1174" s="14">
        <f t="shared" si="183"/>
        <v>0.7532133676092545</v>
      </c>
      <c r="S1174" s="14">
        <f t="shared" si="184"/>
        <v>0.51499571550985435</v>
      </c>
      <c r="T1174" s="14">
        <f t="shared" si="188"/>
        <v>0.63410454155955442</v>
      </c>
      <c r="U1174" s="12">
        <f t="shared" si="189"/>
        <v>0.1684453171978238</v>
      </c>
      <c r="V1174" s="11">
        <f t="shared" si="185"/>
        <v>0.17137960582690659</v>
      </c>
      <c r="X1174" s="1">
        <v>1</v>
      </c>
      <c r="Y1174" s="1">
        <v>21</v>
      </c>
      <c r="Z1174" s="1">
        <v>118</v>
      </c>
      <c r="AA1174" s="1">
        <v>22</v>
      </c>
      <c r="AB1174" s="1">
        <v>375</v>
      </c>
      <c r="AC1174" s="1">
        <v>133</v>
      </c>
      <c r="AD1174" s="1">
        <v>1</v>
      </c>
      <c r="AE1174" s="1">
        <v>70</v>
      </c>
    </row>
    <row r="1175" spans="1:31" x14ac:dyDescent="0.3">
      <c r="A1175" s="5" t="s">
        <v>3479</v>
      </c>
      <c r="B1175" s="1" t="s">
        <v>3480</v>
      </c>
      <c r="C1175" s="1" t="s">
        <v>3481</v>
      </c>
      <c r="D1175" s="1" t="s">
        <v>3471</v>
      </c>
      <c r="E1175" s="1">
        <v>951</v>
      </c>
      <c r="F1175" s="1">
        <v>87</v>
      </c>
      <c r="G1175" s="1">
        <v>57</v>
      </c>
      <c r="H1175" s="7">
        <v>215</v>
      </c>
      <c r="I1175" s="7">
        <v>204</v>
      </c>
      <c r="J1175" s="1">
        <v>179</v>
      </c>
      <c r="K1175" s="1">
        <v>43</v>
      </c>
      <c r="M1175" s="14">
        <f t="shared" si="180"/>
        <v>9.1482649842271294E-2</v>
      </c>
      <c r="N1175" s="14">
        <f t="shared" si="181"/>
        <v>5.993690851735016E-2</v>
      </c>
      <c r="O1175" s="14">
        <f t="shared" si="186"/>
        <v>7.5709779179810727E-2</v>
      </c>
      <c r="P1175" s="12">
        <f t="shared" si="187"/>
        <v>2.2306207608408412E-2</v>
      </c>
      <c r="Q1175" s="14">
        <f t="shared" si="182"/>
        <v>0.22607781282860148</v>
      </c>
      <c r="R1175" s="14">
        <f t="shared" si="183"/>
        <v>0.21451104100946372</v>
      </c>
      <c r="S1175" s="14">
        <f t="shared" si="184"/>
        <v>0.1882229232386961</v>
      </c>
      <c r="T1175" s="14">
        <f t="shared" si="188"/>
        <v>0.20136698212407991</v>
      </c>
      <c r="U1175" s="12">
        <f t="shared" si="189"/>
        <v>1.8588506340340368E-2</v>
      </c>
      <c r="V1175" s="11">
        <f t="shared" si="185"/>
        <v>4.5215562565720298E-2</v>
      </c>
      <c r="X1175" s="1">
        <v>901</v>
      </c>
      <c r="Y1175" s="1">
        <v>10</v>
      </c>
      <c r="Z1175" s="1">
        <v>877</v>
      </c>
      <c r="AA1175" s="1">
        <v>16</v>
      </c>
      <c r="AB1175" s="1">
        <v>901</v>
      </c>
      <c r="AC1175" s="1">
        <v>32</v>
      </c>
      <c r="AD1175" s="1">
        <v>501</v>
      </c>
      <c r="AE1175" s="1">
        <v>17</v>
      </c>
    </row>
    <row r="1176" spans="1:31" x14ac:dyDescent="0.3">
      <c r="A1176" s="5" t="s">
        <v>3482</v>
      </c>
      <c r="B1176" s="1" t="s">
        <v>3483</v>
      </c>
      <c r="C1176" s="1" t="s">
        <v>3481</v>
      </c>
      <c r="D1176" s="1" t="s">
        <v>3471</v>
      </c>
      <c r="E1176" s="1">
        <v>912</v>
      </c>
      <c r="F1176" s="1">
        <v>5</v>
      </c>
      <c r="G1176" s="1">
        <v>110</v>
      </c>
      <c r="H1176" s="7">
        <v>121</v>
      </c>
      <c r="I1176" s="7">
        <v>247</v>
      </c>
      <c r="J1176" s="1">
        <v>146</v>
      </c>
      <c r="K1176" s="1">
        <v>54</v>
      </c>
      <c r="M1176" s="14">
        <f t="shared" si="180"/>
        <v>5.4824561403508769E-3</v>
      </c>
      <c r="N1176" s="14">
        <f t="shared" si="181"/>
        <v>0.1206140350877193</v>
      </c>
      <c r="O1176" s="14">
        <f t="shared" si="186"/>
        <v>6.3048245614035089E-2</v>
      </c>
      <c r="P1176" s="12">
        <f t="shared" si="187"/>
        <v>8.1410320202398564E-2</v>
      </c>
      <c r="Q1176" s="14">
        <f t="shared" si="182"/>
        <v>0.13267543859649122</v>
      </c>
      <c r="R1176" s="14">
        <f t="shared" si="183"/>
        <v>0.27083333333333331</v>
      </c>
      <c r="S1176" s="14">
        <f t="shared" si="184"/>
        <v>0.16008771929824561</v>
      </c>
      <c r="T1176" s="14">
        <f t="shared" si="188"/>
        <v>0.21546052631578946</v>
      </c>
      <c r="U1176" s="12">
        <f t="shared" si="189"/>
        <v>7.8308974670878606E-2</v>
      </c>
      <c r="V1176" s="11">
        <f t="shared" si="185"/>
        <v>5.921052631578947E-2</v>
      </c>
      <c r="X1176" s="1">
        <v>256</v>
      </c>
      <c r="Y1176" s="1">
        <v>40</v>
      </c>
      <c r="Z1176" s="1">
        <v>256</v>
      </c>
      <c r="AA1176" s="1">
        <v>65</v>
      </c>
      <c r="AB1176" s="1">
        <v>256</v>
      </c>
      <c r="AC1176" s="1">
        <v>90</v>
      </c>
      <c r="AD1176" s="1">
        <v>256</v>
      </c>
      <c r="AE1176" s="1">
        <v>43</v>
      </c>
    </row>
    <row r="1177" spans="1:31" x14ac:dyDescent="0.3">
      <c r="A1177" s="5" t="s">
        <v>3484</v>
      </c>
      <c r="B1177" s="1" t="s">
        <v>3485</v>
      </c>
      <c r="C1177" s="1" t="s">
        <v>33</v>
      </c>
      <c r="D1177" s="1" t="s">
        <v>33</v>
      </c>
      <c r="E1177" s="1">
        <v>753</v>
      </c>
      <c r="F1177" s="1">
        <v>1</v>
      </c>
      <c r="G1177" s="1">
        <v>1</v>
      </c>
      <c r="H1177" s="7">
        <v>10</v>
      </c>
      <c r="I1177" s="7">
        <v>1</v>
      </c>
      <c r="J1177" s="1">
        <v>0</v>
      </c>
      <c r="K1177" s="1">
        <v>0</v>
      </c>
      <c r="M1177" s="14">
        <f t="shared" si="180"/>
        <v>1.3280212483399733E-3</v>
      </c>
      <c r="N1177" s="14">
        <f t="shared" si="181"/>
        <v>1.3280212483399733E-3</v>
      </c>
      <c r="O1177" s="14">
        <f t="shared" si="186"/>
        <v>1.3280212483399733E-3</v>
      </c>
      <c r="P1177" s="12">
        <f t="shared" si="187"/>
        <v>0</v>
      </c>
      <c r="Q1177" s="14">
        <f t="shared" si="182"/>
        <v>1.3280212483399735E-2</v>
      </c>
      <c r="R1177" s="14">
        <f t="shared" si="183"/>
        <v>1.3280212483399733E-3</v>
      </c>
      <c r="S1177" s="14">
        <f t="shared" si="184"/>
        <v>0</v>
      </c>
      <c r="T1177" s="14">
        <f t="shared" si="188"/>
        <v>6.6401062416998667E-4</v>
      </c>
      <c r="U1177" s="12">
        <f t="shared" si="189"/>
        <v>9.3905283026101923E-4</v>
      </c>
      <c r="V1177" s="11">
        <f t="shared" si="185"/>
        <v>0</v>
      </c>
      <c r="X1177" s="1">
        <v>658</v>
      </c>
      <c r="Y1177" s="1">
        <v>1</v>
      </c>
      <c r="Z1177" s="1">
        <v>658</v>
      </c>
      <c r="AA1177" s="1">
        <v>1</v>
      </c>
      <c r="AB1177" s="1">
        <v>612</v>
      </c>
      <c r="AC1177" s="1">
        <v>1</v>
      </c>
      <c r="AD1177" s="1">
        <v>0</v>
      </c>
      <c r="AE1177" s="1">
        <v>0</v>
      </c>
    </row>
    <row r="1178" spans="1:31" x14ac:dyDescent="0.3">
      <c r="A1178" s="5" t="s">
        <v>3486</v>
      </c>
      <c r="B1178" s="1" t="s">
        <v>3487</v>
      </c>
      <c r="C1178" s="1" t="s">
        <v>3488</v>
      </c>
      <c r="D1178" s="1" t="s">
        <v>52</v>
      </c>
      <c r="E1178" s="1">
        <v>993</v>
      </c>
      <c r="F1178" s="1">
        <v>101</v>
      </c>
      <c r="G1178" s="1">
        <v>70</v>
      </c>
      <c r="H1178" s="7">
        <v>83</v>
      </c>
      <c r="I1178" s="7">
        <v>60</v>
      </c>
      <c r="J1178" s="1">
        <v>65</v>
      </c>
      <c r="K1178" s="1">
        <v>13</v>
      </c>
      <c r="M1178" s="14">
        <f t="shared" si="180"/>
        <v>0.10171198388721048</v>
      </c>
      <c r="N1178" s="14">
        <f t="shared" si="181"/>
        <v>7.0493454179254789E-2</v>
      </c>
      <c r="O1178" s="14">
        <f t="shared" si="186"/>
        <v>8.6102719033232633E-2</v>
      </c>
      <c r="P1178" s="12">
        <f t="shared" si="187"/>
        <v>2.2074834055169124E-2</v>
      </c>
      <c r="Q1178" s="14">
        <f t="shared" si="182"/>
        <v>8.3585095669687817E-2</v>
      </c>
      <c r="R1178" s="14">
        <f t="shared" si="183"/>
        <v>6.0422960725075532E-2</v>
      </c>
      <c r="S1178" s="14">
        <f t="shared" si="184"/>
        <v>6.5458207452165157E-2</v>
      </c>
      <c r="T1178" s="14">
        <f t="shared" si="188"/>
        <v>6.2940584088620341E-2</v>
      </c>
      <c r="U1178" s="12">
        <f t="shared" si="189"/>
        <v>3.560457105672443E-3</v>
      </c>
      <c r="V1178" s="11">
        <f t="shared" si="185"/>
        <v>1.3091641490433032E-2</v>
      </c>
      <c r="X1178" s="1">
        <v>664</v>
      </c>
      <c r="Y1178" s="1">
        <v>13</v>
      </c>
      <c r="Z1178" s="1">
        <v>547</v>
      </c>
      <c r="AA1178" s="1">
        <v>14</v>
      </c>
      <c r="AB1178" s="1">
        <v>664</v>
      </c>
      <c r="AC1178" s="1">
        <v>11</v>
      </c>
      <c r="AD1178" s="1">
        <v>547</v>
      </c>
      <c r="AE1178" s="1">
        <v>16</v>
      </c>
    </row>
    <row r="1179" spans="1:31" x14ac:dyDescent="0.3">
      <c r="A1179" s="5" t="s">
        <v>3489</v>
      </c>
      <c r="B1179" s="1" t="s">
        <v>3490</v>
      </c>
      <c r="C1179" s="1" t="s">
        <v>3491</v>
      </c>
      <c r="D1179" s="1" t="s">
        <v>3492</v>
      </c>
      <c r="E1179" s="1">
        <v>1638</v>
      </c>
      <c r="F1179" s="1">
        <v>462</v>
      </c>
      <c r="G1179" s="1">
        <v>258</v>
      </c>
      <c r="H1179" s="7">
        <v>202</v>
      </c>
      <c r="I1179" s="7">
        <v>1985</v>
      </c>
      <c r="J1179" s="1">
        <v>1488</v>
      </c>
      <c r="K1179" s="1">
        <v>236</v>
      </c>
      <c r="M1179" s="14">
        <f t="shared" si="180"/>
        <v>0.28205128205128205</v>
      </c>
      <c r="N1179" s="14">
        <f t="shared" si="181"/>
        <v>0.1575091575091575</v>
      </c>
      <c r="O1179" s="14">
        <f t="shared" si="186"/>
        <v>0.21978021978021978</v>
      </c>
      <c r="P1179" s="12">
        <f t="shared" si="187"/>
        <v>8.806458080711585E-2</v>
      </c>
      <c r="Q1179" s="14">
        <f t="shared" si="182"/>
        <v>0.12332112332112333</v>
      </c>
      <c r="R1179" s="14">
        <f t="shared" si="183"/>
        <v>1.2118437118437118</v>
      </c>
      <c r="S1179" s="14">
        <f t="shared" si="184"/>
        <v>0.90842490842490842</v>
      </c>
      <c r="T1179" s="14">
        <f t="shared" si="188"/>
        <v>1.0601343101343101</v>
      </c>
      <c r="U1179" s="12">
        <f t="shared" si="189"/>
        <v>0.21454949343694357</v>
      </c>
      <c r="V1179" s="11">
        <f t="shared" si="185"/>
        <v>0.14407814407814407</v>
      </c>
      <c r="X1179" s="1">
        <v>108</v>
      </c>
      <c r="Y1179" s="1">
        <v>29</v>
      </c>
      <c r="Z1179" s="1">
        <v>108</v>
      </c>
      <c r="AA1179" s="1">
        <v>36</v>
      </c>
      <c r="AB1179" s="1">
        <v>285</v>
      </c>
      <c r="AC1179" s="1">
        <v>125</v>
      </c>
      <c r="AD1179" s="1">
        <v>108</v>
      </c>
      <c r="AE1179" s="1">
        <v>98</v>
      </c>
    </row>
    <row r="1180" spans="1:31" x14ac:dyDescent="0.3">
      <c r="A1180" s="5" t="s">
        <v>3493</v>
      </c>
      <c r="B1180" s="1" t="s">
        <v>3494</v>
      </c>
      <c r="C1180" s="1" t="s">
        <v>3481</v>
      </c>
      <c r="D1180" s="1" t="s">
        <v>3495</v>
      </c>
      <c r="E1180" s="1">
        <v>936</v>
      </c>
      <c r="F1180" s="1">
        <v>18</v>
      </c>
      <c r="G1180" s="1">
        <v>16</v>
      </c>
      <c r="H1180" s="7">
        <v>9</v>
      </c>
      <c r="I1180" s="7">
        <v>57</v>
      </c>
      <c r="J1180" s="1">
        <v>43</v>
      </c>
      <c r="K1180" s="1">
        <v>8</v>
      </c>
      <c r="M1180" s="14">
        <f t="shared" si="180"/>
        <v>1.9230769230769232E-2</v>
      </c>
      <c r="N1180" s="14">
        <f t="shared" si="181"/>
        <v>1.7094017094017096E-2</v>
      </c>
      <c r="O1180" s="14">
        <f t="shared" si="186"/>
        <v>1.8162393162393164E-2</v>
      </c>
      <c r="P1180" s="12">
        <f t="shared" si="187"/>
        <v>1.5109119256122806E-3</v>
      </c>
      <c r="Q1180" s="14">
        <f t="shared" si="182"/>
        <v>9.6153846153846159E-3</v>
      </c>
      <c r="R1180" s="14">
        <f t="shared" si="183"/>
        <v>6.0897435897435896E-2</v>
      </c>
      <c r="S1180" s="14">
        <f t="shared" si="184"/>
        <v>4.5940170940170943E-2</v>
      </c>
      <c r="T1180" s="14">
        <f t="shared" si="188"/>
        <v>5.3418803418803423E-2</v>
      </c>
      <c r="U1180" s="12">
        <f t="shared" si="189"/>
        <v>1.0576383479285949E-2</v>
      </c>
      <c r="V1180" s="11">
        <f t="shared" si="185"/>
        <v>8.5470085470085479E-3</v>
      </c>
      <c r="X1180" s="1">
        <v>496</v>
      </c>
      <c r="Y1180" s="1">
        <v>5</v>
      </c>
      <c r="Z1180" s="1">
        <v>64</v>
      </c>
      <c r="AA1180" s="1">
        <v>4</v>
      </c>
      <c r="AB1180" s="1">
        <v>208</v>
      </c>
      <c r="AC1180" s="1">
        <v>7</v>
      </c>
      <c r="AD1180" s="1">
        <v>18</v>
      </c>
      <c r="AE1180" s="1">
        <v>8</v>
      </c>
    </row>
    <row r="1181" spans="1:31" x14ac:dyDescent="0.3">
      <c r="A1181" s="5" t="s">
        <v>3496</v>
      </c>
      <c r="B1181" s="1" t="s">
        <v>3497</v>
      </c>
      <c r="C1181" s="1" t="s">
        <v>3481</v>
      </c>
      <c r="D1181" s="1" t="s">
        <v>3495</v>
      </c>
      <c r="E1181" s="1">
        <v>918</v>
      </c>
      <c r="F1181" s="1">
        <v>23</v>
      </c>
      <c r="G1181" s="1">
        <v>21</v>
      </c>
      <c r="H1181" s="7">
        <v>31</v>
      </c>
      <c r="I1181" s="7">
        <v>74</v>
      </c>
      <c r="J1181" s="1">
        <v>55</v>
      </c>
      <c r="K1181" s="1">
        <v>10</v>
      </c>
      <c r="M1181" s="14">
        <f t="shared" si="180"/>
        <v>2.5054466230936819E-2</v>
      </c>
      <c r="N1181" s="14">
        <f t="shared" si="181"/>
        <v>2.2875816993464051E-2</v>
      </c>
      <c r="O1181" s="14">
        <f t="shared" si="186"/>
        <v>2.3965141612200435E-2</v>
      </c>
      <c r="P1181" s="12">
        <f t="shared" si="187"/>
        <v>1.5405376496438953E-3</v>
      </c>
      <c r="Q1181" s="14">
        <f t="shared" si="182"/>
        <v>3.3769063180827889E-2</v>
      </c>
      <c r="R1181" s="14">
        <f t="shared" si="183"/>
        <v>8.0610021786492375E-2</v>
      </c>
      <c r="S1181" s="14">
        <f t="shared" si="184"/>
        <v>5.9912854030501089E-2</v>
      </c>
      <c r="T1181" s="14">
        <f t="shared" si="188"/>
        <v>7.0261437908496732E-2</v>
      </c>
      <c r="U1181" s="12">
        <f t="shared" si="189"/>
        <v>1.4635107671616954E-2</v>
      </c>
      <c r="V1181" s="11">
        <f t="shared" si="185"/>
        <v>1.0893246187363835E-2</v>
      </c>
      <c r="X1181" s="1">
        <v>266</v>
      </c>
      <c r="Y1181" s="1">
        <v>6</v>
      </c>
      <c r="Z1181" s="1">
        <v>268</v>
      </c>
      <c r="AA1181" s="1">
        <v>9</v>
      </c>
      <c r="AB1181" s="1">
        <v>268</v>
      </c>
      <c r="AC1181" s="1">
        <v>11</v>
      </c>
      <c r="AD1181" s="1">
        <v>268</v>
      </c>
      <c r="AE1181" s="1">
        <v>11</v>
      </c>
    </row>
    <row r="1182" spans="1:31" x14ac:dyDescent="0.3">
      <c r="A1182" s="5" t="s">
        <v>3498</v>
      </c>
      <c r="B1182" s="1" t="s">
        <v>3499</v>
      </c>
      <c r="C1182" s="1" t="s">
        <v>3470</v>
      </c>
      <c r="D1182" s="1" t="s">
        <v>3495</v>
      </c>
      <c r="E1182" s="1">
        <v>1077</v>
      </c>
      <c r="F1182" s="1">
        <v>40</v>
      </c>
      <c r="G1182" s="1">
        <v>23</v>
      </c>
      <c r="H1182" s="7">
        <v>25</v>
      </c>
      <c r="I1182" s="7">
        <v>37</v>
      </c>
      <c r="J1182" s="1">
        <v>25</v>
      </c>
      <c r="K1182" s="1">
        <v>22</v>
      </c>
      <c r="M1182" s="14">
        <f t="shared" si="180"/>
        <v>3.7140204271123488E-2</v>
      </c>
      <c r="N1182" s="14">
        <f t="shared" si="181"/>
        <v>2.1355617455896009E-2</v>
      </c>
      <c r="O1182" s="14">
        <f t="shared" si="186"/>
        <v>2.9247910863509748E-2</v>
      </c>
      <c r="P1182" s="12">
        <f t="shared" si="187"/>
        <v>1.1161388375275125E-2</v>
      </c>
      <c r="Q1182" s="14">
        <f t="shared" si="182"/>
        <v>2.3212627669452181E-2</v>
      </c>
      <c r="R1182" s="14">
        <f t="shared" si="183"/>
        <v>3.4354688950789226E-2</v>
      </c>
      <c r="S1182" s="14">
        <f t="shared" si="184"/>
        <v>2.3212627669452181E-2</v>
      </c>
      <c r="T1182" s="14">
        <f t="shared" si="188"/>
        <v>2.8783658310120704E-2</v>
      </c>
      <c r="U1182" s="12">
        <f t="shared" si="189"/>
        <v>7.878627088429499E-3</v>
      </c>
      <c r="V1182" s="11">
        <f t="shared" si="185"/>
        <v>2.0427112349117919E-2</v>
      </c>
      <c r="X1182" s="1">
        <v>383</v>
      </c>
      <c r="Y1182" s="1">
        <v>5</v>
      </c>
      <c r="Z1182" s="1">
        <v>384</v>
      </c>
      <c r="AA1182" s="1">
        <v>5</v>
      </c>
      <c r="AB1182" s="1">
        <v>383</v>
      </c>
      <c r="AC1182" s="1">
        <v>5</v>
      </c>
      <c r="AD1182" s="1">
        <v>417</v>
      </c>
      <c r="AE1182" s="1">
        <v>3</v>
      </c>
    </row>
    <row r="1183" spans="1:31" x14ac:dyDescent="0.3">
      <c r="A1183" s="5" t="s">
        <v>3500</v>
      </c>
      <c r="B1183" s="1" t="s">
        <v>3501</v>
      </c>
      <c r="C1183" s="1" t="s">
        <v>3502</v>
      </c>
      <c r="D1183" s="1" t="s">
        <v>3492</v>
      </c>
      <c r="E1183" s="1">
        <v>918</v>
      </c>
      <c r="F1183" s="1">
        <v>32</v>
      </c>
      <c r="G1183" s="1">
        <v>30</v>
      </c>
      <c r="H1183" s="7">
        <v>45</v>
      </c>
      <c r="I1183" s="7">
        <v>76</v>
      </c>
      <c r="J1183" s="1">
        <v>25</v>
      </c>
      <c r="K1183" s="1">
        <v>19</v>
      </c>
      <c r="M1183" s="14">
        <f t="shared" si="180"/>
        <v>3.4858387799564274E-2</v>
      </c>
      <c r="N1183" s="14">
        <f t="shared" si="181"/>
        <v>3.2679738562091505E-2</v>
      </c>
      <c r="O1183" s="14">
        <f t="shared" si="186"/>
        <v>3.3769063180827889E-2</v>
      </c>
      <c r="P1183" s="12">
        <f t="shared" si="187"/>
        <v>1.5405376496438953E-3</v>
      </c>
      <c r="Q1183" s="14">
        <f t="shared" si="182"/>
        <v>4.9019607843137254E-2</v>
      </c>
      <c r="R1183" s="14">
        <f t="shared" si="183"/>
        <v>8.2788671023965144E-2</v>
      </c>
      <c r="S1183" s="14">
        <f t="shared" si="184"/>
        <v>2.7233115468409588E-2</v>
      </c>
      <c r="T1183" s="14">
        <f t="shared" si="188"/>
        <v>5.5010893246187367E-2</v>
      </c>
      <c r="U1183" s="12">
        <f t="shared" si="189"/>
        <v>3.9283710065919304E-2</v>
      </c>
      <c r="V1183" s="11">
        <f t="shared" si="185"/>
        <v>2.0697167755991286E-2</v>
      </c>
      <c r="X1183" s="1">
        <v>896</v>
      </c>
      <c r="Y1183" s="1">
        <v>3</v>
      </c>
      <c r="Z1183" s="1">
        <v>54</v>
      </c>
      <c r="AA1183" s="1">
        <v>2</v>
      </c>
      <c r="AB1183" s="1">
        <v>79</v>
      </c>
      <c r="AC1183" s="1">
        <v>8</v>
      </c>
      <c r="AD1183" s="1">
        <v>67</v>
      </c>
      <c r="AE1183" s="1">
        <v>8</v>
      </c>
    </row>
    <row r="1184" spans="1:31" x14ac:dyDescent="0.3">
      <c r="A1184" s="5" t="s">
        <v>3503</v>
      </c>
      <c r="B1184" s="1" t="s">
        <v>3504</v>
      </c>
      <c r="C1184" s="1" t="s">
        <v>2345</v>
      </c>
      <c r="D1184" s="1" t="s">
        <v>33</v>
      </c>
      <c r="E1184" s="1">
        <v>1218</v>
      </c>
      <c r="F1184" s="1">
        <v>2</v>
      </c>
      <c r="G1184" s="1">
        <v>0</v>
      </c>
      <c r="H1184" s="7">
        <v>7</v>
      </c>
      <c r="I1184" s="7">
        <v>0</v>
      </c>
      <c r="J1184" s="1">
        <v>2</v>
      </c>
      <c r="K1184" s="1">
        <v>0</v>
      </c>
      <c r="M1184" s="14">
        <f t="shared" si="180"/>
        <v>1.6420361247947454E-3</v>
      </c>
      <c r="N1184" s="14">
        <f t="shared" si="181"/>
        <v>0</v>
      </c>
      <c r="O1184" s="14">
        <f t="shared" si="186"/>
        <v>8.2101806239737272E-4</v>
      </c>
      <c r="P1184" s="12">
        <f t="shared" si="187"/>
        <v>1.1610948787956444E-3</v>
      </c>
      <c r="Q1184" s="14">
        <f t="shared" si="182"/>
        <v>5.7471264367816091E-3</v>
      </c>
      <c r="R1184" s="14">
        <f t="shared" si="183"/>
        <v>0</v>
      </c>
      <c r="S1184" s="14">
        <f t="shared" si="184"/>
        <v>1.6420361247947454E-3</v>
      </c>
      <c r="T1184" s="14">
        <f t="shared" si="188"/>
        <v>8.2101806239737272E-4</v>
      </c>
      <c r="U1184" s="12">
        <f t="shared" si="189"/>
        <v>1.1610948787956444E-3</v>
      </c>
      <c r="V1184" s="11">
        <f t="shared" si="185"/>
        <v>0</v>
      </c>
      <c r="X1184" s="1">
        <v>158</v>
      </c>
      <c r="Y1184" s="1">
        <v>1</v>
      </c>
      <c r="Z1184" s="1">
        <v>0</v>
      </c>
      <c r="AA1184" s="1">
        <v>0</v>
      </c>
      <c r="AB1184" s="1">
        <v>0</v>
      </c>
      <c r="AC1184" s="1">
        <v>0</v>
      </c>
      <c r="AD1184" s="1">
        <v>763</v>
      </c>
      <c r="AE1184" s="1">
        <v>2</v>
      </c>
    </row>
    <row r="1185" spans="1:31" x14ac:dyDescent="0.3">
      <c r="A1185" s="5" t="s">
        <v>3505</v>
      </c>
      <c r="B1185" s="1" t="s">
        <v>3506</v>
      </c>
      <c r="C1185" s="1" t="s">
        <v>3507</v>
      </c>
      <c r="D1185" s="1" t="s">
        <v>3508</v>
      </c>
      <c r="E1185" s="1">
        <v>579</v>
      </c>
      <c r="F1185" s="1">
        <v>86</v>
      </c>
      <c r="G1185" s="1">
        <v>81</v>
      </c>
      <c r="H1185" s="7">
        <v>256</v>
      </c>
      <c r="I1185" s="7">
        <v>123</v>
      </c>
      <c r="J1185" s="1">
        <v>136</v>
      </c>
      <c r="K1185" s="1">
        <v>71</v>
      </c>
      <c r="M1185" s="14">
        <f t="shared" si="180"/>
        <v>0.14853195164075994</v>
      </c>
      <c r="N1185" s="14">
        <f t="shared" si="181"/>
        <v>0.13989637305699482</v>
      </c>
      <c r="O1185" s="14">
        <f t="shared" si="186"/>
        <v>0.14421416234887738</v>
      </c>
      <c r="P1185" s="12">
        <f t="shared" si="187"/>
        <v>6.1062761760496418E-3</v>
      </c>
      <c r="Q1185" s="14">
        <f t="shared" si="182"/>
        <v>0.44214162348877373</v>
      </c>
      <c r="R1185" s="14">
        <f t="shared" si="183"/>
        <v>0.21243523316062177</v>
      </c>
      <c r="S1185" s="14">
        <f t="shared" si="184"/>
        <v>0.23488773747841105</v>
      </c>
      <c r="T1185" s="14">
        <f t="shared" si="188"/>
        <v>0.22366148531951641</v>
      </c>
      <c r="U1185" s="12">
        <f t="shared" si="189"/>
        <v>1.5876318057729037E-2</v>
      </c>
      <c r="V1185" s="11">
        <f t="shared" si="185"/>
        <v>0.12262521588946459</v>
      </c>
      <c r="X1185" s="1">
        <v>259</v>
      </c>
      <c r="Y1185" s="1">
        <v>10</v>
      </c>
      <c r="Z1185" s="1">
        <v>259</v>
      </c>
      <c r="AA1185" s="1">
        <v>21</v>
      </c>
      <c r="AB1185" s="1">
        <v>165</v>
      </c>
      <c r="AC1185" s="1">
        <v>28</v>
      </c>
      <c r="AD1185" s="1">
        <v>268</v>
      </c>
      <c r="AE1185" s="1">
        <v>16</v>
      </c>
    </row>
    <row r="1186" spans="1:31" x14ac:dyDescent="0.3">
      <c r="A1186" s="5" t="s">
        <v>3509</v>
      </c>
      <c r="B1186" s="1" t="s">
        <v>3510</v>
      </c>
      <c r="C1186" s="1" t="s">
        <v>3511</v>
      </c>
      <c r="D1186" s="1" t="s">
        <v>3512</v>
      </c>
      <c r="E1186" s="1">
        <v>396</v>
      </c>
      <c r="F1186" s="1">
        <v>2622</v>
      </c>
      <c r="G1186" s="1">
        <v>1932</v>
      </c>
      <c r="H1186" s="7">
        <v>520</v>
      </c>
      <c r="I1186" s="7">
        <v>4109</v>
      </c>
      <c r="J1186" s="1">
        <v>2403</v>
      </c>
      <c r="K1186" s="1">
        <v>315</v>
      </c>
      <c r="M1186" s="14">
        <f t="shared" si="180"/>
        <v>6.6212121212121211</v>
      </c>
      <c r="N1186" s="14">
        <f t="shared" si="181"/>
        <v>4.8787878787878789</v>
      </c>
      <c r="O1186" s="14">
        <f t="shared" si="186"/>
        <v>5.75</v>
      </c>
      <c r="P1186" s="12">
        <f t="shared" si="187"/>
        <v>1.2320799975220165</v>
      </c>
      <c r="Q1186" s="14">
        <f t="shared" si="182"/>
        <v>1.3131313131313131</v>
      </c>
      <c r="R1186" s="14">
        <f t="shared" si="183"/>
        <v>10.376262626262626</v>
      </c>
      <c r="S1186" s="14">
        <f t="shared" si="184"/>
        <v>6.0681818181818183</v>
      </c>
      <c r="T1186" s="14">
        <f t="shared" si="188"/>
        <v>8.2222222222222214</v>
      </c>
      <c r="U1186" s="12">
        <f t="shared" si="189"/>
        <v>3.0462731532935665</v>
      </c>
      <c r="V1186" s="11">
        <f t="shared" si="185"/>
        <v>0.79545454545454541</v>
      </c>
      <c r="X1186" s="1">
        <v>313</v>
      </c>
      <c r="Y1186" s="1">
        <v>735</v>
      </c>
      <c r="Z1186" s="1">
        <v>313</v>
      </c>
      <c r="AA1186" s="1">
        <v>796</v>
      </c>
      <c r="AB1186" s="1">
        <v>313</v>
      </c>
      <c r="AC1186" s="1">
        <v>883</v>
      </c>
      <c r="AD1186" s="1">
        <v>151</v>
      </c>
      <c r="AE1186" s="1">
        <v>742</v>
      </c>
    </row>
    <row r="1187" spans="1:31" x14ac:dyDescent="0.3">
      <c r="A1187" s="5" t="s">
        <v>3513</v>
      </c>
      <c r="B1187" s="1" t="s">
        <v>3514</v>
      </c>
      <c r="C1187" s="1" t="s">
        <v>33</v>
      </c>
      <c r="D1187" s="1" t="s">
        <v>33</v>
      </c>
      <c r="E1187" s="1">
        <v>657</v>
      </c>
      <c r="F1187" s="1">
        <v>0</v>
      </c>
      <c r="G1187" s="1">
        <v>0</v>
      </c>
      <c r="H1187" s="7">
        <v>0</v>
      </c>
      <c r="I1187" s="7">
        <v>0</v>
      </c>
      <c r="J1187" s="1">
        <v>0</v>
      </c>
      <c r="K1187" s="1">
        <v>0</v>
      </c>
      <c r="M1187" s="14">
        <f t="shared" si="180"/>
        <v>0</v>
      </c>
      <c r="N1187" s="14">
        <f t="shared" si="181"/>
        <v>0</v>
      </c>
      <c r="O1187" s="14">
        <f t="shared" si="186"/>
        <v>0</v>
      </c>
      <c r="P1187" s="12">
        <f t="shared" si="187"/>
        <v>0</v>
      </c>
      <c r="Q1187" s="14">
        <f t="shared" si="182"/>
        <v>0</v>
      </c>
      <c r="R1187" s="14">
        <f t="shared" si="183"/>
        <v>0</v>
      </c>
      <c r="S1187" s="14">
        <f t="shared" si="184"/>
        <v>0</v>
      </c>
      <c r="T1187" s="14">
        <f t="shared" si="188"/>
        <v>0</v>
      </c>
      <c r="U1187" s="12">
        <f t="shared" si="189"/>
        <v>0</v>
      </c>
      <c r="V1187" s="11">
        <f t="shared" si="185"/>
        <v>0</v>
      </c>
      <c r="X1187" s="1">
        <v>0</v>
      </c>
      <c r="Y1187" s="1">
        <v>0</v>
      </c>
      <c r="Z1187" s="1">
        <v>0</v>
      </c>
      <c r="AA1187" s="1">
        <v>0</v>
      </c>
      <c r="AB1187" s="1">
        <v>0</v>
      </c>
      <c r="AC1187" s="1">
        <v>0</v>
      </c>
      <c r="AD1187" s="1">
        <v>0</v>
      </c>
      <c r="AE1187" s="1">
        <v>0</v>
      </c>
    </row>
    <row r="1188" spans="1:31" x14ac:dyDescent="0.3">
      <c r="A1188" s="5" t="s">
        <v>3515</v>
      </c>
      <c r="B1188" s="1" t="s">
        <v>3516</v>
      </c>
      <c r="C1188" s="1" t="s">
        <v>3517</v>
      </c>
      <c r="D1188" s="1" t="s">
        <v>3518</v>
      </c>
      <c r="E1188" s="1">
        <v>657</v>
      </c>
      <c r="F1188" s="1">
        <v>248</v>
      </c>
      <c r="G1188" s="1">
        <v>165</v>
      </c>
      <c r="H1188" s="7">
        <v>215</v>
      </c>
      <c r="I1188" s="7">
        <v>529</v>
      </c>
      <c r="J1188" s="1">
        <v>334</v>
      </c>
      <c r="K1188" s="1">
        <v>78</v>
      </c>
      <c r="M1188" s="14">
        <f t="shared" si="180"/>
        <v>0.37747336377473362</v>
      </c>
      <c r="N1188" s="14">
        <f t="shared" si="181"/>
        <v>0.25114155251141551</v>
      </c>
      <c r="O1188" s="14">
        <f t="shared" si="186"/>
        <v>0.31430745814307459</v>
      </c>
      <c r="P1188" s="12">
        <f t="shared" si="187"/>
        <v>8.9330080423871111E-2</v>
      </c>
      <c r="Q1188" s="14">
        <f t="shared" si="182"/>
        <v>0.32724505327245051</v>
      </c>
      <c r="R1188" s="14">
        <f t="shared" si="183"/>
        <v>0.80517503805175039</v>
      </c>
      <c r="S1188" s="14">
        <f t="shared" si="184"/>
        <v>0.50837138508371382</v>
      </c>
      <c r="T1188" s="14">
        <f t="shared" si="188"/>
        <v>0.65677321156773205</v>
      </c>
      <c r="U1188" s="12">
        <f t="shared" si="189"/>
        <v>0.20987187569463789</v>
      </c>
      <c r="V1188" s="11">
        <f t="shared" si="185"/>
        <v>0.11872146118721461</v>
      </c>
      <c r="X1188" s="1">
        <v>502</v>
      </c>
      <c r="Y1188" s="1">
        <v>48</v>
      </c>
      <c r="Z1188" s="1">
        <v>502</v>
      </c>
      <c r="AA1188" s="1">
        <v>29</v>
      </c>
      <c r="AB1188" s="1">
        <v>405</v>
      </c>
      <c r="AC1188" s="1">
        <v>66</v>
      </c>
      <c r="AD1188" s="1">
        <v>16</v>
      </c>
      <c r="AE1188" s="1">
        <v>82</v>
      </c>
    </row>
    <row r="1189" spans="1:31" x14ac:dyDescent="0.3">
      <c r="A1189" s="5" t="s">
        <v>3519</v>
      </c>
      <c r="B1189" s="1" t="s">
        <v>3520</v>
      </c>
      <c r="C1189" s="1" t="s">
        <v>3521</v>
      </c>
      <c r="D1189" s="1" t="s">
        <v>3522</v>
      </c>
      <c r="E1189" s="1">
        <v>1122</v>
      </c>
      <c r="F1189" s="1">
        <v>9</v>
      </c>
      <c r="G1189" s="1">
        <v>7</v>
      </c>
      <c r="H1189" s="7">
        <v>9</v>
      </c>
      <c r="I1189" s="7">
        <v>17</v>
      </c>
      <c r="J1189" s="1">
        <v>8</v>
      </c>
      <c r="K1189" s="1">
        <v>3</v>
      </c>
      <c r="M1189" s="14">
        <f t="shared" si="180"/>
        <v>8.0213903743315516E-3</v>
      </c>
      <c r="N1189" s="14">
        <f t="shared" si="181"/>
        <v>6.2388591800356507E-3</v>
      </c>
      <c r="O1189" s="14">
        <f t="shared" si="186"/>
        <v>7.1301247771836012E-3</v>
      </c>
      <c r="P1189" s="12">
        <f t="shared" si="187"/>
        <v>1.260439895163187E-3</v>
      </c>
      <c r="Q1189" s="14">
        <f t="shared" si="182"/>
        <v>8.0213903743315516E-3</v>
      </c>
      <c r="R1189" s="14">
        <f t="shared" si="183"/>
        <v>1.5151515151515152E-2</v>
      </c>
      <c r="S1189" s="14">
        <f t="shared" si="184"/>
        <v>7.1301247771836003E-3</v>
      </c>
      <c r="T1189" s="14">
        <f t="shared" si="188"/>
        <v>1.1140819964349376E-2</v>
      </c>
      <c r="U1189" s="12">
        <f t="shared" si="189"/>
        <v>5.6719795282343388E-3</v>
      </c>
      <c r="V1189" s="11">
        <f t="shared" si="185"/>
        <v>2.6737967914438501E-3</v>
      </c>
      <c r="X1189" s="1">
        <v>259</v>
      </c>
      <c r="Y1189" s="1">
        <v>1</v>
      </c>
      <c r="Z1189" s="1">
        <v>860</v>
      </c>
      <c r="AA1189" s="1">
        <v>4</v>
      </c>
      <c r="AB1189" s="1">
        <v>860</v>
      </c>
      <c r="AC1189" s="1">
        <v>8</v>
      </c>
      <c r="AD1189" s="1">
        <v>860</v>
      </c>
      <c r="AE1189" s="1">
        <v>3</v>
      </c>
    </row>
    <row r="1190" spans="1:31" x14ac:dyDescent="0.3">
      <c r="A1190" s="5" t="s">
        <v>3523</v>
      </c>
      <c r="B1190" s="1" t="s">
        <v>3524</v>
      </c>
      <c r="C1190" s="1" t="s">
        <v>3525</v>
      </c>
      <c r="D1190" s="1" t="s">
        <v>717</v>
      </c>
      <c r="E1190" s="1">
        <v>2013</v>
      </c>
      <c r="F1190" s="1">
        <v>474</v>
      </c>
      <c r="G1190" s="1">
        <v>322</v>
      </c>
      <c r="H1190" s="7">
        <v>159</v>
      </c>
      <c r="I1190" s="7">
        <v>414</v>
      </c>
      <c r="J1190" s="1">
        <v>255</v>
      </c>
      <c r="K1190" s="1">
        <v>63</v>
      </c>
      <c r="M1190" s="14">
        <f t="shared" si="180"/>
        <v>0.23546944858420268</v>
      </c>
      <c r="N1190" s="14">
        <f t="shared" si="181"/>
        <v>0.15996025832091407</v>
      </c>
      <c r="O1190" s="14">
        <f t="shared" si="186"/>
        <v>0.19771485345255838</v>
      </c>
      <c r="P1190" s="12">
        <f t="shared" si="187"/>
        <v>5.3393060477076551E-2</v>
      </c>
      <c r="Q1190" s="14">
        <f t="shared" si="182"/>
        <v>7.898658718330849E-2</v>
      </c>
      <c r="R1190" s="14">
        <f t="shared" si="183"/>
        <v>0.20566318926974664</v>
      </c>
      <c r="S1190" s="14">
        <f t="shared" si="184"/>
        <v>0.12667660208643816</v>
      </c>
      <c r="T1190" s="14">
        <f t="shared" si="188"/>
        <v>0.1661698956780924</v>
      </c>
      <c r="U1190" s="12">
        <f t="shared" si="189"/>
        <v>5.5851951420099827E-2</v>
      </c>
      <c r="V1190" s="11">
        <f t="shared" si="185"/>
        <v>3.129657228017884E-2</v>
      </c>
      <c r="X1190" s="1">
        <v>777</v>
      </c>
      <c r="Y1190" s="1">
        <v>26</v>
      </c>
      <c r="Z1190" s="1">
        <v>1911</v>
      </c>
      <c r="AA1190" s="1">
        <v>36</v>
      </c>
      <c r="AB1190" s="1">
        <v>1911</v>
      </c>
      <c r="AC1190" s="1">
        <v>45</v>
      </c>
      <c r="AD1190" s="1">
        <v>1912</v>
      </c>
      <c r="AE1190" s="1">
        <v>19</v>
      </c>
    </row>
    <row r="1191" spans="1:31" x14ac:dyDescent="0.3">
      <c r="A1191" s="5" t="s">
        <v>3526</v>
      </c>
      <c r="B1191" s="1" t="s">
        <v>3527</v>
      </c>
      <c r="C1191" s="1" t="s">
        <v>33</v>
      </c>
      <c r="D1191" s="1" t="s">
        <v>33</v>
      </c>
      <c r="E1191" s="1">
        <v>168</v>
      </c>
      <c r="F1191" s="1">
        <v>0</v>
      </c>
      <c r="G1191" s="1">
        <v>0</v>
      </c>
      <c r="H1191" s="7">
        <v>0</v>
      </c>
      <c r="I1191" s="7">
        <v>0</v>
      </c>
      <c r="J1191" s="1">
        <v>0</v>
      </c>
      <c r="K1191" s="1">
        <v>0</v>
      </c>
      <c r="M1191" s="14">
        <f t="shared" si="180"/>
        <v>0</v>
      </c>
      <c r="N1191" s="14">
        <f t="shared" si="181"/>
        <v>0</v>
      </c>
      <c r="O1191" s="14">
        <f t="shared" si="186"/>
        <v>0</v>
      </c>
      <c r="P1191" s="12">
        <f t="shared" si="187"/>
        <v>0</v>
      </c>
      <c r="Q1191" s="14">
        <f t="shared" si="182"/>
        <v>0</v>
      </c>
      <c r="R1191" s="14">
        <f t="shared" si="183"/>
        <v>0</v>
      </c>
      <c r="S1191" s="14">
        <f t="shared" si="184"/>
        <v>0</v>
      </c>
      <c r="T1191" s="14">
        <f t="shared" si="188"/>
        <v>0</v>
      </c>
      <c r="U1191" s="12">
        <f t="shared" si="189"/>
        <v>0</v>
      </c>
      <c r="V1191" s="11">
        <f t="shared" si="185"/>
        <v>0</v>
      </c>
      <c r="X1191" s="1">
        <v>0</v>
      </c>
      <c r="Y1191" s="1">
        <v>0</v>
      </c>
      <c r="Z1191" s="1">
        <v>0</v>
      </c>
      <c r="AA1191" s="1">
        <v>0</v>
      </c>
      <c r="AB1191" s="1">
        <v>0</v>
      </c>
      <c r="AC1191" s="1">
        <v>0</v>
      </c>
      <c r="AD1191" s="1">
        <v>0</v>
      </c>
      <c r="AE1191" s="1">
        <v>0</v>
      </c>
    </row>
    <row r="1192" spans="1:31" x14ac:dyDescent="0.3">
      <c r="A1192" s="5" t="s">
        <v>3528</v>
      </c>
      <c r="B1192" s="1" t="s">
        <v>3529</v>
      </c>
      <c r="C1192" s="1" t="s">
        <v>3530</v>
      </c>
      <c r="D1192" s="1" t="s">
        <v>3531</v>
      </c>
      <c r="E1192" s="1">
        <v>900</v>
      </c>
      <c r="F1192" s="1">
        <v>10</v>
      </c>
      <c r="G1192" s="1">
        <v>8</v>
      </c>
      <c r="H1192" s="7">
        <v>51</v>
      </c>
      <c r="I1192" s="7">
        <v>15</v>
      </c>
      <c r="J1192" s="1">
        <v>3</v>
      </c>
      <c r="K1192" s="1">
        <v>3</v>
      </c>
      <c r="M1192" s="14">
        <f t="shared" si="180"/>
        <v>1.1111111111111112E-2</v>
      </c>
      <c r="N1192" s="14">
        <f t="shared" si="181"/>
        <v>8.8888888888888889E-3</v>
      </c>
      <c r="O1192" s="14">
        <f t="shared" si="186"/>
        <v>0.01</v>
      </c>
      <c r="P1192" s="12">
        <f t="shared" si="187"/>
        <v>1.5713484026367726E-3</v>
      </c>
      <c r="Q1192" s="14">
        <f t="shared" si="182"/>
        <v>5.6666666666666664E-2</v>
      </c>
      <c r="R1192" s="14">
        <f t="shared" si="183"/>
        <v>1.6666666666666666E-2</v>
      </c>
      <c r="S1192" s="14">
        <f t="shared" si="184"/>
        <v>3.3333333333333335E-3</v>
      </c>
      <c r="T1192" s="14">
        <f t="shared" si="188"/>
        <v>0.01</v>
      </c>
      <c r="U1192" s="12">
        <f t="shared" si="189"/>
        <v>9.4280904158206332E-3</v>
      </c>
      <c r="V1192" s="11">
        <f t="shared" si="185"/>
        <v>3.3333333333333335E-3</v>
      </c>
      <c r="X1192" s="1">
        <v>137</v>
      </c>
      <c r="Y1192" s="1">
        <v>2</v>
      </c>
      <c r="Z1192" s="1">
        <v>344</v>
      </c>
      <c r="AA1192" s="1">
        <v>2</v>
      </c>
      <c r="AB1192" s="1">
        <v>85</v>
      </c>
      <c r="AC1192" s="1">
        <v>3</v>
      </c>
      <c r="AD1192" s="1">
        <v>622</v>
      </c>
      <c r="AE1192" s="1">
        <v>2</v>
      </c>
    </row>
    <row r="1193" spans="1:31" x14ac:dyDescent="0.3">
      <c r="A1193" s="5" t="s">
        <v>3532</v>
      </c>
      <c r="B1193" s="1" t="s">
        <v>3533</v>
      </c>
      <c r="C1193" s="1" t="s">
        <v>3534</v>
      </c>
      <c r="D1193" s="1" t="s">
        <v>3535</v>
      </c>
      <c r="E1193" s="1">
        <v>399</v>
      </c>
      <c r="F1193" s="1">
        <v>29</v>
      </c>
      <c r="G1193" s="1">
        <v>14</v>
      </c>
      <c r="H1193" s="7">
        <v>31</v>
      </c>
      <c r="I1193" s="7">
        <v>13</v>
      </c>
      <c r="J1193" s="1">
        <v>30</v>
      </c>
      <c r="K1193" s="1">
        <v>17</v>
      </c>
      <c r="M1193" s="14">
        <f t="shared" si="180"/>
        <v>7.2681704260651625E-2</v>
      </c>
      <c r="N1193" s="14">
        <f t="shared" si="181"/>
        <v>3.5087719298245612E-2</v>
      </c>
      <c r="O1193" s="14">
        <f t="shared" si="186"/>
        <v>5.3884711779448619E-2</v>
      </c>
      <c r="P1193" s="12">
        <f t="shared" si="187"/>
        <v>2.6582961698742389E-2</v>
      </c>
      <c r="Q1193" s="14">
        <f t="shared" si="182"/>
        <v>7.7694235588972427E-2</v>
      </c>
      <c r="R1193" s="14">
        <f t="shared" si="183"/>
        <v>3.2581453634085211E-2</v>
      </c>
      <c r="S1193" s="14">
        <f t="shared" si="184"/>
        <v>7.5187969924812026E-2</v>
      </c>
      <c r="T1193" s="14">
        <f t="shared" si="188"/>
        <v>5.3884711779448619E-2</v>
      </c>
      <c r="U1193" s="12">
        <f t="shared" si="189"/>
        <v>3.0127356591908027E-2</v>
      </c>
      <c r="V1193" s="11">
        <f t="shared" si="185"/>
        <v>4.2606516290726815E-2</v>
      </c>
      <c r="X1193" s="1">
        <v>3</v>
      </c>
      <c r="Y1193" s="1">
        <v>5</v>
      </c>
      <c r="Z1193" s="1">
        <v>310</v>
      </c>
      <c r="AA1193" s="1">
        <v>2</v>
      </c>
      <c r="AB1193" s="1">
        <v>16</v>
      </c>
      <c r="AC1193" s="1">
        <v>7</v>
      </c>
      <c r="AD1193" s="1">
        <v>16</v>
      </c>
      <c r="AE1193" s="1">
        <v>6</v>
      </c>
    </row>
    <row r="1194" spans="1:31" x14ac:dyDescent="0.3">
      <c r="A1194" s="5" t="s">
        <v>3536</v>
      </c>
      <c r="B1194" s="1" t="s">
        <v>3537</v>
      </c>
      <c r="C1194" s="1" t="s">
        <v>3538</v>
      </c>
      <c r="D1194" s="1" t="s">
        <v>561</v>
      </c>
      <c r="E1194" s="1">
        <v>546</v>
      </c>
      <c r="F1194" s="1">
        <v>16</v>
      </c>
      <c r="G1194" s="1">
        <v>11</v>
      </c>
      <c r="H1194" s="7">
        <v>27</v>
      </c>
      <c r="I1194" s="7">
        <v>4</v>
      </c>
      <c r="J1194" s="1">
        <v>0</v>
      </c>
      <c r="K1194" s="1">
        <v>0</v>
      </c>
      <c r="M1194" s="14">
        <f t="shared" si="180"/>
        <v>2.9304029304029304E-2</v>
      </c>
      <c r="N1194" s="14">
        <f t="shared" si="181"/>
        <v>2.0146520146520148E-2</v>
      </c>
      <c r="O1194" s="14">
        <f t="shared" si="186"/>
        <v>2.4725274725274728E-2</v>
      </c>
      <c r="P1194" s="12">
        <f t="shared" si="187"/>
        <v>6.4753368240526256E-3</v>
      </c>
      <c r="Q1194" s="14">
        <f t="shared" si="182"/>
        <v>4.9450549450549448E-2</v>
      </c>
      <c r="R1194" s="14">
        <f t="shared" si="183"/>
        <v>7.326007326007326E-3</v>
      </c>
      <c r="S1194" s="14">
        <f t="shared" si="184"/>
        <v>0</v>
      </c>
      <c r="T1194" s="14">
        <f t="shared" si="188"/>
        <v>3.663003663003663E-3</v>
      </c>
      <c r="U1194" s="12">
        <f t="shared" si="189"/>
        <v>5.1802694592421065E-3</v>
      </c>
      <c r="V1194" s="11">
        <f t="shared" si="185"/>
        <v>0</v>
      </c>
      <c r="X1194" s="1">
        <v>219</v>
      </c>
      <c r="Y1194" s="1">
        <v>2</v>
      </c>
      <c r="Z1194" s="1">
        <v>457</v>
      </c>
      <c r="AA1194" s="1">
        <v>4</v>
      </c>
      <c r="AB1194" s="1">
        <v>460</v>
      </c>
      <c r="AC1194" s="1">
        <v>1</v>
      </c>
      <c r="AD1194" s="1">
        <v>0</v>
      </c>
      <c r="AE1194" s="1">
        <v>0</v>
      </c>
    </row>
    <row r="1195" spans="1:31" x14ac:dyDescent="0.3">
      <c r="A1195" s="5" t="s">
        <v>3539</v>
      </c>
      <c r="B1195" s="1" t="s">
        <v>3540</v>
      </c>
      <c r="C1195" s="1" t="s">
        <v>33</v>
      </c>
      <c r="D1195" s="1" t="s">
        <v>33</v>
      </c>
      <c r="E1195" s="1">
        <v>573</v>
      </c>
      <c r="F1195" s="1">
        <v>2</v>
      </c>
      <c r="G1195" s="1">
        <v>2</v>
      </c>
      <c r="H1195" s="7">
        <v>4</v>
      </c>
      <c r="I1195" s="7">
        <v>0</v>
      </c>
      <c r="J1195" s="1">
        <v>0</v>
      </c>
      <c r="K1195" s="1">
        <v>2</v>
      </c>
      <c r="M1195" s="14">
        <f t="shared" si="180"/>
        <v>3.4904013961605585E-3</v>
      </c>
      <c r="N1195" s="14">
        <f t="shared" si="181"/>
        <v>3.4904013961605585E-3</v>
      </c>
      <c r="O1195" s="14">
        <f t="shared" si="186"/>
        <v>3.4904013961605585E-3</v>
      </c>
      <c r="P1195" s="12">
        <f t="shared" si="187"/>
        <v>0</v>
      </c>
      <c r="Q1195" s="14">
        <f t="shared" si="182"/>
        <v>6.9808027923211171E-3</v>
      </c>
      <c r="R1195" s="14">
        <f t="shared" si="183"/>
        <v>0</v>
      </c>
      <c r="S1195" s="14">
        <f t="shared" si="184"/>
        <v>0</v>
      </c>
      <c r="T1195" s="14">
        <f t="shared" si="188"/>
        <v>0</v>
      </c>
      <c r="U1195" s="12">
        <f t="shared" si="189"/>
        <v>0</v>
      </c>
      <c r="V1195" s="11">
        <f t="shared" si="185"/>
        <v>3.4904013961605585E-3</v>
      </c>
      <c r="X1195" s="1">
        <v>454</v>
      </c>
      <c r="Y1195" s="1">
        <v>1</v>
      </c>
      <c r="Z1195" s="1">
        <v>335</v>
      </c>
      <c r="AA1195" s="1">
        <v>1</v>
      </c>
      <c r="AB1195" s="1">
        <v>0</v>
      </c>
      <c r="AC1195" s="1">
        <v>0</v>
      </c>
      <c r="AD1195" s="1">
        <v>0</v>
      </c>
      <c r="AE1195" s="1">
        <v>0</v>
      </c>
    </row>
    <row r="1196" spans="1:31" x14ac:dyDescent="0.3">
      <c r="A1196" s="5" t="s">
        <v>3541</v>
      </c>
      <c r="B1196" s="1" t="s">
        <v>3542</v>
      </c>
      <c r="C1196" s="1" t="s">
        <v>33</v>
      </c>
      <c r="D1196" s="1" t="s">
        <v>33</v>
      </c>
      <c r="E1196" s="1">
        <v>369</v>
      </c>
      <c r="F1196" s="1">
        <v>27</v>
      </c>
      <c r="G1196" s="1">
        <v>18</v>
      </c>
      <c r="H1196" s="7">
        <v>15</v>
      </c>
      <c r="I1196" s="7">
        <v>9</v>
      </c>
      <c r="J1196" s="1">
        <v>3</v>
      </c>
      <c r="K1196" s="1">
        <v>5</v>
      </c>
      <c r="M1196" s="14">
        <f t="shared" si="180"/>
        <v>7.3170731707317069E-2</v>
      </c>
      <c r="N1196" s="14">
        <f t="shared" si="181"/>
        <v>4.878048780487805E-2</v>
      </c>
      <c r="O1196" s="14">
        <f t="shared" si="186"/>
        <v>6.097560975609756E-2</v>
      </c>
      <c r="P1196" s="12">
        <f t="shared" si="187"/>
        <v>1.7246506858208461E-2</v>
      </c>
      <c r="Q1196" s="14">
        <f t="shared" si="182"/>
        <v>4.065040650406504E-2</v>
      </c>
      <c r="R1196" s="14">
        <f t="shared" si="183"/>
        <v>2.4390243902439025E-2</v>
      </c>
      <c r="S1196" s="14">
        <f t="shared" si="184"/>
        <v>8.130081300813009E-3</v>
      </c>
      <c r="T1196" s="14">
        <f t="shared" si="188"/>
        <v>1.6260162601626018E-2</v>
      </c>
      <c r="U1196" s="12">
        <f t="shared" si="189"/>
        <v>1.1497671238805646E-2</v>
      </c>
      <c r="V1196" s="11">
        <f t="shared" si="185"/>
        <v>1.3550135501355014E-2</v>
      </c>
      <c r="X1196" s="1">
        <v>236</v>
      </c>
      <c r="Y1196" s="1">
        <v>6</v>
      </c>
      <c r="Z1196" s="1">
        <v>232</v>
      </c>
      <c r="AA1196" s="1">
        <v>5</v>
      </c>
      <c r="AB1196" s="1">
        <v>241</v>
      </c>
      <c r="AC1196" s="1">
        <v>3</v>
      </c>
      <c r="AD1196" s="1">
        <v>43</v>
      </c>
      <c r="AE1196" s="1">
        <v>2</v>
      </c>
    </row>
    <row r="1197" spans="1:31" x14ac:dyDescent="0.3">
      <c r="A1197" s="5" t="s">
        <v>3543</v>
      </c>
      <c r="B1197" s="1" t="s">
        <v>3544</v>
      </c>
      <c r="C1197" s="1" t="s">
        <v>3545</v>
      </c>
      <c r="D1197" s="1" t="s">
        <v>3546</v>
      </c>
      <c r="E1197" s="1">
        <v>636</v>
      </c>
      <c r="F1197" s="1">
        <v>21</v>
      </c>
      <c r="G1197" s="1">
        <v>20</v>
      </c>
      <c r="H1197" s="7">
        <v>31</v>
      </c>
      <c r="I1197" s="7">
        <v>21</v>
      </c>
      <c r="J1197" s="1">
        <v>13</v>
      </c>
      <c r="K1197" s="1">
        <v>5</v>
      </c>
      <c r="M1197" s="14">
        <f t="shared" si="180"/>
        <v>3.3018867924528301E-2</v>
      </c>
      <c r="N1197" s="14">
        <f t="shared" si="181"/>
        <v>3.1446540880503145E-2</v>
      </c>
      <c r="O1197" s="14">
        <f t="shared" si="186"/>
        <v>3.2232704402515723E-2</v>
      </c>
      <c r="P1197" s="12">
        <f t="shared" si="187"/>
        <v>1.1118031150731877E-3</v>
      </c>
      <c r="Q1197" s="14">
        <f t="shared" si="182"/>
        <v>4.8742138364779877E-2</v>
      </c>
      <c r="R1197" s="14">
        <f t="shared" si="183"/>
        <v>3.3018867924528301E-2</v>
      </c>
      <c r="S1197" s="14">
        <f t="shared" si="184"/>
        <v>2.0440251572327043E-2</v>
      </c>
      <c r="T1197" s="14">
        <f t="shared" si="188"/>
        <v>2.6729559748427674E-2</v>
      </c>
      <c r="U1197" s="12">
        <f t="shared" si="189"/>
        <v>8.8944249205854913E-3</v>
      </c>
      <c r="V1197" s="11">
        <f t="shared" si="185"/>
        <v>7.8616352201257862E-3</v>
      </c>
      <c r="X1197" s="1">
        <v>105</v>
      </c>
      <c r="Y1197" s="1">
        <v>2</v>
      </c>
      <c r="Z1197" s="1">
        <v>140</v>
      </c>
      <c r="AA1197" s="1">
        <v>4</v>
      </c>
      <c r="AB1197" s="1">
        <v>4</v>
      </c>
      <c r="AC1197" s="1">
        <v>4</v>
      </c>
      <c r="AD1197" s="1">
        <v>82</v>
      </c>
      <c r="AE1197" s="1">
        <v>3</v>
      </c>
    </row>
    <row r="1198" spans="1:31" x14ac:dyDescent="0.3">
      <c r="A1198" s="5" t="s">
        <v>3547</v>
      </c>
      <c r="B1198" s="1" t="s">
        <v>3548</v>
      </c>
      <c r="C1198" s="1" t="s">
        <v>3549</v>
      </c>
      <c r="D1198" s="1" t="s">
        <v>3550</v>
      </c>
      <c r="E1198" s="1">
        <v>801</v>
      </c>
      <c r="F1198" s="1">
        <v>33</v>
      </c>
      <c r="G1198" s="1">
        <v>83</v>
      </c>
      <c r="H1198" s="7">
        <v>59</v>
      </c>
      <c r="I1198" s="7">
        <v>21</v>
      </c>
      <c r="J1198" s="1">
        <v>98</v>
      </c>
      <c r="K1198" s="1">
        <v>55</v>
      </c>
      <c r="M1198" s="14">
        <f t="shared" si="180"/>
        <v>4.1198501872659173E-2</v>
      </c>
      <c r="N1198" s="14">
        <f t="shared" si="181"/>
        <v>0.10362047440699126</v>
      </c>
      <c r="O1198" s="14">
        <f t="shared" si="186"/>
        <v>7.2409488139825215E-2</v>
      </c>
      <c r="P1198" s="12">
        <f t="shared" si="187"/>
        <v>4.4139000074066674E-2</v>
      </c>
      <c r="Q1198" s="14">
        <f t="shared" si="182"/>
        <v>7.365792759051186E-2</v>
      </c>
      <c r="R1198" s="14">
        <f t="shared" si="183"/>
        <v>2.6217228464419477E-2</v>
      </c>
      <c r="S1198" s="14">
        <f t="shared" si="184"/>
        <v>0.12234706616729088</v>
      </c>
      <c r="T1198" s="14">
        <f t="shared" si="188"/>
        <v>7.4282147315855182E-2</v>
      </c>
      <c r="U1198" s="12">
        <f t="shared" si="189"/>
        <v>6.7974060114062609E-2</v>
      </c>
      <c r="V1198" s="11">
        <f t="shared" si="185"/>
        <v>6.8664169787765295E-2</v>
      </c>
      <c r="X1198" s="1">
        <v>796</v>
      </c>
      <c r="Y1198" s="1">
        <v>6</v>
      </c>
      <c r="Z1198" s="1">
        <v>418</v>
      </c>
      <c r="AA1198" s="1">
        <v>9</v>
      </c>
      <c r="AB1198" s="1">
        <v>418</v>
      </c>
      <c r="AC1198" s="1">
        <v>23</v>
      </c>
      <c r="AD1198" s="1">
        <v>679</v>
      </c>
      <c r="AE1198" s="1">
        <v>8</v>
      </c>
    </row>
    <row r="1199" spans="1:31" x14ac:dyDescent="0.3">
      <c r="A1199" s="5" t="s">
        <v>3551</v>
      </c>
      <c r="B1199" s="1" t="s">
        <v>3552</v>
      </c>
      <c r="C1199" s="1" t="s">
        <v>2838</v>
      </c>
      <c r="D1199" s="1" t="s">
        <v>2839</v>
      </c>
      <c r="E1199" s="1">
        <v>852</v>
      </c>
      <c r="F1199" s="1">
        <v>5</v>
      </c>
      <c r="G1199" s="1">
        <v>4</v>
      </c>
      <c r="H1199" s="7">
        <v>37</v>
      </c>
      <c r="I1199" s="7">
        <v>3</v>
      </c>
      <c r="J1199" s="1">
        <v>2</v>
      </c>
      <c r="K1199" s="1">
        <v>2</v>
      </c>
      <c r="M1199" s="14">
        <f t="shared" si="180"/>
        <v>5.8685446009389668E-3</v>
      </c>
      <c r="N1199" s="14">
        <f t="shared" si="181"/>
        <v>4.6948356807511738E-3</v>
      </c>
      <c r="O1199" s="14">
        <f t="shared" si="186"/>
        <v>5.2816901408450703E-3</v>
      </c>
      <c r="P1199" s="12">
        <f t="shared" si="187"/>
        <v>8.2993753660392871E-4</v>
      </c>
      <c r="Q1199" s="14">
        <f t="shared" si="182"/>
        <v>4.3427230046948359E-2</v>
      </c>
      <c r="R1199" s="14">
        <f t="shared" si="183"/>
        <v>3.5211267605633804E-3</v>
      </c>
      <c r="S1199" s="14">
        <f t="shared" si="184"/>
        <v>2.3474178403755869E-3</v>
      </c>
      <c r="T1199" s="14">
        <f t="shared" si="188"/>
        <v>2.9342723004694834E-3</v>
      </c>
      <c r="U1199" s="12">
        <f t="shared" si="189"/>
        <v>8.2993753660392904E-4</v>
      </c>
      <c r="V1199" s="11">
        <f t="shared" si="185"/>
        <v>2.3474178403755869E-3</v>
      </c>
      <c r="X1199" s="1">
        <v>649</v>
      </c>
      <c r="Y1199" s="1">
        <v>2</v>
      </c>
      <c r="Z1199" s="1">
        <v>439</v>
      </c>
      <c r="AA1199" s="1">
        <v>1</v>
      </c>
      <c r="AB1199" s="1">
        <v>328</v>
      </c>
      <c r="AC1199" s="1">
        <v>1</v>
      </c>
      <c r="AD1199" s="1">
        <v>162</v>
      </c>
      <c r="AE1199" s="1">
        <v>2</v>
      </c>
    </row>
    <row r="1200" spans="1:31" x14ac:dyDescent="0.3">
      <c r="A1200" s="5" t="s">
        <v>3553</v>
      </c>
      <c r="B1200" s="1" t="s">
        <v>3554</v>
      </c>
      <c r="C1200" s="1" t="s">
        <v>3555</v>
      </c>
      <c r="D1200" s="1" t="s">
        <v>33</v>
      </c>
      <c r="E1200" s="1">
        <v>735</v>
      </c>
      <c r="F1200" s="1">
        <v>5</v>
      </c>
      <c r="G1200" s="1">
        <v>11</v>
      </c>
      <c r="H1200" s="7">
        <v>1</v>
      </c>
      <c r="I1200" s="7">
        <v>13</v>
      </c>
      <c r="J1200" s="1">
        <v>5</v>
      </c>
      <c r="K1200" s="1">
        <v>0</v>
      </c>
      <c r="M1200" s="14">
        <f t="shared" si="180"/>
        <v>6.8027210884353739E-3</v>
      </c>
      <c r="N1200" s="14">
        <f t="shared" si="181"/>
        <v>1.4965986394557823E-2</v>
      </c>
      <c r="O1200" s="14">
        <f t="shared" si="186"/>
        <v>1.0884353741496598E-2</v>
      </c>
      <c r="P1200" s="12">
        <f t="shared" si="187"/>
        <v>5.7723002545840641E-3</v>
      </c>
      <c r="Q1200" s="14">
        <f t="shared" si="182"/>
        <v>1.3605442176870747E-3</v>
      </c>
      <c r="R1200" s="14">
        <f t="shared" si="183"/>
        <v>1.7687074829931974E-2</v>
      </c>
      <c r="S1200" s="14">
        <f t="shared" si="184"/>
        <v>6.8027210884353739E-3</v>
      </c>
      <c r="T1200" s="14">
        <f t="shared" si="188"/>
        <v>1.2244897959183675E-2</v>
      </c>
      <c r="U1200" s="12">
        <f t="shared" si="189"/>
        <v>7.6964003394454162E-3</v>
      </c>
      <c r="V1200" s="11">
        <f t="shared" si="185"/>
        <v>0</v>
      </c>
      <c r="X1200" s="1">
        <v>301</v>
      </c>
      <c r="Y1200" s="1">
        <v>1</v>
      </c>
      <c r="Z1200" s="1">
        <v>517</v>
      </c>
      <c r="AA1200" s="1">
        <v>4</v>
      </c>
      <c r="AB1200" s="1">
        <v>517</v>
      </c>
      <c r="AC1200" s="1">
        <v>3</v>
      </c>
      <c r="AD1200" s="1">
        <v>639</v>
      </c>
      <c r="AE1200" s="1">
        <v>2</v>
      </c>
    </row>
    <row r="1201" spans="1:31" x14ac:dyDescent="0.3">
      <c r="A1201" s="5" t="s">
        <v>3556</v>
      </c>
      <c r="B1201" s="1" t="s">
        <v>3557</v>
      </c>
      <c r="C1201" s="1" t="s">
        <v>3558</v>
      </c>
      <c r="D1201" s="1" t="s">
        <v>33</v>
      </c>
      <c r="E1201" s="1">
        <v>1845</v>
      </c>
      <c r="F1201" s="1">
        <v>6</v>
      </c>
      <c r="G1201" s="1">
        <v>7</v>
      </c>
      <c r="H1201" s="7">
        <v>5</v>
      </c>
      <c r="I1201" s="7">
        <v>3</v>
      </c>
      <c r="J1201" s="1">
        <v>0</v>
      </c>
      <c r="K1201" s="1">
        <v>0</v>
      </c>
      <c r="M1201" s="14">
        <f t="shared" si="180"/>
        <v>3.2520325203252032E-3</v>
      </c>
      <c r="N1201" s="14">
        <f t="shared" si="181"/>
        <v>3.7940379403794038E-3</v>
      </c>
      <c r="O1201" s="14">
        <f t="shared" si="186"/>
        <v>3.5230352303523035E-3</v>
      </c>
      <c r="P1201" s="12">
        <f t="shared" si="187"/>
        <v>3.8325570796018835E-4</v>
      </c>
      <c r="Q1201" s="14">
        <f t="shared" si="182"/>
        <v>2.7100271002710027E-3</v>
      </c>
      <c r="R1201" s="14">
        <f t="shared" si="183"/>
        <v>1.6260162601626016E-3</v>
      </c>
      <c r="S1201" s="14">
        <f t="shared" si="184"/>
        <v>0</v>
      </c>
      <c r="T1201" s="14">
        <f t="shared" si="188"/>
        <v>8.1300813008130081E-4</v>
      </c>
      <c r="U1201" s="12">
        <f t="shared" si="189"/>
        <v>1.149767123880565E-3</v>
      </c>
      <c r="V1201" s="11">
        <f t="shared" si="185"/>
        <v>0</v>
      </c>
      <c r="X1201" s="1">
        <v>477</v>
      </c>
      <c r="Y1201" s="1">
        <v>2</v>
      </c>
      <c r="Z1201" s="1">
        <v>477</v>
      </c>
      <c r="AA1201" s="1">
        <v>2</v>
      </c>
      <c r="AB1201" s="1">
        <v>198</v>
      </c>
      <c r="AC1201" s="1">
        <v>1</v>
      </c>
      <c r="AD1201" s="1">
        <v>0</v>
      </c>
      <c r="AE1201" s="1">
        <v>0</v>
      </c>
    </row>
    <row r="1202" spans="1:31" x14ac:dyDescent="0.3">
      <c r="A1202" s="5" t="s">
        <v>3559</v>
      </c>
      <c r="B1202" s="1" t="s">
        <v>3560</v>
      </c>
      <c r="C1202" s="1" t="s">
        <v>3561</v>
      </c>
      <c r="D1202" s="1" t="s">
        <v>3562</v>
      </c>
      <c r="E1202" s="1">
        <v>711</v>
      </c>
      <c r="F1202" s="1">
        <v>256</v>
      </c>
      <c r="G1202" s="1">
        <v>254</v>
      </c>
      <c r="H1202" s="7">
        <v>94</v>
      </c>
      <c r="I1202" s="7">
        <v>265</v>
      </c>
      <c r="J1202" s="1">
        <v>222</v>
      </c>
      <c r="K1202" s="1">
        <v>51</v>
      </c>
      <c r="M1202" s="14">
        <f t="shared" si="180"/>
        <v>0.36005625879043601</v>
      </c>
      <c r="N1202" s="14">
        <f t="shared" si="181"/>
        <v>0.35724331926863573</v>
      </c>
      <c r="O1202" s="14">
        <f t="shared" si="186"/>
        <v>0.35864978902953587</v>
      </c>
      <c r="P1202" s="12">
        <f t="shared" si="187"/>
        <v>1.989048610932625E-3</v>
      </c>
      <c r="Q1202" s="14">
        <f t="shared" si="182"/>
        <v>0.13220815752461323</v>
      </c>
      <c r="R1202" s="14">
        <f t="shared" si="183"/>
        <v>0.37271448663853729</v>
      </c>
      <c r="S1202" s="14">
        <f t="shared" si="184"/>
        <v>0.31223628691983124</v>
      </c>
      <c r="T1202" s="14">
        <f t="shared" si="188"/>
        <v>0.34247538677918427</v>
      </c>
      <c r="U1202" s="12">
        <f t="shared" si="189"/>
        <v>4.2764545135051402E-2</v>
      </c>
      <c r="V1202" s="11">
        <f t="shared" si="185"/>
        <v>7.1729957805907171E-2</v>
      </c>
      <c r="X1202" s="1">
        <v>429</v>
      </c>
      <c r="Y1202" s="1">
        <v>56</v>
      </c>
      <c r="Z1202" s="1">
        <v>429</v>
      </c>
      <c r="AA1202" s="1">
        <v>113</v>
      </c>
      <c r="AB1202" s="1">
        <v>429</v>
      </c>
      <c r="AC1202" s="1">
        <v>40</v>
      </c>
      <c r="AD1202" s="1">
        <v>429</v>
      </c>
      <c r="AE1202" s="1">
        <v>36</v>
      </c>
    </row>
    <row r="1203" spans="1:31" x14ac:dyDescent="0.3">
      <c r="A1203" s="5" t="s">
        <v>3563</v>
      </c>
      <c r="B1203" s="1" t="s">
        <v>3564</v>
      </c>
      <c r="C1203" s="1" t="s">
        <v>3565</v>
      </c>
      <c r="D1203" s="1" t="s">
        <v>1869</v>
      </c>
      <c r="E1203" s="1">
        <v>618</v>
      </c>
      <c r="F1203" s="1">
        <v>73</v>
      </c>
      <c r="G1203" s="1">
        <v>33</v>
      </c>
      <c r="H1203" s="7">
        <v>125</v>
      </c>
      <c r="I1203" s="7">
        <v>61</v>
      </c>
      <c r="J1203" s="1">
        <v>62</v>
      </c>
      <c r="K1203" s="1">
        <v>81</v>
      </c>
      <c r="M1203" s="14">
        <f t="shared" si="180"/>
        <v>0.11812297734627832</v>
      </c>
      <c r="N1203" s="14">
        <f t="shared" si="181"/>
        <v>5.3398058252427182E-2</v>
      </c>
      <c r="O1203" s="14">
        <f t="shared" si="186"/>
        <v>8.5760517799352745E-2</v>
      </c>
      <c r="P1203" s="12">
        <f t="shared" si="187"/>
        <v>4.5767429203012799E-2</v>
      </c>
      <c r="Q1203" s="14">
        <f t="shared" si="182"/>
        <v>0.2022653721682848</v>
      </c>
      <c r="R1203" s="14">
        <f t="shared" si="183"/>
        <v>9.8705501618122971E-2</v>
      </c>
      <c r="S1203" s="14">
        <f t="shared" si="184"/>
        <v>0.10032362459546926</v>
      </c>
      <c r="T1203" s="14">
        <f t="shared" si="188"/>
        <v>9.9514563106796114E-2</v>
      </c>
      <c r="U1203" s="12">
        <f t="shared" si="189"/>
        <v>1.1441857300753258E-3</v>
      </c>
      <c r="V1203" s="11">
        <f t="shared" si="185"/>
        <v>0.13106796116504854</v>
      </c>
      <c r="X1203" s="1">
        <v>382</v>
      </c>
      <c r="Y1203" s="1">
        <v>6</v>
      </c>
      <c r="Z1203" s="1">
        <v>509</v>
      </c>
      <c r="AA1203" s="1">
        <v>5</v>
      </c>
      <c r="AB1203" s="1">
        <v>481</v>
      </c>
      <c r="AC1203" s="1">
        <v>7</v>
      </c>
      <c r="AD1203" s="1">
        <v>296</v>
      </c>
      <c r="AE1203" s="1">
        <v>14</v>
      </c>
    </row>
    <row r="1204" spans="1:31" x14ac:dyDescent="0.3">
      <c r="A1204" s="5" t="s">
        <v>3566</v>
      </c>
      <c r="B1204" s="1" t="s">
        <v>3567</v>
      </c>
      <c r="C1204" s="1" t="s">
        <v>3568</v>
      </c>
      <c r="D1204" s="1" t="s">
        <v>1869</v>
      </c>
      <c r="E1204" s="1">
        <v>1110</v>
      </c>
      <c r="F1204" s="1">
        <v>153</v>
      </c>
      <c r="G1204" s="1">
        <v>117</v>
      </c>
      <c r="H1204" s="7">
        <v>303</v>
      </c>
      <c r="I1204" s="7">
        <v>280</v>
      </c>
      <c r="J1204" s="1">
        <v>125</v>
      </c>
      <c r="K1204" s="1">
        <v>125</v>
      </c>
      <c r="M1204" s="14">
        <f t="shared" si="180"/>
        <v>0.13783783783783785</v>
      </c>
      <c r="N1204" s="14">
        <f t="shared" si="181"/>
        <v>0.10540540540540541</v>
      </c>
      <c r="O1204" s="14">
        <f t="shared" si="186"/>
        <v>0.12162162162162163</v>
      </c>
      <c r="P1204" s="12">
        <f t="shared" si="187"/>
        <v>2.2933192903347506E-2</v>
      </c>
      <c r="Q1204" s="14">
        <f t="shared" si="182"/>
        <v>0.27297297297297296</v>
      </c>
      <c r="R1204" s="14">
        <f t="shared" si="183"/>
        <v>0.25225225225225223</v>
      </c>
      <c r="S1204" s="14">
        <f t="shared" si="184"/>
        <v>0.11261261261261261</v>
      </c>
      <c r="T1204" s="14">
        <f t="shared" si="188"/>
        <v>0.18243243243243243</v>
      </c>
      <c r="U1204" s="12">
        <f t="shared" si="189"/>
        <v>9.874013611163493E-2</v>
      </c>
      <c r="V1204" s="11">
        <f t="shared" si="185"/>
        <v>0.11261261261261261</v>
      </c>
      <c r="X1204" s="1">
        <v>1097</v>
      </c>
      <c r="Y1204" s="1">
        <v>13</v>
      </c>
      <c r="Z1204" s="1">
        <v>1097</v>
      </c>
      <c r="AA1204" s="1">
        <v>18</v>
      </c>
      <c r="AB1204" s="1">
        <v>403</v>
      </c>
      <c r="AC1204" s="1">
        <v>70</v>
      </c>
      <c r="AD1204" s="1">
        <v>1097</v>
      </c>
      <c r="AE1204" s="1">
        <v>16</v>
      </c>
    </row>
    <row r="1205" spans="1:31" x14ac:dyDescent="0.3">
      <c r="A1205" s="5" t="s">
        <v>3569</v>
      </c>
      <c r="B1205" s="1" t="s">
        <v>3570</v>
      </c>
      <c r="C1205" s="1" t="s">
        <v>3571</v>
      </c>
      <c r="D1205" s="1" t="s">
        <v>1869</v>
      </c>
      <c r="E1205" s="1">
        <v>201</v>
      </c>
      <c r="F1205" s="1">
        <v>216</v>
      </c>
      <c r="G1205" s="1">
        <v>151</v>
      </c>
      <c r="H1205" s="7">
        <v>104</v>
      </c>
      <c r="I1205" s="7">
        <v>837</v>
      </c>
      <c r="J1205" s="1">
        <v>683</v>
      </c>
      <c r="K1205" s="1">
        <v>98</v>
      </c>
      <c r="M1205" s="14">
        <f t="shared" si="180"/>
        <v>1.0746268656716418</v>
      </c>
      <c r="N1205" s="14">
        <f t="shared" si="181"/>
        <v>0.75124378109452739</v>
      </c>
      <c r="O1205" s="14">
        <f t="shared" si="186"/>
        <v>0.91293532338308458</v>
      </c>
      <c r="P1205" s="12">
        <f t="shared" si="187"/>
        <v>0.22866637202550055</v>
      </c>
      <c r="Q1205" s="14">
        <f t="shared" si="182"/>
        <v>0.51741293532338306</v>
      </c>
      <c r="R1205" s="14">
        <f t="shared" si="183"/>
        <v>4.1641791044776122</v>
      </c>
      <c r="S1205" s="14">
        <f t="shared" si="184"/>
        <v>3.3980099502487562</v>
      </c>
      <c r="T1205" s="14">
        <f t="shared" si="188"/>
        <v>3.7810945273631842</v>
      </c>
      <c r="U1205" s="12">
        <f t="shared" si="189"/>
        <v>0.54176340449118909</v>
      </c>
      <c r="V1205" s="11">
        <f t="shared" si="185"/>
        <v>0.48756218905472637</v>
      </c>
      <c r="X1205" s="1">
        <v>30</v>
      </c>
      <c r="Y1205" s="1">
        <v>48</v>
      </c>
      <c r="Z1205" s="1">
        <v>31</v>
      </c>
      <c r="AA1205" s="1">
        <v>36</v>
      </c>
      <c r="AB1205" s="1">
        <v>31</v>
      </c>
      <c r="AC1205" s="1">
        <v>415</v>
      </c>
      <c r="AD1205" s="1">
        <v>31</v>
      </c>
      <c r="AE1205" s="1">
        <v>426</v>
      </c>
    </row>
    <row r="1206" spans="1:31" x14ac:dyDescent="0.3">
      <c r="A1206" s="5" t="s">
        <v>3572</v>
      </c>
      <c r="B1206" s="1" t="s">
        <v>3573</v>
      </c>
      <c r="C1206" s="1" t="s">
        <v>3574</v>
      </c>
      <c r="D1206" s="1" t="s">
        <v>1869</v>
      </c>
      <c r="E1206" s="1">
        <v>771</v>
      </c>
      <c r="F1206" s="1">
        <v>212</v>
      </c>
      <c r="G1206" s="1">
        <v>194</v>
      </c>
      <c r="H1206" s="7">
        <v>251</v>
      </c>
      <c r="I1206" s="7">
        <v>290</v>
      </c>
      <c r="J1206" s="1">
        <v>181</v>
      </c>
      <c r="K1206" s="1">
        <v>170</v>
      </c>
      <c r="M1206" s="14">
        <f t="shared" si="180"/>
        <v>0.27496757457846954</v>
      </c>
      <c r="N1206" s="14">
        <f t="shared" si="181"/>
        <v>0.25162127107652399</v>
      </c>
      <c r="O1206" s="14">
        <f t="shared" si="186"/>
        <v>0.26329442282749677</v>
      </c>
      <c r="P1206" s="12">
        <f t="shared" si="187"/>
        <v>1.6508329521864942E-2</v>
      </c>
      <c r="Q1206" s="14">
        <f t="shared" si="182"/>
        <v>0.32555123216601817</v>
      </c>
      <c r="R1206" s="14">
        <f t="shared" si="183"/>
        <v>0.37613488975356679</v>
      </c>
      <c r="S1206" s="14">
        <f t="shared" si="184"/>
        <v>0.23476005188067445</v>
      </c>
      <c r="T1206" s="14">
        <f t="shared" si="188"/>
        <v>0.30544747081712065</v>
      </c>
      <c r="U1206" s="12">
        <f t="shared" si="189"/>
        <v>9.9967106549070761E-2</v>
      </c>
      <c r="V1206" s="11">
        <f t="shared" si="185"/>
        <v>0.22049286640726329</v>
      </c>
      <c r="X1206" s="1">
        <v>631</v>
      </c>
      <c r="Y1206" s="1">
        <v>16</v>
      </c>
      <c r="Z1206" s="1">
        <v>415</v>
      </c>
      <c r="AA1206" s="1">
        <v>21</v>
      </c>
      <c r="AB1206" s="1">
        <v>631</v>
      </c>
      <c r="AC1206" s="1">
        <v>24</v>
      </c>
      <c r="AD1206" s="1">
        <v>26</v>
      </c>
      <c r="AE1206" s="1">
        <v>33</v>
      </c>
    </row>
    <row r="1207" spans="1:31" x14ac:dyDescent="0.3">
      <c r="A1207" s="5" t="s">
        <v>3575</v>
      </c>
      <c r="B1207" s="1" t="s">
        <v>3576</v>
      </c>
      <c r="C1207" s="1" t="s">
        <v>3574</v>
      </c>
      <c r="D1207" s="1" t="s">
        <v>1869</v>
      </c>
      <c r="E1207" s="1">
        <v>1011</v>
      </c>
      <c r="F1207" s="1">
        <v>33</v>
      </c>
      <c r="G1207" s="1">
        <v>28</v>
      </c>
      <c r="H1207" s="7">
        <v>184</v>
      </c>
      <c r="I1207" s="7">
        <v>80</v>
      </c>
      <c r="J1207" s="1">
        <v>38</v>
      </c>
      <c r="K1207" s="1">
        <v>87</v>
      </c>
      <c r="M1207" s="14">
        <f t="shared" si="180"/>
        <v>3.2640949554896145E-2</v>
      </c>
      <c r="N1207" s="14">
        <f t="shared" si="181"/>
        <v>2.7695351137487636E-2</v>
      </c>
      <c r="O1207" s="14">
        <f t="shared" si="186"/>
        <v>3.0168150346191892E-2</v>
      </c>
      <c r="P1207" s="12">
        <f t="shared" si="187"/>
        <v>3.497066177975015E-3</v>
      </c>
      <c r="Q1207" s="14">
        <f t="shared" si="182"/>
        <v>0.18199802176063304</v>
      </c>
      <c r="R1207" s="14">
        <f t="shared" si="183"/>
        <v>7.9129574678536096E-2</v>
      </c>
      <c r="S1207" s="14">
        <f t="shared" si="184"/>
        <v>3.7586547972304651E-2</v>
      </c>
      <c r="T1207" s="14">
        <f t="shared" si="188"/>
        <v>5.8358061325420374E-2</v>
      </c>
      <c r="U1207" s="12">
        <f t="shared" si="189"/>
        <v>2.9375355894990088E-2</v>
      </c>
      <c r="V1207" s="11">
        <f t="shared" si="185"/>
        <v>8.6053412462908013E-2</v>
      </c>
      <c r="X1207" s="1">
        <v>174</v>
      </c>
      <c r="Y1207" s="1">
        <v>5</v>
      </c>
      <c r="Z1207" s="1">
        <v>611</v>
      </c>
      <c r="AA1207" s="1">
        <v>4</v>
      </c>
      <c r="AB1207" s="1">
        <v>535</v>
      </c>
      <c r="AC1207" s="1">
        <v>15</v>
      </c>
      <c r="AD1207" s="1">
        <v>102</v>
      </c>
      <c r="AE1207" s="1">
        <v>5</v>
      </c>
    </row>
    <row r="1208" spans="1:31" x14ac:dyDescent="0.3">
      <c r="A1208" s="5" t="s">
        <v>3577</v>
      </c>
      <c r="B1208" s="1" t="s">
        <v>3578</v>
      </c>
      <c r="C1208" s="1" t="s">
        <v>3579</v>
      </c>
      <c r="D1208" s="1" t="s">
        <v>3580</v>
      </c>
      <c r="E1208" s="1">
        <v>816</v>
      </c>
      <c r="F1208" s="1">
        <v>171</v>
      </c>
      <c r="G1208" s="1">
        <v>186</v>
      </c>
      <c r="H1208" s="7">
        <v>198</v>
      </c>
      <c r="I1208" s="7">
        <v>333</v>
      </c>
      <c r="J1208" s="1">
        <v>163</v>
      </c>
      <c r="K1208" s="1">
        <v>95</v>
      </c>
      <c r="M1208" s="14">
        <f t="shared" si="180"/>
        <v>0.20955882352941177</v>
      </c>
      <c r="N1208" s="14">
        <f t="shared" si="181"/>
        <v>0.22794117647058823</v>
      </c>
      <c r="O1208" s="14">
        <f t="shared" si="186"/>
        <v>0.21875</v>
      </c>
      <c r="P1208" s="12">
        <f t="shared" si="187"/>
        <v>1.2998286418870353E-2</v>
      </c>
      <c r="Q1208" s="14">
        <f t="shared" si="182"/>
        <v>0.24264705882352941</v>
      </c>
      <c r="R1208" s="14">
        <f t="shared" si="183"/>
        <v>0.40808823529411764</v>
      </c>
      <c r="S1208" s="14">
        <f t="shared" si="184"/>
        <v>0.19975490196078433</v>
      </c>
      <c r="T1208" s="14">
        <f t="shared" si="188"/>
        <v>0.30392156862745101</v>
      </c>
      <c r="U1208" s="12">
        <f t="shared" si="189"/>
        <v>0.14731391274719724</v>
      </c>
      <c r="V1208" s="11">
        <f t="shared" si="185"/>
        <v>0.11642156862745098</v>
      </c>
      <c r="X1208" s="1">
        <v>241</v>
      </c>
      <c r="Y1208" s="1">
        <v>33</v>
      </c>
      <c r="Z1208" s="1">
        <v>241</v>
      </c>
      <c r="AA1208" s="1">
        <v>68</v>
      </c>
      <c r="AB1208" s="1">
        <v>241</v>
      </c>
      <c r="AC1208" s="1">
        <v>115</v>
      </c>
      <c r="AD1208" s="1">
        <v>241</v>
      </c>
      <c r="AE1208" s="1">
        <v>35</v>
      </c>
    </row>
    <row r="1209" spans="1:31" x14ac:dyDescent="0.3">
      <c r="A1209" s="5" t="s">
        <v>3581</v>
      </c>
      <c r="B1209" s="1" t="s">
        <v>3582</v>
      </c>
      <c r="C1209" s="1" t="s">
        <v>2681</v>
      </c>
      <c r="D1209" s="1" t="s">
        <v>1303</v>
      </c>
      <c r="E1209" s="1">
        <v>777</v>
      </c>
      <c r="F1209" s="1">
        <v>266</v>
      </c>
      <c r="G1209" s="1">
        <v>113</v>
      </c>
      <c r="H1209" s="7">
        <v>107</v>
      </c>
      <c r="I1209" s="7">
        <v>38</v>
      </c>
      <c r="J1209" s="1">
        <v>24</v>
      </c>
      <c r="K1209" s="1">
        <v>2</v>
      </c>
      <c r="M1209" s="14">
        <f t="shared" si="180"/>
        <v>0.34234234234234234</v>
      </c>
      <c r="N1209" s="14">
        <f t="shared" si="181"/>
        <v>0.14543114543114544</v>
      </c>
      <c r="O1209" s="14">
        <f t="shared" si="186"/>
        <v>0.24388674388674389</v>
      </c>
      <c r="P1209" s="12">
        <f t="shared" si="187"/>
        <v>0.13923724262746695</v>
      </c>
      <c r="Q1209" s="14">
        <f t="shared" si="182"/>
        <v>0.1377091377091377</v>
      </c>
      <c r="R1209" s="14">
        <f t="shared" si="183"/>
        <v>4.8906048906048903E-2</v>
      </c>
      <c r="S1209" s="14">
        <f t="shared" si="184"/>
        <v>3.0888030888030889E-2</v>
      </c>
      <c r="T1209" s="14">
        <f t="shared" si="188"/>
        <v>3.9897039897039896E-2</v>
      </c>
      <c r="U1209" s="12">
        <f t="shared" si="189"/>
        <v>1.2740662724081931E-2</v>
      </c>
      <c r="V1209" s="11">
        <f t="shared" si="185"/>
        <v>2.5740025740025739E-3</v>
      </c>
      <c r="X1209" s="1">
        <v>429</v>
      </c>
      <c r="Y1209" s="1">
        <v>19</v>
      </c>
      <c r="Z1209" s="1">
        <v>48</v>
      </c>
      <c r="AA1209" s="1">
        <v>13</v>
      </c>
      <c r="AB1209" s="1">
        <v>127</v>
      </c>
      <c r="AC1209" s="1">
        <v>8</v>
      </c>
      <c r="AD1209" s="1">
        <v>36</v>
      </c>
      <c r="AE1209" s="1">
        <v>5</v>
      </c>
    </row>
    <row r="1210" spans="1:31" x14ac:dyDescent="0.3">
      <c r="A1210" s="5" t="s">
        <v>3583</v>
      </c>
      <c r="B1210" s="1" t="s">
        <v>3584</v>
      </c>
      <c r="C1210" s="1" t="s">
        <v>3585</v>
      </c>
      <c r="D1210" s="1" t="s">
        <v>3586</v>
      </c>
      <c r="E1210" s="1">
        <v>684</v>
      </c>
      <c r="F1210" s="1">
        <v>0</v>
      </c>
      <c r="G1210" s="1">
        <v>0</v>
      </c>
      <c r="H1210" s="7">
        <v>0</v>
      </c>
      <c r="I1210" s="7">
        <v>12</v>
      </c>
      <c r="J1210" s="1">
        <v>8</v>
      </c>
      <c r="K1210" s="1">
        <v>0</v>
      </c>
      <c r="M1210" s="14">
        <f t="shared" si="180"/>
        <v>0</v>
      </c>
      <c r="N1210" s="14">
        <f t="shared" si="181"/>
        <v>0</v>
      </c>
      <c r="O1210" s="14">
        <f t="shared" si="186"/>
        <v>0</v>
      </c>
      <c r="P1210" s="12">
        <f t="shared" si="187"/>
        <v>0</v>
      </c>
      <c r="Q1210" s="14">
        <f t="shared" si="182"/>
        <v>0</v>
      </c>
      <c r="R1210" s="14">
        <f t="shared" si="183"/>
        <v>1.7543859649122806E-2</v>
      </c>
      <c r="S1210" s="14">
        <f t="shared" si="184"/>
        <v>1.1695906432748537E-2</v>
      </c>
      <c r="T1210" s="14">
        <f t="shared" si="188"/>
        <v>1.4619883040935672E-2</v>
      </c>
      <c r="U1210" s="12">
        <f t="shared" si="189"/>
        <v>4.135127375359926E-3</v>
      </c>
      <c r="V1210" s="11">
        <f t="shared" si="185"/>
        <v>0</v>
      </c>
      <c r="X1210" s="1">
        <v>0</v>
      </c>
      <c r="Y1210" s="1">
        <v>0</v>
      </c>
      <c r="Z1210" s="1">
        <v>0</v>
      </c>
      <c r="AA1210" s="1">
        <v>0</v>
      </c>
      <c r="AB1210" s="1">
        <v>181</v>
      </c>
      <c r="AC1210" s="1">
        <v>1</v>
      </c>
      <c r="AD1210" s="1">
        <v>1</v>
      </c>
      <c r="AE1210" s="1">
        <v>2</v>
      </c>
    </row>
    <row r="1211" spans="1:31" x14ac:dyDescent="0.3">
      <c r="A1211" s="5" t="s">
        <v>3587</v>
      </c>
      <c r="B1211" s="1" t="s">
        <v>3588</v>
      </c>
      <c r="C1211" s="1" t="s">
        <v>3589</v>
      </c>
      <c r="D1211" s="1" t="s">
        <v>3590</v>
      </c>
      <c r="E1211" s="1">
        <v>447</v>
      </c>
      <c r="F1211" s="1">
        <v>0</v>
      </c>
      <c r="G1211" s="1">
        <v>0</v>
      </c>
      <c r="H1211" s="7">
        <v>0</v>
      </c>
      <c r="I1211" s="7">
        <v>0</v>
      </c>
      <c r="J1211" s="1">
        <v>0</v>
      </c>
      <c r="K1211" s="1">
        <v>2</v>
      </c>
      <c r="M1211" s="14">
        <f t="shared" si="180"/>
        <v>0</v>
      </c>
      <c r="N1211" s="14">
        <f t="shared" si="181"/>
        <v>0</v>
      </c>
      <c r="O1211" s="14">
        <f t="shared" si="186"/>
        <v>0</v>
      </c>
      <c r="P1211" s="12">
        <f t="shared" si="187"/>
        <v>0</v>
      </c>
      <c r="Q1211" s="14">
        <f t="shared" si="182"/>
        <v>0</v>
      </c>
      <c r="R1211" s="14">
        <f t="shared" si="183"/>
        <v>0</v>
      </c>
      <c r="S1211" s="14">
        <f t="shared" si="184"/>
        <v>0</v>
      </c>
      <c r="T1211" s="14">
        <f t="shared" si="188"/>
        <v>0</v>
      </c>
      <c r="U1211" s="12">
        <f t="shared" si="189"/>
        <v>0</v>
      </c>
      <c r="V1211" s="11">
        <f t="shared" si="185"/>
        <v>4.4742729306487695E-3</v>
      </c>
      <c r="X1211" s="1">
        <v>0</v>
      </c>
      <c r="Y1211" s="1">
        <v>0</v>
      </c>
      <c r="Z1211" s="1">
        <v>0</v>
      </c>
      <c r="AA1211" s="1">
        <v>0</v>
      </c>
      <c r="AB1211" s="1">
        <v>0</v>
      </c>
      <c r="AC1211" s="1">
        <v>0</v>
      </c>
      <c r="AD1211" s="1">
        <v>0</v>
      </c>
      <c r="AE1211" s="1">
        <v>0</v>
      </c>
    </row>
    <row r="1212" spans="1:31" x14ac:dyDescent="0.3">
      <c r="A1212" s="5" t="s">
        <v>3591</v>
      </c>
      <c r="B1212" s="1" t="s">
        <v>3592</v>
      </c>
      <c r="C1212" s="1" t="s">
        <v>3593</v>
      </c>
      <c r="D1212" s="1" t="s">
        <v>3590</v>
      </c>
      <c r="E1212" s="1">
        <v>489</v>
      </c>
      <c r="F1212" s="1">
        <v>0</v>
      </c>
      <c r="G1212" s="1">
        <v>0</v>
      </c>
      <c r="H1212" s="7">
        <v>0</v>
      </c>
      <c r="I1212" s="7">
        <v>0</v>
      </c>
      <c r="J1212" s="1">
        <v>0</v>
      </c>
      <c r="K1212" s="1">
        <v>0</v>
      </c>
      <c r="M1212" s="14">
        <f t="shared" si="180"/>
        <v>0</v>
      </c>
      <c r="N1212" s="14">
        <f t="shared" si="181"/>
        <v>0</v>
      </c>
      <c r="O1212" s="14">
        <f t="shared" si="186"/>
        <v>0</v>
      </c>
      <c r="P1212" s="12">
        <f t="shared" si="187"/>
        <v>0</v>
      </c>
      <c r="Q1212" s="14">
        <f t="shared" si="182"/>
        <v>0</v>
      </c>
      <c r="R1212" s="14">
        <f t="shared" si="183"/>
        <v>0</v>
      </c>
      <c r="S1212" s="14">
        <f t="shared" si="184"/>
        <v>0</v>
      </c>
      <c r="T1212" s="14">
        <f t="shared" si="188"/>
        <v>0</v>
      </c>
      <c r="U1212" s="12">
        <f t="shared" si="189"/>
        <v>0</v>
      </c>
      <c r="V1212" s="11">
        <f t="shared" si="185"/>
        <v>0</v>
      </c>
      <c r="X1212" s="1">
        <v>0</v>
      </c>
      <c r="Y1212" s="1">
        <v>0</v>
      </c>
      <c r="Z1212" s="1">
        <v>0</v>
      </c>
      <c r="AA1212" s="1">
        <v>0</v>
      </c>
      <c r="AB1212" s="1">
        <v>0</v>
      </c>
      <c r="AC1212" s="1">
        <v>0</v>
      </c>
      <c r="AD1212" s="1">
        <v>0</v>
      </c>
      <c r="AE1212" s="1">
        <v>0</v>
      </c>
    </row>
    <row r="1213" spans="1:31" x14ac:dyDescent="0.3">
      <c r="A1213" s="5" t="s">
        <v>3594</v>
      </c>
      <c r="B1213" s="1" t="s">
        <v>3595</v>
      </c>
      <c r="C1213" s="1" t="s">
        <v>3589</v>
      </c>
      <c r="D1213" s="1" t="s">
        <v>3590</v>
      </c>
      <c r="E1213" s="1">
        <v>519</v>
      </c>
      <c r="F1213" s="1">
        <v>0</v>
      </c>
      <c r="G1213" s="1">
        <v>0</v>
      </c>
      <c r="H1213" s="7">
        <v>0</v>
      </c>
      <c r="I1213" s="7">
        <v>0</v>
      </c>
      <c r="J1213" s="1">
        <v>0</v>
      </c>
      <c r="K1213" s="1">
        <v>0</v>
      </c>
      <c r="M1213" s="14">
        <f t="shared" si="180"/>
        <v>0</v>
      </c>
      <c r="N1213" s="14">
        <f t="shared" si="181"/>
        <v>0</v>
      </c>
      <c r="O1213" s="14">
        <f t="shared" si="186"/>
        <v>0</v>
      </c>
      <c r="P1213" s="12">
        <f t="shared" si="187"/>
        <v>0</v>
      </c>
      <c r="Q1213" s="14">
        <f t="shared" si="182"/>
        <v>0</v>
      </c>
      <c r="R1213" s="14">
        <f t="shared" si="183"/>
        <v>0</v>
      </c>
      <c r="S1213" s="14">
        <f t="shared" si="184"/>
        <v>0</v>
      </c>
      <c r="T1213" s="14">
        <f t="shared" si="188"/>
        <v>0</v>
      </c>
      <c r="U1213" s="12">
        <f t="shared" si="189"/>
        <v>0</v>
      </c>
      <c r="V1213" s="11">
        <f t="shared" si="185"/>
        <v>0</v>
      </c>
      <c r="X1213" s="1">
        <v>0</v>
      </c>
      <c r="Y1213" s="1">
        <v>0</v>
      </c>
      <c r="Z1213" s="1">
        <v>0</v>
      </c>
      <c r="AA1213" s="1">
        <v>0</v>
      </c>
      <c r="AB1213" s="1">
        <v>0</v>
      </c>
      <c r="AC1213" s="1">
        <v>0</v>
      </c>
      <c r="AD1213" s="1">
        <v>0</v>
      </c>
      <c r="AE1213" s="1">
        <v>0</v>
      </c>
    </row>
    <row r="1214" spans="1:31" x14ac:dyDescent="0.3">
      <c r="A1214" s="5" t="s">
        <v>3596</v>
      </c>
      <c r="B1214" s="1" t="s">
        <v>3597</v>
      </c>
      <c r="C1214" s="1" t="s">
        <v>3598</v>
      </c>
      <c r="D1214" s="1" t="s">
        <v>1765</v>
      </c>
      <c r="E1214" s="1">
        <v>318</v>
      </c>
      <c r="F1214" s="1">
        <v>0</v>
      </c>
      <c r="G1214" s="1">
        <v>0</v>
      </c>
      <c r="H1214" s="7">
        <v>2</v>
      </c>
      <c r="I1214" s="7">
        <v>0</v>
      </c>
      <c r="J1214" s="1">
        <v>0</v>
      </c>
      <c r="K1214" s="1">
        <v>0</v>
      </c>
      <c r="M1214" s="14">
        <f t="shared" si="180"/>
        <v>0</v>
      </c>
      <c r="N1214" s="14">
        <f t="shared" si="181"/>
        <v>0</v>
      </c>
      <c r="O1214" s="14">
        <f t="shared" si="186"/>
        <v>0</v>
      </c>
      <c r="P1214" s="12">
        <f t="shared" si="187"/>
        <v>0</v>
      </c>
      <c r="Q1214" s="14">
        <f t="shared" si="182"/>
        <v>6.2893081761006293E-3</v>
      </c>
      <c r="R1214" s="14">
        <f t="shared" si="183"/>
        <v>0</v>
      </c>
      <c r="S1214" s="14">
        <f t="shared" si="184"/>
        <v>0</v>
      </c>
      <c r="T1214" s="14">
        <f t="shared" si="188"/>
        <v>0</v>
      </c>
      <c r="U1214" s="12">
        <f t="shared" si="189"/>
        <v>0</v>
      </c>
      <c r="V1214" s="11">
        <f t="shared" si="185"/>
        <v>0</v>
      </c>
      <c r="X1214" s="1">
        <v>0</v>
      </c>
      <c r="Y1214" s="1">
        <v>0</v>
      </c>
      <c r="Z1214" s="1">
        <v>0</v>
      </c>
      <c r="AA1214" s="1">
        <v>0</v>
      </c>
      <c r="AB1214" s="1">
        <v>0</v>
      </c>
      <c r="AC1214" s="1">
        <v>0</v>
      </c>
      <c r="AD1214" s="1">
        <v>0</v>
      </c>
      <c r="AE1214" s="1">
        <v>0</v>
      </c>
    </row>
    <row r="1215" spans="1:31" x14ac:dyDescent="0.3">
      <c r="A1215" s="5" t="s">
        <v>3599</v>
      </c>
      <c r="B1215" s="1" t="s">
        <v>3600</v>
      </c>
      <c r="C1215" s="1" t="s">
        <v>3598</v>
      </c>
      <c r="D1215" s="1" t="s">
        <v>1765</v>
      </c>
      <c r="E1215" s="1">
        <v>387</v>
      </c>
      <c r="F1215" s="1">
        <v>0</v>
      </c>
      <c r="G1215" s="1">
        <v>0</v>
      </c>
      <c r="H1215" s="7">
        <v>0</v>
      </c>
      <c r="I1215" s="7">
        <v>0</v>
      </c>
      <c r="J1215" s="1">
        <v>0</v>
      </c>
      <c r="K1215" s="1">
        <v>0</v>
      </c>
      <c r="M1215" s="14">
        <f t="shared" si="180"/>
        <v>0</v>
      </c>
      <c r="N1215" s="14">
        <f t="shared" si="181"/>
        <v>0</v>
      </c>
      <c r="O1215" s="14">
        <f t="shared" si="186"/>
        <v>0</v>
      </c>
      <c r="P1215" s="12">
        <f t="shared" si="187"/>
        <v>0</v>
      </c>
      <c r="Q1215" s="14">
        <f t="shared" si="182"/>
        <v>0</v>
      </c>
      <c r="R1215" s="14">
        <f t="shared" si="183"/>
        <v>0</v>
      </c>
      <c r="S1215" s="14">
        <f t="shared" si="184"/>
        <v>0</v>
      </c>
      <c r="T1215" s="14">
        <f t="shared" si="188"/>
        <v>0</v>
      </c>
      <c r="U1215" s="12">
        <f t="shared" si="189"/>
        <v>0</v>
      </c>
      <c r="V1215" s="11">
        <f t="shared" si="185"/>
        <v>0</v>
      </c>
      <c r="X1215" s="1">
        <v>0</v>
      </c>
      <c r="Y1215" s="1">
        <v>0</v>
      </c>
      <c r="Z1215" s="1">
        <v>0</v>
      </c>
      <c r="AA1215" s="1">
        <v>0</v>
      </c>
      <c r="AB1215" s="1">
        <v>0</v>
      </c>
      <c r="AC1215" s="1">
        <v>0</v>
      </c>
      <c r="AD1215" s="1">
        <v>0</v>
      </c>
      <c r="AE1215" s="1">
        <v>0</v>
      </c>
    </row>
    <row r="1216" spans="1:31" x14ac:dyDescent="0.3">
      <c r="A1216" s="5" t="s">
        <v>3601</v>
      </c>
      <c r="B1216" s="1" t="s">
        <v>3602</v>
      </c>
      <c r="C1216" s="1" t="s">
        <v>33</v>
      </c>
      <c r="D1216" s="1" t="s">
        <v>33</v>
      </c>
      <c r="E1216" s="1">
        <v>357</v>
      </c>
      <c r="F1216" s="1">
        <v>0</v>
      </c>
      <c r="G1216" s="1">
        <v>0</v>
      </c>
      <c r="H1216" s="7">
        <v>0</v>
      </c>
      <c r="I1216" s="7">
        <v>0</v>
      </c>
      <c r="J1216" s="1">
        <v>0</v>
      </c>
      <c r="K1216" s="1">
        <v>0</v>
      </c>
      <c r="M1216" s="14">
        <f t="shared" si="180"/>
        <v>0</v>
      </c>
      <c r="N1216" s="14">
        <f t="shared" si="181"/>
        <v>0</v>
      </c>
      <c r="O1216" s="14">
        <f t="shared" si="186"/>
        <v>0</v>
      </c>
      <c r="P1216" s="12">
        <f t="shared" si="187"/>
        <v>0</v>
      </c>
      <c r="Q1216" s="14">
        <f t="shared" si="182"/>
        <v>0</v>
      </c>
      <c r="R1216" s="14">
        <f t="shared" si="183"/>
        <v>0</v>
      </c>
      <c r="S1216" s="14">
        <f t="shared" si="184"/>
        <v>0</v>
      </c>
      <c r="T1216" s="14">
        <f t="shared" si="188"/>
        <v>0</v>
      </c>
      <c r="U1216" s="12">
        <f t="shared" si="189"/>
        <v>0</v>
      </c>
      <c r="V1216" s="11">
        <f t="shared" si="185"/>
        <v>0</v>
      </c>
      <c r="X1216" s="1">
        <v>0</v>
      </c>
      <c r="Y1216" s="1">
        <v>0</v>
      </c>
      <c r="Z1216" s="1">
        <v>0</v>
      </c>
      <c r="AA1216" s="1">
        <v>0</v>
      </c>
      <c r="AB1216" s="1">
        <v>0</v>
      </c>
      <c r="AC1216" s="1">
        <v>0</v>
      </c>
      <c r="AD1216" s="1">
        <v>0</v>
      </c>
      <c r="AE1216" s="1">
        <v>0</v>
      </c>
    </row>
    <row r="1217" spans="1:31" x14ac:dyDescent="0.3">
      <c r="A1217" s="5" t="s">
        <v>3603</v>
      </c>
      <c r="B1217" s="1" t="s">
        <v>3604</v>
      </c>
      <c r="C1217" s="1" t="s">
        <v>33</v>
      </c>
      <c r="D1217" s="1" t="s">
        <v>33</v>
      </c>
      <c r="E1217" s="1">
        <v>207</v>
      </c>
      <c r="F1217" s="1">
        <v>0</v>
      </c>
      <c r="G1217" s="1">
        <v>0</v>
      </c>
      <c r="H1217" s="7">
        <v>0</v>
      </c>
      <c r="I1217" s="7">
        <v>0</v>
      </c>
      <c r="J1217" s="1">
        <v>0</v>
      </c>
      <c r="K1217" s="1">
        <v>0</v>
      </c>
      <c r="M1217" s="14">
        <f t="shared" si="180"/>
        <v>0</v>
      </c>
      <c r="N1217" s="14">
        <f t="shared" si="181"/>
        <v>0</v>
      </c>
      <c r="O1217" s="14">
        <f t="shared" si="186"/>
        <v>0</v>
      </c>
      <c r="P1217" s="12">
        <f t="shared" si="187"/>
        <v>0</v>
      </c>
      <c r="Q1217" s="14">
        <f t="shared" si="182"/>
        <v>0</v>
      </c>
      <c r="R1217" s="14">
        <f t="shared" si="183"/>
        <v>0</v>
      </c>
      <c r="S1217" s="14">
        <f t="shared" si="184"/>
        <v>0</v>
      </c>
      <c r="T1217" s="14">
        <f t="shared" si="188"/>
        <v>0</v>
      </c>
      <c r="U1217" s="12">
        <f t="shared" si="189"/>
        <v>0</v>
      </c>
      <c r="V1217" s="11">
        <f t="shared" si="185"/>
        <v>0</v>
      </c>
      <c r="X1217" s="1">
        <v>0</v>
      </c>
      <c r="Y1217" s="1">
        <v>0</v>
      </c>
      <c r="Z1217" s="1">
        <v>0</v>
      </c>
      <c r="AA1217" s="1">
        <v>0</v>
      </c>
      <c r="AB1217" s="1">
        <v>0</v>
      </c>
      <c r="AC1217" s="1">
        <v>0</v>
      </c>
      <c r="AD1217" s="1">
        <v>0</v>
      </c>
      <c r="AE1217" s="1">
        <v>0</v>
      </c>
    </row>
    <row r="1218" spans="1:31" x14ac:dyDescent="0.3">
      <c r="A1218" s="5" t="s">
        <v>3605</v>
      </c>
      <c r="B1218" s="1" t="s">
        <v>3606</v>
      </c>
      <c r="C1218" s="1" t="s">
        <v>33</v>
      </c>
      <c r="D1218" s="1" t="s">
        <v>33</v>
      </c>
      <c r="E1218" s="1">
        <v>150</v>
      </c>
      <c r="F1218" s="1">
        <v>0</v>
      </c>
      <c r="G1218" s="1">
        <v>0</v>
      </c>
      <c r="H1218" s="7">
        <v>0</v>
      </c>
      <c r="I1218" s="7">
        <v>0</v>
      </c>
      <c r="J1218" s="1">
        <v>0</v>
      </c>
      <c r="K1218" s="1">
        <v>0</v>
      </c>
      <c r="M1218" s="14">
        <f t="shared" si="180"/>
        <v>0</v>
      </c>
      <c r="N1218" s="14">
        <f t="shared" si="181"/>
        <v>0</v>
      </c>
      <c r="O1218" s="14">
        <f t="shared" si="186"/>
        <v>0</v>
      </c>
      <c r="P1218" s="12">
        <f t="shared" si="187"/>
        <v>0</v>
      </c>
      <c r="Q1218" s="14">
        <f t="shared" si="182"/>
        <v>0</v>
      </c>
      <c r="R1218" s="14">
        <f t="shared" si="183"/>
        <v>0</v>
      </c>
      <c r="S1218" s="14">
        <f t="shared" si="184"/>
        <v>0</v>
      </c>
      <c r="T1218" s="14">
        <f t="shared" si="188"/>
        <v>0</v>
      </c>
      <c r="U1218" s="12">
        <f t="shared" si="189"/>
        <v>0</v>
      </c>
      <c r="V1218" s="11">
        <f t="shared" si="185"/>
        <v>0</v>
      </c>
      <c r="X1218" s="1">
        <v>0</v>
      </c>
      <c r="Y1218" s="1">
        <v>0</v>
      </c>
      <c r="Z1218" s="1">
        <v>0</v>
      </c>
      <c r="AA1218" s="1">
        <v>0</v>
      </c>
      <c r="AB1218" s="1">
        <v>0</v>
      </c>
      <c r="AC1218" s="1">
        <v>0</v>
      </c>
      <c r="AD1218" s="1">
        <v>0</v>
      </c>
      <c r="AE1218" s="1">
        <v>0</v>
      </c>
    </row>
    <row r="1219" spans="1:31" x14ac:dyDescent="0.3">
      <c r="A1219" s="5" t="s">
        <v>3607</v>
      </c>
      <c r="B1219" s="1" t="s">
        <v>3608</v>
      </c>
      <c r="C1219" s="1" t="s">
        <v>3609</v>
      </c>
      <c r="D1219" s="1" t="s">
        <v>3609</v>
      </c>
      <c r="E1219" s="1">
        <v>255</v>
      </c>
      <c r="F1219" s="1">
        <v>0</v>
      </c>
      <c r="G1219" s="1">
        <v>1</v>
      </c>
      <c r="H1219" s="7">
        <v>0</v>
      </c>
      <c r="I1219" s="7">
        <v>0</v>
      </c>
      <c r="J1219" s="1">
        <v>0</v>
      </c>
      <c r="K1219" s="1">
        <v>0</v>
      </c>
      <c r="M1219" s="14">
        <f t="shared" si="180"/>
        <v>0</v>
      </c>
      <c r="N1219" s="14">
        <f t="shared" si="181"/>
        <v>3.9215686274509803E-3</v>
      </c>
      <c r="O1219" s="14">
        <f t="shared" si="186"/>
        <v>1.9607843137254902E-3</v>
      </c>
      <c r="P1219" s="12">
        <f t="shared" si="187"/>
        <v>2.7729677693590095E-3</v>
      </c>
      <c r="Q1219" s="14">
        <f t="shared" si="182"/>
        <v>0</v>
      </c>
      <c r="R1219" s="14">
        <f t="shared" si="183"/>
        <v>0</v>
      </c>
      <c r="S1219" s="14">
        <f t="shared" si="184"/>
        <v>0</v>
      </c>
      <c r="T1219" s="14">
        <f t="shared" si="188"/>
        <v>0</v>
      </c>
      <c r="U1219" s="12">
        <f t="shared" si="189"/>
        <v>0</v>
      </c>
      <c r="V1219" s="11">
        <f t="shared" si="185"/>
        <v>0</v>
      </c>
      <c r="X1219" s="1">
        <v>0</v>
      </c>
      <c r="Y1219" s="1">
        <v>0</v>
      </c>
      <c r="Z1219" s="1">
        <v>163</v>
      </c>
      <c r="AA1219" s="1">
        <v>1</v>
      </c>
      <c r="AB1219" s="1">
        <v>0</v>
      </c>
      <c r="AC1219" s="1">
        <v>0</v>
      </c>
      <c r="AD1219" s="1">
        <v>0</v>
      </c>
      <c r="AE1219" s="1">
        <v>0</v>
      </c>
    </row>
    <row r="1220" spans="1:31" x14ac:dyDescent="0.3">
      <c r="A1220" s="5" t="s">
        <v>3610</v>
      </c>
      <c r="B1220" s="1" t="s">
        <v>3611</v>
      </c>
      <c r="C1220" s="1" t="s">
        <v>3612</v>
      </c>
      <c r="D1220" s="1" t="s">
        <v>33</v>
      </c>
      <c r="E1220" s="1">
        <v>2154</v>
      </c>
      <c r="F1220" s="1">
        <v>1</v>
      </c>
      <c r="G1220" s="1">
        <v>4</v>
      </c>
      <c r="H1220" s="7">
        <v>2</v>
      </c>
      <c r="I1220" s="7">
        <v>1</v>
      </c>
      <c r="J1220" s="1">
        <v>2</v>
      </c>
      <c r="K1220" s="1">
        <v>0</v>
      </c>
      <c r="M1220" s="14">
        <f t="shared" ref="M1220:M1283" si="190">F1220/E1220</f>
        <v>4.6425255338904364E-4</v>
      </c>
      <c r="N1220" s="14">
        <f t="shared" ref="N1220:N1283" si="191">G1220/E1220</f>
        <v>1.8570102135561746E-3</v>
      </c>
      <c r="O1220" s="14">
        <f t="shared" si="186"/>
        <v>1.1606313834726092E-3</v>
      </c>
      <c r="P1220" s="12">
        <f t="shared" si="187"/>
        <v>9.8482838605368737E-4</v>
      </c>
      <c r="Q1220" s="14">
        <f t="shared" ref="Q1220:Q1283" si="192">H1220/E1220</f>
        <v>9.2850510677808728E-4</v>
      </c>
      <c r="R1220" s="14">
        <f t="shared" ref="R1220:R1283" si="193">I1220/E1220</f>
        <v>4.6425255338904364E-4</v>
      </c>
      <c r="S1220" s="14">
        <f t="shared" ref="S1220:S1283" si="194">J1220/E1220</f>
        <v>9.2850510677808728E-4</v>
      </c>
      <c r="T1220" s="14">
        <f t="shared" si="188"/>
        <v>6.9637883008356546E-4</v>
      </c>
      <c r="U1220" s="12">
        <f t="shared" si="189"/>
        <v>3.2827612868456248E-4</v>
      </c>
      <c r="V1220" s="11">
        <f t="shared" ref="V1220:V1283" si="195">K1220/E1220</f>
        <v>0</v>
      </c>
      <c r="X1220" s="1">
        <v>583</v>
      </c>
      <c r="Y1220" s="1">
        <v>1</v>
      </c>
      <c r="Z1220" s="1">
        <v>1986</v>
      </c>
      <c r="AA1220" s="1">
        <v>1</v>
      </c>
      <c r="AB1220" s="1">
        <v>1940</v>
      </c>
      <c r="AC1220" s="1">
        <v>1</v>
      </c>
      <c r="AD1220" s="1">
        <v>75</v>
      </c>
      <c r="AE1220" s="1">
        <v>2</v>
      </c>
    </row>
    <row r="1221" spans="1:31" x14ac:dyDescent="0.3">
      <c r="A1221" s="5" t="s">
        <v>3613</v>
      </c>
      <c r="B1221" s="1" t="s">
        <v>3614</v>
      </c>
      <c r="C1221" s="1" t="s">
        <v>832</v>
      </c>
      <c r="D1221" s="1" t="s">
        <v>33</v>
      </c>
      <c r="E1221" s="1">
        <v>255</v>
      </c>
      <c r="F1221" s="1">
        <v>129</v>
      </c>
      <c r="G1221" s="1">
        <v>78</v>
      </c>
      <c r="H1221" s="7">
        <v>84</v>
      </c>
      <c r="I1221" s="7">
        <v>93</v>
      </c>
      <c r="J1221" s="1">
        <v>49</v>
      </c>
      <c r="K1221" s="1">
        <v>22</v>
      </c>
      <c r="M1221" s="14">
        <f t="shared" si="190"/>
        <v>0.50588235294117645</v>
      </c>
      <c r="N1221" s="14">
        <f t="shared" si="191"/>
        <v>0.30588235294117649</v>
      </c>
      <c r="O1221" s="14">
        <f t="shared" ref="O1221:O1284" si="196">AVERAGE(M1221:N1221)</f>
        <v>0.40588235294117647</v>
      </c>
      <c r="P1221" s="12">
        <f t="shared" ref="P1221:P1284" si="197">_xlfn.STDEV.S(M1221,N1221)</f>
        <v>0.14142135623730936</v>
      </c>
      <c r="Q1221" s="14">
        <f t="shared" si="192"/>
        <v>0.32941176470588235</v>
      </c>
      <c r="R1221" s="14">
        <f t="shared" si="193"/>
        <v>0.36470588235294116</v>
      </c>
      <c r="S1221" s="14">
        <f t="shared" si="194"/>
        <v>0.19215686274509805</v>
      </c>
      <c r="T1221" s="14">
        <f t="shared" ref="T1221:T1284" si="198">AVERAGE(R1221:S1221)</f>
        <v>0.27843137254901962</v>
      </c>
      <c r="U1221" s="12">
        <f t="shared" ref="U1221:U1284" si="199">_xlfn.STDEV.S(R1221,S1221)</f>
        <v>0.12201058185179629</v>
      </c>
      <c r="V1221" s="11">
        <f t="shared" si="195"/>
        <v>8.6274509803921567E-2</v>
      </c>
      <c r="X1221" s="1">
        <v>16</v>
      </c>
      <c r="Y1221" s="1">
        <v>18</v>
      </c>
      <c r="Z1221" s="1">
        <v>61</v>
      </c>
      <c r="AA1221" s="1">
        <v>11</v>
      </c>
      <c r="AB1221" s="1">
        <v>64</v>
      </c>
      <c r="AC1221" s="1">
        <v>17</v>
      </c>
      <c r="AD1221" s="1">
        <v>16</v>
      </c>
      <c r="AE1221" s="1">
        <v>14</v>
      </c>
    </row>
    <row r="1222" spans="1:31" x14ac:dyDescent="0.3">
      <c r="A1222" s="5" t="s">
        <v>3615</v>
      </c>
      <c r="B1222" s="1" t="s">
        <v>3616</v>
      </c>
      <c r="C1222" s="1" t="s">
        <v>3617</v>
      </c>
      <c r="D1222" s="1" t="s">
        <v>33</v>
      </c>
      <c r="E1222" s="1">
        <v>423</v>
      </c>
      <c r="F1222" s="1">
        <v>13</v>
      </c>
      <c r="G1222" s="1">
        <v>7</v>
      </c>
      <c r="H1222" s="7">
        <v>126</v>
      </c>
      <c r="I1222" s="7">
        <v>4</v>
      </c>
      <c r="J1222" s="1">
        <v>3</v>
      </c>
      <c r="K1222" s="1">
        <v>32</v>
      </c>
      <c r="M1222" s="14">
        <f t="shared" si="190"/>
        <v>3.0732860520094562E-2</v>
      </c>
      <c r="N1222" s="14">
        <f t="shared" si="191"/>
        <v>1.6548463356973995E-2</v>
      </c>
      <c r="O1222" s="14">
        <f t="shared" si="196"/>
        <v>2.3640661938534278E-2</v>
      </c>
      <c r="P1222" s="12">
        <f t="shared" si="197"/>
        <v>1.0029883421085784E-2</v>
      </c>
      <c r="Q1222" s="14">
        <f t="shared" si="192"/>
        <v>0.2978723404255319</v>
      </c>
      <c r="R1222" s="14">
        <f t="shared" si="193"/>
        <v>9.4562647754137114E-3</v>
      </c>
      <c r="S1222" s="14">
        <f t="shared" si="194"/>
        <v>7.0921985815602835E-3</v>
      </c>
      <c r="T1222" s="14">
        <f t="shared" si="198"/>
        <v>8.2742316784869974E-3</v>
      </c>
      <c r="U1222" s="12">
        <f t="shared" si="199"/>
        <v>1.6716472368476301E-3</v>
      </c>
      <c r="V1222" s="11">
        <f t="shared" si="195"/>
        <v>7.5650118203309691E-2</v>
      </c>
      <c r="X1222" s="1">
        <v>422</v>
      </c>
      <c r="Y1222" s="1">
        <v>2</v>
      </c>
      <c r="Z1222" s="1">
        <v>421</v>
      </c>
      <c r="AA1222" s="1">
        <v>2</v>
      </c>
      <c r="AB1222" s="1">
        <v>421</v>
      </c>
      <c r="AC1222" s="1">
        <v>1</v>
      </c>
      <c r="AD1222" s="1">
        <v>423</v>
      </c>
      <c r="AE1222" s="1">
        <v>2</v>
      </c>
    </row>
    <row r="1223" spans="1:31" x14ac:dyDescent="0.3">
      <c r="A1223" s="5" t="s">
        <v>3618</v>
      </c>
      <c r="B1223" s="1" t="s">
        <v>3619</v>
      </c>
      <c r="C1223" s="1" t="s">
        <v>3620</v>
      </c>
      <c r="D1223" s="1" t="s">
        <v>3621</v>
      </c>
      <c r="E1223" s="1">
        <v>516</v>
      </c>
      <c r="F1223" s="1">
        <v>347</v>
      </c>
      <c r="G1223" s="1">
        <v>287</v>
      </c>
      <c r="H1223" s="7">
        <v>99</v>
      </c>
      <c r="I1223" s="7">
        <v>248</v>
      </c>
      <c r="J1223" s="1">
        <v>225</v>
      </c>
      <c r="K1223" s="1">
        <v>46</v>
      </c>
      <c r="M1223" s="14">
        <f t="shared" si="190"/>
        <v>0.67248062015503873</v>
      </c>
      <c r="N1223" s="14">
        <f t="shared" si="191"/>
        <v>0.55620155038759689</v>
      </c>
      <c r="O1223" s="14">
        <f t="shared" si="196"/>
        <v>0.61434108527131781</v>
      </c>
      <c r="P1223" s="12">
        <f t="shared" si="197"/>
        <v>8.2221718742621797E-2</v>
      </c>
      <c r="Q1223" s="14">
        <f t="shared" si="192"/>
        <v>0.19186046511627908</v>
      </c>
      <c r="R1223" s="14">
        <f t="shared" si="193"/>
        <v>0.48062015503875971</v>
      </c>
      <c r="S1223" s="14">
        <f t="shared" si="194"/>
        <v>0.43604651162790697</v>
      </c>
      <c r="T1223" s="14">
        <f t="shared" si="198"/>
        <v>0.45833333333333337</v>
      </c>
      <c r="U1223" s="12">
        <f t="shared" si="199"/>
        <v>3.1518325518005041E-2</v>
      </c>
      <c r="V1223" s="11">
        <f t="shared" si="195"/>
        <v>8.9147286821705432E-2</v>
      </c>
      <c r="X1223" s="1">
        <v>475</v>
      </c>
      <c r="Y1223" s="1">
        <v>109</v>
      </c>
      <c r="Z1223" s="1">
        <v>475</v>
      </c>
      <c r="AA1223" s="1">
        <v>165</v>
      </c>
      <c r="AB1223" s="1">
        <v>475</v>
      </c>
      <c r="AC1223" s="1">
        <v>70</v>
      </c>
      <c r="AD1223" s="1">
        <v>475</v>
      </c>
      <c r="AE1223" s="1">
        <v>38</v>
      </c>
    </row>
    <row r="1224" spans="1:31" x14ac:dyDescent="0.3">
      <c r="A1224" s="5" t="s">
        <v>3622</v>
      </c>
      <c r="B1224" s="1" t="s">
        <v>3623</v>
      </c>
      <c r="C1224" s="1" t="s">
        <v>33</v>
      </c>
      <c r="D1224" s="1" t="s">
        <v>33</v>
      </c>
      <c r="E1224" s="1">
        <v>723</v>
      </c>
      <c r="F1224" s="1">
        <v>93</v>
      </c>
      <c r="G1224" s="1">
        <v>86</v>
      </c>
      <c r="H1224" s="7">
        <v>105</v>
      </c>
      <c r="I1224" s="7">
        <v>69</v>
      </c>
      <c r="J1224" s="1">
        <v>73</v>
      </c>
      <c r="K1224" s="1">
        <v>46</v>
      </c>
      <c r="M1224" s="14">
        <f t="shared" si="190"/>
        <v>0.12863070539419086</v>
      </c>
      <c r="N1224" s="14">
        <f t="shared" si="191"/>
        <v>0.11894882434301521</v>
      </c>
      <c r="O1224" s="14">
        <f t="shared" si="196"/>
        <v>0.12378976486860303</v>
      </c>
      <c r="P1224" s="12">
        <f t="shared" si="197"/>
        <v>6.8461237459278412E-3</v>
      </c>
      <c r="Q1224" s="14">
        <f t="shared" si="192"/>
        <v>0.14522821576763487</v>
      </c>
      <c r="R1224" s="14">
        <f t="shared" si="193"/>
        <v>9.5435684647302899E-2</v>
      </c>
      <c r="S1224" s="14">
        <f t="shared" si="194"/>
        <v>0.10096818810511757</v>
      </c>
      <c r="T1224" s="14">
        <f t="shared" si="198"/>
        <v>9.8201936376210233E-2</v>
      </c>
      <c r="U1224" s="12">
        <f t="shared" si="199"/>
        <v>3.9120707119587751E-3</v>
      </c>
      <c r="V1224" s="11">
        <f t="shared" si="195"/>
        <v>6.3623789764868599E-2</v>
      </c>
      <c r="X1224" s="1">
        <v>163</v>
      </c>
      <c r="Y1224" s="1">
        <v>39</v>
      </c>
      <c r="Z1224" s="1">
        <v>163</v>
      </c>
      <c r="AA1224" s="1">
        <v>25</v>
      </c>
      <c r="AB1224" s="1">
        <v>505</v>
      </c>
      <c r="AC1224" s="1">
        <v>17</v>
      </c>
      <c r="AD1224" s="1">
        <v>163</v>
      </c>
      <c r="AE1224" s="1">
        <v>16</v>
      </c>
    </row>
    <row r="1225" spans="1:31" x14ac:dyDescent="0.3">
      <c r="A1225" s="5" t="s">
        <v>3624</v>
      </c>
      <c r="B1225" s="1" t="s">
        <v>3625</v>
      </c>
      <c r="C1225" s="1" t="s">
        <v>3626</v>
      </c>
      <c r="D1225" s="1" t="s">
        <v>771</v>
      </c>
      <c r="E1225" s="1">
        <v>1122</v>
      </c>
      <c r="F1225" s="1">
        <v>83</v>
      </c>
      <c r="G1225" s="1">
        <v>100</v>
      </c>
      <c r="H1225" s="7">
        <v>57</v>
      </c>
      <c r="I1225" s="7">
        <v>60</v>
      </c>
      <c r="J1225" s="1">
        <v>52</v>
      </c>
      <c r="K1225" s="1">
        <v>16</v>
      </c>
      <c r="M1225" s="14">
        <f t="shared" si="190"/>
        <v>7.3975044563279857E-2</v>
      </c>
      <c r="N1225" s="14">
        <f t="shared" si="191"/>
        <v>8.9126559714795009E-2</v>
      </c>
      <c r="O1225" s="14">
        <f t="shared" si="196"/>
        <v>8.1550802139037426E-2</v>
      </c>
      <c r="P1225" s="12">
        <f t="shared" si="197"/>
        <v>1.0713739108887085E-2</v>
      </c>
      <c r="Q1225" s="14">
        <f t="shared" si="192"/>
        <v>5.0802139037433157E-2</v>
      </c>
      <c r="R1225" s="14">
        <f t="shared" si="193"/>
        <v>5.3475935828877004E-2</v>
      </c>
      <c r="S1225" s="14">
        <f t="shared" si="194"/>
        <v>4.6345811051693407E-2</v>
      </c>
      <c r="T1225" s="14">
        <f t="shared" si="198"/>
        <v>4.9910873440285206E-2</v>
      </c>
      <c r="U1225" s="12">
        <f t="shared" si="199"/>
        <v>5.0417595806527427E-3</v>
      </c>
      <c r="V1225" s="11">
        <f t="shared" si="195"/>
        <v>1.4260249554367201E-2</v>
      </c>
      <c r="X1225" s="1">
        <v>1042</v>
      </c>
      <c r="Y1225" s="1">
        <v>8</v>
      </c>
      <c r="Z1225" s="1">
        <v>729</v>
      </c>
      <c r="AA1225" s="1">
        <v>13</v>
      </c>
      <c r="AB1225" s="1">
        <v>271</v>
      </c>
      <c r="AC1225" s="1">
        <v>5</v>
      </c>
      <c r="AD1225" s="1">
        <v>729</v>
      </c>
      <c r="AE1225" s="1">
        <v>11</v>
      </c>
    </row>
    <row r="1226" spans="1:31" x14ac:dyDescent="0.3">
      <c r="A1226" s="5" t="s">
        <v>3627</v>
      </c>
      <c r="B1226" s="1" t="s">
        <v>3628</v>
      </c>
      <c r="C1226" s="1" t="s">
        <v>3629</v>
      </c>
      <c r="D1226" s="1" t="s">
        <v>771</v>
      </c>
      <c r="E1226" s="1">
        <v>1173</v>
      </c>
      <c r="F1226" s="1">
        <v>37</v>
      </c>
      <c r="G1226" s="1">
        <v>35</v>
      </c>
      <c r="H1226" s="7">
        <v>50</v>
      </c>
      <c r="I1226" s="7">
        <v>32</v>
      </c>
      <c r="J1226" s="1">
        <v>10</v>
      </c>
      <c r="K1226" s="1">
        <v>10</v>
      </c>
      <c r="M1226" s="14">
        <f t="shared" si="190"/>
        <v>3.1543052003410059E-2</v>
      </c>
      <c r="N1226" s="14">
        <f t="shared" si="191"/>
        <v>2.9838022165387893E-2</v>
      </c>
      <c r="O1226" s="14">
        <f t="shared" si="196"/>
        <v>3.0690537084398978E-2</v>
      </c>
      <c r="P1226" s="12">
        <f t="shared" si="197"/>
        <v>1.2056381605908741E-3</v>
      </c>
      <c r="Q1226" s="14">
        <f t="shared" si="192"/>
        <v>4.2625745950554135E-2</v>
      </c>
      <c r="R1226" s="14">
        <f t="shared" si="193"/>
        <v>2.7280477408354646E-2</v>
      </c>
      <c r="S1226" s="14">
        <f t="shared" si="194"/>
        <v>8.5251491901108273E-3</v>
      </c>
      <c r="T1226" s="14">
        <f t="shared" si="198"/>
        <v>1.7902813299232736E-2</v>
      </c>
      <c r="U1226" s="12">
        <f t="shared" si="199"/>
        <v>1.3262019766499614E-2</v>
      </c>
      <c r="V1226" s="11">
        <f t="shared" si="195"/>
        <v>8.5251491901108273E-3</v>
      </c>
      <c r="X1226" s="1">
        <v>952</v>
      </c>
      <c r="Y1226" s="1">
        <v>6</v>
      </c>
      <c r="Z1226" s="1">
        <v>952</v>
      </c>
      <c r="AA1226" s="1">
        <v>8</v>
      </c>
      <c r="AB1226" s="1">
        <v>952</v>
      </c>
      <c r="AC1226" s="1">
        <v>5</v>
      </c>
      <c r="AD1226" s="1">
        <v>9</v>
      </c>
      <c r="AE1226" s="1">
        <v>2</v>
      </c>
    </row>
    <row r="1227" spans="1:31" x14ac:dyDescent="0.3">
      <c r="A1227" s="5" t="s">
        <v>3630</v>
      </c>
      <c r="B1227" s="1" t="s">
        <v>3631</v>
      </c>
      <c r="C1227" s="1" t="s">
        <v>3632</v>
      </c>
      <c r="D1227" s="1" t="s">
        <v>33</v>
      </c>
      <c r="E1227" s="1">
        <v>546</v>
      </c>
      <c r="F1227" s="1">
        <v>7</v>
      </c>
      <c r="G1227" s="1">
        <v>13</v>
      </c>
      <c r="H1227" s="7">
        <v>5</v>
      </c>
      <c r="I1227" s="7">
        <v>4</v>
      </c>
      <c r="J1227" s="1">
        <v>5</v>
      </c>
      <c r="K1227" s="1">
        <v>0</v>
      </c>
      <c r="M1227" s="14">
        <f t="shared" si="190"/>
        <v>1.282051282051282E-2</v>
      </c>
      <c r="N1227" s="14">
        <f t="shared" si="191"/>
        <v>2.3809523809523808E-2</v>
      </c>
      <c r="O1227" s="14">
        <f t="shared" si="196"/>
        <v>1.8315018315018312E-2</v>
      </c>
      <c r="P1227" s="12">
        <f t="shared" si="197"/>
        <v>7.7704041888631671E-3</v>
      </c>
      <c r="Q1227" s="14">
        <f t="shared" si="192"/>
        <v>9.1575091575091579E-3</v>
      </c>
      <c r="R1227" s="14">
        <f t="shared" si="193"/>
        <v>7.326007326007326E-3</v>
      </c>
      <c r="S1227" s="14">
        <f t="shared" si="194"/>
        <v>9.1575091575091579E-3</v>
      </c>
      <c r="T1227" s="14">
        <f t="shared" si="198"/>
        <v>8.241758241758242E-3</v>
      </c>
      <c r="U1227" s="12">
        <f t="shared" si="199"/>
        <v>1.2950673648105268E-3</v>
      </c>
      <c r="V1227" s="11">
        <f t="shared" si="195"/>
        <v>0</v>
      </c>
      <c r="X1227" s="1">
        <v>445</v>
      </c>
      <c r="Y1227" s="1">
        <v>1</v>
      </c>
      <c r="Z1227" s="1">
        <v>55</v>
      </c>
      <c r="AA1227" s="1">
        <v>5</v>
      </c>
      <c r="AB1227" s="1">
        <v>537</v>
      </c>
      <c r="AC1227" s="1">
        <v>1</v>
      </c>
      <c r="AD1227" s="1">
        <v>340</v>
      </c>
      <c r="AE1227" s="1">
        <v>2</v>
      </c>
    </row>
    <row r="1228" spans="1:31" x14ac:dyDescent="0.3">
      <c r="A1228" s="5" t="s">
        <v>3633</v>
      </c>
      <c r="B1228" s="1" t="s">
        <v>3634</v>
      </c>
      <c r="C1228" s="1" t="s">
        <v>33</v>
      </c>
      <c r="D1228" s="1" t="s">
        <v>33</v>
      </c>
      <c r="E1228" s="1">
        <v>1191</v>
      </c>
      <c r="F1228" s="1">
        <v>3</v>
      </c>
      <c r="G1228" s="1">
        <v>2</v>
      </c>
      <c r="H1228" s="7">
        <v>6</v>
      </c>
      <c r="I1228" s="7">
        <v>7</v>
      </c>
      <c r="J1228" s="1">
        <v>5</v>
      </c>
      <c r="K1228" s="1">
        <v>5</v>
      </c>
      <c r="M1228" s="14">
        <f t="shared" si="190"/>
        <v>2.5188916876574307E-3</v>
      </c>
      <c r="N1228" s="14">
        <f t="shared" si="191"/>
        <v>1.6792611251049538E-3</v>
      </c>
      <c r="O1228" s="14">
        <f t="shared" si="196"/>
        <v>2.0990764063811922E-3</v>
      </c>
      <c r="P1228" s="12">
        <f t="shared" si="197"/>
        <v>5.937084644723321E-4</v>
      </c>
      <c r="Q1228" s="14">
        <f t="shared" si="192"/>
        <v>5.0377833753148613E-3</v>
      </c>
      <c r="R1228" s="14">
        <f t="shared" si="193"/>
        <v>5.8774139378673382E-3</v>
      </c>
      <c r="S1228" s="14">
        <f t="shared" si="194"/>
        <v>4.1981528127623844E-3</v>
      </c>
      <c r="T1228" s="14">
        <f t="shared" si="198"/>
        <v>5.0377833753148613E-3</v>
      </c>
      <c r="U1228" s="12">
        <f t="shared" si="199"/>
        <v>1.1874169289446642E-3</v>
      </c>
      <c r="V1228" s="11">
        <f t="shared" si="195"/>
        <v>4.1981528127623844E-3</v>
      </c>
      <c r="X1228" s="1">
        <v>386</v>
      </c>
      <c r="Y1228" s="1">
        <v>1</v>
      </c>
      <c r="Z1228" s="1">
        <v>1146</v>
      </c>
      <c r="AA1228" s="1">
        <v>1</v>
      </c>
      <c r="AB1228" s="1">
        <v>883</v>
      </c>
      <c r="AC1228" s="1">
        <v>1</v>
      </c>
      <c r="AD1228" s="1">
        <v>987</v>
      </c>
      <c r="AE1228" s="1">
        <v>2</v>
      </c>
    </row>
    <row r="1229" spans="1:31" x14ac:dyDescent="0.3">
      <c r="A1229" s="5" t="s">
        <v>3635</v>
      </c>
      <c r="B1229" s="1" t="s">
        <v>3636</v>
      </c>
      <c r="C1229" s="1" t="s">
        <v>33</v>
      </c>
      <c r="D1229" s="1" t="s">
        <v>33</v>
      </c>
      <c r="E1229" s="1">
        <v>1230</v>
      </c>
      <c r="F1229" s="1">
        <v>352</v>
      </c>
      <c r="G1229" s="1">
        <v>293</v>
      </c>
      <c r="H1229" s="7">
        <v>183</v>
      </c>
      <c r="I1229" s="7">
        <v>85</v>
      </c>
      <c r="J1229" s="1">
        <v>38</v>
      </c>
      <c r="K1229" s="1">
        <v>6</v>
      </c>
      <c r="M1229" s="14">
        <f t="shared" si="190"/>
        <v>0.2861788617886179</v>
      </c>
      <c r="N1229" s="14">
        <f t="shared" si="191"/>
        <v>0.23821138211382115</v>
      </c>
      <c r="O1229" s="14">
        <f t="shared" si="196"/>
        <v>0.26219512195121952</v>
      </c>
      <c r="P1229" s="12">
        <f t="shared" si="197"/>
        <v>3.3918130154476672E-2</v>
      </c>
      <c r="Q1229" s="14">
        <f t="shared" si="192"/>
        <v>0.14878048780487804</v>
      </c>
      <c r="R1229" s="14">
        <f t="shared" si="193"/>
        <v>6.910569105691057E-2</v>
      </c>
      <c r="S1229" s="14">
        <f t="shared" si="194"/>
        <v>3.0894308943089432E-2</v>
      </c>
      <c r="T1229" s="14">
        <f t="shared" si="198"/>
        <v>0.05</v>
      </c>
      <c r="U1229" s="12">
        <f t="shared" si="199"/>
        <v>2.7019527411193265E-2</v>
      </c>
      <c r="V1229" s="11">
        <f t="shared" si="195"/>
        <v>4.8780487804878049E-3</v>
      </c>
      <c r="X1229" s="1">
        <v>306</v>
      </c>
      <c r="Y1229" s="1">
        <v>40</v>
      </c>
      <c r="Z1229" s="1">
        <v>306</v>
      </c>
      <c r="AA1229" s="1">
        <v>57</v>
      </c>
      <c r="AB1229" s="1">
        <v>306</v>
      </c>
      <c r="AC1229" s="1">
        <v>29</v>
      </c>
      <c r="AD1229" s="1">
        <v>1001</v>
      </c>
      <c r="AE1229" s="1">
        <v>6</v>
      </c>
    </row>
    <row r="1230" spans="1:31" x14ac:dyDescent="0.3">
      <c r="A1230" s="5" t="s">
        <v>3637</v>
      </c>
      <c r="B1230" s="1" t="s">
        <v>3638</v>
      </c>
      <c r="C1230" s="1" t="s">
        <v>33</v>
      </c>
      <c r="D1230" s="1" t="s">
        <v>33</v>
      </c>
      <c r="E1230" s="1">
        <v>321</v>
      </c>
      <c r="F1230" s="1">
        <v>126</v>
      </c>
      <c r="G1230" s="1">
        <v>139</v>
      </c>
      <c r="H1230" s="7">
        <v>47</v>
      </c>
      <c r="I1230" s="7">
        <v>5</v>
      </c>
      <c r="J1230" s="1">
        <v>16</v>
      </c>
      <c r="K1230" s="1">
        <v>14</v>
      </c>
      <c r="M1230" s="14">
        <f t="shared" si="190"/>
        <v>0.3925233644859813</v>
      </c>
      <c r="N1230" s="14">
        <f t="shared" si="191"/>
        <v>0.43302180685358255</v>
      </c>
      <c r="O1230" s="14">
        <f t="shared" si="196"/>
        <v>0.41277258566978192</v>
      </c>
      <c r="P1230" s="12">
        <f t="shared" si="197"/>
        <v>2.8636723225623422E-2</v>
      </c>
      <c r="Q1230" s="14">
        <f t="shared" si="192"/>
        <v>0.14641744548286603</v>
      </c>
      <c r="R1230" s="14">
        <f t="shared" si="193"/>
        <v>1.5576323987538941E-2</v>
      </c>
      <c r="S1230" s="14">
        <f t="shared" si="194"/>
        <v>4.9844236760124609E-2</v>
      </c>
      <c r="T1230" s="14">
        <f t="shared" si="198"/>
        <v>3.2710280373831772E-2</v>
      </c>
      <c r="U1230" s="12">
        <f t="shared" si="199"/>
        <v>2.4231073498604441E-2</v>
      </c>
      <c r="V1230" s="11">
        <f t="shared" si="195"/>
        <v>4.3613707165109032E-2</v>
      </c>
      <c r="X1230" s="1">
        <v>193</v>
      </c>
      <c r="Y1230" s="1">
        <v>24</v>
      </c>
      <c r="Z1230" s="1">
        <v>112</v>
      </c>
      <c r="AA1230" s="1">
        <v>44</v>
      </c>
      <c r="AB1230" s="1">
        <v>3</v>
      </c>
      <c r="AC1230" s="1">
        <v>1</v>
      </c>
      <c r="AD1230" s="1">
        <v>112</v>
      </c>
      <c r="AE1230" s="1">
        <v>5</v>
      </c>
    </row>
    <row r="1231" spans="1:31" x14ac:dyDescent="0.3">
      <c r="A1231" s="5" t="s">
        <v>3639</v>
      </c>
      <c r="B1231" s="1" t="s">
        <v>3640</v>
      </c>
      <c r="C1231" s="1" t="s">
        <v>33</v>
      </c>
      <c r="D1231" s="1" t="s">
        <v>33</v>
      </c>
      <c r="E1231" s="1">
        <v>132</v>
      </c>
      <c r="F1231" s="1">
        <v>0</v>
      </c>
      <c r="G1231" s="1">
        <v>1</v>
      </c>
      <c r="H1231" s="7">
        <v>1</v>
      </c>
      <c r="I1231" s="7">
        <v>1</v>
      </c>
      <c r="J1231" s="1">
        <v>2</v>
      </c>
      <c r="K1231" s="1">
        <v>2</v>
      </c>
      <c r="M1231" s="14">
        <f t="shared" si="190"/>
        <v>0</v>
      </c>
      <c r="N1231" s="14">
        <f t="shared" si="191"/>
        <v>7.575757575757576E-3</v>
      </c>
      <c r="O1231" s="14">
        <f t="shared" si="196"/>
        <v>3.787878787878788E-3</v>
      </c>
      <c r="P1231" s="12">
        <f t="shared" si="197"/>
        <v>5.3568695544435425E-3</v>
      </c>
      <c r="Q1231" s="14">
        <f t="shared" si="192"/>
        <v>7.575757575757576E-3</v>
      </c>
      <c r="R1231" s="14">
        <f t="shared" si="193"/>
        <v>7.575757575757576E-3</v>
      </c>
      <c r="S1231" s="14">
        <f t="shared" si="194"/>
        <v>1.5151515151515152E-2</v>
      </c>
      <c r="T1231" s="14">
        <f t="shared" si="198"/>
        <v>1.1363636363636364E-2</v>
      </c>
      <c r="U1231" s="12">
        <f t="shared" si="199"/>
        <v>5.3568695544435451E-3</v>
      </c>
      <c r="V1231" s="11">
        <f t="shared" si="195"/>
        <v>1.5151515151515152E-2</v>
      </c>
      <c r="X1231" s="1">
        <v>0</v>
      </c>
      <c r="Y1231" s="1">
        <v>0</v>
      </c>
      <c r="Z1231" s="1">
        <v>70</v>
      </c>
      <c r="AA1231" s="1">
        <v>1</v>
      </c>
      <c r="AB1231" s="1">
        <v>70</v>
      </c>
      <c r="AC1231" s="1">
        <v>1</v>
      </c>
      <c r="AD1231" s="1">
        <v>1</v>
      </c>
      <c r="AE1231" s="1">
        <v>2</v>
      </c>
    </row>
    <row r="1232" spans="1:31" x14ac:dyDescent="0.3">
      <c r="A1232" s="5" t="s">
        <v>3641</v>
      </c>
      <c r="B1232" s="1" t="s">
        <v>3642</v>
      </c>
      <c r="C1232" s="1" t="s">
        <v>33</v>
      </c>
      <c r="D1232" s="1" t="s">
        <v>33</v>
      </c>
      <c r="E1232" s="1">
        <v>174</v>
      </c>
      <c r="F1232" s="1">
        <v>8</v>
      </c>
      <c r="G1232" s="1">
        <v>11</v>
      </c>
      <c r="H1232" s="7">
        <v>0</v>
      </c>
      <c r="I1232" s="7">
        <v>4</v>
      </c>
      <c r="J1232" s="1">
        <v>2</v>
      </c>
      <c r="K1232" s="1">
        <v>0</v>
      </c>
      <c r="M1232" s="14">
        <f t="shared" si="190"/>
        <v>4.5977011494252873E-2</v>
      </c>
      <c r="N1232" s="14">
        <f t="shared" si="191"/>
        <v>6.3218390804597707E-2</v>
      </c>
      <c r="O1232" s="14">
        <f t="shared" si="196"/>
        <v>5.459770114942529E-2</v>
      </c>
      <c r="P1232" s="12">
        <f t="shared" si="197"/>
        <v>1.2191496227354263E-2</v>
      </c>
      <c r="Q1232" s="14">
        <f t="shared" si="192"/>
        <v>0</v>
      </c>
      <c r="R1232" s="14">
        <f t="shared" si="193"/>
        <v>2.2988505747126436E-2</v>
      </c>
      <c r="S1232" s="14">
        <f t="shared" si="194"/>
        <v>1.1494252873563218E-2</v>
      </c>
      <c r="T1232" s="14">
        <f t="shared" si="198"/>
        <v>1.7241379310344827E-2</v>
      </c>
      <c r="U1232" s="12">
        <f t="shared" si="199"/>
        <v>8.1276641515695205E-3</v>
      </c>
      <c r="V1232" s="11">
        <f t="shared" si="195"/>
        <v>0</v>
      </c>
      <c r="X1232" s="1">
        <v>2</v>
      </c>
      <c r="Y1232" s="1">
        <v>2</v>
      </c>
      <c r="Z1232" s="1">
        <v>2</v>
      </c>
      <c r="AA1232" s="1">
        <v>4</v>
      </c>
      <c r="AB1232" s="1">
        <v>114</v>
      </c>
      <c r="AC1232" s="1">
        <v>3</v>
      </c>
      <c r="AD1232" s="1">
        <v>19</v>
      </c>
      <c r="AE1232" s="1">
        <v>2</v>
      </c>
    </row>
    <row r="1233" spans="1:31" x14ac:dyDescent="0.3">
      <c r="A1233" s="5" t="s">
        <v>3643</v>
      </c>
      <c r="B1233" s="1" t="s">
        <v>3644</v>
      </c>
      <c r="C1233" s="1" t="s">
        <v>33</v>
      </c>
      <c r="D1233" s="1" t="s">
        <v>33</v>
      </c>
      <c r="E1233" s="1">
        <v>462</v>
      </c>
      <c r="F1233" s="1">
        <v>6</v>
      </c>
      <c r="G1233" s="1">
        <v>8</v>
      </c>
      <c r="H1233" s="7">
        <v>3</v>
      </c>
      <c r="I1233" s="7">
        <v>7</v>
      </c>
      <c r="J1233" s="1">
        <v>8</v>
      </c>
      <c r="K1233" s="1">
        <v>3</v>
      </c>
      <c r="M1233" s="14">
        <f t="shared" si="190"/>
        <v>1.2987012987012988E-2</v>
      </c>
      <c r="N1233" s="14">
        <f t="shared" si="191"/>
        <v>1.7316017316017316E-2</v>
      </c>
      <c r="O1233" s="14">
        <f t="shared" si="196"/>
        <v>1.5151515151515152E-2</v>
      </c>
      <c r="P1233" s="12">
        <f t="shared" si="197"/>
        <v>3.0610683168248807E-3</v>
      </c>
      <c r="Q1233" s="14">
        <f t="shared" si="192"/>
        <v>6.4935064935064939E-3</v>
      </c>
      <c r="R1233" s="14">
        <f t="shared" si="193"/>
        <v>1.5151515151515152E-2</v>
      </c>
      <c r="S1233" s="14">
        <f t="shared" si="194"/>
        <v>1.7316017316017316E-2</v>
      </c>
      <c r="T1233" s="14">
        <f t="shared" si="198"/>
        <v>1.6233766233766232E-2</v>
      </c>
      <c r="U1233" s="12">
        <f t="shared" si="199"/>
        <v>1.5305341584124403E-3</v>
      </c>
      <c r="V1233" s="11">
        <f t="shared" si="195"/>
        <v>6.4935064935064939E-3</v>
      </c>
      <c r="X1233" s="1">
        <v>141</v>
      </c>
      <c r="Y1233" s="1">
        <v>2</v>
      </c>
      <c r="Z1233" s="1">
        <v>22</v>
      </c>
      <c r="AA1233" s="1">
        <v>2</v>
      </c>
      <c r="AB1233" s="1">
        <v>166</v>
      </c>
      <c r="AC1233" s="1">
        <v>5</v>
      </c>
      <c r="AD1233" s="1">
        <v>25</v>
      </c>
      <c r="AE1233" s="1">
        <v>2</v>
      </c>
    </row>
    <row r="1234" spans="1:31" x14ac:dyDescent="0.3">
      <c r="A1234" s="5" t="s">
        <v>3645</v>
      </c>
      <c r="B1234" s="1" t="s">
        <v>3646</v>
      </c>
      <c r="C1234" s="1" t="s">
        <v>33</v>
      </c>
      <c r="D1234" s="1" t="s">
        <v>33</v>
      </c>
      <c r="E1234" s="1">
        <v>504</v>
      </c>
      <c r="F1234" s="1">
        <v>25</v>
      </c>
      <c r="G1234" s="1">
        <v>14</v>
      </c>
      <c r="H1234" s="7">
        <v>19</v>
      </c>
      <c r="I1234" s="7">
        <v>1</v>
      </c>
      <c r="J1234" s="1">
        <v>0</v>
      </c>
      <c r="K1234" s="1">
        <v>0</v>
      </c>
      <c r="M1234" s="14">
        <f t="shared" si="190"/>
        <v>4.96031746031746E-2</v>
      </c>
      <c r="N1234" s="14">
        <f t="shared" si="191"/>
        <v>2.7777777777777776E-2</v>
      </c>
      <c r="O1234" s="14">
        <f t="shared" si="196"/>
        <v>3.8690476190476192E-2</v>
      </c>
      <c r="P1234" s="12">
        <f t="shared" si="197"/>
        <v>1.5432886097325424E-2</v>
      </c>
      <c r="Q1234" s="14">
        <f t="shared" si="192"/>
        <v>3.7698412698412696E-2</v>
      </c>
      <c r="R1234" s="14">
        <f t="shared" si="193"/>
        <v>1.984126984126984E-3</v>
      </c>
      <c r="S1234" s="14">
        <f t="shared" si="194"/>
        <v>0</v>
      </c>
      <c r="T1234" s="14">
        <f t="shared" si="198"/>
        <v>9.9206349206349201E-4</v>
      </c>
      <c r="U1234" s="12">
        <f t="shared" si="199"/>
        <v>1.4029896452114037E-3</v>
      </c>
      <c r="V1234" s="11">
        <f t="shared" si="195"/>
        <v>0</v>
      </c>
      <c r="X1234" s="1">
        <v>471</v>
      </c>
      <c r="Y1234" s="1">
        <v>5</v>
      </c>
      <c r="Z1234" s="1">
        <v>498</v>
      </c>
      <c r="AA1234" s="1">
        <v>4</v>
      </c>
      <c r="AB1234" s="1">
        <v>163</v>
      </c>
      <c r="AC1234" s="1">
        <v>1</v>
      </c>
      <c r="AD1234" s="1">
        <v>0</v>
      </c>
      <c r="AE1234" s="1">
        <v>0</v>
      </c>
    </row>
    <row r="1235" spans="1:31" x14ac:dyDescent="0.3">
      <c r="A1235" s="5" t="s">
        <v>3647</v>
      </c>
      <c r="B1235" s="1" t="s">
        <v>3648</v>
      </c>
      <c r="C1235" s="1" t="s">
        <v>33</v>
      </c>
      <c r="D1235" s="1" t="s">
        <v>33</v>
      </c>
      <c r="E1235" s="1">
        <v>285</v>
      </c>
      <c r="F1235" s="1">
        <v>71</v>
      </c>
      <c r="G1235" s="1">
        <v>44</v>
      </c>
      <c r="H1235" s="7">
        <v>21</v>
      </c>
      <c r="I1235" s="7">
        <v>7</v>
      </c>
      <c r="J1235" s="1">
        <v>6</v>
      </c>
      <c r="K1235" s="1">
        <v>2</v>
      </c>
      <c r="M1235" s="14">
        <f t="shared" si="190"/>
        <v>0.24912280701754386</v>
      </c>
      <c r="N1235" s="14">
        <f t="shared" si="191"/>
        <v>0.15438596491228071</v>
      </c>
      <c r="O1235" s="14">
        <f t="shared" si="196"/>
        <v>0.2017543859649123</v>
      </c>
      <c r="P1235" s="12">
        <f t="shared" si="197"/>
        <v>6.6989063480830793E-2</v>
      </c>
      <c r="Q1235" s="14">
        <f t="shared" si="192"/>
        <v>7.3684210526315783E-2</v>
      </c>
      <c r="R1235" s="14">
        <f t="shared" si="193"/>
        <v>2.456140350877193E-2</v>
      </c>
      <c r="S1235" s="14">
        <f t="shared" si="194"/>
        <v>2.1052631578947368E-2</v>
      </c>
      <c r="T1235" s="14">
        <f t="shared" si="198"/>
        <v>2.2807017543859651E-2</v>
      </c>
      <c r="U1235" s="12">
        <f t="shared" si="199"/>
        <v>2.4810764252159562E-3</v>
      </c>
      <c r="V1235" s="11">
        <f t="shared" si="195"/>
        <v>7.0175438596491229E-3</v>
      </c>
      <c r="X1235" s="1">
        <v>1</v>
      </c>
      <c r="Y1235" s="1">
        <v>17</v>
      </c>
      <c r="Z1235" s="1">
        <v>91</v>
      </c>
      <c r="AA1235" s="1">
        <v>6</v>
      </c>
      <c r="AB1235" s="1">
        <v>91</v>
      </c>
      <c r="AC1235" s="1">
        <v>3</v>
      </c>
      <c r="AD1235" s="1">
        <v>88</v>
      </c>
      <c r="AE1235" s="1">
        <v>2</v>
      </c>
    </row>
    <row r="1236" spans="1:31" x14ac:dyDescent="0.3">
      <c r="A1236" s="5" t="s">
        <v>3649</v>
      </c>
      <c r="B1236" s="1" t="s">
        <v>3650</v>
      </c>
      <c r="C1236" s="1" t="s">
        <v>33</v>
      </c>
      <c r="D1236" s="1" t="s">
        <v>33</v>
      </c>
      <c r="E1236" s="1">
        <v>528</v>
      </c>
      <c r="F1236" s="1">
        <v>0</v>
      </c>
      <c r="G1236" s="1">
        <v>0</v>
      </c>
      <c r="H1236" s="7">
        <v>0</v>
      </c>
      <c r="I1236" s="7">
        <v>0</v>
      </c>
      <c r="J1236" s="1">
        <v>0</v>
      </c>
      <c r="K1236" s="1">
        <v>0</v>
      </c>
      <c r="M1236" s="14">
        <f t="shared" si="190"/>
        <v>0</v>
      </c>
      <c r="N1236" s="14">
        <f t="shared" si="191"/>
        <v>0</v>
      </c>
      <c r="O1236" s="14">
        <f t="shared" si="196"/>
        <v>0</v>
      </c>
      <c r="P1236" s="12">
        <f t="shared" si="197"/>
        <v>0</v>
      </c>
      <c r="Q1236" s="14">
        <f t="shared" si="192"/>
        <v>0</v>
      </c>
      <c r="R1236" s="14">
        <f t="shared" si="193"/>
        <v>0</v>
      </c>
      <c r="S1236" s="14">
        <f t="shared" si="194"/>
        <v>0</v>
      </c>
      <c r="T1236" s="14">
        <f t="shared" si="198"/>
        <v>0</v>
      </c>
      <c r="U1236" s="12">
        <f t="shared" si="199"/>
        <v>0</v>
      </c>
      <c r="V1236" s="11">
        <f t="shared" si="195"/>
        <v>0</v>
      </c>
      <c r="X1236" s="1">
        <v>0</v>
      </c>
      <c r="Y1236" s="1">
        <v>0</v>
      </c>
      <c r="Z1236" s="1">
        <v>0</v>
      </c>
      <c r="AA1236" s="1">
        <v>0</v>
      </c>
      <c r="AB1236" s="1">
        <v>0</v>
      </c>
      <c r="AC1236" s="1">
        <v>0</v>
      </c>
      <c r="AD1236" s="1">
        <v>0</v>
      </c>
      <c r="AE1236" s="1">
        <v>0</v>
      </c>
    </row>
    <row r="1237" spans="1:31" x14ac:dyDescent="0.3">
      <c r="A1237" s="5" t="s">
        <v>3651</v>
      </c>
      <c r="B1237" s="1" t="s">
        <v>3652</v>
      </c>
      <c r="C1237" s="1" t="s">
        <v>33</v>
      </c>
      <c r="D1237" s="1" t="s">
        <v>33</v>
      </c>
      <c r="E1237" s="1">
        <v>318</v>
      </c>
      <c r="F1237" s="1">
        <v>15</v>
      </c>
      <c r="G1237" s="1">
        <v>11</v>
      </c>
      <c r="H1237" s="7">
        <v>3</v>
      </c>
      <c r="I1237" s="7">
        <v>11</v>
      </c>
      <c r="J1237" s="1">
        <v>21</v>
      </c>
      <c r="K1237" s="1">
        <v>0</v>
      </c>
      <c r="M1237" s="14">
        <f t="shared" si="190"/>
        <v>4.716981132075472E-2</v>
      </c>
      <c r="N1237" s="14">
        <f t="shared" si="191"/>
        <v>3.4591194968553458E-2</v>
      </c>
      <c r="O1237" s="14">
        <f t="shared" si="196"/>
        <v>4.0880503144654093E-2</v>
      </c>
      <c r="P1237" s="12">
        <f t="shared" si="197"/>
        <v>8.8944249205854791E-3</v>
      </c>
      <c r="Q1237" s="14">
        <f t="shared" si="192"/>
        <v>9.433962264150943E-3</v>
      </c>
      <c r="R1237" s="14">
        <f t="shared" si="193"/>
        <v>3.4591194968553458E-2</v>
      </c>
      <c r="S1237" s="14">
        <f t="shared" si="194"/>
        <v>6.6037735849056603E-2</v>
      </c>
      <c r="T1237" s="14">
        <f t="shared" si="198"/>
        <v>5.0314465408805034E-2</v>
      </c>
      <c r="U1237" s="12">
        <f t="shared" si="199"/>
        <v>2.223606230146374E-2</v>
      </c>
      <c r="V1237" s="11">
        <f t="shared" si="195"/>
        <v>0</v>
      </c>
      <c r="X1237" s="1">
        <v>313</v>
      </c>
      <c r="Y1237" s="1">
        <v>3</v>
      </c>
      <c r="Z1237" s="1">
        <v>127</v>
      </c>
      <c r="AA1237" s="1">
        <v>4</v>
      </c>
      <c r="AB1237" s="1">
        <v>285</v>
      </c>
      <c r="AC1237" s="1">
        <v>3</v>
      </c>
      <c r="AD1237" s="1">
        <v>28</v>
      </c>
      <c r="AE1237" s="1">
        <v>2</v>
      </c>
    </row>
    <row r="1238" spans="1:31" x14ac:dyDescent="0.3">
      <c r="A1238" s="5" t="s">
        <v>3653</v>
      </c>
      <c r="B1238" s="1" t="s">
        <v>3654</v>
      </c>
      <c r="C1238" s="1" t="s">
        <v>3655</v>
      </c>
      <c r="D1238" s="1" t="s">
        <v>33</v>
      </c>
      <c r="E1238" s="1">
        <v>756</v>
      </c>
      <c r="F1238" s="1">
        <v>17</v>
      </c>
      <c r="G1238" s="1">
        <v>27</v>
      </c>
      <c r="H1238" s="7">
        <v>6</v>
      </c>
      <c r="I1238" s="7">
        <v>8</v>
      </c>
      <c r="J1238" s="1">
        <v>8</v>
      </c>
      <c r="K1238" s="1">
        <v>2</v>
      </c>
      <c r="M1238" s="14">
        <f t="shared" si="190"/>
        <v>2.2486772486772486E-2</v>
      </c>
      <c r="N1238" s="14">
        <f t="shared" si="191"/>
        <v>3.5714285714285712E-2</v>
      </c>
      <c r="O1238" s="14">
        <f t="shared" si="196"/>
        <v>2.9100529100529099E-2</v>
      </c>
      <c r="P1238" s="12">
        <f t="shared" si="197"/>
        <v>9.3532643014093628E-3</v>
      </c>
      <c r="Q1238" s="14">
        <f t="shared" si="192"/>
        <v>7.9365079365079361E-3</v>
      </c>
      <c r="R1238" s="14">
        <f t="shared" si="193"/>
        <v>1.0582010582010581E-2</v>
      </c>
      <c r="S1238" s="14">
        <f t="shared" si="194"/>
        <v>1.0582010582010581E-2</v>
      </c>
      <c r="T1238" s="14">
        <f t="shared" si="198"/>
        <v>1.0582010582010581E-2</v>
      </c>
      <c r="U1238" s="12">
        <f t="shared" si="199"/>
        <v>0</v>
      </c>
      <c r="V1238" s="11">
        <f t="shared" si="195"/>
        <v>2.6455026455026454E-3</v>
      </c>
      <c r="X1238" s="1">
        <v>1</v>
      </c>
      <c r="Y1238" s="1">
        <v>7</v>
      </c>
      <c r="Z1238" s="1">
        <v>1</v>
      </c>
      <c r="AA1238" s="1">
        <v>13</v>
      </c>
      <c r="AB1238" s="1">
        <v>696</v>
      </c>
      <c r="AC1238" s="1">
        <v>3</v>
      </c>
      <c r="AD1238" s="1">
        <v>41</v>
      </c>
      <c r="AE1238" s="1">
        <v>2</v>
      </c>
    </row>
    <row r="1239" spans="1:31" x14ac:dyDescent="0.3">
      <c r="A1239" s="5" t="s">
        <v>3656</v>
      </c>
      <c r="B1239" s="1" t="s">
        <v>3657</v>
      </c>
      <c r="C1239" s="1" t="s">
        <v>33</v>
      </c>
      <c r="D1239" s="1" t="s">
        <v>33</v>
      </c>
      <c r="E1239" s="1">
        <v>348</v>
      </c>
      <c r="F1239" s="1">
        <v>4139</v>
      </c>
      <c r="G1239" s="1">
        <v>336</v>
      </c>
      <c r="H1239" s="7">
        <v>264</v>
      </c>
      <c r="I1239" s="7">
        <v>659</v>
      </c>
      <c r="J1239" s="1">
        <v>380</v>
      </c>
      <c r="K1239" s="1">
        <v>62</v>
      </c>
      <c r="M1239" s="14">
        <f t="shared" si="190"/>
        <v>11.89367816091954</v>
      </c>
      <c r="N1239" s="14">
        <f t="shared" si="191"/>
        <v>0.96551724137931039</v>
      </c>
      <c r="O1239" s="14">
        <f t="shared" si="196"/>
        <v>6.429597701149425</v>
      </c>
      <c r="P1239" s="12">
        <f t="shared" si="197"/>
        <v>7.7273766921047136</v>
      </c>
      <c r="Q1239" s="14">
        <f t="shared" si="192"/>
        <v>0.75862068965517238</v>
      </c>
      <c r="R1239" s="14">
        <f t="shared" si="193"/>
        <v>1.8936781609195403</v>
      </c>
      <c r="S1239" s="14">
        <f t="shared" si="194"/>
        <v>1.0919540229885059</v>
      </c>
      <c r="T1239" s="14">
        <f t="shared" si="198"/>
        <v>1.492816091954023</v>
      </c>
      <c r="U1239" s="12">
        <f t="shared" si="199"/>
        <v>0.56690457457197363</v>
      </c>
      <c r="V1239" s="11">
        <f t="shared" si="195"/>
        <v>0.17816091954022989</v>
      </c>
      <c r="X1239" s="1">
        <v>178</v>
      </c>
      <c r="Y1239" s="1">
        <v>331</v>
      </c>
      <c r="Z1239" s="1">
        <v>328</v>
      </c>
      <c r="AA1239" s="1">
        <v>32</v>
      </c>
      <c r="AB1239" s="1">
        <v>152</v>
      </c>
      <c r="AC1239" s="1">
        <v>95</v>
      </c>
      <c r="AD1239" s="1">
        <v>211</v>
      </c>
      <c r="AE1239" s="1">
        <v>51</v>
      </c>
    </row>
    <row r="1240" spans="1:31" x14ac:dyDescent="0.3">
      <c r="A1240" s="5" t="s">
        <v>3658</v>
      </c>
      <c r="B1240" s="1" t="s">
        <v>3659</v>
      </c>
      <c r="C1240" s="1" t="s">
        <v>3660</v>
      </c>
      <c r="D1240" s="1" t="s">
        <v>3661</v>
      </c>
      <c r="E1240" s="1">
        <v>1947</v>
      </c>
      <c r="F1240" s="1">
        <v>1</v>
      </c>
      <c r="G1240" s="1">
        <v>1</v>
      </c>
      <c r="H1240" s="7">
        <v>2</v>
      </c>
      <c r="I1240" s="7">
        <v>3</v>
      </c>
      <c r="J1240" s="1">
        <v>0</v>
      </c>
      <c r="K1240" s="1">
        <v>0</v>
      </c>
      <c r="M1240" s="14">
        <f t="shared" si="190"/>
        <v>5.1361068310220854E-4</v>
      </c>
      <c r="N1240" s="14">
        <f t="shared" si="191"/>
        <v>5.1361068310220854E-4</v>
      </c>
      <c r="O1240" s="14">
        <f t="shared" si="196"/>
        <v>5.1361068310220854E-4</v>
      </c>
      <c r="P1240" s="12">
        <f t="shared" si="197"/>
        <v>0</v>
      </c>
      <c r="Q1240" s="14">
        <f t="shared" si="192"/>
        <v>1.0272213662044171E-3</v>
      </c>
      <c r="R1240" s="14">
        <f t="shared" si="193"/>
        <v>1.5408320493066256E-3</v>
      </c>
      <c r="S1240" s="14">
        <f t="shared" si="194"/>
        <v>0</v>
      </c>
      <c r="T1240" s="14">
        <f t="shared" si="198"/>
        <v>7.7041602465331282E-4</v>
      </c>
      <c r="U1240" s="12">
        <f t="shared" si="199"/>
        <v>1.0895327907342797E-3</v>
      </c>
      <c r="V1240" s="11">
        <f t="shared" si="195"/>
        <v>0</v>
      </c>
      <c r="X1240" s="1">
        <v>1438</v>
      </c>
      <c r="Y1240" s="1">
        <v>1</v>
      </c>
      <c r="Z1240" s="1">
        <v>294</v>
      </c>
      <c r="AA1240" s="1">
        <v>1</v>
      </c>
      <c r="AB1240" s="1">
        <v>507</v>
      </c>
      <c r="AC1240" s="1">
        <v>1</v>
      </c>
      <c r="AD1240" s="1">
        <v>0</v>
      </c>
      <c r="AE1240" s="1">
        <v>0</v>
      </c>
    </row>
    <row r="1241" spans="1:31" x14ac:dyDescent="0.3">
      <c r="A1241" s="5" t="s">
        <v>3662</v>
      </c>
      <c r="B1241" s="1" t="s">
        <v>3663</v>
      </c>
      <c r="C1241" s="1" t="s">
        <v>3664</v>
      </c>
      <c r="D1241" s="1" t="s">
        <v>3665</v>
      </c>
      <c r="E1241" s="1">
        <v>1953</v>
      </c>
      <c r="F1241" s="1">
        <v>18</v>
      </c>
      <c r="G1241" s="1">
        <v>6</v>
      </c>
      <c r="H1241" s="7">
        <v>11</v>
      </c>
      <c r="I1241" s="7">
        <v>3</v>
      </c>
      <c r="J1241" s="1">
        <v>3</v>
      </c>
      <c r="K1241" s="1">
        <v>2</v>
      </c>
      <c r="M1241" s="14">
        <f t="shared" si="190"/>
        <v>9.2165898617511521E-3</v>
      </c>
      <c r="N1241" s="14">
        <f t="shared" si="191"/>
        <v>3.0721966205837174E-3</v>
      </c>
      <c r="O1241" s="14">
        <f t="shared" si="196"/>
        <v>6.1443932411674347E-3</v>
      </c>
      <c r="P1241" s="12">
        <f t="shared" si="197"/>
        <v>4.3447421271062834E-3</v>
      </c>
      <c r="Q1241" s="14">
        <f t="shared" si="192"/>
        <v>5.6323604710701485E-3</v>
      </c>
      <c r="R1241" s="14">
        <f t="shared" si="193"/>
        <v>1.5360983102918587E-3</v>
      </c>
      <c r="S1241" s="14">
        <f t="shared" si="194"/>
        <v>1.5360983102918587E-3</v>
      </c>
      <c r="T1241" s="14">
        <f t="shared" si="198"/>
        <v>1.5360983102918587E-3</v>
      </c>
      <c r="U1241" s="12">
        <f t="shared" si="199"/>
        <v>0</v>
      </c>
      <c r="V1241" s="11">
        <f t="shared" si="195"/>
        <v>1.0240655401945725E-3</v>
      </c>
      <c r="X1241" s="1">
        <v>112</v>
      </c>
      <c r="Y1241" s="1">
        <v>3</v>
      </c>
      <c r="Z1241" s="1">
        <v>420</v>
      </c>
      <c r="AA1241" s="1">
        <v>1</v>
      </c>
      <c r="AB1241" s="1">
        <v>936</v>
      </c>
      <c r="AC1241" s="1">
        <v>1</v>
      </c>
      <c r="AD1241" s="1">
        <v>117</v>
      </c>
      <c r="AE1241" s="1">
        <v>2</v>
      </c>
    </row>
    <row r="1242" spans="1:31" x14ac:dyDescent="0.3">
      <c r="A1242" s="5" t="s">
        <v>3666</v>
      </c>
      <c r="B1242" s="1" t="s">
        <v>3667</v>
      </c>
      <c r="C1242" s="1" t="s">
        <v>3668</v>
      </c>
      <c r="D1242" s="1" t="s">
        <v>3669</v>
      </c>
      <c r="E1242" s="1">
        <v>948</v>
      </c>
      <c r="F1242" s="1">
        <v>14</v>
      </c>
      <c r="G1242" s="1">
        <v>9</v>
      </c>
      <c r="H1242" s="7">
        <v>8</v>
      </c>
      <c r="I1242" s="7">
        <v>7</v>
      </c>
      <c r="J1242" s="1">
        <v>3</v>
      </c>
      <c r="K1242" s="1">
        <v>0</v>
      </c>
      <c r="M1242" s="14">
        <f t="shared" si="190"/>
        <v>1.4767932489451477E-2</v>
      </c>
      <c r="N1242" s="14">
        <f t="shared" si="191"/>
        <v>9.4936708860759497E-3</v>
      </c>
      <c r="O1242" s="14">
        <f t="shared" si="196"/>
        <v>1.2130801687763714E-2</v>
      </c>
      <c r="P1242" s="12">
        <f t="shared" si="197"/>
        <v>3.7294661454986638E-3</v>
      </c>
      <c r="Q1242" s="14">
        <f t="shared" si="192"/>
        <v>8.4388185654008432E-3</v>
      </c>
      <c r="R1242" s="14">
        <f t="shared" si="193"/>
        <v>7.3839662447257384E-3</v>
      </c>
      <c r="S1242" s="14">
        <f t="shared" si="194"/>
        <v>3.1645569620253164E-3</v>
      </c>
      <c r="T1242" s="14">
        <f t="shared" si="198"/>
        <v>5.2742616033755272E-3</v>
      </c>
      <c r="U1242" s="12">
        <f t="shared" si="199"/>
        <v>2.9835729163989366E-3</v>
      </c>
      <c r="V1242" s="11">
        <f t="shared" si="195"/>
        <v>0</v>
      </c>
      <c r="X1242" s="1">
        <v>59</v>
      </c>
      <c r="Y1242" s="1">
        <v>1</v>
      </c>
      <c r="Z1242" s="1">
        <v>901</v>
      </c>
      <c r="AA1242" s="1">
        <v>5</v>
      </c>
      <c r="AB1242" s="1">
        <v>901</v>
      </c>
      <c r="AC1242" s="1">
        <v>3</v>
      </c>
      <c r="AD1242" s="1">
        <v>901</v>
      </c>
      <c r="AE1242" s="1">
        <v>2</v>
      </c>
    </row>
    <row r="1243" spans="1:31" x14ac:dyDescent="0.3">
      <c r="A1243" s="5" t="s">
        <v>3670</v>
      </c>
      <c r="B1243" s="1" t="s">
        <v>3671</v>
      </c>
      <c r="C1243" s="1" t="s">
        <v>33</v>
      </c>
      <c r="D1243" s="1" t="s">
        <v>33</v>
      </c>
      <c r="E1243" s="1">
        <v>483</v>
      </c>
      <c r="F1243" s="1">
        <v>10</v>
      </c>
      <c r="G1243" s="1">
        <v>5</v>
      </c>
      <c r="H1243" s="7">
        <v>11</v>
      </c>
      <c r="I1243" s="7">
        <v>0</v>
      </c>
      <c r="J1243" s="1">
        <v>0</v>
      </c>
      <c r="K1243" s="1">
        <v>0</v>
      </c>
      <c r="M1243" s="14">
        <f t="shared" si="190"/>
        <v>2.0703933747412008E-2</v>
      </c>
      <c r="N1243" s="14">
        <f t="shared" si="191"/>
        <v>1.0351966873706004E-2</v>
      </c>
      <c r="O1243" s="14">
        <f t="shared" si="196"/>
        <v>1.5527950310559006E-2</v>
      </c>
      <c r="P1243" s="12">
        <f t="shared" si="197"/>
        <v>7.3199459750160189E-3</v>
      </c>
      <c r="Q1243" s="14">
        <f t="shared" si="192"/>
        <v>2.2774327122153208E-2</v>
      </c>
      <c r="R1243" s="14">
        <f t="shared" si="193"/>
        <v>0</v>
      </c>
      <c r="S1243" s="14">
        <f t="shared" si="194"/>
        <v>0</v>
      </c>
      <c r="T1243" s="14">
        <f t="shared" si="198"/>
        <v>0</v>
      </c>
      <c r="U1243" s="12">
        <f t="shared" si="199"/>
        <v>0</v>
      </c>
      <c r="V1243" s="11">
        <f t="shared" si="195"/>
        <v>0</v>
      </c>
      <c r="X1243" s="1">
        <v>253</v>
      </c>
      <c r="Y1243" s="1">
        <v>2</v>
      </c>
      <c r="Z1243" s="1">
        <v>423</v>
      </c>
      <c r="AA1243" s="1">
        <v>4</v>
      </c>
      <c r="AB1243" s="1">
        <v>0</v>
      </c>
      <c r="AC1243" s="1">
        <v>0</v>
      </c>
      <c r="AD1243" s="1">
        <v>0</v>
      </c>
      <c r="AE1243" s="1">
        <v>0</v>
      </c>
    </row>
    <row r="1244" spans="1:31" x14ac:dyDescent="0.3">
      <c r="A1244" s="5" t="s">
        <v>3672</v>
      </c>
      <c r="B1244" s="1" t="s">
        <v>3673</v>
      </c>
      <c r="C1244" s="1" t="s">
        <v>33</v>
      </c>
      <c r="D1244" s="1" t="s">
        <v>33</v>
      </c>
      <c r="E1244" s="1">
        <v>507</v>
      </c>
      <c r="F1244" s="1">
        <v>35</v>
      </c>
      <c r="G1244" s="1">
        <v>28</v>
      </c>
      <c r="H1244" s="7">
        <v>28</v>
      </c>
      <c r="I1244" s="7">
        <v>16</v>
      </c>
      <c r="J1244" s="1">
        <v>8</v>
      </c>
      <c r="K1244" s="1">
        <v>0</v>
      </c>
      <c r="M1244" s="14">
        <f t="shared" si="190"/>
        <v>6.9033530571992116E-2</v>
      </c>
      <c r="N1244" s="14">
        <f t="shared" si="191"/>
        <v>5.5226824457593686E-2</v>
      </c>
      <c r="O1244" s="14">
        <f t="shared" si="196"/>
        <v>6.2130177514792898E-2</v>
      </c>
      <c r="P1244" s="12">
        <f t="shared" si="197"/>
        <v>9.7628155193409602E-3</v>
      </c>
      <c r="Q1244" s="14">
        <f t="shared" si="192"/>
        <v>5.5226824457593686E-2</v>
      </c>
      <c r="R1244" s="14">
        <f t="shared" si="193"/>
        <v>3.1558185404339252E-2</v>
      </c>
      <c r="S1244" s="14">
        <f t="shared" si="194"/>
        <v>1.5779092702169626E-2</v>
      </c>
      <c r="T1244" s="14">
        <f t="shared" si="198"/>
        <v>2.3668639053254441E-2</v>
      </c>
      <c r="U1244" s="12">
        <f t="shared" si="199"/>
        <v>1.11575034506753E-2</v>
      </c>
      <c r="V1244" s="11">
        <f t="shared" si="195"/>
        <v>0</v>
      </c>
      <c r="X1244" s="1">
        <v>501</v>
      </c>
      <c r="Y1244" s="1">
        <v>5</v>
      </c>
      <c r="Z1244" s="1">
        <v>198</v>
      </c>
      <c r="AA1244" s="1">
        <v>6</v>
      </c>
      <c r="AB1244" s="1">
        <v>502</v>
      </c>
      <c r="AC1244" s="1">
        <v>3</v>
      </c>
      <c r="AD1244" s="1">
        <v>503</v>
      </c>
      <c r="AE1244" s="1">
        <v>2</v>
      </c>
    </row>
    <row r="1245" spans="1:31" x14ac:dyDescent="0.3">
      <c r="A1245" s="5" t="s">
        <v>3674</v>
      </c>
      <c r="B1245" s="1" t="s">
        <v>3675</v>
      </c>
      <c r="C1245" s="1" t="s">
        <v>33</v>
      </c>
      <c r="D1245" s="1" t="s">
        <v>33</v>
      </c>
      <c r="E1245" s="1">
        <v>396</v>
      </c>
      <c r="F1245" s="1">
        <v>0</v>
      </c>
      <c r="G1245" s="1">
        <v>7</v>
      </c>
      <c r="H1245" s="7">
        <v>1</v>
      </c>
      <c r="I1245" s="7">
        <v>5</v>
      </c>
      <c r="J1245" s="1">
        <v>2</v>
      </c>
      <c r="K1245" s="1">
        <v>2</v>
      </c>
      <c r="M1245" s="14">
        <f t="shared" si="190"/>
        <v>0</v>
      </c>
      <c r="N1245" s="14">
        <f t="shared" si="191"/>
        <v>1.7676767676767676E-2</v>
      </c>
      <c r="O1245" s="14">
        <f t="shared" si="196"/>
        <v>8.8383838383838381E-3</v>
      </c>
      <c r="P1245" s="12">
        <f t="shared" si="197"/>
        <v>1.2499362293701598E-2</v>
      </c>
      <c r="Q1245" s="14">
        <f t="shared" si="192"/>
        <v>2.5252525252525255E-3</v>
      </c>
      <c r="R1245" s="14">
        <f t="shared" si="193"/>
        <v>1.2626262626262626E-2</v>
      </c>
      <c r="S1245" s="14">
        <f t="shared" si="194"/>
        <v>5.0505050505050509E-3</v>
      </c>
      <c r="T1245" s="14">
        <f t="shared" si="198"/>
        <v>8.8383838383838381E-3</v>
      </c>
      <c r="U1245" s="12">
        <f t="shared" si="199"/>
        <v>5.3568695544435425E-3</v>
      </c>
      <c r="V1245" s="11">
        <f t="shared" si="195"/>
        <v>5.0505050505050509E-3</v>
      </c>
      <c r="X1245" s="1">
        <v>0</v>
      </c>
      <c r="Y1245" s="1">
        <v>0</v>
      </c>
      <c r="Z1245" s="1">
        <v>109</v>
      </c>
      <c r="AA1245" s="1">
        <v>4</v>
      </c>
      <c r="AB1245" s="1">
        <v>120</v>
      </c>
      <c r="AC1245" s="1">
        <v>3</v>
      </c>
      <c r="AD1245" s="1">
        <v>127</v>
      </c>
      <c r="AE1245" s="1">
        <v>2</v>
      </c>
    </row>
    <row r="1246" spans="1:31" x14ac:dyDescent="0.3">
      <c r="A1246" s="5" t="s">
        <v>3676</v>
      </c>
      <c r="B1246" s="1" t="s">
        <v>3677</v>
      </c>
      <c r="C1246" s="1" t="s">
        <v>3678</v>
      </c>
      <c r="D1246" s="1" t="s">
        <v>3679</v>
      </c>
      <c r="E1246" s="1">
        <v>480</v>
      </c>
      <c r="F1246" s="1">
        <v>5</v>
      </c>
      <c r="G1246" s="1">
        <v>5</v>
      </c>
      <c r="H1246" s="7">
        <v>5</v>
      </c>
      <c r="I1246" s="7">
        <v>3</v>
      </c>
      <c r="J1246" s="1">
        <v>6</v>
      </c>
      <c r="K1246" s="1">
        <v>5</v>
      </c>
      <c r="M1246" s="14">
        <f t="shared" si="190"/>
        <v>1.0416666666666666E-2</v>
      </c>
      <c r="N1246" s="14">
        <f t="shared" si="191"/>
        <v>1.0416666666666666E-2</v>
      </c>
      <c r="O1246" s="14">
        <f t="shared" si="196"/>
        <v>1.0416666666666666E-2</v>
      </c>
      <c r="P1246" s="12">
        <f t="shared" si="197"/>
        <v>0</v>
      </c>
      <c r="Q1246" s="14">
        <f t="shared" si="192"/>
        <v>1.0416666666666666E-2</v>
      </c>
      <c r="R1246" s="14">
        <f t="shared" si="193"/>
        <v>6.2500000000000003E-3</v>
      </c>
      <c r="S1246" s="14">
        <f t="shared" si="194"/>
        <v>1.2500000000000001E-2</v>
      </c>
      <c r="T1246" s="14">
        <f t="shared" si="198"/>
        <v>9.3750000000000014E-3</v>
      </c>
      <c r="U1246" s="12">
        <f t="shared" si="199"/>
        <v>4.4194173824159211E-3</v>
      </c>
      <c r="V1246" s="11">
        <f t="shared" si="195"/>
        <v>1.0416666666666666E-2</v>
      </c>
      <c r="X1246" s="1">
        <v>91</v>
      </c>
      <c r="Y1246" s="1">
        <v>1</v>
      </c>
      <c r="Z1246" s="1">
        <v>288</v>
      </c>
      <c r="AA1246" s="1">
        <v>2</v>
      </c>
      <c r="AB1246" s="1">
        <v>34</v>
      </c>
      <c r="AC1246" s="1">
        <v>1</v>
      </c>
      <c r="AD1246" s="1">
        <v>47</v>
      </c>
      <c r="AE1246" s="1">
        <v>3</v>
      </c>
    </row>
    <row r="1247" spans="1:31" x14ac:dyDescent="0.3">
      <c r="A1247" s="5" t="s">
        <v>3680</v>
      </c>
      <c r="B1247" s="1" t="s">
        <v>3681</v>
      </c>
      <c r="C1247" s="1" t="s">
        <v>33</v>
      </c>
      <c r="D1247" s="1" t="s">
        <v>33</v>
      </c>
      <c r="E1247" s="1">
        <v>195</v>
      </c>
      <c r="F1247" s="1">
        <v>83</v>
      </c>
      <c r="G1247" s="1">
        <v>130</v>
      </c>
      <c r="H1247" s="7">
        <v>69</v>
      </c>
      <c r="I1247" s="7">
        <v>64</v>
      </c>
      <c r="J1247" s="1">
        <v>60</v>
      </c>
      <c r="K1247" s="1">
        <v>10</v>
      </c>
      <c r="M1247" s="14">
        <f t="shared" si="190"/>
        <v>0.42564102564102563</v>
      </c>
      <c r="N1247" s="14">
        <f t="shared" si="191"/>
        <v>0.66666666666666663</v>
      </c>
      <c r="O1247" s="14">
        <f t="shared" si="196"/>
        <v>0.5461538461538461</v>
      </c>
      <c r="P1247" s="12">
        <f t="shared" si="197"/>
        <v>0.17043086520906561</v>
      </c>
      <c r="Q1247" s="14">
        <f t="shared" si="192"/>
        <v>0.35384615384615387</v>
      </c>
      <c r="R1247" s="14">
        <f t="shared" si="193"/>
        <v>0.3282051282051282</v>
      </c>
      <c r="S1247" s="14">
        <f t="shared" si="194"/>
        <v>0.30769230769230771</v>
      </c>
      <c r="T1247" s="14">
        <f t="shared" si="198"/>
        <v>0.31794871794871793</v>
      </c>
      <c r="U1247" s="12">
        <f t="shared" si="199"/>
        <v>1.4504754485877886E-2</v>
      </c>
      <c r="V1247" s="11">
        <f t="shared" si="195"/>
        <v>5.128205128205128E-2</v>
      </c>
      <c r="X1247" s="1">
        <v>58</v>
      </c>
      <c r="Y1247" s="1">
        <v>31</v>
      </c>
      <c r="Z1247" s="1">
        <v>30</v>
      </c>
      <c r="AA1247" s="1">
        <v>22</v>
      </c>
      <c r="AB1247" s="1">
        <v>58</v>
      </c>
      <c r="AC1247" s="1">
        <v>20</v>
      </c>
      <c r="AD1247" s="1">
        <v>58</v>
      </c>
      <c r="AE1247" s="1">
        <v>13</v>
      </c>
    </row>
    <row r="1248" spans="1:31" x14ac:dyDescent="0.3">
      <c r="A1248" s="5" t="s">
        <v>3682</v>
      </c>
      <c r="B1248" s="1" t="s">
        <v>3683</v>
      </c>
      <c r="C1248" s="1" t="s">
        <v>33</v>
      </c>
      <c r="D1248" s="1" t="s">
        <v>33</v>
      </c>
      <c r="E1248" s="1">
        <v>330</v>
      </c>
      <c r="F1248" s="1">
        <v>2</v>
      </c>
      <c r="G1248" s="1">
        <v>1</v>
      </c>
      <c r="H1248" s="7">
        <v>1</v>
      </c>
      <c r="I1248" s="7">
        <v>0</v>
      </c>
      <c r="J1248" s="1">
        <v>0</v>
      </c>
      <c r="K1248" s="1">
        <v>0</v>
      </c>
      <c r="M1248" s="14">
        <f t="shared" si="190"/>
        <v>6.0606060606060606E-3</v>
      </c>
      <c r="N1248" s="14">
        <f t="shared" si="191"/>
        <v>3.0303030303030303E-3</v>
      </c>
      <c r="O1248" s="14">
        <f t="shared" si="196"/>
        <v>4.5454545454545452E-3</v>
      </c>
      <c r="P1248" s="12">
        <f t="shared" si="197"/>
        <v>2.1427478217774187E-3</v>
      </c>
      <c r="Q1248" s="14">
        <f t="shared" si="192"/>
        <v>3.0303030303030303E-3</v>
      </c>
      <c r="R1248" s="14">
        <f t="shared" si="193"/>
        <v>0</v>
      </c>
      <c r="S1248" s="14">
        <f t="shared" si="194"/>
        <v>0</v>
      </c>
      <c r="T1248" s="14">
        <f t="shared" si="198"/>
        <v>0</v>
      </c>
      <c r="U1248" s="12">
        <f t="shared" si="199"/>
        <v>0</v>
      </c>
      <c r="V1248" s="11">
        <f t="shared" si="195"/>
        <v>0</v>
      </c>
      <c r="X1248" s="1">
        <v>112</v>
      </c>
      <c r="Y1248" s="1">
        <v>1</v>
      </c>
      <c r="Z1248" s="1">
        <v>130</v>
      </c>
      <c r="AA1248" s="1">
        <v>1</v>
      </c>
      <c r="AB1248" s="1">
        <v>0</v>
      </c>
      <c r="AC1248" s="1">
        <v>0</v>
      </c>
      <c r="AD1248" s="1">
        <v>0</v>
      </c>
      <c r="AE1248" s="1">
        <v>0</v>
      </c>
    </row>
    <row r="1249" spans="1:31" x14ac:dyDescent="0.3">
      <c r="A1249" s="5" t="s">
        <v>3684</v>
      </c>
      <c r="B1249" s="1" t="s">
        <v>3685</v>
      </c>
      <c r="C1249" s="1" t="s">
        <v>3686</v>
      </c>
      <c r="D1249" s="1" t="s">
        <v>3025</v>
      </c>
      <c r="E1249" s="1">
        <v>990</v>
      </c>
      <c r="F1249" s="1">
        <v>38</v>
      </c>
      <c r="G1249" s="1">
        <v>5</v>
      </c>
      <c r="H1249" s="7">
        <v>20</v>
      </c>
      <c r="I1249" s="7">
        <v>16</v>
      </c>
      <c r="J1249" s="1">
        <v>0</v>
      </c>
      <c r="K1249" s="1">
        <v>2</v>
      </c>
      <c r="M1249" s="14">
        <f t="shared" si="190"/>
        <v>3.8383838383838381E-2</v>
      </c>
      <c r="N1249" s="14">
        <f t="shared" si="191"/>
        <v>5.0505050505050509E-3</v>
      </c>
      <c r="O1249" s="14">
        <f t="shared" si="196"/>
        <v>2.1717171717171715E-2</v>
      </c>
      <c r="P1249" s="12">
        <f t="shared" si="197"/>
        <v>2.3570226039551584E-2</v>
      </c>
      <c r="Q1249" s="14">
        <f t="shared" si="192"/>
        <v>2.0202020202020204E-2</v>
      </c>
      <c r="R1249" s="14">
        <f t="shared" si="193"/>
        <v>1.6161616161616162E-2</v>
      </c>
      <c r="S1249" s="14">
        <f t="shared" si="194"/>
        <v>0</v>
      </c>
      <c r="T1249" s="14">
        <f t="shared" si="198"/>
        <v>8.0808080808080808E-3</v>
      </c>
      <c r="U1249" s="12">
        <f t="shared" si="199"/>
        <v>1.1427988382812889E-2</v>
      </c>
      <c r="V1249" s="11">
        <f t="shared" si="195"/>
        <v>2.0202020202020202E-3</v>
      </c>
      <c r="X1249" s="1">
        <v>879</v>
      </c>
      <c r="Y1249" s="1">
        <v>3</v>
      </c>
      <c r="Z1249" s="1">
        <v>886</v>
      </c>
      <c r="AA1249" s="1">
        <v>1</v>
      </c>
      <c r="AB1249" s="1">
        <v>879</v>
      </c>
      <c r="AC1249" s="1">
        <v>3</v>
      </c>
      <c r="AD1249" s="1">
        <v>0</v>
      </c>
      <c r="AE1249" s="1">
        <v>0</v>
      </c>
    </row>
    <row r="1250" spans="1:31" x14ac:dyDescent="0.3">
      <c r="A1250" s="5" t="s">
        <v>3687</v>
      </c>
      <c r="B1250" s="1" t="s">
        <v>3688</v>
      </c>
      <c r="C1250" s="1" t="s">
        <v>3689</v>
      </c>
      <c r="D1250" s="1" t="s">
        <v>1765</v>
      </c>
      <c r="E1250" s="1">
        <v>324</v>
      </c>
      <c r="F1250" s="1">
        <v>0</v>
      </c>
      <c r="G1250" s="1">
        <v>0</v>
      </c>
      <c r="H1250" s="7">
        <v>0</v>
      </c>
      <c r="I1250" s="7">
        <v>0</v>
      </c>
      <c r="J1250" s="1">
        <v>2</v>
      </c>
      <c r="K1250" s="1">
        <v>0</v>
      </c>
      <c r="M1250" s="14">
        <f t="shared" si="190"/>
        <v>0</v>
      </c>
      <c r="N1250" s="14">
        <f t="shared" si="191"/>
        <v>0</v>
      </c>
      <c r="O1250" s="14">
        <f t="shared" si="196"/>
        <v>0</v>
      </c>
      <c r="P1250" s="12">
        <f t="shared" si="197"/>
        <v>0</v>
      </c>
      <c r="Q1250" s="14">
        <f t="shared" si="192"/>
        <v>0</v>
      </c>
      <c r="R1250" s="14">
        <f t="shared" si="193"/>
        <v>0</v>
      </c>
      <c r="S1250" s="14">
        <f t="shared" si="194"/>
        <v>6.1728395061728392E-3</v>
      </c>
      <c r="T1250" s="14">
        <f t="shared" si="198"/>
        <v>3.0864197530864196E-3</v>
      </c>
      <c r="U1250" s="12">
        <f t="shared" si="199"/>
        <v>4.3648566739910334E-3</v>
      </c>
      <c r="V1250" s="11">
        <f t="shared" si="195"/>
        <v>0</v>
      </c>
      <c r="X1250" s="1">
        <v>0</v>
      </c>
      <c r="Y1250" s="1">
        <v>0</v>
      </c>
      <c r="Z1250" s="1">
        <v>0</v>
      </c>
      <c r="AA1250" s="1">
        <v>0</v>
      </c>
      <c r="AB1250" s="1">
        <v>0</v>
      </c>
      <c r="AC1250" s="1">
        <v>0</v>
      </c>
      <c r="AD1250" s="1">
        <v>310</v>
      </c>
      <c r="AE1250" s="1">
        <v>2</v>
      </c>
    </row>
    <row r="1251" spans="1:31" x14ac:dyDescent="0.3">
      <c r="A1251" s="5" t="s">
        <v>3690</v>
      </c>
      <c r="B1251" s="1" t="s">
        <v>3691</v>
      </c>
      <c r="C1251" s="1" t="s">
        <v>3692</v>
      </c>
      <c r="D1251" s="1" t="s">
        <v>3693</v>
      </c>
      <c r="E1251" s="1">
        <v>1404</v>
      </c>
      <c r="F1251" s="1">
        <v>2</v>
      </c>
      <c r="G1251" s="1">
        <v>4</v>
      </c>
      <c r="H1251" s="7">
        <v>5</v>
      </c>
      <c r="I1251" s="7">
        <v>0</v>
      </c>
      <c r="J1251" s="1">
        <v>0</v>
      </c>
      <c r="K1251" s="1">
        <v>2</v>
      </c>
      <c r="M1251" s="14">
        <f t="shared" si="190"/>
        <v>1.4245014245014246E-3</v>
      </c>
      <c r="N1251" s="14">
        <f t="shared" si="191"/>
        <v>2.8490028490028491E-3</v>
      </c>
      <c r="O1251" s="14">
        <f t="shared" si="196"/>
        <v>2.136752136752137E-3</v>
      </c>
      <c r="P1251" s="12">
        <f t="shared" si="197"/>
        <v>1.0072746170748539E-3</v>
      </c>
      <c r="Q1251" s="14">
        <f t="shared" si="192"/>
        <v>3.5612535612535613E-3</v>
      </c>
      <c r="R1251" s="14">
        <f t="shared" si="193"/>
        <v>0</v>
      </c>
      <c r="S1251" s="14">
        <f t="shared" si="194"/>
        <v>0</v>
      </c>
      <c r="T1251" s="14">
        <f t="shared" si="198"/>
        <v>0</v>
      </c>
      <c r="U1251" s="12">
        <f t="shared" si="199"/>
        <v>0</v>
      </c>
      <c r="V1251" s="11">
        <f t="shared" si="195"/>
        <v>1.4245014245014246E-3</v>
      </c>
      <c r="X1251" s="1">
        <v>43</v>
      </c>
      <c r="Y1251" s="1">
        <v>1</v>
      </c>
      <c r="Z1251" s="1">
        <v>158</v>
      </c>
      <c r="AA1251" s="1">
        <v>1</v>
      </c>
      <c r="AB1251" s="1">
        <v>0</v>
      </c>
      <c r="AC1251" s="1">
        <v>0</v>
      </c>
      <c r="AD1251" s="1">
        <v>0</v>
      </c>
      <c r="AE1251" s="1">
        <v>0</v>
      </c>
    </row>
    <row r="1252" spans="1:31" x14ac:dyDescent="0.3">
      <c r="A1252" s="5" t="s">
        <v>3694</v>
      </c>
      <c r="B1252" s="1" t="s">
        <v>3695</v>
      </c>
      <c r="C1252" s="1" t="s">
        <v>33</v>
      </c>
      <c r="D1252" s="1" t="s">
        <v>33</v>
      </c>
      <c r="E1252" s="1">
        <v>474</v>
      </c>
      <c r="F1252" s="1">
        <v>0</v>
      </c>
      <c r="G1252" s="1">
        <v>5</v>
      </c>
      <c r="H1252" s="7">
        <v>3</v>
      </c>
      <c r="I1252" s="7">
        <v>0</v>
      </c>
      <c r="J1252" s="1">
        <v>0</v>
      </c>
      <c r="K1252" s="1">
        <v>0</v>
      </c>
      <c r="M1252" s="14">
        <f t="shared" si="190"/>
        <v>0</v>
      </c>
      <c r="N1252" s="14">
        <f t="shared" si="191"/>
        <v>1.0548523206751054E-2</v>
      </c>
      <c r="O1252" s="14">
        <f t="shared" si="196"/>
        <v>5.2742616033755272E-3</v>
      </c>
      <c r="P1252" s="12">
        <f t="shared" si="197"/>
        <v>7.4589322909973362E-3</v>
      </c>
      <c r="Q1252" s="14">
        <f t="shared" si="192"/>
        <v>6.3291139240506328E-3</v>
      </c>
      <c r="R1252" s="14">
        <f t="shared" si="193"/>
        <v>0</v>
      </c>
      <c r="S1252" s="14">
        <f t="shared" si="194"/>
        <v>0</v>
      </c>
      <c r="T1252" s="14">
        <f t="shared" si="198"/>
        <v>0</v>
      </c>
      <c r="U1252" s="12">
        <f t="shared" si="199"/>
        <v>0</v>
      </c>
      <c r="V1252" s="11">
        <f t="shared" si="195"/>
        <v>0</v>
      </c>
      <c r="X1252" s="1">
        <v>0</v>
      </c>
      <c r="Y1252" s="1">
        <v>0</v>
      </c>
      <c r="Z1252" s="1">
        <v>271</v>
      </c>
      <c r="AA1252" s="1">
        <v>1</v>
      </c>
      <c r="AB1252" s="1">
        <v>0</v>
      </c>
      <c r="AC1252" s="1">
        <v>0</v>
      </c>
      <c r="AD1252" s="1">
        <v>0</v>
      </c>
      <c r="AE1252" s="1">
        <v>0</v>
      </c>
    </row>
    <row r="1253" spans="1:31" x14ac:dyDescent="0.3">
      <c r="A1253" s="5" t="s">
        <v>3696</v>
      </c>
      <c r="B1253" s="1" t="s">
        <v>3697</v>
      </c>
      <c r="C1253" s="1" t="s">
        <v>33</v>
      </c>
      <c r="D1253" s="1" t="s">
        <v>33</v>
      </c>
      <c r="E1253" s="1">
        <v>168</v>
      </c>
      <c r="F1253" s="1">
        <v>21</v>
      </c>
      <c r="G1253" s="1">
        <v>4</v>
      </c>
      <c r="H1253" s="7">
        <v>10</v>
      </c>
      <c r="I1253" s="7">
        <v>3</v>
      </c>
      <c r="J1253" s="1">
        <v>0</v>
      </c>
      <c r="K1253" s="1">
        <v>0</v>
      </c>
      <c r="M1253" s="14">
        <f t="shared" si="190"/>
        <v>0.125</v>
      </c>
      <c r="N1253" s="14">
        <f t="shared" si="191"/>
        <v>2.3809523809523808E-2</v>
      </c>
      <c r="O1253" s="14">
        <f t="shared" si="196"/>
        <v>7.4404761904761904E-2</v>
      </c>
      <c r="P1253" s="12">
        <f t="shared" si="197"/>
        <v>7.1552471905781595E-2</v>
      </c>
      <c r="Q1253" s="14">
        <f t="shared" si="192"/>
        <v>5.9523809523809521E-2</v>
      </c>
      <c r="R1253" s="14">
        <f t="shared" si="193"/>
        <v>1.7857142857142856E-2</v>
      </c>
      <c r="S1253" s="14">
        <f t="shared" si="194"/>
        <v>0</v>
      </c>
      <c r="T1253" s="14">
        <f t="shared" si="198"/>
        <v>8.9285714285714281E-3</v>
      </c>
      <c r="U1253" s="12">
        <f t="shared" si="199"/>
        <v>1.2626906806902633E-2</v>
      </c>
      <c r="V1253" s="11">
        <f t="shared" si="195"/>
        <v>0</v>
      </c>
      <c r="X1253" s="1">
        <v>147</v>
      </c>
      <c r="Y1253" s="1">
        <v>9</v>
      </c>
      <c r="Z1253" s="1">
        <v>153</v>
      </c>
      <c r="AA1253" s="1">
        <v>1</v>
      </c>
      <c r="AB1253" s="1">
        <v>147</v>
      </c>
      <c r="AC1253" s="1">
        <v>1</v>
      </c>
      <c r="AD1253" s="1">
        <v>0</v>
      </c>
      <c r="AE1253" s="1">
        <v>0</v>
      </c>
    </row>
    <row r="1254" spans="1:31" x14ac:dyDescent="0.3">
      <c r="A1254" s="5" t="s">
        <v>3698</v>
      </c>
      <c r="B1254" s="1" t="s">
        <v>3699</v>
      </c>
      <c r="C1254" s="1" t="s">
        <v>33</v>
      </c>
      <c r="D1254" s="1" t="s">
        <v>33</v>
      </c>
      <c r="E1254" s="1">
        <v>900</v>
      </c>
      <c r="F1254" s="1">
        <v>0</v>
      </c>
      <c r="G1254" s="1">
        <v>0</v>
      </c>
      <c r="H1254" s="7">
        <v>0</v>
      </c>
      <c r="I1254" s="7">
        <v>0</v>
      </c>
      <c r="J1254" s="1">
        <v>0</v>
      </c>
      <c r="K1254" s="1">
        <v>0</v>
      </c>
      <c r="M1254" s="14">
        <f t="shared" si="190"/>
        <v>0</v>
      </c>
      <c r="N1254" s="14">
        <f t="shared" si="191"/>
        <v>0</v>
      </c>
      <c r="O1254" s="14">
        <f t="shared" si="196"/>
        <v>0</v>
      </c>
      <c r="P1254" s="12">
        <f t="shared" si="197"/>
        <v>0</v>
      </c>
      <c r="Q1254" s="14">
        <f t="shared" si="192"/>
        <v>0</v>
      </c>
      <c r="R1254" s="14">
        <f t="shared" si="193"/>
        <v>0</v>
      </c>
      <c r="S1254" s="14">
        <f t="shared" si="194"/>
        <v>0</v>
      </c>
      <c r="T1254" s="14">
        <f t="shared" si="198"/>
        <v>0</v>
      </c>
      <c r="U1254" s="12">
        <f t="shared" si="199"/>
        <v>0</v>
      </c>
      <c r="V1254" s="11">
        <f t="shared" si="195"/>
        <v>0</v>
      </c>
      <c r="X1254" s="1">
        <v>0</v>
      </c>
      <c r="Y1254" s="1">
        <v>0</v>
      </c>
      <c r="Z1254" s="1">
        <v>0</v>
      </c>
      <c r="AA1254" s="1">
        <v>0</v>
      </c>
      <c r="AB1254" s="1">
        <v>0</v>
      </c>
      <c r="AC1254" s="1">
        <v>0</v>
      </c>
      <c r="AD1254" s="1">
        <v>0</v>
      </c>
      <c r="AE1254" s="1">
        <v>0</v>
      </c>
    </row>
    <row r="1255" spans="1:31" x14ac:dyDescent="0.3">
      <c r="A1255" s="5" t="s">
        <v>3700</v>
      </c>
      <c r="B1255" s="1" t="s">
        <v>3701</v>
      </c>
      <c r="C1255" s="1" t="s">
        <v>33</v>
      </c>
      <c r="D1255" s="1" t="s">
        <v>33</v>
      </c>
      <c r="E1255" s="1">
        <v>399</v>
      </c>
      <c r="F1255" s="1">
        <v>1</v>
      </c>
      <c r="G1255" s="1">
        <v>4</v>
      </c>
      <c r="H1255" s="7">
        <v>4</v>
      </c>
      <c r="I1255" s="7">
        <v>3</v>
      </c>
      <c r="J1255" s="1">
        <v>0</v>
      </c>
      <c r="K1255" s="1">
        <v>0</v>
      </c>
      <c r="M1255" s="14">
        <f t="shared" si="190"/>
        <v>2.5062656641604009E-3</v>
      </c>
      <c r="N1255" s="14">
        <f t="shared" si="191"/>
        <v>1.0025062656641603E-2</v>
      </c>
      <c r="O1255" s="14">
        <f t="shared" si="196"/>
        <v>6.2656641604010022E-3</v>
      </c>
      <c r="P1255" s="12">
        <f t="shared" si="197"/>
        <v>5.3165923397484787E-3</v>
      </c>
      <c r="Q1255" s="14">
        <f t="shared" si="192"/>
        <v>1.0025062656641603E-2</v>
      </c>
      <c r="R1255" s="14">
        <f t="shared" si="193"/>
        <v>7.5187969924812026E-3</v>
      </c>
      <c r="S1255" s="14">
        <f t="shared" si="194"/>
        <v>0</v>
      </c>
      <c r="T1255" s="14">
        <f t="shared" si="198"/>
        <v>3.7593984962406013E-3</v>
      </c>
      <c r="U1255" s="12">
        <f t="shared" si="199"/>
        <v>5.3165923397484778E-3</v>
      </c>
      <c r="V1255" s="11">
        <f t="shared" si="195"/>
        <v>0</v>
      </c>
      <c r="X1255" s="1">
        <v>13</v>
      </c>
      <c r="Y1255" s="1">
        <v>1</v>
      </c>
      <c r="Z1255" s="1">
        <v>177</v>
      </c>
      <c r="AA1255" s="1">
        <v>1</v>
      </c>
      <c r="AB1255" s="1">
        <v>19</v>
      </c>
      <c r="AC1255" s="1">
        <v>1</v>
      </c>
      <c r="AD1255" s="1">
        <v>0</v>
      </c>
      <c r="AE1255" s="1">
        <v>0</v>
      </c>
    </row>
    <row r="1256" spans="1:31" x14ac:dyDescent="0.3">
      <c r="A1256" s="5" t="s">
        <v>3702</v>
      </c>
      <c r="B1256" s="1" t="s">
        <v>3703</v>
      </c>
      <c r="C1256" s="1" t="s">
        <v>679</v>
      </c>
      <c r="D1256" s="1" t="s">
        <v>680</v>
      </c>
      <c r="E1256" s="1">
        <v>576</v>
      </c>
      <c r="F1256" s="1">
        <v>3</v>
      </c>
      <c r="G1256" s="1">
        <v>7</v>
      </c>
      <c r="H1256" s="7">
        <v>0</v>
      </c>
      <c r="I1256" s="7">
        <v>0</v>
      </c>
      <c r="J1256" s="1">
        <v>3</v>
      </c>
      <c r="K1256" s="1">
        <v>0</v>
      </c>
      <c r="M1256" s="14">
        <f t="shared" si="190"/>
        <v>5.208333333333333E-3</v>
      </c>
      <c r="N1256" s="14">
        <f t="shared" si="191"/>
        <v>1.2152777777777778E-2</v>
      </c>
      <c r="O1256" s="14">
        <f t="shared" si="196"/>
        <v>8.6805555555555559E-3</v>
      </c>
      <c r="P1256" s="12">
        <f t="shared" si="197"/>
        <v>4.910463758239913E-3</v>
      </c>
      <c r="Q1256" s="14">
        <f t="shared" si="192"/>
        <v>0</v>
      </c>
      <c r="R1256" s="14">
        <f t="shared" si="193"/>
        <v>0</v>
      </c>
      <c r="S1256" s="14">
        <f t="shared" si="194"/>
        <v>5.208333333333333E-3</v>
      </c>
      <c r="T1256" s="14">
        <f t="shared" si="198"/>
        <v>2.6041666666666665E-3</v>
      </c>
      <c r="U1256" s="12">
        <f t="shared" si="199"/>
        <v>3.682847818679935E-3</v>
      </c>
      <c r="V1256" s="11">
        <f t="shared" si="195"/>
        <v>0</v>
      </c>
      <c r="X1256" s="1">
        <v>387</v>
      </c>
      <c r="Y1256" s="1">
        <v>1</v>
      </c>
      <c r="Z1256" s="1">
        <v>3</v>
      </c>
      <c r="AA1256" s="1">
        <v>6</v>
      </c>
      <c r="AB1256" s="1">
        <v>0</v>
      </c>
      <c r="AC1256" s="1">
        <v>0</v>
      </c>
      <c r="AD1256" s="1">
        <v>195</v>
      </c>
      <c r="AE1256" s="1">
        <v>2</v>
      </c>
    </row>
    <row r="1257" spans="1:31" x14ac:dyDescent="0.3">
      <c r="A1257" s="5" t="s">
        <v>3704</v>
      </c>
      <c r="B1257" s="1" t="s">
        <v>3705</v>
      </c>
      <c r="C1257" s="1" t="s">
        <v>3706</v>
      </c>
      <c r="D1257" s="1" t="s">
        <v>33</v>
      </c>
      <c r="E1257" s="1">
        <v>2958</v>
      </c>
      <c r="F1257" s="1">
        <v>46</v>
      </c>
      <c r="G1257" s="1">
        <v>28</v>
      </c>
      <c r="H1257" s="7">
        <v>52</v>
      </c>
      <c r="I1257" s="7">
        <v>38</v>
      </c>
      <c r="J1257" s="1">
        <v>21</v>
      </c>
      <c r="K1257" s="1">
        <v>11</v>
      </c>
      <c r="M1257" s="14">
        <f t="shared" si="190"/>
        <v>1.555104800540906E-2</v>
      </c>
      <c r="N1257" s="14">
        <f t="shared" si="191"/>
        <v>9.4658553076402974E-3</v>
      </c>
      <c r="O1257" s="14">
        <f t="shared" si="196"/>
        <v>1.2508451656524679E-2</v>
      </c>
      <c r="P1257" s="12">
        <f t="shared" si="197"/>
        <v>4.3028810214191474E-3</v>
      </c>
      <c r="Q1257" s="14">
        <f t="shared" si="192"/>
        <v>1.7579445571331981E-2</v>
      </c>
      <c r="R1257" s="14">
        <f t="shared" si="193"/>
        <v>1.2846517917511832E-2</v>
      </c>
      <c r="S1257" s="14">
        <f t="shared" si="194"/>
        <v>7.099391480730223E-3</v>
      </c>
      <c r="T1257" s="14">
        <f t="shared" si="198"/>
        <v>9.9729546991210276E-3</v>
      </c>
      <c r="U1257" s="12">
        <f t="shared" si="199"/>
        <v>4.0638320757847533E-3</v>
      </c>
      <c r="V1257" s="11">
        <f t="shared" si="195"/>
        <v>3.7187288708586883E-3</v>
      </c>
      <c r="X1257" s="1">
        <v>1504</v>
      </c>
      <c r="Y1257" s="1">
        <v>3</v>
      </c>
      <c r="Z1257" s="1">
        <v>457</v>
      </c>
      <c r="AA1257" s="1">
        <v>6</v>
      </c>
      <c r="AB1257" s="1">
        <v>458</v>
      </c>
      <c r="AC1257" s="1">
        <v>4</v>
      </c>
      <c r="AD1257" s="1">
        <v>457</v>
      </c>
      <c r="AE1257" s="1">
        <v>5</v>
      </c>
    </row>
    <row r="1258" spans="1:31" x14ac:dyDescent="0.3">
      <c r="A1258" s="5" t="s">
        <v>3707</v>
      </c>
      <c r="B1258" s="1" t="s">
        <v>3708</v>
      </c>
      <c r="C1258" s="1" t="s">
        <v>1829</v>
      </c>
      <c r="D1258" s="1" t="s">
        <v>1367</v>
      </c>
      <c r="E1258" s="1">
        <v>561</v>
      </c>
      <c r="F1258" s="1">
        <v>15</v>
      </c>
      <c r="G1258" s="1">
        <v>18</v>
      </c>
      <c r="H1258" s="7">
        <v>10</v>
      </c>
      <c r="I1258" s="7">
        <v>20</v>
      </c>
      <c r="J1258" s="1">
        <v>3</v>
      </c>
      <c r="K1258" s="1">
        <v>5</v>
      </c>
      <c r="M1258" s="14">
        <f t="shared" si="190"/>
        <v>2.6737967914438502E-2</v>
      </c>
      <c r="N1258" s="14">
        <f t="shared" si="191"/>
        <v>3.2085561497326207E-2</v>
      </c>
      <c r="O1258" s="14">
        <f t="shared" si="196"/>
        <v>2.9411764705882353E-2</v>
      </c>
      <c r="P1258" s="12">
        <f t="shared" si="197"/>
        <v>3.7813196854895618E-3</v>
      </c>
      <c r="Q1258" s="14">
        <f t="shared" si="192"/>
        <v>1.7825311942959002E-2</v>
      </c>
      <c r="R1258" s="14">
        <f t="shared" si="193"/>
        <v>3.5650623885918005E-2</v>
      </c>
      <c r="S1258" s="14">
        <f t="shared" si="194"/>
        <v>5.3475935828877002E-3</v>
      </c>
      <c r="T1258" s="14">
        <f t="shared" si="198"/>
        <v>2.0499108734402853E-2</v>
      </c>
      <c r="U1258" s="12">
        <f t="shared" si="199"/>
        <v>2.1427478217774167E-2</v>
      </c>
      <c r="V1258" s="11">
        <f t="shared" si="195"/>
        <v>8.9126559714795012E-3</v>
      </c>
      <c r="X1258" s="1">
        <v>343</v>
      </c>
      <c r="Y1258" s="1">
        <v>2</v>
      </c>
      <c r="Z1258" s="1">
        <v>466</v>
      </c>
      <c r="AA1258" s="1">
        <v>5</v>
      </c>
      <c r="AB1258" s="1">
        <v>466</v>
      </c>
      <c r="AC1258" s="1">
        <v>5</v>
      </c>
      <c r="AD1258" s="1">
        <v>365</v>
      </c>
      <c r="AE1258" s="1">
        <v>2</v>
      </c>
    </row>
    <row r="1259" spans="1:31" x14ac:dyDescent="0.3">
      <c r="A1259" s="5" t="s">
        <v>3709</v>
      </c>
      <c r="B1259" s="1" t="s">
        <v>3710</v>
      </c>
      <c r="C1259" s="1" t="s">
        <v>33</v>
      </c>
      <c r="D1259" s="1" t="s">
        <v>33</v>
      </c>
      <c r="E1259" s="1">
        <v>642</v>
      </c>
      <c r="F1259" s="1">
        <v>43</v>
      </c>
      <c r="G1259" s="1">
        <v>40</v>
      </c>
      <c r="H1259" s="7">
        <v>26</v>
      </c>
      <c r="I1259" s="7">
        <v>8</v>
      </c>
      <c r="J1259" s="1">
        <v>14</v>
      </c>
      <c r="K1259" s="1">
        <v>6</v>
      </c>
      <c r="M1259" s="14">
        <f t="shared" si="190"/>
        <v>6.6978193146417439E-2</v>
      </c>
      <c r="N1259" s="14">
        <f t="shared" si="191"/>
        <v>6.2305295950155763E-2</v>
      </c>
      <c r="O1259" s="14">
        <f t="shared" si="196"/>
        <v>6.4641744548286598E-2</v>
      </c>
      <c r="P1259" s="12">
        <f t="shared" si="197"/>
        <v>3.304237295264236E-3</v>
      </c>
      <c r="Q1259" s="14">
        <f t="shared" si="192"/>
        <v>4.0498442367601244E-2</v>
      </c>
      <c r="R1259" s="14">
        <f t="shared" si="193"/>
        <v>1.2461059190031152E-2</v>
      </c>
      <c r="S1259" s="14">
        <f t="shared" si="194"/>
        <v>2.1806853582554516E-2</v>
      </c>
      <c r="T1259" s="14">
        <f t="shared" si="198"/>
        <v>1.7133956386292833E-2</v>
      </c>
      <c r="U1259" s="12">
        <f t="shared" si="199"/>
        <v>6.6084745905284912E-3</v>
      </c>
      <c r="V1259" s="11">
        <f t="shared" si="195"/>
        <v>9.3457943925233638E-3</v>
      </c>
      <c r="X1259" s="1">
        <v>609</v>
      </c>
      <c r="Y1259" s="1">
        <v>3</v>
      </c>
      <c r="Z1259" s="1">
        <v>609</v>
      </c>
      <c r="AA1259" s="1">
        <v>8</v>
      </c>
      <c r="AB1259" s="1">
        <v>47</v>
      </c>
      <c r="AC1259" s="1">
        <v>3</v>
      </c>
      <c r="AD1259" s="1">
        <v>291</v>
      </c>
      <c r="AE1259" s="1">
        <v>5</v>
      </c>
    </row>
    <row r="1260" spans="1:31" x14ac:dyDescent="0.3">
      <c r="A1260" s="5" t="s">
        <v>3711</v>
      </c>
      <c r="B1260" s="1" t="s">
        <v>3712</v>
      </c>
      <c r="C1260" s="1" t="s">
        <v>3713</v>
      </c>
      <c r="D1260" s="1" t="s">
        <v>33</v>
      </c>
      <c r="E1260" s="1">
        <v>627</v>
      </c>
      <c r="F1260" s="1">
        <v>15</v>
      </c>
      <c r="G1260" s="1">
        <v>11</v>
      </c>
      <c r="H1260" s="7">
        <v>5</v>
      </c>
      <c r="I1260" s="7">
        <v>8</v>
      </c>
      <c r="J1260" s="1">
        <v>8</v>
      </c>
      <c r="K1260" s="1">
        <v>6</v>
      </c>
      <c r="M1260" s="14">
        <f t="shared" si="190"/>
        <v>2.3923444976076555E-2</v>
      </c>
      <c r="N1260" s="14">
        <f t="shared" si="191"/>
        <v>1.7543859649122806E-2</v>
      </c>
      <c r="O1260" s="14">
        <f t="shared" si="196"/>
        <v>2.0733652312599681E-2</v>
      </c>
      <c r="P1260" s="12">
        <f t="shared" si="197"/>
        <v>4.5110480458471934E-3</v>
      </c>
      <c r="Q1260" s="14">
        <f t="shared" si="192"/>
        <v>7.9744816586921844E-3</v>
      </c>
      <c r="R1260" s="14">
        <f t="shared" si="193"/>
        <v>1.2759170653907496E-2</v>
      </c>
      <c r="S1260" s="14">
        <f t="shared" si="194"/>
        <v>1.2759170653907496E-2</v>
      </c>
      <c r="T1260" s="14">
        <f t="shared" si="198"/>
        <v>1.2759170653907496E-2</v>
      </c>
      <c r="U1260" s="12">
        <f t="shared" si="199"/>
        <v>0</v>
      </c>
      <c r="V1260" s="11">
        <f t="shared" si="195"/>
        <v>9.5693779904306216E-3</v>
      </c>
      <c r="X1260" s="1">
        <v>1</v>
      </c>
      <c r="Y1260" s="1">
        <v>2</v>
      </c>
      <c r="Z1260" s="1">
        <v>1</v>
      </c>
      <c r="AA1260" s="1">
        <v>4</v>
      </c>
      <c r="AB1260" s="1">
        <v>23</v>
      </c>
      <c r="AC1260" s="1">
        <v>3</v>
      </c>
      <c r="AD1260" s="1">
        <v>1</v>
      </c>
      <c r="AE1260" s="1">
        <v>2</v>
      </c>
    </row>
    <row r="1261" spans="1:31" x14ac:dyDescent="0.3">
      <c r="A1261" s="5" t="s">
        <v>3714</v>
      </c>
      <c r="B1261" s="1" t="s">
        <v>3715</v>
      </c>
      <c r="C1261" s="1" t="s">
        <v>33</v>
      </c>
      <c r="D1261" s="1" t="s">
        <v>33</v>
      </c>
      <c r="E1261" s="1">
        <v>279</v>
      </c>
      <c r="F1261" s="1">
        <v>1</v>
      </c>
      <c r="G1261" s="1">
        <v>1</v>
      </c>
      <c r="H1261" s="7">
        <v>1</v>
      </c>
      <c r="I1261" s="7">
        <v>0</v>
      </c>
      <c r="J1261" s="1">
        <v>6</v>
      </c>
      <c r="K1261" s="1">
        <v>2</v>
      </c>
      <c r="M1261" s="14">
        <f t="shared" si="190"/>
        <v>3.5842293906810036E-3</v>
      </c>
      <c r="N1261" s="14">
        <f t="shared" si="191"/>
        <v>3.5842293906810036E-3</v>
      </c>
      <c r="O1261" s="14">
        <f t="shared" si="196"/>
        <v>3.5842293906810036E-3</v>
      </c>
      <c r="P1261" s="12">
        <f t="shared" si="197"/>
        <v>0</v>
      </c>
      <c r="Q1261" s="14">
        <f t="shared" si="192"/>
        <v>3.5842293906810036E-3</v>
      </c>
      <c r="R1261" s="14">
        <f t="shared" si="193"/>
        <v>0</v>
      </c>
      <c r="S1261" s="14">
        <f t="shared" si="194"/>
        <v>2.1505376344086023E-2</v>
      </c>
      <c r="T1261" s="14">
        <f t="shared" si="198"/>
        <v>1.0752688172043012E-2</v>
      </c>
      <c r="U1261" s="12">
        <f t="shared" si="199"/>
        <v>1.520659744487199E-2</v>
      </c>
      <c r="V1261" s="11">
        <f t="shared" si="195"/>
        <v>7.1684587813620072E-3</v>
      </c>
      <c r="X1261" s="1">
        <v>147</v>
      </c>
      <c r="Y1261" s="1">
        <v>1</v>
      </c>
      <c r="Z1261" s="1">
        <v>19</v>
      </c>
      <c r="AA1261" s="1">
        <v>1</v>
      </c>
      <c r="AB1261" s="1">
        <v>0</v>
      </c>
      <c r="AC1261" s="1">
        <v>0</v>
      </c>
      <c r="AD1261" s="1">
        <v>3</v>
      </c>
      <c r="AE1261" s="1">
        <v>3</v>
      </c>
    </row>
    <row r="1262" spans="1:31" x14ac:dyDescent="0.3">
      <c r="A1262" s="5" t="s">
        <v>3716</v>
      </c>
      <c r="B1262" s="1" t="s">
        <v>3717</v>
      </c>
      <c r="C1262" s="1" t="s">
        <v>3718</v>
      </c>
      <c r="D1262" s="1" t="s">
        <v>3719</v>
      </c>
      <c r="E1262" s="1">
        <v>1191</v>
      </c>
      <c r="F1262" s="1">
        <v>13</v>
      </c>
      <c r="G1262" s="1">
        <v>8</v>
      </c>
      <c r="H1262" s="7">
        <v>22</v>
      </c>
      <c r="I1262" s="7">
        <v>62</v>
      </c>
      <c r="J1262" s="1">
        <v>33</v>
      </c>
      <c r="K1262" s="1">
        <v>13</v>
      </c>
      <c r="M1262" s="14">
        <f t="shared" si="190"/>
        <v>1.09151973131822E-2</v>
      </c>
      <c r="N1262" s="14">
        <f t="shared" si="191"/>
        <v>6.7170445004198151E-3</v>
      </c>
      <c r="O1262" s="14">
        <f t="shared" si="196"/>
        <v>8.8161209068010078E-3</v>
      </c>
      <c r="P1262" s="12">
        <f t="shared" si="197"/>
        <v>2.968542322361661E-3</v>
      </c>
      <c r="Q1262" s="14">
        <f t="shared" si="192"/>
        <v>1.8471872376154493E-2</v>
      </c>
      <c r="R1262" s="14">
        <f t="shared" si="193"/>
        <v>5.2057094878253565E-2</v>
      </c>
      <c r="S1262" s="14">
        <f t="shared" si="194"/>
        <v>2.7707808564231738E-2</v>
      </c>
      <c r="T1262" s="14">
        <f t="shared" si="198"/>
        <v>3.9882451721242648E-2</v>
      </c>
      <c r="U1262" s="12">
        <f t="shared" si="199"/>
        <v>1.7217545469697657E-2</v>
      </c>
      <c r="V1262" s="11">
        <f t="shared" si="195"/>
        <v>1.09151973131822E-2</v>
      </c>
      <c r="X1262" s="1">
        <v>61</v>
      </c>
      <c r="Y1262" s="1">
        <v>1</v>
      </c>
      <c r="Z1262" s="1">
        <v>924</v>
      </c>
      <c r="AA1262" s="1">
        <v>2</v>
      </c>
      <c r="AB1262" s="1">
        <v>183</v>
      </c>
      <c r="AC1262" s="1">
        <v>19</v>
      </c>
      <c r="AD1262" s="1">
        <v>183</v>
      </c>
      <c r="AE1262" s="1">
        <v>8</v>
      </c>
    </row>
    <row r="1263" spans="1:31" x14ac:dyDescent="0.3">
      <c r="A1263" s="5" t="s">
        <v>3720</v>
      </c>
      <c r="B1263" s="1" t="s">
        <v>3721</v>
      </c>
      <c r="C1263" s="1" t="s">
        <v>3722</v>
      </c>
      <c r="D1263" s="1" t="s">
        <v>3723</v>
      </c>
      <c r="E1263" s="1">
        <v>1179</v>
      </c>
      <c r="F1263" s="1">
        <v>63</v>
      </c>
      <c r="G1263" s="1">
        <v>36</v>
      </c>
      <c r="H1263" s="7">
        <v>33</v>
      </c>
      <c r="I1263" s="7">
        <v>80</v>
      </c>
      <c r="J1263" s="1">
        <v>54</v>
      </c>
      <c r="K1263" s="1">
        <v>16</v>
      </c>
      <c r="M1263" s="14">
        <f t="shared" si="190"/>
        <v>5.3435114503816793E-2</v>
      </c>
      <c r="N1263" s="14">
        <f t="shared" si="191"/>
        <v>3.0534351145038167E-2</v>
      </c>
      <c r="O1263" s="14">
        <f t="shared" si="196"/>
        <v>4.1984732824427481E-2</v>
      </c>
      <c r="P1263" s="12">
        <f t="shared" si="197"/>
        <v>1.6193285065340759E-2</v>
      </c>
      <c r="Q1263" s="14">
        <f t="shared" si="192"/>
        <v>2.7989821882951654E-2</v>
      </c>
      <c r="R1263" s="14">
        <f t="shared" si="193"/>
        <v>6.7854113655640369E-2</v>
      </c>
      <c r="S1263" s="14">
        <f t="shared" si="194"/>
        <v>4.5801526717557252E-2</v>
      </c>
      <c r="T1263" s="14">
        <f t="shared" si="198"/>
        <v>5.6827820186598807E-2</v>
      </c>
      <c r="U1263" s="12">
        <f t="shared" si="199"/>
        <v>1.5593533766624462E-2</v>
      </c>
      <c r="V1263" s="11">
        <f t="shared" si="195"/>
        <v>1.3570822731128074E-2</v>
      </c>
      <c r="X1263" s="1">
        <v>1</v>
      </c>
      <c r="Y1263" s="1">
        <v>21</v>
      </c>
      <c r="Z1263" s="1">
        <v>496</v>
      </c>
      <c r="AA1263" s="1">
        <v>9</v>
      </c>
      <c r="AB1263" s="1">
        <v>420</v>
      </c>
      <c r="AC1263" s="1">
        <v>21</v>
      </c>
      <c r="AD1263" s="1">
        <v>1</v>
      </c>
      <c r="AE1263" s="1">
        <v>13</v>
      </c>
    </row>
    <row r="1264" spans="1:31" x14ac:dyDescent="0.3">
      <c r="A1264" s="5" t="s">
        <v>3724</v>
      </c>
      <c r="B1264" s="1" t="s">
        <v>3725</v>
      </c>
      <c r="C1264" s="1" t="s">
        <v>33</v>
      </c>
      <c r="D1264" s="1" t="s">
        <v>33</v>
      </c>
      <c r="E1264" s="1">
        <v>189</v>
      </c>
      <c r="F1264" s="1">
        <v>3</v>
      </c>
      <c r="G1264" s="1">
        <v>1</v>
      </c>
      <c r="H1264" s="7">
        <v>4</v>
      </c>
      <c r="I1264" s="7">
        <v>0</v>
      </c>
      <c r="J1264" s="1">
        <v>0</v>
      </c>
      <c r="K1264" s="1">
        <v>0</v>
      </c>
      <c r="M1264" s="14">
        <f t="shared" si="190"/>
        <v>1.5873015873015872E-2</v>
      </c>
      <c r="N1264" s="14">
        <f t="shared" si="191"/>
        <v>5.2910052910052907E-3</v>
      </c>
      <c r="O1264" s="14">
        <f t="shared" si="196"/>
        <v>1.0582010582010581E-2</v>
      </c>
      <c r="P1264" s="12">
        <f t="shared" si="197"/>
        <v>7.4826114411274854E-3</v>
      </c>
      <c r="Q1264" s="14">
        <f t="shared" si="192"/>
        <v>2.1164021164021163E-2</v>
      </c>
      <c r="R1264" s="14">
        <f t="shared" si="193"/>
        <v>0</v>
      </c>
      <c r="S1264" s="14">
        <f t="shared" si="194"/>
        <v>0</v>
      </c>
      <c r="T1264" s="14">
        <f t="shared" si="198"/>
        <v>0</v>
      </c>
      <c r="U1264" s="12">
        <f t="shared" si="199"/>
        <v>0</v>
      </c>
      <c r="V1264" s="11">
        <f t="shared" si="195"/>
        <v>0</v>
      </c>
      <c r="X1264" s="1">
        <v>13</v>
      </c>
      <c r="Y1264" s="1">
        <v>2</v>
      </c>
      <c r="Z1264" s="1">
        <v>80</v>
      </c>
      <c r="AA1264" s="1">
        <v>1</v>
      </c>
      <c r="AB1264" s="1">
        <v>0</v>
      </c>
      <c r="AC1264" s="1">
        <v>0</v>
      </c>
      <c r="AD1264" s="1">
        <v>0</v>
      </c>
      <c r="AE1264" s="1">
        <v>0</v>
      </c>
    </row>
    <row r="1265" spans="1:31" x14ac:dyDescent="0.3">
      <c r="A1265" s="5" t="s">
        <v>3726</v>
      </c>
      <c r="B1265" s="1" t="s">
        <v>3727</v>
      </c>
      <c r="C1265" s="1" t="s">
        <v>3728</v>
      </c>
      <c r="D1265" s="1" t="s">
        <v>33</v>
      </c>
      <c r="E1265" s="1">
        <v>813</v>
      </c>
      <c r="F1265" s="1">
        <v>35</v>
      </c>
      <c r="G1265" s="1">
        <v>63</v>
      </c>
      <c r="H1265" s="7">
        <v>71</v>
      </c>
      <c r="I1265" s="7">
        <v>27</v>
      </c>
      <c r="J1265" s="1">
        <v>24</v>
      </c>
      <c r="K1265" s="1">
        <v>11</v>
      </c>
      <c r="M1265" s="14">
        <f t="shared" si="190"/>
        <v>4.3050430504305043E-2</v>
      </c>
      <c r="N1265" s="14">
        <f t="shared" si="191"/>
        <v>7.7490774907749083E-2</v>
      </c>
      <c r="O1265" s="14">
        <f t="shared" si="196"/>
        <v>6.0270602706027063E-2</v>
      </c>
      <c r="P1265" s="12">
        <f t="shared" si="197"/>
        <v>2.4353001074075464E-2</v>
      </c>
      <c r="Q1265" s="14">
        <f t="shared" si="192"/>
        <v>8.7330873308733084E-2</v>
      </c>
      <c r="R1265" s="14">
        <f t="shared" si="193"/>
        <v>3.3210332103321034E-2</v>
      </c>
      <c r="S1265" s="14">
        <f t="shared" si="194"/>
        <v>2.9520295202952029E-2</v>
      </c>
      <c r="T1265" s="14">
        <f t="shared" si="198"/>
        <v>3.136531365313653E-2</v>
      </c>
      <c r="U1265" s="12">
        <f t="shared" si="199"/>
        <v>2.6092501150795128E-3</v>
      </c>
      <c r="V1265" s="11">
        <f t="shared" si="195"/>
        <v>1.3530135301353014E-2</v>
      </c>
      <c r="X1265" s="1">
        <v>784</v>
      </c>
      <c r="Y1265" s="1">
        <v>8</v>
      </c>
      <c r="Z1265" s="1">
        <v>642</v>
      </c>
      <c r="AA1265" s="1">
        <v>6</v>
      </c>
      <c r="AB1265" s="1">
        <v>244</v>
      </c>
      <c r="AC1265" s="1">
        <v>4</v>
      </c>
      <c r="AD1265" s="1">
        <v>780</v>
      </c>
      <c r="AE1265" s="1">
        <v>3</v>
      </c>
    </row>
    <row r="1266" spans="1:31" x14ac:dyDescent="0.3">
      <c r="A1266" s="5" t="s">
        <v>3729</v>
      </c>
      <c r="B1266" s="1" t="s">
        <v>3730</v>
      </c>
      <c r="C1266" s="1" t="s">
        <v>3731</v>
      </c>
      <c r="D1266" s="1" t="s">
        <v>33</v>
      </c>
      <c r="E1266" s="1">
        <v>753</v>
      </c>
      <c r="F1266" s="1">
        <v>1</v>
      </c>
      <c r="G1266" s="1">
        <v>4</v>
      </c>
      <c r="H1266" s="7">
        <v>4</v>
      </c>
      <c r="I1266" s="7">
        <v>1</v>
      </c>
      <c r="J1266" s="1">
        <v>3</v>
      </c>
      <c r="K1266" s="1">
        <v>2</v>
      </c>
      <c r="M1266" s="14">
        <f t="shared" si="190"/>
        <v>1.3280212483399733E-3</v>
      </c>
      <c r="N1266" s="14">
        <f t="shared" si="191"/>
        <v>5.3120849933598934E-3</v>
      </c>
      <c r="O1266" s="14">
        <f t="shared" si="196"/>
        <v>3.3200531208499333E-3</v>
      </c>
      <c r="P1266" s="12">
        <f t="shared" si="197"/>
        <v>2.817158490783058E-3</v>
      </c>
      <c r="Q1266" s="14">
        <f t="shared" si="192"/>
        <v>5.3120849933598934E-3</v>
      </c>
      <c r="R1266" s="14">
        <f t="shared" si="193"/>
        <v>1.3280212483399733E-3</v>
      </c>
      <c r="S1266" s="14">
        <f t="shared" si="194"/>
        <v>3.9840637450199202E-3</v>
      </c>
      <c r="T1266" s="14">
        <f t="shared" si="198"/>
        <v>2.6560424966799467E-3</v>
      </c>
      <c r="U1266" s="12">
        <f t="shared" si="199"/>
        <v>1.8781056605220393E-3</v>
      </c>
      <c r="V1266" s="11">
        <f t="shared" si="195"/>
        <v>2.6560424966799467E-3</v>
      </c>
      <c r="X1266" s="1">
        <v>613</v>
      </c>
      <c r="Y1266" s="1">
        <v>1</v>
      </c>
      <c r="Z1266" s="1">
        <v>259</v>
      </c>
      <c r="AA1266" s="1">
        <v>1</v>
      </c>
      <c r="AB1266" s="1">
        <v>79</v>
      </c>
      <c r="AC1266" s="1">
        <v>1</v>
      </c>
      <c r="AD1266" s="1">
        <v>120</v>
      </c>
      <c r="AE1266" s="1">
        <v>2</v>
      </c>
    </row>
    <row r="1267" spans="1:31" x14ac:dyDescent="0.3">
      <c r="A1267" s="5" t="s">
        <v>3732</v>
      </c>
      <c r="B1267" s="1" t="s">
        <v>3733</v>
      </c>
      <c r="C1267" s="1" t="s">
        <v>3734</v>
      </c>
      <c r="D1267" s="1" t="s">
        <v>33</v>
      </c>
      <c r="E1267" s="1">
        <v>753</v>
      </c>
      <c r="F1267" s="1">
        <v>2</v>
      </c>
      <c r="G1267" s="1">
        <v>1</v>
      </c>
      <c r="H1267" s="7">
        <v>7</v>
      </c>
      <c r="I1267" s="7">
        <v>0</v>
      </c>
      <c r="J1267" s="1">
        <v>2</v>
      </c>
      <c r="K1267" s="1">
        <v>3</v>
      </c>
      <c r="M1267" s="14">
        <f t="shared" si="190"/>
        <v>2.6560424966799467E-3</v>
      </c>
      <c r="N1267" s="14">
        <f t="shared" si="191"/>
        <v>1.3280212483399733E-3</v>
      </c>
      <c r="O1267" s="14">
        <f t="shared" si="196"/>
        <v>1.9920318725099601E-3</v>
      </c>
      <c r="P1267" s="12">
        <f t="shared" si="197"/>
        <v>9.3905283026101923E-4</v>
      </c>
      <c r="Q1267" s="14">
        <f t="shared" si="192"/>
        <v>9.2961487383798145E-3</v>
      </c>
      <c r="R1267" s="14">
        <f t="shared" si="193"/>
        <v>0</v>
      </c>
      <c r="S1267" s="14">
        <f t="shared" si="194"/>
        <v>2.6560424966799467E-3</v>
      </c>
      <c r="T1267" s="14">
        <f t="shared" si="198"/>
        <v>1.3280212483399733E-3</v>
      </c>
      <c r="U1267" s="12">
        <f t="shared" si="199"/>
        <v>1.8781056605220385E-3</v>
      </c>
      <c r="V1267" s="11">
        <f t="shared" si="195"/>
        <v>3.9840637450199202E-3</v>
      </c>
      <c r="X1267" s="1">
        <v>607</v>
      </c>
      <c r="Y1267" s="1">
        <v>2</v>
      </c>
      <c r="Z1267" s="1">
        <v>743</v>
      </c>
      <c r="AA1267" s="1">
        <v>1</v>
      </c>
      <c r="AB1267" s="1">
        <v>0</v>
      </c>
      <c r="AC1267" s="1">
        <v>0</v>
      </c>
      <c r="AD1267" s="1">
        <v>98</v>
      </c>
      <c r="AE1267" s="1">
        <v>2</v>
      </c>
    </row>
    <row r="1268" spans="1:31" x14ac:dyDescent="0.3">
      <c r="A1268" s="5" t="s">
        <v>3735</v>
      </c>
      <c r="B1268" s="1" t="s">
        <v>3736</v>
      </c>
      <c r="C1268" s="1" t="s">
        <v>3737</v>
      </c>
      <c r="D1268" s="1" t="s">
        <v>33</v>
      </c>
      <c r="E1268" s="1">
        <v>975</v>
      </c>
      <c r="F1268" s="1">
        <v>9</v>
      </c>
      <c r="G1268" s="1">
        <v>4</v>
      </c>
      <c r="H1268" s="7">
        <v>6</v>
      </c>
      <c r="I1268" s="7">
        <v>4</v>
      </c>
      <c r="J1268" s="1">
        <v>5</v>
      </c>
      <c r="K1268" s="1">
        <v>3</v>
      </c>
      <c r="M1268" s="14">
        <f t="shared" si="190"/>
        <v>9.2307692307692316E-3</v>
      </c>
      <c r="N1268" s="14">
        <f t="shared" si="191"/>
        <v>4.1025641025641026E-3</v>
      </c>
      <c r="O1268" s="14">
        <f t="shared" si="196"/>
        <v>6.6666666666666671E-3</v>
      </c>
      <c r="P1268" s="12">
        <f t="shared" si="197"/>
        <v>3.6261886214694742E-3</v>
      </c>
      <c r="Q1268" s="14">
        <f t="shared" si="192"/>
        <v>6.1538461538461538E-3</v>
      </c>
      <c r="R1268" s="14">
        <f t="shared" si="193"/>
        <v>4.1025641025641026E-3</v>
      </c>
      <c r="S1268" s="14">
        <f t="shared" si="194"/>
        <v>5.1282051282051282E-3</v>
      </c>
      <c r="T1268" s="14">
        <f t="shared" si="198"/>
        <v>4.6153846153846149E-3</v>
      </c>
      <c r="U1268" s="12">
        <f t="shared" si="199"/>
        <v>7.2523772429389482E-4</v>
      </c>
      <c r="V1268" s="11">
        <f t="shared" si="195"/>
        <v>3.0769230769230769E-3</v>
      </c>
      <c r="X1268" s="1">
        <v>445</v>
      </c>
      <c r="Y1268" s="1">
        <v>2</v>
      </c>
      <c r="Z1268" s="1">
        <v>570</v>
      </c>
      <c r="AA1268" s="1">
        <v>1</v>
      </c>
      <c r="AB1268" s="1">
        <v>973</v>
      </c>
      <c r="AC1268" s="1">
        <v>1</v>
      </c>
      <c r="AD1268" s="1">
        <v>190</v>
      </c>
      <c r="AE1268" s="1">
        <v>2</v>
      </c>
    </row>
    <row r="1269" spans="1:31" x14ac:dyDescent="0.3">
      <c r="A1269" s="5" t="s">
        <v>3738</v>
      </c>
      <c r="B1269" s="1" t="s">
        <v>3739</v>
      </c>
      <c r="C1269" s="1" t="s">
        <v>33</v>
      </c>
      <c r="D1269" s="1" t="s">
        <v>33</v>
      </c>
      <c r="E1269" s="1">
        <v>498</v>
      </c>
      <c r="F1269" s="1">
        <v>5</v>
      </c>
      <c r="G1269" s="1">
        <v>8</v>
      </c>
      <c r="H1269" s="7">
        <v>10</v>
      </c>
      <c r="I1269" s="7">
        <v>3</v>
      </c>
      <c r="J1269" s="1">
        <v>2</v>
      </c>
      <c r="K1269" s="1">
        <v>3</v>
      </c>
      <c r="M1269" s="14">
        <f t="shared" si="190"/>
        <v>1.0040160642570281E-2</v>
      </c>
      <c r="N1269" s="14">
        <f t="shared" si="191"/>
        <v>1.6064257028112448E-2</v>
      </c>
      <c r="O1269" s="14">
        <f t="shared" si="196"/>
        <v>1.3052208835341365E-2</v>
      </c>
      <c r="P1269" s="12">
        <f t="shared" si="197"/>
        <v>4.2596794047382374E-3</v>
      </c>
      <c r="Q1269" s="14">
        <f t="shared" si="192"/>
        <v>2.0080321285140562E-2</v>
      </c>
      <c r="R1269" s="14">
        <f t="shared" si="193"/>
        <v>6.024096385542169E-3</v>
      </c>
      <c r="S1269" s="14">
        <f t="shared" si="194"/>
        <v>4.0160642570281121E-3</v>
      </c>
      <c r="T1269" s="14">
        <f t="shared" si="198"/>
        <v>5.0200803212851405E-3</v>
      </c>
      <c r="U1269" s="12">
        <f t="shared" si="199"/>
        <v>1.4198931349127465E-3</v>
      </c>
      <c r="V1269" s="11">
        <f t="shared" si="195"/>
        <v>6.024096385542169E-3</v>
      </c>
      <c r="X1269" s="1">
        <v>223</v>
      </c>
      <c r="Y1269" s="1">
        <v>2</v>
      </c>
      <c r="Z1269" s="1">
        <v>108</v>
      </c>
      <c r="AA1269" s="1">
        <v>1</v>
      </c>
      <c r="AB1269" s="1">
        <v>114</v>
      </c>
      <c r="AC1269" s="1">
        <v>1</v>
      </c>
      <c r="AD1269" s="1">
        <v>222</v>
      </c>
      <c r="AE1269" s="1">
        <v>2</v>
      </c>
    </row>
    <row r="1270" spans="1:31" x14ac:dyDescent="0.3">
      <c r="A1270" s="5" t="s">
        <v>3740</v>
      </c>
      <c r="B1270" s="1" t="s">
        <v>3741</v>
      </c>
      <c r="C1270" s="1" t="s">
        <v>33</v>
      </c>
      <c r="D1270" s="1" t="s">
        <v>33</v>
      </c>
      <c r="E1270" s="1">
        <v>423</v>
      </c>
      <c r="F1270" s="1">
        <v>288</v>
      </c>
      <c r="G1270" s="1">
        <v>277</v>
      </c>
      <c r="H1270" s="7">
        <v>224</v>
      </c>
      <c r="I1270" s="7">
        <v>70</v>
      </c>
      <c r="J1270" s="1">
        <v>35</v>
      </c>
      <c r="K1270" s="1">
        <v>25</v>
      </c>
      <c r="M1270" s="14">
        <f t="shared" si="190"/>
        <v>0.68085106382978722</v>
      </c>
      <c r="N1270" s="14">
        <f t="shared" si="191"/>
        <v>0.65484633569739947</v>
      </c>
      <c r="O1270" s="14">
        <f t="shared" si="196"/>
        <v>0.66784869976359329</v>
      </c>
      <c r="P1270" s="12">
        <f t="shared" si="197"/>
        <v>1.8388119605323956E-2</v>
      </c>
      <c r="Q1270" s="14">
        <f t="shared" si="192"/>
        <v>0.52955082742316784</v>
      </c>
      <c r="R1270" s="14">
        <f t="shared" si="193"/>
        <v>0.16548463356973994</v>
      </c>
      <c r="S1270" s="14">
        <f t="shared" si="194"/>
        <v>8.2742316784869971E-2</v>
      </c>
      <c r="T1270" s="14">
        <f t="shared" si="198"/>
        <v>0.12411347517730495</v>
      </c>
      <c r="U1270" s="12">
        <f t="shared" si="199"/>
        <v>5.8507653289667075E-2</v>
      </c>
      <c r="V1270" s="11">
        <f t="shared" si="195"/>
        <v>5.9101654846335699E-2</v>
      </c>
      <c r="X1270" s="1">
        <v>180</v>
      </c>
      <c r="Y1270" s="1">
        <v>74</v>
      </c>
      <c r="Z1270" s="1">
        <v>180</v>
      </c>
      <c r="AA1270" s="1">
        <v>139</v>
      </c>
      <c r="AB1270" s="1">
        <v>183</v>
      </c>
      <c r="AC1270" s="1">
        <v>15</v>
      </c>
      <c r="AD1270" s="1">
        <v>183</v>
      </c>
      <c r="AE1270" s="1">
        <v>8</v>
      </c>
    </row>
    <row r="1271" spans="1:31" x14ac:dyDescent="0.3">
      <c r="A1271" s="5" t="s">
        <v>3742</v>
      </c>
      <c r="B1271" s="1" t="s">
        <v>3743</v>
      </c>
      <c r="C1271" s="1" t="s">
        <v>3744</v>
      </c>
      <c r="D1271" s="1" t="s">
        <v>602</v>
      </c>
      <c r="E1271" s="1">
        <v>1179</v>
      </c>
      <c r="F1271" s="1">
        <v>833</v>
      </c>
      <c r="G1271" s="1">
        <v>671</v>
      </c>
      <c r="H1271" s="7">
        <v>610</v>
      </c>
      <c r="I1271" s="7">
        <v>326</v>
      </c>
      <c r="J1271" s="1">
        <v>185</v>
      </c>
      <c r="K1271" s="1">
        <v>63</v>
      </c>
      <c r="M1271" s="14">
        <f t="shared" si="190"/>
        <v>0.70653095843935543</v>
      </c>
      <c r="N1271" s="14">
        <f t="shared" si="191"/>
        <v>0.56912637828668367</v>
      </c>
      <c r="O1271" s="14">
        <f t="shared" si="196"/>
        <v>0.63782866836301955</v>
      </c>
      <c r="P1271" s="12">
        <f t="shared" si="197"/>
        <v>9.7159710392044726E-2</v>
      </c>
      <c r="Q1271" s="14">
        <f t="shared" si="192"/>
        <v>0.51738761662425781</v>
      </c>
      <c r="R1271" s="14">
        <f t="shared" si="193"/>
        <v>0.27650551314673449</v>
      </c>
      <c r="S1271" s="14">
        <f t="shared" si="194"/>
        <v>0.15691263782866835</v>
      </c>
      <c r="T1271" s="14">
        <f t="shared" si="198"/>
        <v>0.21670907548770141</v>
      </c>
      <c r="U1271" s="12">
        <f t="shared" si="199"/>
        <v>8.45649331190019E-2</v>
      </c>
      <c r="V1271" s="11">
        <f t="shared" si="195"/>
        <v>5.3435114503816793E-2</v>
      </c>
      <c r="X1271" s="1">
        <v>718</v>
      </c>
      <c r="Y1271" s="1">
        <v>67</v>
      </c>
      <c r="Z1271" s="1">
        <v>718</v>
      </c>
      <c r="AA1271" s="1">
        <v>88</v>
      </c>
      <c r="AB1271" s="1">
        <v>832</v>
      </c>
      <c r="AC1271" s="1">
        <v>58</v>
      </c>
      <c r="AD1271" s="1">
        <v>832</v>
      </c>
      <c r="AE1271" s="1">
        <v>16</v>
      </c>
    </row>
    <row r="1272" spans="1:31" x14ac:dyDescent="0.3">
      <c r="A1272" s="5" t="s">
        <v>3745</v>
      </c>
      <c r="B1272" s="1" t="s">
        <v>3746</v>
      </c>
      <c r="C1272" s="1" t="s">
        <v>3747</v>
      </c>
      <c r="D1272" s="1" t="s">
        <v>3748</v>
      </c>
      <c r="E1272" s="1">
        <v>1422</v>
      </c>
      <c r="F1272" s="1">
        <v>1</v>
      </c>
      <c r="G1272" s="1">
        <v>0</v>
      </c>
      <c r="H1272" s="7">
        <v>2</v>
      </c>
      <c r="I1272" s="7">
        <v>16</v>
      </c>
      <c r="J1272" s="1">
        <v>3</v>
      </c>
      <c r="K1272" s="1">
        <v>5</v>
      </c>
      <c r="M1272" s="14">
        <f t="shared" si="190"/>
        <v>7.0323488045007034E-4</v>
      </c>
      <c r="N1272" s="14">
        <f t="shared" si="191"/>
        <v>0</v>
      </c>
      <c r="O1272" s="14">
        <f t="shared" si="196"/>
        <v>3.5161744022503517E-4</v>
      </c>
      <c r="P1272" s="12">
        <f t="shared" si="197"/>
        <v>4.9726215273315582E-4</v>
      </c>
      <c r="Q1272" s="14">
        <f t="shared" si="192"/>
        <v>1.4064697609001407E-3</v>
      </c>
      <c r="R1272" s="14">
        <f t="shared" si="193"/>
        <v>1.1251758087201125E-2</v>
      </c>
      <c r="S1272" s="14">
        <f t="shared" si="194"/>
        <v>2.1097046413502108E-3</v>
      </c>
      <c r="T1272" s="14">
        <f t="shared" si="198"/>
        <v>6.6807313642756683E-3</v>
      </c>
      <c r="U1272" s="12">
        <f t="shared" si="199"/>
        <v>6.4644079855310241E-3</v>
      </c>
      <c r="V1272" s="11">
        <f t="shared" si="195"/>
        <v>3.5161744022503515E-3</v>
      </c>
      <c r="X1272" s="1">
        <v>1274</v>
      </c>
      <c r="Y1272" s="1">
        <v>1</v>
      </c>
      <c r="Z1272" s="1">
        <v>0</v>
      </c>
      <c r="AA1272" s="1">
        <v>0</v>
      </c>
      <c r="AB1272" s="1">
        <v>378</v>
      </c>
      <c r="AC1272" s="1">
        <v>1</v>
      </c>
      <c r="AD1272" s="1">
        <v>157</v>
      </c>
      <c r="AE1272" s="1">
        <v>2</v>
      </c>
    </row>
    <row r="1273" spans="1:31" x14ac:dyDescent="0.3">
      <c r="A1273" s="5" t="s">
        <v>3749</v>
      </c>
      <c r="B1273" s="1" t="s">
        <v>3750</v>
      </c>
      <c r="C1273" s="1" t="s">
        <v>3751</v>
      </c>
      <c r="D1273" s="1" t="s">
        <v>33</v>
      </c>
      <c r="E1273" s="1">
        <v>1380</v>
      </c>
      <c r="F1273" s="1">
        <v>0</v>
      </c>
      <c r="G1273" s="1">
        <v>0</v>
      </c>
      <c r="H1273" s="7">
        <v>1</v>
      </c>
      <c r="I1273" s="7">
        <v>3</v>
      </c>
      <c r="J1273" s="1">
        <v>2</v>
      </c>
      <c r="K1273" s="1">
        <v>0</v>
      </c>
      <c r="M1273" s="14">
        <f t="shared" si="190"/>
        <v>0</v>
      </c>
      <c r="N1273" s="14">
        <f t="shared" si="191"/>
        <v>0</v>
      </c>
      <c r="O1273" s="14">
        <f t="shared" si="196"/>
        <v>0</v>
      </c>
      <c r="P1273" s="12">
        <f t="shared" si="197"/>
        <v>0</v>
      </c>
      <c r="Q1273" s="14">
        <f t="shared" si="192"/>
        <v>7.246376811594203E-4</v>
      </c>
      <c r="R1273" s="14">
        <f t="shared" si="193"/>
        <v>2.1739130434782609E-3</v>
      </c>
      <c r="S1273" s="14">
        <f t="shared" si="194"/>
        <v>1.4492753623188406E-3</v>
      </c>
      <c r="T1273" s="14">
        <f t="shared" si="198"/>
        <v>1.8115942028985507E-3</v>
      </c>
      <c r="U1273" s="12">
        <f t="shared" si="199"/>
        <v>5.1239621825112142E-4</v>
      </c>
      <c r="V1273" s="11">
        <f t="shared" si="195"/>
        <v>0</v>
      </c>
      <c r="X1273" s="1">
        <v>0</v>
      </c>
      <c r="Y1273" s="1">
        <v>0</v>
      </c>
      <c r="Z1273" s="1">
        <v>0</v>
      </c>
      <c r="AA1273" s="1">
        <v>0</v>
      </c>
      <c r="AB1273" s="1">
        <v>13</v>
      </c>
      <c r="AC1273" s="1">
        <v>1</v>
      </c>
      <c r="AD1273" s="1">
        <v>957</v>
      </c>
      <c r="AE1273" s="1">
        <v>2</v>
      </c>
    </row>
    <row r="1274" spans="1:31" x14ac:dyDescent="0.3">
      <c r="A1274" s="5" t="s">
        <v>3752</v>
      </c>
      <c r="B1274" s="1" t="s">
        <v>3753</v>
      </c>
      <c r="C1274" s="1" t="s">
        <v>3754</v>
      </c>
      <c r="D1274" s="1" t="s">
        <v>33</v>
      </c>
      <c r="E1274" s="1">
        <v>1014</v>
      </c>
      <c r="F1274" s="1">
        <v>0</v>
      </c>
      <c r="G1274" s="1">
        <v>0</v>
      </c>
      <c r="H1274" s="7">
        <v>0</v>
      </c>
      <c r="I1274" s="7">
        <v>1</v>
      </c>
      <c r="J1274" s="1">
        <v>0</v>
      </c>
      <c r="K1274" s="1">
        <v>2</v>
      </c>
      <c r="M1274" s="14">
        <f t="shared" si="190"/>
        <v>0</v>
      </c>
      <c r="N1274" s="14">
        <f t="shared" si="191"/>
        <v>0</v>
      </c>
      <c r="O1274" s="14">
        <f t="shared" si="196"/>
        <v>0</v>
      </c>
      <c r="P1274" s="12">
        <f t="shared" si="197"/>
        <v>0</v>
      </c>
      <c r="Q1274" s="14">
        <f t="shared" si="192"/>
        <v>0</v>
      </c>
      <c r="R1274" s="14">
        <f t="shared" si="193"/>
        <v>9.8619329388560163E-4</v>
      </c>
      <c r="S1274" s="14">
        <f t="shared" si="194"/>
        <v>0</v>
      </c>
      <c r="T1274" s="14">
        <f t="shared" si="198"/>
        <v>4.9309664694280081E-4</v>
      </c>
      <c r="U1274" s="12">
        <f t="shared" si="199"/>
        <v>6.9734396566720669E-4</v>
      </c>
      <c r="V1274" s="11">
        <f t="shared" si="195"/>
        <v>1.9723865877712033E-3</v>
      </c>
      <c r="X1274" s="1">
        <v>0</v>
      </c>
      <c r="Y1274" s="1">
        <v>0</v>
      </c>
      <c r="Z1274" s="1">
        <v>0</v>
      </c>
      <c r="AA1274" s="1">
        <v>0</v>
      </c>
      <c r="AB1274" s="1">
        <v>871</v>
      </c>
      <c r="AC1274" s="1">
        <v>1</v>
      </c>
      <c r="AD1274" s="1">
        <v>0</v>
      </c>
      <c r="AE1274" s="1">
        <v>0</v>
      </c>
    </row>
    <row r="1275" spans="1:31" x14ac:dyDescent="0.3">
      <c r="A1275" s="5" t="s">
        <v>3755</v>
      </c>
      <c r="B1275" s="1" t="s">
        <v>3756</v>
      </c>
      <c r="C1275" s="1" t="s">
        <v>3757</v>
      </c>
      <c r="D1275" s="1" t="s">
        <v>3758</v>
      </c>
      <c r="E1275" s="1">
        <v>1020</v>
      </c>
      <c r="F1275" s="1">
        <v>0</v>
      </c>
      <c r="G1275" s="1">
        <v>0</v>
      </c>
      <c r="H1275" s="7">
        <v>0</v>
      </c>
      <c r="I1275" s="7">
        <v>1</v>
      </c>
      <c r="J1275" s="1">
        <v>5</v>
      </c>
      <c r="K1275" s="1">
        <v>3</v>
      </c>
      <c r="M1275" s="14">
        <f t="shared" si="190"/>
        <v>0</v>
      </c>
      <c r="N1275" s="14">
        <f t="shared" si="191"/>
        <v>0</v>
      </c>
      <c r="O1275" s="14">
        <f t="shared" si="196"/>
        <v>0</v>
      </c>
      <c r="P1275" s="12">
        <f t="shared" si="197"/>
        <v>0</v>
      </c>
      <c r="Q1275" s="14">
        <f t="shared" si="192"/>
        <v>0</v>
      </c>
      <c r="R1275" s="14">
        <f t="shared" si="193"/>
        <v>9.8039215686274508E-4</v>
      </c>
      <c r="S1275" s="14">
        <f t="shared" si="194"/>
        <v>4.9019607843137254E-3</v>
      </c>
      <c r="T1275" s="14">
        <f t="shared" si="198"/>
        <v>2.9411764705882353E-3</v>
      </c>
      <c r="U1275" s="12">
        <f t="shared" si="199"/>
        <v>2.7729677693590104E-3</v>
      </c>
      <c r="V1275" s="11">
        <f t="shared" si="195"/>
        <v>2.9411764705882353E-3</v>
      </c>
      <c r="X1275" s="1">
        <v>0</v>
      </c>
      <c r="Y1275" s="1">
        <v>0</v>
      </c>
      <c r="Z1275" s="1">
        <v>0</v>
      </c>
      <c r="AA1275" s="1">
        <v>0</v>
      </c>
      <c r="AB1275" s="1">
        <v>74</v>
      </c>
      <c r="AC1275" s="1">
        <v>1</v>
      </c>
      <c r="AD1275" s="1">
        <v>47</v>
      </c>
      <c r="AE1275" s="1">
        <v>2</v>
      </c>
    </row>
    <row r="1276" spans="1:31" x14ac:dyDescent="0.3">
      <c r="A1276" s="5" t="s">
        <v>3759</v>
      </c>
      <c r="B1276" s="1" t="s">
        <v>3760</v>
      </c>
      <c r="C1276" s="1" t="s">
        <v>3761</v>
      </c>
      <c r="D1276" s="1" t="s">
        <v>3748</v>
      </c>
      <c r="E1276" s="1">
        <v>1080</v>
      </c>
      <c r="F1276" s="1">
        <v>0</v>
      </c>
      <c r="G1276" s="1">
        <v>0</v>
      </c>
      <c r="H1276" s="7">
        <v>0</v>
      </c>
      <c r="I1276" s="7">
        <v>1</v>
      </c>
      <c r="J1276" s="1">
        <v>5</v>
      </c>
      <c r="K1276" s="1">
        <v>0</v>
      </c>
      <c r="M1276" s="14">
        <f t="shared" si="190"/>
        <v>0</v>
      </c>
      <c r="N1276" s="14">
        <f t="shared" si="191"/>
        <v>0</v>
      </c>
      <c r="O1276" s="14">
        <f t="shared" si="196"/>
        <v>0</v>
      </c>
      <c r="P1276" s="12">
        <f t="shared" si="197"/>
        <v>0</v>
      </c>
      <c r="Q1276" s="14">
        <f t="shared" si="192"/>
        <v>0</v>
      </c>
      <c r="R1276" s="14">
        <f t="shared" si="193"/>
        <v>9.2592592592592596E-4</v>
      </c>
      <c r="S1276" s="14">
        <f t="shared" si="194"/>
        <v>4.6296296296296294E-3</v>
      </c>
      <c r="T1276" s="14">
        <f t="shared" si="198"/>
        <v>2.7777777777777775E-3</v>
      </c>
      <c r="U1276" s="12">
        <f t="shared" si="199"/>
        <v>2.6189140043946209E-3</v>
      </c>
      <c r="V1276" s="11">
        <f t="shared" si="195"/>
        <v>0</v>
      </c>
      <c r="X1276" s="1">
        <v>0</v>
      </c>
      <c r="Y1276" s="1">
        <v>0</v>
      </c>
      <c r="Z1276" s="1">
        <v>0</v>
      </c>
      <c r="AA1276" s="1">
        <v>0</v>
      </c>
      <c r="AB1276" s="1">
        <v>297</v>
      </c>
      <c r="AC1276" s="1">
        <v>1</v>
      </c>
      <c r="AD1276" s="1">
        <v>31</v>
      </c>
      <c r="AE1276" s="1">
        <v>2</v>
      </c>
    </row>
    <row r="1277" spans="1:31" x14ac:dyDescent="0.3">
      <c r="A1277" s="5" t="s">
        <v>3762</v>
      </c>
      <c r="B1277" s="1" t="s">
        <v>3763</v>
      </c>
      <c r="C1277" s="1" t="s">
        <v>3764</v>
      </c>
      <c r="D1277" s="1" t="s">
        <v>33</v>
      </c>
      <c r="E1277" s="1">
        <v>837</v>
      </c>
      <c r="F1277" s="1">
        <v>0</v>
      </c>
      <c r="G1277" s="1">
        <v>0</v>
      </c>
      <c r="H1277" s="7">
        <v>0</v>
      </c>
      <c r="I1277" s="7">
        <v>1</v>
      </c>
      <c r="J1277" s="1">
        <v>2</v>
      </c>
      <c r="K1277" s="1">
        <v>0</v>
      </c>
      <c r="M1277" s="14">
        <f t="shared" si="190"/>
        <v>0</v>
      </c>
      <c r="N1277" s="14">
        <f t="shared" si="191"/>
        <v>0</v>
      </c>
      <c r="O1277" s="14">
        <f t="shared" si="196"/>
        <v>0</v>
      </c>
      <c r="P1277" s="12">
        <f t="shared" si="197"/>
        <v>0</v>
      </c>
      <c r="Q1277" s="14">
        <f t="shared" si="192"/>
        <v>0</v>
      </c>
      <c r="R1277" s="14">
        <f t="shared" si="193"/>
        <v>1.1947431302270011E-3</v>
      </c>
      <c r="S1277" s="14">
        <f t="shared" si="194"/>
        <v>2.3894862604540022E-3</v>
      </c>
      <c r="T1277" s="14">
        <f t="shared" si="198"/>
        <v>1.7921146953405018E-3</v>
      </c>
      <c r="U1277" s="12">
        <f t="shared" si="199"/>
        <v>8.4481096915955489E-4</v>
      </c>
      <c r="V1277" s="11">
        <f t="shared" si="195"/>
        <v>0</v>
      </c>
      <c r="X1277" s="1">
        <v>0</v>
      </c>
      <c r="Y1277" s="1">
        <v>0</v>
      </c>
      <c r="Z1277" s="1">
        <v>0</v>
      </c>
      <c r="AA1277" s="1">
        <v>0</v>
      </c>
      <c r="AB1277" s="1">
        <v>264</v>
      </c>
      <c r="AC1277" s="1">
        <v>1</v>
      </c>
      <c r="AD1277" s="1">
        <v>380</v>
      </c>
      <c r="AE1277" s="1">
        <v>2</v>
      </c>
    </row>
    <row r="1278" spans="1:31" x14ac:dyDescent="0.3">
      <c r="A1278" s="5" t="s">
        <v>3765</v>
      </c>
      <c r="B1278" s="1" t="s">
        <v>3766</v>
      </c>
      <c r="C1278" s="1" t="s">
        <v>3767</v>
      </c>
      <c r="D1278" s="1" t="s">
        <v>3768</v>
      </c>
      <c r="E1278" s="1">
        <v>1269</v>
      </c>
      <c r="F1278" s="1">
        <v>0</v>
      </c>
      <c r="G1278" s="1">
        <v>0</v>
      </c>
      <c r="H1278" s="7">
        <v>0</v>
      </c>
      <c r="I1278" s="7">
        <v>1</v>
      </c>
      <c r="J1278" s="1">
        <v>0</v>
      </c>
      <c r="K1278" s="1">
        <v>2</v>
      </c>
      <c r="M1278" s="14">
        <f t="shared" si="190"/>
        <v>0</v>
      </c>
      <c r="N1278" s="14">
        <f t="shared" si="191"/>
        <v>0</v>
      </c>
      <c r="O1278" s="14">
        <f t="shared" si="196"/>
        <v>0</v>
      </c>
      <c r="P1278" s="12">
        <f t="shared" si="197"/>
        <v>0</v>
      </c>
      <c r="Q1278" s="14">
        <f t="shared" si="192"/>
        <v>0</v>
      </c>
      <c r="R1278" s="14">
        <f t="shared" si="193"/>
        <v>7.8802206461780935E-4</v>
      </c>
      <c r="S1278" s="14">
        <f t="shared" si="194"/>
        <v>0</v>
      </c>
      <c r="T1278" s="14">
        <f t="shared" si="198"/>
        <v>3.9401103230890468E-4</v>
      </c>
      <c r="U1278" s="12">
        <f t="shared" si="199"/>
        <v>5.5721574561587678E-4</v>
      </c>
      <c r="V1278" s="11">
        <f t="shared" si="195"/>
        <v>1.5760441292356187E-3</v>
      </c>
      <c r="X1278" s="1">
        <v>0</v>
      </c>
      <c r="Y1278" s="1">
        <v>0</v>
      </c>
      <c r="Z1278" s="1">
        <v>0</v>
      </c>
      <c r="AA1278" s="1">
        <v>0</v>
      </c>
      <c r="AB1278" s="1">
        <v>1021</v>
      </c>
      <c r="AC1278" s="1">
        <v>1</v>
      </c>
      <c r="AD1278" s="1">
        <v>0</v>
      </c>
      <c r="AE1278" s="1">
        <v>0</v>
      </c>
    </row>
    <row r="1279" spans="1:31" x14ac:dyDescent="0.3">
      <c r="A1279" s="5" t="s">
        <v>3769</v>
      </c>
      <c r="B1279" s="1" t="s">
        <v>3770</v>
      </c>
      <c r="C1279" s="1" t="s">
        <v>3771</v>
      </c>
      <c r="D1279" s="1" t="s">
        <v>3772</v>
      </c>
      <c r="E1279" s="1">
        <v>1002</v>
      </c>
      <c r="F1279" s="1">
        <v>29</v>
      </c>
      <c r="G1279" s="1">
        <v>16</v>
      </c>
      <c r="H1279" s="7">
        <v>16</v>
      </c>
      <c r="I1279" s="7">
        <v>15</v>
      </c>
      <c r="J1279" s="1">
        <v>3</v>
      </c>
      <c r="K1279" s="1">
        <v>5</v>
      </c>
      <c r="M1279" s="14">
        <f t="shared" si="190"/>
        <v>2.8942115768463075E-2</v>
      </c>
      <c r="N1279" s="14">
        <f t="shared" si="191"/>
        <v>1.5968063872255488E-2</v>
      </c>
      <c r="O1279" s="14">
        <f t="shared" si="196"/>
        <v>2.2455089820359281E-2</v>
      </c>
      <c r="P1279" s="12">
        <f t="shared" si="197"/>
        <v>9.1740400752745709E-3</v>
      </c>
      <c r="Q1279" s="14">
        <f t="shared" si="192"/>
        <v>1.5968063872255488E-2</v>
      </c>
      <c r="R1279" s="14">
        <f t="shared" si="193"/>
        <v>1.4970059880239521E-2</v>
      </c>
      <c r="S1279" s="14">
        <f t="shared" si="194"/>
        <v>2.9940119760479044E-3</v>
      </c>
      <c r="T1279" s="14">
        <f t="shared" si="198"/>
        <v>8.9820359281437123E-3</v>
      </c>
      <c r="U1279" s="12">
        <f t="shared" si="199"/>
        <v>8.4683446848688344E-3</v>
      </c>
      <c r="V1279" s="11">
        <f t="shared" si="195"/>
        <v>4.9900199600798403E-3</v>
      </c>
      <c r="X1279" s="1">
        <v>300</v>
      </c>
      <c r="Y1279" s="1">
        <v>3</v>
      </c>
      <c r="Z1279" s="1">
        <v>193</v>
      </c>
      <c r="AA1279" s="1">
        <v>5</v>
      </c>
      <c r="AB1279" s="1">
        <v>300</v>
      </c>
      <c r="AC1279" s="1">
        <v>4</v>
      </c>
      <c r="AD1279" s="1">
        <v>300</v>
      </c>
      <c r="AE1279" s="1">
        <v>2</v>
      </c>
    </row>
    <row r="1280" spans="1:31" x14ac:dyDescent="0.3">
      <c r="A1280" s="5" t="s">
        <v>3773</v>
      </c>
      <c r="B1280" s="1" t="s">
        <v>3774</v>
      </c>
      <c r="C1280" s="1" t="s">
        <v>3775</v>
      </c>
      <c r="D1280" s="1" t="s">
        <v>3748</v>
      </c>
      <c r="E1280" s="1">
        <v>1443</v>
      </c>
      <c r="F1280" s="1">
        <v>0</v>
      </c>
      <c r="G1280" s="1">
        <v>0</v>
      </c>
      <c r="H1280" s="7">
        <v>0</v>
      </c>
      <c r="I1280" s="7">
        <v>3</v>
      </c>
      <c r="J1280" s="1">
        <v>5</v>
      </c>
      <c r="K1280" s="1">
        <v>0</v>
      </c>
      <c r="M1280" s="14">
        <f t="shared" si="190"/>
        <v>0</v>
      </c>
      <c r="N1280" s="14">
        <f t="shared" si="191"/>
        <v>0</v>
      </c>
      <c r="O1280" s="14">
        <f t="shared" si="196"/>
        <v>0</v>
      </c>
      <c r="P1280" s="12">
        <f t="shared" si="197"/>
        <v>0</v>
      </c>
      <c r="Q1280" s="14">
        <f t="shared" si="192"/>
        <v>0</v>
      </c>
      <c r="R1280" s="14">
        <f t="shared" si="193"/>
        <v>2.0790020790020791E-3</v>
      </c>
      <c r="S1280" s="14">
        <f t="shared" si="194"/>
        <v>3.4650034650034649E-3</v>
      </c>
      <c r="T1280" s="14">
        <f t="shared" si="198"/>
        <v>2.772002772002772E-3</v>
      </c>
      <c r="U1280" s="12">
        <f t="shared" si="199"/>
        <v>9.800509787755336E-4</v>
      </c>
      <c r="V1280" s="11">
        <f t="shared" si="195"/>
        <v>0</v>
      </c>
      <c r="X1280" s="1">
        <v>0</v>
      </c>
      <c r="Y1280" s="1">
        <v>0</v>
      </c>
      <c r="Z1280" s="1">
        <v>0</v>
      </c>
      <c r="AA1280" s="1">
        <v>0</v>
      </c>
      <c r="AB1280" s="1">
        <v>231</v>
      </c>
      <c r="AC1280" s="1">
        <v>1</v>
      </c>
      <c r="AD1280" s="1">
        <v>97</v>
      </c>
      <c r="AE1280" s="1">
        <v>2</v>
      </c>
    </row>
    <row r="1281" spans="1:31" x14ac:dyDescent="0.3">
      <c r="A1281" s="5" t="s">
        <v>3776</v>
      </c>
      <c r="B1281" s="1" t="s">
        <v>3777</v>
      </c>
      <c r="C1281" s="1" t="s">
        <v>3778</v>
      </c>
      <c r="D1281" s="1" t="s">
        <v>3748</v>
      </c>
      <c r="E1281" s="1">
        <v>1494</v>
      </c>
      <c r="F1281" s="1">
        <v>0</v>
      </c>
      <c r="G1281" s="1">
        <v>2</v>
      </c>
      <c r="H1281" s="7">
        <v>1</v>
      </c>
      <c r="I1281" s="7">
        <v>3</v>
      </c>
      <c r="J1281" s="1">
        <v>0</v>
      </c>
      <c r="K1281" s="1">
        <v>0</v>
      </c>
      <c r="M1281" s="14">
        <f t="shared" si="190"/>
        <v>0</v>
      </c>
      <c r="N1281" s="14">
        <f t="shared" si="191"/>
        <v>1.3386880856760374E-3</v>
      </c>
      <c r="O1281" s="14">
        <f t="shared" si="196"/>
        <v>6.6934404283801872E-4</v>
      </c>
      <c r="P1281" s="12">
        <f t="shared" si="197"/>
        <v>9.46595423275164E-4</v>
      </c>
      <c r="Q1281" s="14">
        <f t="shared" si="192"/>
        <v>6.6934404283801872E-4</v>
      </c>
      <c r="R1281" s="14">
        <f t="shared" si="193"/>
        <v>2.008032128514056E-3</v>
      </c>
      <c r="S1281" s="14">
        <f t="shared" si="194"/>
        <v>0</v>
      </c>
      <c r="T1281" s="14">
        <f t="shared" si="198"/>
        <v>1.004016064257028E-3</v>
      </c>
      <c r="U1281" s="12">
        <f t="shared" si="199"/>
        <v>1.4198931349127459E-3</v>
      </c>
      <c r="V1281" s="11">
        <f t="shared" si="195"/>
        <v>0</v>
      </c>
      <c r="X1281" s="1">
        <v>0</v>
      </c>
      <c r="Y1281" s="1">
        <v>0</v>
      </c>
      <c r="Z1281" s="1">
        <v>366</v>
      </c>
      <c r="AA1281" s="1">
        <v>1</v>
      </c>
      <c r="AB1281" s="1">
        <v>390</v>
      </c>
      <c r="AC1281" s="1">
        <v>1</v>
      </c>
      <c r="AD1281" s="1">
        <v>0</v>
      </c>
      <c r="AE1281" s="1">
        <v>0</v>
      </c>
    </row>
    <row r="1282" spans="1:31" x14ac:dyDescent="0.3">
      <c r="A1282" s="5" t="s">
        <v>3779</v>
      </c>
      <c r="B1282" s="1" t="s">
        <v>3780</v>
      </c>
      <c r="C1282" s="1" t="s">
        <v>33</v>
      </c>
      <c r="D1282" s="1" t="s">
        <v>33</v>
      </c>
      <c r="E1282" s="1">
        <v>765</v>
      </c>
      <c r="F1282" s="1">
        <v>17</v>
      </c>
      <c r="G1282" s="1">
        <v>9</v>
      </c>
      <c r="H1282" s="7">
        <v>13</v>
      </c>
      <c r="I1282" s="7">
        <v>7</v>
      </c>
      <c r="J1282" s="1">
        <v>21</v>
      </c>
      <c r="K1282" s="1">
        <v>3</v>
      </c>
      <c r="M1282" s="14">
        <f t="shared" si="190"/>
        <v>2.2222222222222223E-2</v>
      </c>
      <c r="N1282" s="14">
        <f t="shared" si="191"/>
        <v>1.1764705882352941E-2</v>
      </c>
      <c r="O1282" s="14">
        <f t="shared" si="196"/>
        <v>1.6993464052287584E-2</v>
      </c>
      <c r="P1282" s="12">
        <f t="shared" si="197"/>
        <v>7.3945807182906817E-3</v>
      </c>
      <c r="Q1282" s="14">
        <f t="shared" si="192"/>
        <v>1.699346405228758E-2</v>
      </c>
      <c r="R1282" s="14">
        <f t="shared" si="193"/>
        <v>9.1503267973856214E-3</v>
      </c>
      <c r="S1282" s="14">
        <f t="shared" si="194"/>
        <v>2.7450980392156862E-2</v>
      </c>
      <c r="T1282" s="14">
        <f t="shared" si="198"/>
        <v>1.8300653594771243E-2</v>
      </c>
      <c r="U1282" s="12">
        <f t="shared" si="199"/>
        <v>1.2940516257008707E-2</v>
      </c>
      <c r="V1282" s="11">
        <f t="shared" si="195"/>
        <v>3.9215686274509803E-3</v>
      </c>
      <c r="X1282" s="1">
        <v>556</v>
      </c>
      <c r="Y1282" s="1">
        <v>2</v>
      </c>
      <c r="Z1282" s="1">
        <v>3</v>
      </c>
      <c r="AA1282" s="1">
        <v>4</v>
      </c>
      <c r="AB1282" s="1">
        <v>328</v>
      </c>
      <c r="AC1282" s="1">
        <v>3</v>
      </c>
      <c r="AD1282" s="1">
        <v>63</v>
      </c>
      <c r="AE1282" s="1">
        <v>3</v>
      </c>
    </row>
    <row r="1283" spans="1:31" x14ac:dyDescent="0.3">
      <c r="A1283" s="5" t="s">
        <v>3781</v>
      </c>
      <c r="B1283" s="1" t="s">
        <v>3782</v>
      </c>
      <c r="C1283" s="1" t="s">
        <v>2609</v>
      </c>
      <c r="D1283" s="1" t="s">
        <v>33</v>
      </c>
      <c r="E1283" s="1">
        <v>465</v>
      </c>
      <c r="F1283" s="1">
        <v>66</v>
      </c>
      <c r="G1283" s="1">
        <v>15</v>
      </c>
      <c r="H1283" s="7">
        <v>14</v>
      </c>
      <c r="I1283" s="7">
        <v>3</v>
      </c>
      <c r="J1283" s="1">
        <v>3</v>
      </c>
      <c r="K1283" s="1">
        <v>2</v>
      </c>
      <c r="M1283" s="14">
        <f t="shared" si="190"/>
        <v>0.14193548387096774</v>
      </c>
      <c r="N1283" s="14">
        <f t="shared" si="191"/>
        <v>3.2258064516129031E-2</v>
      </c>
      <c r="O1283" s="14">
        <f t="shared" si="196"/>
        <v>8.7096774193548387E-2</v>
      </c>
      <c r="P1283" s="12">
        <f t="shared" si="197"/>
        <v>7.7553646968847145E-2</v>
      </c>
      <c r="Q1283" s="14">
        <f t="shared" si="192"/>
        <v>3.0107526881720432E-2</v>
      </c>
      <c r="R1283" s="14">
        <f t="shared" si="193"/>
        <v>6.4516129032258064E-3</v>
      </c>
      <c r="S1283" s="14">
        <f t="shared" si="194"/>
        <v>6.4516129032258064E-3</v>
      </c>
      <c r="T1283" s="14">
        <f t="shared" si="198"/>
        <v>6.4516129032258064E-3</v>
      </c>
      <c r="U1283" s="12">
        <f t="shared" si="199"/>
        <v>0</v>
      </c>
      <c r="V1283" s="11">
        <f t="shared" si="195"/>
        <v>4.3010752688172043E-3</v>
      </c>
      <c r="X1283" s="1">
        <v>311</v>
      </c>
      <c r="Y1283" s="1">
        <v>6</v>
      </c>
      <c r="Z1283" s="1">
        <v>312</v>
      </c>
      <c r="AA1283" s="1">
        <v>2</v>
      </c>
      <c r="AB1283" s="1">
        <v>286</v>
      </c>
      <c r="AC1283" s="1">
        <v>1</v>
      </c>
      <c r="AD1283" s="1">
        <v>350</v>
      </c>
      <c r="AE1283" s="1">
        <v>2</v>
      </c>
    </row>
    <row r="1284" spans="1:31" x14ac:dyDescent="0.3">
      <c r="A1284" s="5" t="s">
        <v>3783</v>
      </c>
      <c r="B1284" s="1" t="s">
        <v>3784</v>
      </c>
      <c r="C1284" s="1" t="s">
        <v>3785</v>
      </c>
      <c r="D1284" s="1" t="s">
        <v>33</v>
      </c>
      <c r="E1284" s="1">
        <v>1272</v>
      </c>
      <c r="F1284" s="1">
        <v>56</v>
      </c>
      <c r="G1284" s="1">
        <v>53</v>
      </c>
      <c r="H1284" s="7">
        <v>90</v>
      </c>
      <c r="I1284" s="7">
        <v>13</v>
      </c>
      <c r="J1284" s="1">
        <v>11</v>
      </c>
      <c r="K1284" s="1">
        <v>8</v>
      </c>
      <c r="M1284" s="14">
        <f t="shared" ref="M1284:M1347" si="200">F1284/E1284</f>
        <v>4.40251572327044E-2</v>
      </c>
      <c r="N1284" s="14">
        <f t="shared" ref="N1284:N1347" si="201">G1284/E1284</f>
        <v>4.1666666666666664E-2</v>
      </c>
      <c r="O1284" s="14">
        <f t="shared" si="196"/>
        <v>4.2845911949685532E-2</v>
      </c>
      <c r="P1284" s="12">
        <f t="shared" si="197"/>
        <v>1.6677046726097816E-3</v>
      </c>
      <c r="Q1284" s="14">
        <f t="shared" ref="Q1284:Q1347" si="202">H1284/E1284</f>
        <v>7.0754716981132074E-2</v>
      </c>
      <c r="R1284" s="14">
        <f t="shared" ref="R1284:R1347" si="203">I1284/E1284</f>
        <v>1.0220125786163521E-2</v>
      </c>
      <c r="S1284" s="14">
        <f t="shared" ref="S1284:S1347" si="204">J1284/E1284</f>
        <v>8.6477987421383646E-3</v>
      </c>
      <c r="T1284" s="14">
        <f t="shared" si="198"/>
        <v>9.433962264150943E-3</v>
      </c>
      <c r="U1284" s="12">
        <f t="shared" si="199"/>
        <v>1.1118031150731877E-3</v>
      </c>
      <c r="V1284" s="11">
        <f t="shared" ref="V1284:V1347" si="205">K1284/E1284</f>
        <v>6.2893081761006293E-3</v>
      </c>
      <c r="X1284" s="1">
        <v>690</v>
      </c>
      <c r="Y1284" s="1">
        <v>16</v>
      </c>
      <c r="Z1284" s="1">
        <v>511</v>
      </c>
      <c r="AA1284" s="1">
        <v>15</v>
      </c>
      <c r="AB1284" s="1">
        <v>178</v>
      </c>
      <c r="AC1284" s="1">
        <v>1</v>
      </c>
      <c r="AD1284" s="1">
        <v>511</v>
      </c>
      <c r="AE1284" s="1">
        <v>3</v>
      </c>
    </row>
    <row r="1285" spans="1:31" x14ac:dyDescent="0.3">
      <c r="A1285" s="5" t="s">
        <v>3786</v>
      </c>
      <c r="B1285" s="1" t="s">
        <v>3787</v>
      </c>
      <c r="C1285" s="1" t="s">
        <v>3788</v>
      </c>
      <c r="D1285" s="1" t="s">
        <v>3291</v>
      </c>
      <c r="E1285" s="1">
        <v>1137</v>
      </c>
      <c r="F1285" s="1">
        <v>852</v>
      </c>
      <c r="G1285" s="1">
        <v>384</v>
      </c>
      <c r="H1285" s="7">
        <v>1519</v>
      </c>
      <c r="I1285" s="7">
        <v>2052</v>
      </c>
      <c r="J1285" s="1">
        <v>2157</v>
      </c>
      <c r="K1285" s="1">
        <v>1115</v>
      </c>
      <c r="M1285" s="14">
        <f t="shared" si="200"/>
        <v>0.74934036939313986</v>
      </c>
      <c r="N1285" s="14">
        <f t="shared" si="201"/>
        <v>0.33773087071240104</v>
      </c>
      <c r="O1285" s="14">
        <f t="shared" ref="O1285:O1348" si="206">AVERAGE(M1285:N1285)</f>
        <v>0.54353562005277045</v>
      </c>
      <c r="P1285" s="12">
        <f t="shared" ref="P1285:P1348" si="207">_xlfn.STDEV.S(M1285,N1285)</f>
        <v>0.29105186771794572</v>
      </c>
      <c r="Q1285" s="14">
        <f t="shared" si="202"/>
        <v>1.335971855760774</v>
      </c>
      <c r="R1285" s="14">
        <f t="shared" si="203"/>
        <v>1.8047493403693931</v>
      </c>
      <c r="S1285" s="14">
        <f t="shared" si="204"/>
        <v>1.8970976253298153</v>
      </c>
      <c r="T1285" s="14">
        <f t="shared" ref="T1285:T1348" si="208">AVERAGE(R1285:S1285)</f>
        <v>1.8509234828496042</v>
      </c>
      <c r="U1285" s="12">
        <f t="shared" ref="U1285:U1348" si="209">_xlfn.STDEV.S(R1285,S1285)</f>
        <v>6.5300098526462222E-2</v>
      </c>
      <c r="V1285" s="11">
        <f t="shared" si="205"/>
        <v>0.98065083553210197</v>
      </c>
      <c r="X1285" s="1">
        <v>1122</v>
      </c>
      <c r="Y1285" s="1">
        <v>126</v>
      </c>
      <c r="Z1285" s="1">
        <v>1117</v>
      </c>
      <c r="AA1285" s="1">
        <v>69</v>
      </c>
      <c r="AB1285" s="1">
        <v>598</v>
      </c>
      <c r="AC1285" s="1">
        <v>182</v>
      </c>
      <c r="AD1285" s="1">
        <v>1117</v>
      </c>
      <c r="AE1285" s="1">
        <v>200</v>
      </c>
    </row>
    <row r="1286" spans="1:31" x14ac:dyDescent="0.3">
      <c r="A1286" s="5" t="s">
        <v>3789</v>
      </c>
      <c r="B1286" s="1" t="s">
        <v>3790</v>
      </c>
      <c r="C1286" s="1" t="s">
        <v>3791</v>
      </c>
      <c r="D1286" s="1" t="s">
        <v>3291</v>
      </c>
      <c r="E1286" s="1">
        <v>135</v>
      </c>
      <c r="F1286" s="1">
        <v>91</v>
      </c>
      <c r="G1286" s="1">
        <v>36</v>
      </c>
      <c r="H1286" s="7">
        <v>78</v>
      </c>
      <c r="I1286" s="7">
        <v>269</v>
      </c>
      <c r="J1286" s="1">
        <v>482</v>
      </c>
      <c r="K1286" s="1">
        <v>225</v>
      </c>
      <c r="M1286" s="14">
        <f t="shared" si="200"/>
        <v>0.67407407407407405</v>
      </c>
      <c r="N1286" s="14">
        <f t="shared" si="201"/>
        <v>0.26666666666666666</v>
      </c>
      <c r="O1286" s="14">
        <f t="shared" si="206"/>
        <v>0.47037037037037033</v>
      </c>
      <c r="P1286" s="12">
        <f t="shared" si="207"/>
        <v>0.28808054048340831</v>
      </c>
      <c r="Q1286" s="14">
        <f t="shared" si="202"/>
        <v>0.57777777777777772</v>
      </c>
      <c r="R1286" s="14">
        <f t="shared" si="203"/>
        <v>1.9925925925925927</v>
      </c>
      <c r="S1286" s="14">
        <f t="shared" si="204"/>
        <v>3.5703703703703704</v>
      </c>
      <c r="T1286" s="14">
        <f t="shared" si="208"/>
        <v>2.7814814814814817</v>
      </c>
      <c r="U1286" s="12">
        <f t="shared" si="209"/>
        <v>1.1156573658721087</v>
      </c>
      <c r="V1286" s="11">
        <f t="shared" si="205"/>
        <v>1.6666666666666667</v>
      </c>
      <c r="X1286" s="1">
        <v>49</v>
      </c>
      <c r="Y1286" s="1">
        <v>13</v>
      </c>
      <c r="Z1286" s="1">
        <v>49</v>
      </c>
      <c r="AA1286" s="1">
        <v>19</v>
      </c>
      <c r="AB1286" s="1">
        <v>49</v>
      </c>
      <c r="AC1286" s="1">
        <v>50</v>
      </c>
      <c r="AD1286" s="1">
        <v>22</v>
      </c>
      <c r="AE1286" s="1">
        <v>101</v>
      </c>
    </row>
    <row r="1287" spans="1:31" x14ac:dyDescent="0.3">
      <c r="A1287" s="5" t="s">
        <v>3792</v>
      </c>
      <c r="B1287" s="1" t="s">
        <v>3793</v>
      </c>
      <c r="C1287" s="1" t="s">
        <v>33</v>
      </c>
      <c r="D1287" s="1" t="s">
        <v>33</v>
      </c>
      <c r="E1287" s="1">
        <v>258</v>
      </c>
      <c r="F1287" s="1">
        <v>14</v>
      </c>
      <c r="G1287" s="1">
        <v>15</v>
      </c>
      <c r="H1287" s="7">
        <v>29</v>
      </c>
      <c r="I1287" s="7">
        <v>7</v>
      </c>
      <c r="J1287" s="1">
        <v>16</v>
      </c>
      <c r="K1287" s="1">
        <v>5</v>
      </c>
      <c r="M1287" s="14">
        <f t="shared" si="200"/>
        <v>5.4263565891472867E-2</v>
      </c>
      <c r="N1287" s="14">
        <f t="shared" si="201"/>
        <v>5.8139534883720929E-2</v>
      </c>
      <c r="O1287" s="14">
        <f t="shared" si="206"/>
        <v>5.6201550387596902E-2</v>
      </c>
      <c r="P1287" s="12">
        <f t="shared" si="207"/>
        <v>2.7407239580873933E-3</v>
      </c>
      <c r="Q1287" s="14">
        <f t="shared" si="202"/>
        <v>0.1124031007751938</v>
      </c>
      <c r="R1287" s="14">
        <f t="shared" si="203"/>
        <v>2.7131782945736434E-2</v>
      </c>
      <c r="S1287" s="14">
        <f t="shared" si="204"/>
        <v>6.2015503875968991E-2</v>
      </c>
      <c r="T1287" s="14">
        <f t="shared" si="208"/>
        <v>4.4573643410852709E-2</v>
      </c>
      <c r="U1287" s="12">
        <f t="shared" si="209"/>
        <v>2.4666515622786541E-2</v>
      </c>
      <c r="V1287" s="11">
        <f t="shared" si="205"/>
        <v>1.937984496124031E-2</v>
      </c>
      <c r="X1287" s="1">
        <v>55</v>
      </c>
      <c r="Y1287" s="1">
        <v>3</v>
      </c>
      <c r="Z1287" s="1">
        <v>219</v>
      </c>
      <c r="AA1287" s="1">
        <v>5</v>
      </c>
      <c r="AB1287" s="1">
        <v>64</v>
      </c>
      <c r="AC1287" s="1">
        <v>1</v>
      </c>
      <c r="AD1287" s="1">
        <v>55</v>
      </c>
      <c r="AE1287" s="1">
        <v>5</v>
      </c>
    </row>
    <row r="1288" spans="1:31" x14ac:dyDescent="0.3">
      <c r="A1288" s="5" t="s">
        <v>3794</v>
      </c>
      <c r="B1288" s="1" t="s">
        <v>3795</v>
      </c>
      <c r="C1288" s="1" t="s">
        <v>3796</v>
      </c>
      <c r="D1288" s="1" t="s">
        <v>3797</v>
      </c>
      <c r="E1288" s="1">
        <v>954</v>
      </c>
      <c r="F1288" s="1">
        <v>14</v>
      </c>
      <c r="G1288" s="1">
        <v>14</v>
      </c>
      <c r="H1288" s="7">
        <v>4</v>
      </c>
      <c r="I1288" s="7">
        <v>33</v>
      </c>
      <c r="J1288" s="1">
        <v>21</v>
      </c>
      <c r="K1288" s="1">
        <v>6</v>
      </c>
      <c r="M1288" s="14">
        <f t="shared" si="200"/>
        <v>1.4675052410901468E-2</v>
      </c>
      <c r="N1288" s="14">
        <f t="shared" si="201"/>
        <v>1.4675052410901468E-2</v>
      </c>
      <c r="O1288" s="14">
        <f t="shared" si="206"/>
        <v>1.4675052410901468E-2</v>
      </c>
      <c r="P1288" s="12">
        <f t="shared" si="207"/>
        <v>0</v>
      </c>
      <c r="Q1288" s="14">
        <f t="shared" si="202"/>
        <v>4.1928721174004195E-3</v>
      </c>
      <c r="R1288" s="14">
        <f t="shared" si="203"/>
        <v>3.4591194968553458E-2</v>
      </c>
      <c r="S1288" s="14">
        <f t="shared" si="204"/>
        <v>2.20125786163522E-2</v>
      </c>
      <c r="T1288" s="14">
        <f t="shared" si="208"/>
        <v>2.8301886792452831E-2</v>
      </c>
      <c r="U1288" s="12">
        <f t="shared" si="209"/>
        <v>8.8944249205854791E-3</v>
      </c>
      <c r="V1288" s="11">
        <f t="shared" si="205"/>
        <v>6.2893081761006293E-3</v>
      </c>
      <c r="X1288" s="1">
        <v>180</v>
      </c>
      <c r="Y1288" s="1">
        <v>2</v>
      </c>
      <c r="Z1288" s="1">
        <v>954</v>
      </c>
      <c r="AA1288" s="1">
        <v>2</v>
      </c>
      <c r="AB1288" s="1">
        <v>180</v>
      </c>
      <c r="AC1288" s="1">
        <v>23</v>
      </c>
      <c r="AD1288" s="1">
        <v>653</v>
      </c>
      <c r="AE1288" s="1">
        <v>3</v>
      </c>
    </row>
    <row r="1289" spans="1:31" x14ac:dyDescent="0.3">
      <c r="A1289" s="5" t="s">
        <v>3798</v>
      </c>
      <c r="B1289" s="1" t="s">
        <v>3799</v>
      </c>
      <c r="C1289" s="1" t="s">
        <v>33</v>
      </c>
      <c r="D1289" s="1" t="s">
        <v>33</v>
      </c>
      <c r="E1289" s="1">
        <v>378</v>
      </c>
      <c r="F1289" s="1">
        <v>9</v>
      </c>
      <c r="G1289" s="1">
        <v>5</v>
      </c>
      <c r="H1289" s="7">
        <v>11</v>
      </c>
      <c r="I1289" s="7">
        <v>5</v>
      </c>
      <c r="J1289" s="1">
        <v>5</v>
      </c>
      <c r="K1289" s="1">
        <v>0</v>
      </c>
      <c r="M1289" s="14">
        <f t="shared" si="200"/>
        <v>2.3809523809523808E-2</v>
      </c>
      <c r="N1289" s="14">
        <f t="shared" si="201"/>
        <v>1.3227513227513227E-2</v>
      </c>
      <c r="O1289" s="14">
        <f t="shared" si="206"/>
        <v>1.8518518518518517E-2</v>
      </c>
      <c r="P1289" s="12">
        <f t="shared" si="207"/>
        <v>7.4826114411274854E-3</v>
      </c>
      <c r="Q1289" s="14">
        <f t="shared" si="202"/>
        <v>2.9100529100529099E-2</v>
      </c>
      <c r="R1289" s="14">
        <f t="shared" si="203"/>
        <v>1.3227513227513227E-2</v>
      </c>
      <c r="S1289" s="14">
        <f t="shared" si="204"/>
        <v>1.3227513227513227E-2</v>
      </c>
      <c r="T1289" s="14">
        <f t="shared" si="208"/>
        <v>1.3227513227513227E-2</v>
      </c>
      <c r="U1289" s="12">
        <f t="shared" si="209"/>
        <v>0</v>
      </c>
      <c r="V1289" s="11">
        <f t="shared" si="205"/>
        <v>0</v>
      </c>
      <c r="X1289" s="1">
        <v>295</v>
      </c>
      <c r="Y1289" s="1">
        <v>1</v>
      </c>
      <c r="Z1289" s="1">
        <v>295</v>
      </c>
      <c r="AA1289" s="1">
        <v>2</v>
      </c>
      <c r="AB1289" s="1">
        <v>223</v>
      </c>
      <c r="AC1289" s="1">
        <v>1</v>
      </c>
      <c r="AD1289" s="1">
        <v>299</v>
      </c>
      <c r="AE1289" s="1">
        <v>2</v>
      </c>
    </row>
    <row r="1290" spans="1:31" x14ac:dyDescent="0.3">
      <c r="A1290" s="5" t="s">
        <v>3800</v>
      </c>
      <c r="B1290" s="1" t="s">
        <v>3801</v>
      </c>
      <c r="C1290" s="1" t="s">
        <v>3802</v>
      </c>
      <c r="D1290" s="1" t="s">
        <v>3803</v>
      </c>
      <c r="E1290" s="1">
        <v>603</v>
      </c>
      <c r="F1290" s="1">
        <v>0</v>
      </c>
      <c r="G1290" s="1">
        <v>0</v>
      </c>
      <c r="H1290" s="7">
        <v>2</v>
      </c>
      <c r="I1290" s="7">
        <v>0</v>
      </c>
      <c r="J1290" s="1">
        <v>0</v>
      </c>
      <c r="K1290" s="1">
        <v>0</v>
      </c>
      <c r="M1290" s="14">
        <f t="shared" si="200"/>
        <v>0</v>
      </c>
      <c r="N1290" s="14">
        <f t="shared" si="201"/>
        <v>0</v>
      </c>
      <c r="O1290" s="14">
        <f t="shared" si="206"/>
        <v>0</v>
      </c>
      <c r="P1290" s="12">
        <f t="shared" si="207"/>
        <v>0</v>
      </c>
      <c r="Q1290" s="14">
        <f t="shared" si="202"/>
        <v>3.3167495854063019E-3</v>
      </c>
      <c r="R1290" s="14">
        <f t="shared" si="203"/>
        <v>0</v>
      </c>
      <c r="S1290" s="14">
        <f t="shared" si="204"/>
        <v>0</v>
      </c>
      <c r="T1290" s="14">
        <f t="shared" si="208"/>
        <v>0</v>
      </c>
      <c r="U1290" s="12">
        <f t="shared" si="209"/>
        <v>0</v>
      </c>
      <c r="V1290" s="11">
        <f t="shared" si="205"/>
        <v>0</v>
      </c>
      <c r="X1290" s="1">
        <v>0</v>
      </c>
      <c r="Y1290" s="1">
        <v>0</v>
      </c>
      <c r="Z1290" s="1">
        <v>0</v>
      </c>
      <c r="AA1290" s="1">
        <v>0</v>
      </c>
      <c r="AB1290" s="1">
        <v>0</v>
      </c>
      <c r="AC1290" s="1">
        <v>0</v>
      </c>
      <c r="AD1290" s="1">
        <v>0</v>
      </c>
      <c r="AE1290" s="1">
        <v>0</v>
      </c>
    </row>
    <row r="1291" spans="1:31" x14ac:dyDescent="0.3">
      <c r="A1291" s="5" t="s">
        <v>3804</v>
      </c>
      <c r="B1291" s="1" t="s">
        <v>3805</v>
      </c>
      <c r="C1291" s="1" t="s">
        <v>3806</v>
      </c>
      <c r="D1291" s="1" t="s">
        <v>2175</v>
      </c>
      <c r="E1291" s="1">
        <v>837</v>
      </c>
      <c r="F1291" s="1">
        <v>0</v>
      </c>
      <c r="G1291" s="1">
        <v>1</v>
      </c>
      <c r="H1291" s="7">
        <v>7</v>
      </c>
      <c r="I1291" s="7">
        <v>0</v>
      </c>
      <c r="J1291" s="1">
        <v>0</v>
      </c>
      <c r="K1291" s="1">
        <v>3</v>
      </c>
      <c r="M1291" s="14">
        <f t="shared" si="200"/>
        <v>0</v>
      </c>
      <c r="N1291" s="14">
        <f t="shared" si="201"/>
        <v>1.1947431302270011E-3</v>
      </c>
      <c r="O1291" s="14">
        <f t="shared" si="206"/>
        <v>5.9737156511350056E-4</v>
      </c>
      <c r="P1291" s="12">
        <f t="shared" si="207"/>
        <v>8.4481096915955489E-4</v>
      </c>
      <c r="Q1291" s="14">
        <f t="shared" si="202"/>
        <v>8.3632019115890081E-3</v>
      </c>
      <c r="R1291" s="14">
        <f t="shared" si="203"/>
        <v>0</v>
      </c>
      <c r="S1291" s="14">
        <f t="shared" si="204"/>
        <v>0</v>
      </c>
      <c r="T1291" s="14">
        <f t="shared" si="208"/>
        <v>0</v>
      </c>
      <c r="U1291" s="12">
        <f t="shared" si="209"/>
        <v>0</v>
      </c>
      <c r="V1291" s="11">
        <f t="shared" si="205"/>
        <v>3.5842293906810036E-3</v>
      </c>
      <c r="X1291" s="1">
        <v>0</v>
      </c>
      <c r="Y1291" s="1">
        <v>0</v>
      </c>
      <c r="Z1291" s="1">
        <v>353</v>
      </c>
      <c r="AA1291" s="1">
        <v>1</v>
      </c>
      <c r="AB1291" s="1">
        <v>0</v>
      </c>
      <c r="AC1291" s="1">
        <v>0</v>
      </c>
      <c r="AD1291" s="1">
        <v>0</v>
      </c>
      <c r="AE1291" s="1">
        <v>0</v>
      </c>
    </row>
    <row r="1292" spans="1:31" x14ac:dyDescent="0.3">
      <c r="A1292" s="5" t="s">
        <v>3807</v>
      </c>
      <c r="B1292" s="1" t="s">
        <v>3808</v>
      </c>
      <c r="C1292" s="1" t="s">
        <v>3809</v>
      </c>
      <c r="D1292" s="1" t="s">
        <v>33</v>
      </c>
      <c r="E1292" s="1">
        <v>597</v>
      </c>
      <c r="F1292" s="1">
        <v>10</v>
      </c>
      <c r="G1292" s="1">
        <v>7</v>
      </c>
      <c r="H1292" s="7">
        <v>1</v>
      </c>
      <c r="I1292" s="7">
        <v>0</v>
      </c>
      <c r="J1292" s="1">
        <v>3</v>
      </c>
      <c r="K1292" s="1">
        <v>0</v>
      </c>
      <c r="M1292" s="14">
        <f t="shared" si="200"/>
        <v>1.675041876046901E-2</v>
      </c>
      <c r="N1292" s="14">
        <f t="shared" si="201"/>
        <v>1.1725293132328308E-2</v>
      </c>
      <c r="O1292" s="14">
        <f t="shared" si="206"/>
        <v>1.4237855946398658E-2</v>
      </c>
      <c r="P1292" s="12">
        <f t="shared" si="207"/>
        <v>3.5533004079726003E-3</v>
      </c>
      <c r="Q1292" s="14">
        <f t="shared" si="202"/>
        <v>1.6750418760469012E-3</v>
      </c>
      <c r="R1292" s="14">
        <f t="shared" si="203"/>
        <v>0</v>
      </c>
      <c r="S1292" s="14">
        <f t="shared" si="204"/>
        <v>5.0251256281407036E-3</v>
      </c>
      <c r="T1292" s="14">
        <f t="shared" si="208"/>
        <v>2.5125628140703518E-3</v>
      </c>
      <c r="U1292" s="12">
        <f t="shared" si="209"/>
        <v>3.5533004079726007E-3</v>
      </c>
      <c r="V1292" s="11">
        <f t="shared" si="205"/>
        <v>0</v>
      </c>
      <c r="X1292" s="1">
        <v>223</v>
      </c>
      <c r="Y1292" s="1">
        <v>2</v>
      </c>
      <c r="Z1292" s="1">
        <v>138</v>
      </c>
      <c r="AA1292" s="1">
        <v>7</v>
      </c>
      <c r="AB1292" s="1">
        <v>0</v>
      </c>
      <c r="AC1292" s="1">
        <v>0</v>
      </c>
      <c r="AD1292" s="1">
        <v>596</v>
      </c>
      <c r="AE1292" s="1">
        <v>2</v>
      </c>
    </row>
    <row r="1293" spans="1:31" x14ac:dyDescent="0.3">
      <c r="A1293" s="5" t="s">
        <v>3810</v>
      </c>
      <c r="B1293" s="1" t="s">
        <v>3811</v>
      </c>
      <c r="C1293" s="1" t="s">
        <v>3812</v>
      </c>
      <c r="D1293" s="1" t="s">
        <v>3813</v>
      </c>
      <c r="E1293" s="1">
        <v>342</v>
      </c>
      <c r="F1293" s="1">
        <v>15</v>
      </c>
      <c r="G1293" s="1">
        <v>12</v>
      </c>
      <c r="H1293" s="7">
        <v>10</v>
      </c>
      <c r="I1293" s="7">
        <v>7</v>
      </c>
      <c r="J1293" s="1">
        <v>8</v>
      </c>
      <c r="K1293" s="1">
        <v>2</v>
      </c>
      <c r="M1293" s="14">
        <f t="shared" si="200"/>
        <v>4.3859649122807015E-2</v>
      </c>
      <c r="N1293" s="14">
        <f t="shared" si="201"/>
        <v>3.5087719298245612E-2</v>
      </c>
      <c r="O1293" s="14">
        <f t="shared" si="206"/>
        <v>3.9473684210526314E-2</v>
      </c>
      <c r="P1293" s="12">
        <f t="shared" si="207"/>
        <v>6.2026910630398908E-3</v>
      </c>
      <c r="Q1293" s="14">
        <f t="shared" si="202"/>
        <v>2.9239766081871343E-2</v>
      </c>
      <c r="R1293" s="14">
        <f t="shared" si="203"/>
        <v>2.046783625730994E-2</v>
      </c>
      <c r="S1293" s="14">
        <f t="shared" si="204"/>
        <v>2.3391812865497075E-2</v>
      </c>
      <c r="T1293" s="14">
        <f t="shared" si="208"/>
        <v>2.1929824561403508E-2</v>
      </c>
      <c r="U1293" s="12">
        <f t="shared" si="209"/>
        <v>2.0675636876799634E-3</v>
      </c>
      <c r="V1293" s="11">
        <f t="shared" si="205"/>
        <v>5.8479532163742687E-3</v>
      </c>
      <c r="X1293" s="1">
        <v>13</v>
      </c>
      <c r="Y1293" s="1">
        <v>3</v>
      </c>
      <c r="Z1293" s="1">
        <v>13</v>
      </c>
      <c r="AA1293" s="1">
        <v>6</v>
      </c>
      <c r="AB1293" s="1">
        <v>185</v>
      </c>
      <c r="AC1293" s="1">
        <v>3</v>
      </c>
      <c r="AD1293" s="1">
        <v>34</v>
      </c>
      <c r="AE1293" s="1">
        <v>3</v>
      </c>
    </row>
    <row r="1294" spans="1:31" x14ac:dyDescent="0.3">
      <c r="A1294" s="5" t="s">
        <v>3814</v>
      </c>
      <c r="B1294" s="1" t="s">
        <v>3815</v>
      </c>
      <c r="C1294" s="1" t="s">
        <v>3816</v>
      </c>
      <c r="D1294" s="1" t="s">
        <v>33</v>
      </c>
      <c r="E1294" s="1">
        <v>180</v>
      </c>
      <c r="F1294" s="1">
        <v>0</v>
      </c>
      <c r="G1294" s="1">
        <v>0</v>
      </c>
      <c r="H1294" s="7">
        <v>0</v>
      </c>
      <c r="I1294" s="7">
        <v>8</v>
      </c>
      <c r="J1294" s="1">
        <v>2</v>
      </c>
      <c r="K1294" s="1">
        <v>0</v>
      </c>
      <c r="M1294" s="14">
        <f t="shared" si="200"/>
        <v>0</v>
      </c>
      <c r="N1294" s="14">
        <f t="shared" si="201"/>
        <v>0</v>
      </c>
      <c r="O1294" s="14">
        <f t="shared" si="206"/>
        <v>0</v>
      </c>
      <c r="P1294" s="12">
        <f t="shared" si="207"/>
        <v>0</v>
      </c>
      <c r="Q1294" s="14">
        <f t="shared" si="202"/>
        <v>0</v>
      </c>
      <c r="R1294" s="14">
        <f t="shared" si="203"/>
        <v>4.4444444444444446E-2</v>
      </c>
      <c r="S1294" s="14">
        <f t="shared" si="204"/>
        <v>1.1111111111111112E-2</v>
      </c>
      <c r="T1294" s="14">
        <f t="shared" si="208"/>
        <v>2.777777777777778E-2</v>
      </c>
      <c r="U1294" s="12">
        <f t="shared" si="209"/>
        <v>2.357022603955158E-2</v>
      </c>
      <c r="V1294" s="11">
        <f t="shared" si="205"/>
        <v>0</v>
      </c>
      <c r="X1294" s="1">
        <v>0</v>
      </c>
      <c r="Y1294" s="1">
        <v>0</v>
      </c>
      <c r="Z1294" s="1">
        <v>0</v>
      </c>
      <c r="AA1294" s="1">
        <v>0</v>
      </c>
      <c r="AB1294" s="1">
        <v>25</v>
      </c>
      <c r="AC1294" s="1">
        <v>7</v>
      </c>
      <c r="AD1294" s="1">
        <v>60</v>
      </c>
      <c r="AE1294" s="1">
        <v>2</v>
      </c>
    </row>
    <row r="1295" spans="1:31" x14ac:dyDescent="0.3">
      <c r="A1295" s="5" t="s">
        <v>3817</v>
      </c>
      <c r="B1295" s="1" t="s">
        <v>3818</v>
      </c>
      <c r="C1295" s="1" t="s">
        <v>3809</v>
      </c>
      <c r="D1295" s="1" t="s">
        <v>33</v>
      </c>
      <c r="E1295" s="1">
        <v>837</v>
      </c>
      <c r="F1295" s="1">
        <v>1</v>
      </c>
      <c r="G1295" s="1">
        <v>0</v>
      </c>
      <c r="H1295" s="7">
        <v>0</v>
      </c>
      <c r="I1295" s="7">
        <v>1</v>
      </c>
      <c r="J1295" s="1">
        <v>3</v>
      </c>
      <c r="K1295" s="1">
        <v>2</v>
      </c>
      <c r="M1295" s="14">
        <f t="shared" si="200"/>
        <v>1.1947431302270011E-3</v>
      </c>
      <c r="N1295" s="14">
        <f t="shared" si="201"/>
        <v>0</v>
      </c>
      <c r="O1295" s="14">
        <f t="shared" si="206"/>
        <v>5.9737156511350056E-4</v>
      </c>
      <c r="P1295" s="12">
        <f t="shared" si="207"/>
        <v>8.4481096915955489E-4</v>
      </c>
      <c r="Q1295" s="14">
        <f t="shared" si="202"/>
        <v>0</v>
      </c>
      <c r="R1295" s="14">
        <f t="shared" si="203"/>
        <v>1.1947431302270011E-3</v>
      </c>
      <c r="S1295" s="14">
        <f t="shared" si="204"/>
        <v>3.5842293906810036E-3</v>
      </c>
      <c r="T1295" s="14">
        <f t="shared" si="208"/>
        <v>2.3894862604540022E-3</v>
      </c>
      <c r="U1295" s="12">
        <f t="shared" si="209"/>
        <v>1.6896219383191102E-3</v>
      </c>
      <c r="V1295" s="11">
        <f t="shared" si="205"/>
        <v>2.3894862604540022E-3</v>
      </c>
      <c r="X1295" s="1">
        <v>627</v>
      </c>
      <c r="Y1295" s="1">
        <v>1</v>
      </c>
      <c r="Z1295" s="1">
        <v>0</v>
      </c>
      <c r="AA1295" s="1">
        <v>0</v>
      </c>
      <c r="AB1295" s="1">
        <v>727</v>
      </c>
      <c r="AC1295" s="1">
        <v>1</v>
      </c>
      <c r="AD1295" s="1">
        <v>724</v>
      </c>
      <c r="AE1295" s="1">
        <v>2</v>
      </c>
    </row>
    <row r="1296" spans="1:31" x14ac:dyDescent="0.3">
      <c r="A1296" s="5" t="s">
        <v>3819</v>
      </c>
      <c r="B1296" s="1" t="s">
        <v>3820</v>
      </c>
      <c r="C1296" s="1" t="s">
        <v>3809</v>
      </c>
      <c r="D1296" s="1" t="s">
        <v>33</v>
      </c>
      <c r="E1296" s="1">
        <v>801</v>
      </c>
      <c r="F1296" s="1">
        <v>2</v>
      </c>
      <c r="G1296" s="1">
        <v>0</v>
      </c>
      <c r="H1296" s="7">
        <v>1</v>
      </c>
      <c r="I1296" s="7">
        <v>3</v>
      </c>
      <c r="J1296" s="1">
        <v>0</v>
      </c>
      <c r="K1296" s="1">
        <v>2</v>
      </c>
      <c r="M1296" s="14">
        <f t="shared" si="200"/>
        <v>2.4968789013732834E-3</v>
      </c>
      <c r="N1296" s="14">
        <f t="shared" si="201"/>
        <v>0</v>
      </c>
      <c r="O1296" s="14">
        <f t="shared" si="206"/>
        <v>1.2484394506866417E-3</v>
      </c>
      <c r="P1296" s="12">
        <f t="shared" si="207"/>
        <v>1.7655600029626655E-3</v>
      </c>
      <c r="Q1296" s="14">
        <f t="shared" si="202"/>
        <v>1.2484394506866417E-3</v>
      </c>
      <c r="R1296" s="14">
        <f t="shared" si="203"/>
        <v>3.7453183520599251E-3</v>
      </c>
      <c r="S1296" s="14">
        <f t="shared" si="204"/>
        <v>0</v>
      </c>
      <c r="T1296" s="14">
        <f t="shared" si="208"/>
        <v>1.8726591760299626E-3</v>
      </c>
      <c r="U1296" s="12">
        <f t="shared" si="209"/>
        <v>2.648340004443998E-3</v>
      </c>
      <c r="V1296" s="11">
        <f t="shared" si="205"/>
        <v>2.4968789013732834E-3</v>
      </c>
      <c r="X1296" s="1">
        <v>474</v>
      </c>
      <c r="Y1296" s="1">
        <v>1</v>
      </c>
      <c r="Z1296" s="1">
        <v>0</v>
      </c>
      <c r="AA1296" s="1">
        <v>0</v>
      </c>
      <c r="AB1296" s="1">
        <v>158</v>
      </c>
      <c r="AC1296" s="1">
        <v>1</v>
      </c>
      <c r="AD1296" s="1">
        <v>0</v>
      </c>
      <c r="AE1296" s="1">
        <v>0</v>
      </c>
    </row>
    <row r="1297" spans="1:31" x14ac:dyDescent="0.3">
      <c r="A1297" s="5" t="s">
        <v>3821</v>
      </c>
      <c r="B1297" s="1" t="s">
        <v>3822</v>
      </c>
      <c r="C1297" s="1" t="s">
        <v>3816</v>
      </c>
      <c r="D1297" s="1" t="s">
        <v>33</v>
      </c>
      <c r="E1297" s="1">
        <v>168</v>
      </c>
      <c r="F1297" s="1">
        <v>1</v>
      </c>
      <c r="G1297" s="1">
        <v>0</v>
      </c>
      <c r="H1297" s="7">
        <v>0</v>
      </c>
      <c r="I1297" s="7">
        <v>0</v>
      </c>
      <c r="J1297" s="1">
        <v>0</v>
      </c>
      <c r="K1297" s="1">
        <v>0</v>
      </c>
      <c r="M1297" s="14">
        <f t="shared" si="200"/>
        <v>5.9523809523809521E-3</v>
      </c>
      <c r="N1297" s="14">
        <f t="shared" si="201"/>
        <v>0</v>
      </c>
      <c r="O1297" s="14">
        <f t="shared" si="206"/>
        <v>2.976190476190476E-3</v>
      </c>
      <c r="P1297" s="12">
        <f t="shared" si="207"/>
        <v>4.2089689356342112E-3</v>
      </c>
      <c r="Q1297" s="14">
        <f t="shared" si="202"/>
        <v>0</v>
      </c>
      <c r="R1297" s="14">
        <f t="shared" si="203"/>
        <v>0</v>
      </c>
      <c r="S1297" s="14">
        <f t="shared" si="204"/>
        <v>0</v>
      </c>
      <c r="T1297" s="14">
        <f t="shared" si="208"/>
        <v>0</v>
      </c>
      <c r="U1297" s="12">
        <f t="shared" si="209"/>
        <v>0</v>
      </c>
      <c r="V1297" s="11">
        <f t="shared" si="205"/>
        <v>0</v>
      </c>
      <c r="X1297" s="1">
        <v>36</v>
      </c>
      <c r="Y1297" s="1">
        <v>1</v>
      </c>
      <c r="Z1297" s="1">
        <v>0</v>
      </c>
      <c r="AA1297" s="1">
        <v>0</v>
      </c>
      <c r="AB1297" s="1">
        <v>0</v>
      </c>
      <c r="AC1297" s="1">
        <v>0</v>
      </c>
      <c r="AD1297" s="1">
        <v>0</v>
      </c>
      <c r="AE1297" s="1">
        <v>0</v>
      </c>
    </row>
    <row r="1298" spans="1:31" x14ac:dyDescent="0.3">
      <c r="A1298" s="5" t="s">
        <v>3823</v>
      </c>
      <c r="B1298" s="1" t="s">
        <v>3824</v>
      </c>
      <c r="C1298" s="1" t="s">
        <v>3809</v>
      </c>
      <c r="D1298" s="1" t="s">
        <v>33</v>
      </c>
      <c r="E1298" s="1">
        <v>351</v>
      </c>
      <c r="F1298" s="1">
        <v>0</v>
      </c>
      <c r="G1298" s="1">
        <v>1</v>
      </c>
      <c r="H1298" s="7">
        <v>0</v>
      </c>
      <c r="I1298" s="7">
        <v>3</v>
      </c>
      <c r="J1298" s="1">
        <v>3</v>
      </c>
      <c r="K1298" s="1">
        <v>0</v>
      </c>
      <c r="M1298" s="14">
        <f t="shared" si="200"/>
        <v>0</v>
      </c>
      <c r="N1298" s="14">
        <f t="shared" si="201"/>
        <v>2.8490028490028491E-3</v>
      </c>
      <c r="O1298" s="14">
        <f t="shared" si="206"/>
        <v>1.4245014245014246E-3</v>
      </c>
      <c r="P1298" s="12">
        <f t="shared" si="207"/>
        <v>2.0145492341497079E-3</v>
      </c>
      <c r="Q1298" s="14">
        <f t="shared" si="202"/>
        <v>0</v>
      </c>
      <c r="R1298" s="14">
        <f t="shared" si="203"/>
        <v>8.5470085470085479E-3</v>
      </c>
      <c r="S1298" s="14">
        <f t="shared" si="204"/>
        <v>8.5470085470085479E-3</v>
      </c>
      <c r="T1298" s="14">
        <f t="shared" si="208"/>
        <v>8.5470085470085479E-3</v>
      </c>
      <c r="U1298" s="12">
        <f t="shared" si="209"/>
        <v>0</v>
      </c>
      <c r="V1298" s="11">
        <f t="shared" si="205"/>
        <v>0</v>
      </c>
      <c r="X1298" s="1">
        <v>0</v>
      </c>
      <c r="Y1298" s="1">
        <v>0</v>
      </c>
      <c r="Z1298" s="1">
        <v>2</v>
      </c>
      <c r="AA1298" s="1">
        <v>1</v>
      </c>
      <c r="AB1298" s="1">
        <v>2</v>
      </c>
      <c r="AC1298" s="1">
        <v>1</v>
      </c>
      <c r="AD1298" s="1">
        <v>9</v>
      </c>
      <c r="AE1298" s="1">
        <v>2</v>
      </c>
    </row>
    <row r="1299" spans="1:31" x14ac:dyDescent="0.3">
      <c r="A1299" s="5" t="s">
        <v>3825</v>
      </c>
      <c r="B1299" s="1" t="s">
        <v>3826</v>
      </c>
      <c r="C1299" s="1" t="s">
        <v>3809</v>
      </c>
      <c r="D1299" s="1" t="s">
        <v>33</v>
      </c>
      <c r="E1299" s="1">
        <v>207</v>
      </c>
      <c r="F1299" s="1">
        <v>0</v>
      </c>
      <c r="G1299" s="1">
        <v>0</v>
      </c>
      <c r="H1299" s="7">
        <v>0</v>
      </c>
      <c r="I1299" s="7">
        <v>0</v>
      </c>
      <c r="J1299" s="1">
        <v>2</v>
      </c>
      <c r="K1299" s="1">
        <v>0</v>
      </c>
      <c r="M1299" s="14">
        <f t="shared" si="200"/>
        <v>0</v>
      </c>
      <c r="N1299" s="14">
        <f t="shared" si="201"/>
        <v>0</v>
      </c>
      <c r="O1299" s="14">
        <f t="shared" si="206"/>
        <v>0</v>
      </c>
      <c r="P1299" s="12">
        <f t="shared" si="207"/>
        <v>0</v>
      </c>
      <c r="Q1299" s="14">
        <f t="shared" si="202"/>
        <v>0</v>
      </c>
      <c r="R1299" s="14">
        <f t="shared" si="203"/>
        <v>0</v>
      </c>
      <c r="S1299" s="14">
        <f t="shared" si="204"/>
        <v>9.6618357487922701E-3</v>
      </c>
      <c r="T1299" s="14">
        <f t="shared" si="208"/>
        <v>4.830917874396135E-3</v>
      </c>
      <c r="U1299" s="12">
        <f t="shared" si="209"/>
        <v>6.8319495766816186E-3</v>
      </c>
      <c r="V1299" s="11">
        <f t="shared" si="205"/>
        <v>0</v>
      </c>
      <c r="X1299" s="1">
        <v>0</v>
      </c>
      <c r="Y1299" s="1">
        <v>0</v>
      </c>
      <c r="Z1299" s="1">
        <v>0</v>
      </c>
      <c r="AA1299" s="1">
        <v>0</v>
      </c>
      <c r="AB1299" s="1">
        <v>0</v>
      </c>
      <c r="AC1299" s="1">
        <v>0</v>
      </c>
      <c r="AD1299" s="1">
        <v>54</v>
      </c>
      <c r="AE1299" s="1">
        <v>2</v>
      </c>
    </row>
    <row r="1300" spans="1:31" x14ac:dyDescent="0.3">
      <c r="A1300" s="5" t="s">
        <v>3827</v>
      </c>
      <c r="B1300" s="1" t="s">
        <v>3828</v>
      </c>
      <c r="C1300" s="1" t="s">
        <v>3829</v>
      </c>
      <c r="D1300" s="1" t="s">
        <v>3830</v>
      </c>
      <c r="E1300" s="1">
        <v>510</v>
      </c>
      <c r="F1300" s="1">
        <v>1</v>
      </c>
      <c r="G1300" s="1">
        <v>0</v>
      </c>
      <c r="H1300" s="7">
        <v>0</v>
      </c>
      <c r="I1300" s="7">
        <v>0</v>
      </c>
      <c r="J1300" s="1">
        <v>2</v>
      </c>
      <c r="K1300" s="1">
        <v>0</v>
      </c>
      <c r="M1300" s="14">
        <f t="shared" si="200"/>
        <v>1.9607843137254902E-3</v>
      </c>
      <c r="N1300" s="14">
        <f t="shared" si="201"/>
        <v>0</v>
      </c>
      <c r="O1300" s="14">
        <f t="shared" si="206"/>
        <v>9.8039215686274508E-4</v>
      </c>
      <c r="P1300" s="12">
        <f t="shared" si="207"/>
        <v>1.3864838846795048E-3</v>
      </c>
      <c r="Q1300" s="14">
        <f t="shared" si="202"/>
        <v>0</v>
      </c>
      <c r="R1300" s="14">
        <f t="shared" si="203"/>
        <v>0</v>
      </c>
      <c r="S1300" s="14">
        <f t="shared" si="204"/>
        <v>3.9215686274509803E-3</v>
      </c>
      <c r="T1300" s="14">
        <f t="shared" si="208"/>
        <v>1.9607843137254902E-3</v>
      </c>
      <c r="U1300" s="12">
        <f t="shared" si="209"/>
        <v>2.7729677693590095E-3</v>
      </c>
      <c r="V1300" s="11">
        <f t="shared" si="205"/>
        <v>0</v>
      </c>
      <c r="X1300" s="1">
        <v>311</v>
      </c>
      <c r="Y1300" s="1">
        <v>1</v>
      </c>
      <c r="Z1300" s="1">
        <v>0</v>
      </c>
      <c r="AA1300" s="1">
        <v>0</v>
      </c>
      <c r="AB1300" s="1">
        <v>0</v>
      </c>
      <c r="AC1300" s="1">
        <v>0</v>
      </c>
      <c r="AD1300" s="1">
        <v>350</v>
      </c>
      <c r="AE1300" s="1">
        <v>2</v>
      </c>
    </row>
    <row r="1301" spans="1:31" x14ac:dyDescent="0.3">
      <c r="A1301" s="5" t="s">
        <v>3831</v>
      </c>
      <c r="B1301" s="1" t="s">
        <v>3832</v>
      </c>
      <c r="C1301" s="1" t="s">
        <v>3833</v>
      </c>
      <c r="D1301" s="1" t="s">
        <v>3834</v>
      </c>
      <c r="E1301" s="1">
        <v>798</v>
      </c>
      <c r="F1301" s="1">
        <v>0</v>
      </c>
      <c r="G1301" s="1">
        <v>1</v>
      </c>
      <c r="H1301" s="7">
        <v>2</v>
      </c>
      <c r="I1301" s="7">
        <v>0</v>
      </c>
      <c r="J1301" s="1">
        <v>0</v>
      </c>
      <c r="K1301" s="1">
        <v>5</v>
      </c>
      <c r="M1301" s="14">
        <f t="shared" si="200"/>
        <v>0</v>
      </c>
      <c r="N1301" s="14">
        <f t="shared" si="201"/>
        <v>1.2531328320802004E-3</v>
      </c>
      <c r="O1301" s="14">
        <f t="shared" si="206"/>
        <v>6.2656641604010022E-4</v>
      </c>
      <c r="P1301" s="12">
        <f t="shared" si="207"/>
        <v>8.8609872329141297E-4</v>
      </c>
      <c r="Q1301" s="14">
        <f t="shared" si="202"/>
        <v>2.5062656641604009E-3</v>
      </c>
      <c r="R1301" s="14">
        <f t="shared" si="203"/>
        <v>0</v>
      </c>
      <c r="S1301" s="14">
        <f t="shared" si="204"/>
        <v>0</v>
      </c>
      <c r="T1301" s="14">
        <f t="shared" si="208"/>
        <v>0</v>
      </c>
      <c r="U1301" s="12">
        <f t="shared" si="209"/>
        <v>0</v>
      </c>
      <c r="V1301" s="11">
        <f t="shared" si="205"/>
        <v>6.2656641604010022E-3</v>
      </c>
      <c r="X1301" s="1">
        <v>0</v>
      </c>
      <c r="Y1301" s="1">
        <v>0</v>
      </c>
      <c r="Z1301" s="1">
        <v>496</v>
      </c>
      <c r="AA1301" s="1">
        <v>1</v>
      </c>
      <c r="AB1301" s="1">
        <v>0</v>
      </c>
      <c r="AC1301" s="1">
        <v>0</v>
      </c>
      <c r="AD1301" s="1">
        <v>0</v>
      </c>
      <c r="AE1301" s="1">
        <v>0</v>
      </c>
    </row>
    <row r="1302" spans="1:31" x14ac:dyDescent="0.3">
      <c r="A1302" s="5" t="s">
        <v>3835</v>
      </c>
      <c r="B1302" s="1" t="s">
        <v>3836</v>
      </c>
      <c r="C1302" s="1" t="s">
        <v>3837</v>
      </c>
      <c r="D1302" s="1" t="s">
        <v>3834</v>
      </c>
      <c r="E1302" s="1">
        <v>1302</v>
      </c>
      <c r="F1302" s="1">
        <v>0</v>
      </c>
      <c r="G1302" s="1">
        <v>0</v>
      </c>
      <c r="H1302" s="7">
        <v>8</v>
      </c>
      <c r="I1302" s="7">
        <v>0</v>
      </c>
      <c r="J1302" s="1">
        <v>8</v>
      </c>
      <c r="K1302" s="1">
        <v>3</v>
      </c>
      <c r="M1302" s="14">
        <f t="shared" si="200"/>
        <v>0</v>
      </c>
      <c r="N1302" s="14">
        <f t="shared" si="201"/>
        <v>0</v>
      </c>
      <c r="O1302" s="14">
        <f t="shared" si="206"/>
        <v>0</v>
      </c>
      <c r="P1302" s="12">
        <f t="shared" si="207"/>
        <v>0</v>
      </c>
      <c r="Q1302" s="14">
        <f t="shared" si="202"/>
        <v>6.1443932411674347E-3</v>
      </c>
      <c r="R1302" s="14">
        <f t="shared" si="203"/>
        <v>0</v>
      </c>
      <c r="S1302" s="14">
        <f t="shared" si="204"/>
        <v>6.1443932411674347E-3</v>
      </c>
      <c r="T1302" s="14">
        <f t="shared" si="208"/>
        <v>3.0721966205837174E-3</v>
      </c>
      <c r="U1302" s="12">
        <f t="shared" si="209"/>
        <v>4.3447421271062825E-3</v>
      </c>
      <c r="V1302" s="11">
        <f t="shared" si="205"/>
        <v>2.304147465437788E-3</v>
      </c>
      <c r="X1302" s="1">
        <v>0</v>
      </c>
      <c r="Y1302" s="1">
        <v>0</v>
      </c>
      <c r="Z1302" s="1">
        <v>0</v>
      </c>
      <c r="AA1302" s="1">
        <v>0</v>
      </c>
      <c r="AB1302" s="1">
        <v>0</v>
      </c>
      <c r="AC1302" s="1">
        <v>0</v>
      </c>
      <c r="AD1302" s="1">
        <v>401</v>
      </c>
      <c r="AE1302" s="1">
        <v>2</v>
      </c>
    </row>
    <row r="1303" spans="1:31" x14ac:dyDescent="0.3">
      <c r="A1303" s="5" t="s">
        <v>3838</v>
      </c>
      <c r="B1303" s="1" t="s">
        <v>3839</v>
      </c>
      <c r="C1303" s="1" t="s">
        <v>3809</v>
      </c>
      <c r="D1303" s="1" t="s">
        <v>33</v>
      </c>
      <c r="E1303" s="1">
        <v>1488</v>
      </c>
      <c r="F1303" s="1">
        <v>2</v>
      </c>
      <c r="G1303" s="1">
        <v>1</v>
      </c>
      <c r="H1303" s="7">
        <v>8</v>
      </c>
      <c r="I1303" s="7">
        <v>9</v>
      </c>
      <c r="J1303" s="1">
        <v>13</v>
      </c>
      <c r="K1303" s="1">
        <v>2</v>
      </c>
      <c r="M1303" s="14">
        <f t="shared" si="200"/>
        <v>1.3440860215053765E-3</v>
      </c>
      <c r="N1303" s="14">
        <f t="shared" si="201"/>
        <v>6.7204301075268823E-4</v>
      </c>
      <c r="O1303" s="14">
        <f t="shared" si="206"/>
        <v>1.0080645161290322E-3</v>
      </c>
      <c r="P1303" s="12">
        <f t="shared" si="207"/>
        <v>4.752061701522497E-4</v>
      </c>
      <c r="Q1303" s="14">
        <f t="shared" si="202"/>
        <v>5.3763440860215058E-3</v>
      </c>
      <c r="R1303" s="14">
        <f t="shared" si="203"/>
        <v>6.0483870967741934E-3</v>
      </c>
      <c r="S1303" s="14">
        <f t="shared" si="204"/>
        <v>8.7365591397849454E-3</v>
      </c>
      <c r="T1303" s="14">
        <f t="shared" si="208"/>
        <v>7.3924731182795694E-3</v>
      </c>
      <c r="U1303" s="12">
        <f t="shared" si="209"/>
        <v>1.9008246806089982E-3</v>
      </c>
      <c r="V1303" s="11">
        <f t="shared" si="205"/>
        <v>1.3440860215053765E-3</v>
      </c>
      <c r="X1303" s="1">
        <v>279</v>
      </c>
      <c r="Y1303" s="1">
        <v>1</v>
      </c>
      <c r="Z1303" s="1">
        <v>280</v>
      </c>
      <c r="AA1303" s="1">
        <v>1</v>
      </c>
      <c r="AB1303" s="1">
        <v>1192</v>
      </c>
      <c r="AC1303" s="1">
        <v>3</v>
      </c>
      <c r="AD1303" s="1">
        <v>478</v>
      </c>
      <c r="AE1303" s="1">
        <v>2</v>
      </c>
    </row>
    <row r="1304" spans="1:31" x14ac:dyDescent="0.3">
      <c r="A1304" s="5" t="s">
        <v>3840</v>
      </c>
      <c r="B1304" s="1" t="s">
        <v>3841</v>
      </c>
      <c r="C1304" s="1" t="s">
        <v>3809</v>
      </c>
      <c r="D1304" s="1" t="s">
        <v>33</v>
      </c>
      <c r="E1304" s="1">
        <v>828</v>
      </c>
      <c r="F1304" s="1">
        <v>24</v>
      </c>
      <c r="G1304" s="1">
        <v>46</v>
      </c>
      <c r="H1304" s="7">
        <v>9</v>
      </c>
      <c r="I1304" s="7">
        <v>64</v>
      </c>
      <c r="J1304" s="1">
        <v>89</v>
      </c>
      <c r="K1304" s="1">
        <v>17</v>
      </c>
      <c r="M1304" s="14">
        <f t="shared" si="200"/>
        <v>2.8985507246376812E-2</v>
      </c>
      <c r="N1304" s="14">
        <f t="shared" si="201"/>
        <v>5.5555555555555552E-2</v>
      </c>
      <c r="O1304" s="14">
        <f t="shared" si="206"/>
        <v>4.2270531400966184E-2</v>
      </c>
      <c r="P1304" s="12">
        <f t="shared" si="207"/>
        <v>1.8787861335874439E-2</v>
      </c>
      <c r="Q1304" s="14">
        <f t="shared" si="202"/>
        <v>1.0869565217391304E-2</v>
      </c>
      <c r="R1304" s="14">
        <f t="shared" si="203"/>
        <v>7.7294685990338161E-2</v>
      </c>
      <c r="S1304" s="14">
        <f t="shared" si="204"/>
        <v>0.10748792270531402</v>
      </c>
      <c r="T1304" s="14">
        <f t="shared" si="208"/>
        <v>9.2391304347826081E-2</v>
      </c>
      <c r="U1304" s="12">
        <f t="shared" si="209"/>
        <v>2.1349842427130162E-2</v>
      </c>
      <c r="V1304" s="11">
        <f t="shared" si="205"/>
        <v>2.0531400966183576E-2</v>
      </c>
      <c r="X1304" s="1">
        <v>543</v>
      </c>
      <c r="Y1304" s="1">
        <v>7</v>
      </c>
      <c r="Z1304" s="1">
        <v>653</v>
      </c>
      <c r="AA1304" s="1">
        <v>7</v>
      </c>
      <c r="AB1304" s="1">
        <v>820</v>
      </c>
      <c r="AC1304" s="1">
        <v>12</v>
      </c>
      <c r="AD1304" s="1">
        <v>655</v>
      </c>
      <c r="AE1304" s="1">
        <v>13</v>
      </c>
    </row>
    <row r="1305" spans="1:31" x14ac:dyDescent="0.3">
      <c r="A1305" s="5" t="s">
        <v>3842</v>
      </c>
      <c r="B1305" s="1" t="s">
        <v>3843</v>
      </c>
      <c r="C1305" s="1" t="s">
        <v>3809</v>
      </c>
      <c r="D1305" s="1" t="s">
        <v>33</v>
      </c>
      <c r="E1305" s="1">
        <v>936</v>
      </c>
      <c r="F1305" s="1">
        <v>6</v>
      </c>
      <c r="G1305" s="1">
        <v>1</v>
      </c>
      <c r="H1305" s="7">
        <v>13</v>
      </c>
      <c r="I1305" s="7">
        <v>24</v>
      </c>
      <c r="J1305" s="1">
        <v>24</v>
      </c>
      <c r="K1305" s="1">
        <v>6</v>
      </c>
      <c r="M1305" s="14">
        <f t="shared" si="200"/>
        <v>6.41025641025641E-3</v>
      </c>
      <c r="N1305" s="14">
        <f t="shared" si="201"/>
        <v>1.0683760683760685E-3</v>
      </c>
      <c r="O1305" s="14">
        <f t="shared" si="206"/>
        <v>3.739316239316239E-3</v>
      </c>
      <c r="P1305" s="12">
        <f t="shared" si="207"/>
        <v>3.7772798140307028E-3</v>
      </c>
      <c r="Q1305" s="14">
        <f t="shared" si="202"/>
        <v>1.3888888888888888E-2</v>
      </c>
      <c r="R1305" s="14">
        <f t="shared" si="203"/>
        <v>2.564102564102564E-2</v>
      </c>
      <c r="S1305" s="14">
        <f t="shared" si="204"/>
        <v>2.564102564102564E-2</v>
      </c>
      <c r="T1305" s="14">
        <f t="shared" si="208"/>
        <v>2.564102564102564E-2</v>
      </c>
      <c r="U1305" s="12">
        <f t="shared" si="209"/>
        <v>0</v>
      </c>
      <c r="V1305" s="11">
        <f t="shared" si="205"/>
        <v>6.41025641025641E-3</v>
      </c>
      <c r="X1305" s="1">
        <v>12</v>
      </c>
      <c r="Y1305" s="1">
        <v>1</v>
      </c>
      <c r="Z1305" s="1">
        <v>379</v>
      </c>
      <c r="AA1305" s="1">
        <v>1</v>
      </c>
      <c r="AB1305" s="1">
        <v>352</v>
      </c>
      <c r="AC1305" s="1">
        <v>3</v>
      </c>
      <c r="AD1305" s="1">
        <v>574</v>
      </c>
      <c r="AE1305" s="1">
        <v>3</v>
      </c>
    </row>
    <row r="1306" spans="1:31" x14ac:dyDescent="0.3">
      <c r="A1306" s="5" t="s">
        <v>3844</v>
      </c>
      <c r="B1306" s="1" t="s">
        <v>3845</v>
      </c>
      <c r="C1306" s="1" t="s">
        <v>3816</v>
      </c>
      <c r="D1306" s="1" t="s">
        <v>33</v>
      </c>
      <c r="E1306" s="1">
        <v>384</v>
      </c>
      <c r="F1306" s="1">
        <v>1</v>
      </c>
      <c r="G1306" s="1">
        <v>1</v>
      </c>
      <c r="H1306" s="7">
        <v>1</v>
      </c>
      <c r="I1306" s="7">
        <v>4</v>
      </c>
      <c r="J1306" s="1">
        <v>2</v>
      </c>
      <c r="K1306" s="1">
        <v>6</v>
      </c>
      <c r="M1306" s="14">
        <f t="shared" si="200"/>
        <v>2.6041666666666665E-3</v>
      </c>
      <c r="N1306" s="14">
        <f t="shared" si="201"/>
        <v>2.6041666666666665E-3</v>
      </c>
      <c r="O1306" s="14">
        <f t="shared" si="206"/>
        <v>2.6041666666666665E-3</v>
      </c>
      <c r="P1306" s="12">
        <f t="shared" si="207"/>
        <v>0</v>
      </c>
      <c r="Q1306" s="14">
        <f t="shared" si="202"/>
        <v>2.6041666666666665E-3</v>
      </c>
      <c r="R1306" s="14">
        <f t="shared" si="203"/>
        <v>1.0416666666666666E-2</v>
      </c>
      <c r="S1306" s="14">
        <f t="shared" si="204"/>
        <v>5.208333333333333E-3</v>
      </c>
      <c r="T1306" s="14">
        <f t="shared" si="208"/>
        <v>7.8125E-3</v>
      </c>
      <c r="U1306" s="12">
        <f t="shared" si="209"/>
        <v>3.6828478186799359E-3</v>
      </c>
      <c r="V1306" s="11">
        <f t="shared" si="205"/>
        <v>1.5625E-2</v>
      </c>
      <c r="X1306" s="1">
        <v>127</v>
      </c>
      <c r="Y1306" s="1">
        <v>1</v>
      </c>
      <c r="Z1306" s="1">
        <v>50</v>
      </c>
      <c r="AA1306" s="1">
        <v>1</v>
      </c>
      <c r="AB1306" s="1">
        <v>283</v>
      </c>
      <c r="AC1306" s="1">
        <v>3</v>
      </c>
      <c r="AD1306" s="1">
        <v>127</v>
      </c>
      <c r="AE1306" s="1">
        <v>2</v>
      </c>
    </row>
    <row r="1307" spans="1:31" x14ac:dyDescent="0.3">
      <c r="A1307" s="5" t="s">
        <v>3846</v>
      </c>
      <c r="B1307" s="1" t="s">
        <v>3847</v>
      </c>
      <c r="C1307" s="1" t="s">
        <v>3809</v>
      </c>
      <c r="D1307" s="1" t="s">
        <v>33</v>
      </c>
      <c r="E1307" s="1">
        <v>357</v>
      </c>
      <c r="F1307" s="1">
        <v>1</v>
      </c>
      <c r="G1307" s="1">
        <v>0</v>
      </c>
      <c r="H1307" s="7">
        <v>0</v>
      </c>
      <c r="I1307" s="7">
        <v>0</v>
      </c>
      <c r="J1307" s="1">
        <v>3</v>
      </c>
      <c r="K1307" s="1">
        <v>2</v>
      </c>
      <c r="M1307" s="14">
        <f t="shared" si="200"/>
        <v>2.8011204481792717E-3</v>
      </c>
      <c r="N1307" s="14">
        <f t="shared" si="201"/>
        <v>0</v>
      </c>
      <c r="O1307" s="14">
        <f t="shared" si="206"/>
        <v>1.4005602240896359E-3</v>
      </c>
      <c r="P1307" s="12">
        <f t="shared" si="207"/>
        <v>1.9806912638278642E-3</v>
      </c>
      <c r="Q1307" s="14">
        <f t="shared" si="202"/>
        <v>0</v>
      </c>
      <c r="R1307" s="14">
        <f t="shared" si="203"/>
        <v>0</v>
      </c>
      <c r="S1307" s="14">
        <f t="shared" si="204"/>
        <v>8.4033613445378148E-3</v>
      </c>
      <c r="T1307" s="14">
        <f t="shared" si="208"/>
        <v>4.2016806722689074E-3</v>
      </c>
      <c r="U1307" s="12">
        <f t="shared" si="209"/>
        <v>5.9420737914835922E-3</v>
      </c>
      <c r="V1307" s="11">
        <f t="shared" si="205"/>
        <v>5.6022408963585435E-3</v>
      </c>
      <c r="X1307" s="1">
        <v>188</v>
      </c>
      <c r="Y1307" s="1">
        <v>1</v>
      </c>
      <c r="Z1307" s="1">
        <v>0</v>
      </c>
      <c r="AA1307" s="1">
        <v>0</v>
      </c>
      <c r="AB1307" s="1">
        <v>0</v>
      </c>
      <c r="AC1307" s="1">
        <v>0</v>
      </c>
      <c r="AD1307" s="1">
        <v>190</v>
      </c>
      <c r="AE1307" s="1">
        <v>2</v>
      </c>
    </row>
    <row r="1308" spans="1:31" x14ac:dyDescent="0.3">
      <c r="A1308" s="5" t="s">
        <v>3848</v>
      </c>
      <c r="B1308" s="1" t="s">
        <v>3849</v>
      </c>
      <c r="C1308" s="1" t="s">
        <v>3809</v>
      </c>
      <c r="D1308" s="1" t="s">
        <v>33</v>
      </c>
      <c r="E1308" s="1">
        <v>486</v>
      </c>
      <c r="F1308" s="1">
        <v>1</v>
      </c>
      <c r="G1308" s="1">
        <v>2</v>
      </c>
      <c r="H1308" s="7">
        <v>7</v>
      </c>
      <c r="I1308" s="7">
        <v>1</v>
      </c>
      <c r="J1308" s="1">
        <v>3</v>
      </c>
      <c r="K1308" s="1">
        <v>3</v>
      </c>
      <c r="M1308" s="14">
        <f t="shared" si="200"/>
        <v>2.05761316872428E-3</v>
      </c>
      <c r="N1308" s="14">
        <f t="shared" si="201"/>
        <v>4.11522633744856E-3</v>
      </c>
      <c r="O1308" s="14">
        <f t="shared" si="206"/>
        <v>3.08641975308642E-3</v>
      </c>
      <c r="P1308" s="12">
        <f t="shared" si="207"/>
        <v>1.4549522246636781E-3</v>
      </c>
      <c r="Q1308" s="14">
        <f t="shared" si="202"/>
        <v>1.4403292181069959E-2</v>
      </c>
      <c r="R1308" s="14">
        <f t="shared" si="203"/>
        <v>2.05761316872428E-3</v>
      </c>
      <c r="S1308" s="14">
        <f t="shared" si="204"/>
        <v>6.1728395061728392E-3</v>
      </c>
      <c r="T1308" s="14">
        <f t="shared" si="208"/>
        <v>4.11522633744856E-3</v>
      </c>
      <c r="U1308" s="12">
        <f t="shared" si="209"/>
        <v>2.9099044493273549E-3</v>
      </c>
      <c r="V1308" s="11">
        <f t="shared" si="205"/>
        <v>6.1728395061728392E-3</v>
      </c>
      <c r="X1308" s="1">
        <v>15</v>
      </c>
      <c r="Y1308" s="1">
        <v>1</v>
      </c>
      <c r="Z1308" s="1">
        <v>13</v>
      </c>
      <c r="AA1308" s="1">
        <v>1</v>
      </c>
      <c r="AB1308" s="1">
        <v>124</v>
      </c>
      <c r="AC1308" s="1">
        <v>1</v>
      </c>
      <c r="AD1308" s="1">
        <v>193</v>
      </c>
      <c r="AE1308" s="1">
        <v>2</v>
      </c>
    </row>
    <row r="1309" spans="1:31" x14ac:dyDescent="0.3">
      <c r="A1309" s="5" t="s">
        <v>3850</v>
      </c>
      <c r="B1309" s="1" t="s">
        <v>3851</v>
      </c>
      <c r="C1309" s="1" t="s">
        <v>3809</v>
      </c>
      <c r="D1309" s="1" t="s">
        <v>33</v>
      </c>
      <c r="E1309" s="1">
        <v>441</v>
      </c>
      <c r="F1309" s="1">
        <v>2</v>
      </c>
      <c r="G1309" s="1">
        <v>1</v>
      </c>
      <c r="H1309" s="7">
        <v>8</v>
      </c>
      <c r="I1309" s="7">
        <v>3</v>
      </c>
      <c r="J1309" s="1">
        <v>8</v>
      </c>
      <c r="K1309" s="1">
        <v>2</v>
      </c>
      <c r="M1309" s="14">
        <f t="shared" si="200"/>
        <v>4.5351473922902496E-3</v>
      </c>
      <c r="N1309" s="14">
        <f t="shared" si="201"/>
        <v>2.2675736961451248E-3</v>
      </c>
      <c r="O1309" s="14">
        <f t="shared" si="206"/>
        <v>3.4013605442176874E-3</v>
      </c>
      <c r="P1309" s="12">
        <f t="shared" si="207"/>
        <v>1.6034167373844615E-3</v>
      </c>
      <c r="Q1309" s="14">
        <f t="shared" si="202"/>
        <v>1.8140589569160998E-2</v>
      </c>
      <c r="R1309" s="14">
        <f t="shared" si="203"/>
        <v>6.8027210884353739E-3</v>
      </c>
      <c r="S1309" s="14">
        <f t="shared" si="204"/>
        <v>1.8140589569160998E-2</v>
      </c>
      <c r="T1309" s="14">
        <f t="shared" si="208"/>
        <v>1.2471655328798186E-2</v>
      </c>
      <c r="U1309" s="12">
        <f t="shared" si="209"/>
        <v>8.0170836869223102E-3</v>
      </c>
      <c r="V1309" s="11">
        <f t="shared" si="205"/>
        <v>4.5351473922902496E-3</v>
      </c>
      <c r="X1309" s="1">
        <v>433</v>
      </c>
      <c r="Y1309" s="1">
        <v>1</v>
      </c>
      <c r="Z1309" s="1">
        <v>432</v>
      </c>
      <c r="AA1309" s="1">
        <v>1</v>
      </c>
      <c r="AB1309" s="1">
        <v>433</v>
      </c>
      <c r="AC1309" s="1">
        <v>3</v>
      </c>
      <c r="AD1309" s="1">
        <v>18</v>
      </c>
      <c r="AE1309" s="1">
        <v>2</v>
      </c>
    </row>
    <row r="1310" spans="1:31" x14ac:dyDescent="0.3">
      <c r="A1310" s="5" t="s">
        <v>3852</v>
      </c>
      <c r="B1310" s="1" t="s">
        <v>3853</v>
      </c>
      <c r="C1310" s="1" t="s">
        <v>3816</v>
      </c>
      <c r="D1310" s="1" t="s">
        <v>33</v>
      </c>
      <c r="E1310" s="1">
        <v>219</v>
      </c>
      <c r="F1310" s="1">
        <v>1</v>
      </c>
      <c r="G1310" s="1">
        <v>2</v>
      </c>
      <c r="H1310" s="7">
        <v>2</v>
      </c>
      <c r="I1310" s="7">
        <v>3</v>
      </c>
      <c r="J1310" s="1">
        <v>5</v>
      </c>
      <c r="K1310" s="1">
        <v>0</v>
      </c>
      <c r="M1310" s="14">
        <f t="shared" si="200"/>
        <v>4.5662100456621002E-3</v>
      </c>
      <c r="N1310" s="14">
        <f t="shared" si="201"/>
        <v>9.1324200913242004E-3</v>
      </c>
      <c r="O1310" s="14">
        <f t="shared" si="206"/>
        <v>6.8493150684931503E-3</v>
      </c>
      <c r="P1310" s="12">
        <f t="shared" si="207"/>
        <v>3.2287980876098046E-3</v>
      </c>
      <c r="Q1310" s="14">
        <f t="shared" si="202"/>
        <v>9.1324200913242004E-3</v>
      </c>
      <c r="R1310" s="14">
        <f t="shared" si="203"/>
        <v>1.3698630136986301E-2</v>
      </c>
      <c r="S1310" s="14">
        <f t="shared" si="204"/>
        <v>2.2831050228310501E-2</v>
      </c>
      <c r="T1310" s="14">
        <f t="shared" si="208"/>
        <v>1.8264840182648401E-2</v>
      </c>
      <c r="U1310" s="12">
        <f t="shared" si="209"/>
        <v>6.4575961752196221E-3</v>
      </c>
      <c r="V1310" s="11">
        <f t="shared" si="205"/>
        <v>0</v>
      </c>
      <c r="X1310" s="1">
        <v>9</v>
      </c>
      <c r="Y1310" s="1">
        <v>1</v>
      </c>
      <c r="Z1310" s="1">
        <v>128</v>
      </c>
      <c r="AA1310" s="1">
        <v>1</v>
      </c>
      <c r="AB1310" s="1">
        <v>10</v>
      </c>
      <c r="AC1310" s="1">
        <v>1</v>
      </c>
      <c r="AD1310" s="1">
        <v>16</v>
      </c>
      <c r="AE1310" s="1">
        <v>2</v>
      </c>
    </row>
    <row r="1311" spans="1:31" x14ac:dyDescent="0.3">
      <c r="A1311" s="5" t="s">
        <v>3854</v>
      </c>
      <c r="B1311" s="1" t="s">
        <v>3855</v>
      </c>
      <c r="C1311" s="1" t="s">
        <v>3809</v>
      </c>
      <c r="D1311" s="1" t="s">
        <v>33</v>
      </c>
      <c r="E1311" s="1">
        <v>1401</v>
      </c>
      <c r="F1311" s="1">
        <v>56</v>
      </c>
      <c r="G1311" s="1">
        <v>61</v>
      </c>
      <c r="H1311" s="7">
        <v>17</v>
      </c>
      <c r="I1311" s="7">
        <v>187</v>
      </c>
      <c r="J1311" s="1">
        <v>249</v>
      </c>
      <c r="K1311" s="1">
        <v>11</v>
      </c>
      <c r="M1311" s="14">
        <f t="shared" si="200"/>
        <v>3.9971448965024983E-2</v>
      </c>
      <c r="N1311" s="14">
        <f t="shared" si="201"/>
        <v>4.3540328336902211E-2</v>
      </c>
      <c r="O1311" s="14">
        <f t="shared" si="206"/>
        <v>4.1755888650963593E-2</v>
      </c>
      <c r="P1311" s="12">
        <f t="shared" si="207"/>
        <v>2.5235788050911737E-3</v>
      </c>
      <c r="Q1311" s="14">
        <f t="shared" si="202"/>
        <v>1.2134189864382585E-2</v>
      </c>
      <c r="R1311" s="14">
        <f t="shared" si="203"/>
        <v>0.13347608850820841</v>
      </c>
      <c r="S1311" s="14">
        <f t="shared" si="204"/>
        <v>0.17773019271948609</v>
      </c>
      <c r="T1311" s="14">
        <f t="shared" si="208"/>
        <v>0.15560314061384725</v>
      </c>
      <c r="U1311" s="12">
        <f t="shared" si="209"/>
        <v>3.1292377183130569E-2</v>
      </c>
      <c r="V1311" s="11">
        <f t="shared" si="205"/>
        <v>7.8515346181299069E-3</v>
      </c>
      <c r="X1311" s="1">
        <v>31</v>
      </c>
      <c r="Y1311" s="1">
        <v>17</v>
      </c>
      <c r="Z1311" s="1">
        <v>31</v>
      </c>
      <c r="AA1311" s="1">
        <v>25</v>
      </c>
      <c r="AB1311" s="1">
        <v>31</v>
      </c>
      <c r="AC1311" s="1">
        <v>93</v>
      </c>
      <c r="AD1311" s="1">
        <v>31</v>
      </c>
      <c r="AE1311" s="1">
        <v>154</v>
      </c>
    </row>
    <row r="1312" spans="1:31" x14ac:dyDescent="0.3">
      <c r="A1312" s="5" t="s">
        <v>3856</v>
      </c>
      <c r="B1312" s="1" t="s">
        <v>3857</v>
      </c>
      <c r="C1312" s="1" t="s">
        <v>3809</v>
      </c>
      <c r="D1312" s="1" t="s">
        <v>33</v>
      </c>
      <c r="E1312" s="1">
        <v>444</v>
      </c>
      <c r="F1312" s="1">
        <v>8</v>
      </c>
      <c r="G1312" s="1">
        <v>1</v>
      </c>
      <c r="H1312" s="7">
        <v>3</v>
      </c>
      <c r="I1312" s="7">
        <v>12</v>
      </c>
      <c r="J1312" s="1">
        <v>8</v>
      </c>
      <c r="K1312" s="1">
        <v>5</v>
      </c>
      <c r="M1312" s="14">
        <f t="shared" si="200"/>
        <v>1.8018018018018018E-2</v>
      </c>
      <c r="N1312" s="14">
        <f t="shared" si="201"/>
        <v>2.2522522522522522E-3</v>
      </c>
      <c r="O1312" s="14">
        <f t="shared" si="206"/>
        <v>1.0135135135135136E-2</v>
      </c>
      <c r="P1312" s="12">
        <f t="shared" si="207"/>
        <v>1.1148079883571695E-2</v>
      </c>
      <c r="Q1312" s="14">
        <f t="shared" si="202"/>
        <v>6.7567567567567571E-3</v>
      </c>
      <c r="R1312" s="14">
        <f t="shared" si="203"/>
        <v>2.7027027027027029E-2</v>
      </c>
      <c r="S1312" s="14">
        <f t="shared" si="204"/>
        <v>1.8018018018018018E-2</v>
      </c>
      <c r="T1312" s="14">
        <f t="shared" si="208"/>
        <v>2.2522522522522521E-2</v>
      </c>
      <c r="U1312" s="12">
        <f t="shared" si="209"/>
        <v>6.3703313620409995E-3</v>
      </c>
      <c r="V1312" s="11">
        <f t="shared" si="205"/>
        <v>1.1261261261261261E-2</v>
      </c>
      <c r="X1312" s="1">
        <v>2</v>
      </c>
      <c r="Y1312" s="1">
        <v>3</v>
      </c>
      <c r="Z1312" s="1">
        <v>370</v>
      </c>
      <c r="AA1312" s="1">
        <v>1</v>
      </c>
      <c r="AB1312" s="1">
        <v>163</v>
      </c>
      <c r="AC1312" s="1">
        <v>3</v>
      </c>
      <c r="AD1312" s="1">
        <v>2</v>
      </c>
      <c r="AE1312" s="1">
        <v>2</v>
      </c>
    </row>
    <row r="1313" spans="1:31" x14ac:dyDescent="0.3">
      <c r="A1313" s="5" t="s">
        <v>3858</v>
      </c>
      <c r="B1313" s="1" t="s">
        <v>3859</v>
      </c>
      <c r="C1313" s="1" t="s">
        <v>3816</v>
      </c>
      <c r="D1313" s="1" t="s">
        <v>33</v>
      </c>
      <c r="E1313" s="1">
        <v>447</v>
      </c>
      <c r="F1313" s="1">
        <v>15</v>
      </c>
      <c r="G1313" s="1">
        <v>11</v>
      </c>
      <c r="H1313" s="7">
        <v>3</v>
      </c>
      <c r="I1313" s="7">
        <v>20</v>
      </c>
      <c r="J1313" s="1">
        <v>6</v>
      </c>
      <c r="K1313" s="1">
        <v>2</v>
      </c>
      <c r="M1313" s="14">
        <f t="shared" si="200"/>
        <v>3.3557046979865772E-2</v>
      </c>
      <c r="N1313" s="14">
        <f t="shared" si="201"/>
        <v>2.4608501118568233E-2</v>
      </c>
      <c r="O1313" s="14">
        <f t="shared" si="206"/>
        <v>2.9082774049217004E-2</v>
      </c>
      <c r="P1313" s="12">
        <f t="shared" si="207"/>
        <v>6.3275774602822906E-3</v>
      </c>
      <c r="Q1313" s="14">
        <f t="shared" si="202"/>
        <v>6.7114093959731542E-3</v>
      </c>
      <c r="R1313" s="14">
        <f t="shared" si="203"/>
        <v>4.4742729306487698E-2</v>
      </c>
      <c r="S1313" s="14">
        <f t="shared" si="204"/>
        <v>1.3422818791946308E-2</v>
      </c>
      <c r="T1313" s="14">
        <f t="shared" si="208"/>
        <v>2.9082774049217004E-2</v>
      </c>
      <c r="U1313" s="12">
        <f t="shared" si="209"/>
        <v>2.2146521110988058E-2</v>
      </c>
      <c r="V1313" s="11">
        <f t="shared" si="205"/>
        <v>4.4742729306487695E-3</v>
      </c>
      <c r="X1313" s="1">
        <v>10</v>
      </c>
      <c r="Y1313" s="1">
        <v>2</v>
      </c>
      <c r="Z1313" s="1">
        <v>12</v>
      </c>
      <c r="AA1313" s="1">
        <v>1</v>
      </c>
      <c r="AB1313" s="1">
        <v>322</v>
      </c>
      <c r="AC1313" s="1">
        <v>4</v>
      </c>
      <c r="AD1313" s="1">
        <v>11</v>
      </c>
      <c r="AE1313" s="1">
        <v>2</v>
      </c>
    </row>
    <row r="1314" spans="1:31" x14ac:dyDescent="0.3">
      <c r="A1314" s="5" t="s">
        <v>3860</v>
      </c>
      <c r="B1314" s="1" t="s">
        <v>3861</v>
      </c>
      <c r="C1314" s="1" t="s">
        <v>3816</v>
      </c>
      <c r="D1314" s="1" t="s">
        <v>33</v>
      </c>
      <c r="E1314" s="1">
        <v>150</v>
      </c>
      <c r="F1314" s="1">
        <v>0</v>
      </c>
      <c r="G1314" s="1">
        <v>1</v>
      </c>
      <c r="H1314" s="7">
        <v>0</v>
      </c>
      <c r="I1314" s="7">
        <v>0</v>
      </c>
      <c r="J1314" s="1">
        <v>0</v>
      </c>
      <c r="K1314" s="1">
        <v>0</v>
      </c>
      <c r="M1314" s="14">
        <f t="shared" si="200"/>
        <v>0</v>
      </c>
      <c r="N1314" s="14">
        <f t="shared" si="201"/>
        <v>6.6666666666666671E-3</v>
      </c>
      <c r="O1314" s="14">
        <f t="shared" si="206"/>
        <v>3.3333333333333335E-3</v>
      </c>
      <c r="P1314" s="12">
        <f t="shared" si="207"/>
        <v>4.7140452079103175E-3</v>
      </c>
      <c r="Q1314" s="14">
        <f t="shared" si="202"/>
        <v>0</v>
      </c>
      <c r="R1314" s="14">
        <f t="shared" si="203"/>
        <v>0</v>
      </c>
      <c r="S1314" s="14">
        <f t="shared" si="204"/>
        <v>0</v>
      </c>
      <c r="T1314" s="14">
        <f t="shared" si="208"/>
        <v>0</v>
      </c>
      <c r="U1314" s="12">
        <f t="shared" si="209"/>
        <v>0</v>
      </c>
      <c r="V1314" s="11">
        <f t="shared" si="205"/>
        <v>0</v>
      </c>
      <c r="X1314" s="1">
        <v>0</v>
      </c>
      <c r="Y1314" s="1">
        <v>0</v>
      </c>
      <c r="Z1314" s="1">
        <v>103</v>
      </c>
      <c r="AA1314" s="1">
        <v>1</v>
      </c>
      <c r="AB1314" s="1">
        <v>0</v>
      </c>
      <c r="AC1314" s="1">
        <v>0</v>
      </c>
      <c r="AD1314" s="1">
        <v>0</v>
      </c>
      <c r="AE1314" s="1">
        <v>0</v>
      </c>
    </row>
    <row r="1315" spans="1:31" x14ac:dyDescent="0.3">
      <c r="A1315" s="5" t="s">
        <v>3862</v>
      </c>
      <c r="B1315" s="1" t="s">
        <v>3863</v>
      </c>
      <c r="C1315" s="1" t="s">
        <v>3809</v>
      </c>
      <c r="D1315" s="1" t="s">
        <v>33</v>
      </c>
      <c r="E1315" s="1">
        <v>3999</v>
      </c>
      <c r="F1315" s="1">
        <v>3</v>
      </c>
      <c r="G1315" s="1">
        <v>2</v>
      </c>
      <c r="H1315" s="7">
        <v>19</v>
      </c>
      <c r="I1315" s="7">
        <v>11</v>
      </c>
      <c r="J1315" s="1">
        <v>3</v>
      </c>
      <c r="K1315" s="1">
        <v>5</v>
      </c>
      <c r="M1315" s="14">
        <f t="shared" si="200"/>
        <v>7.501875468867217E-4</v>
      </c>
      <c r="N1315" s="14">
        <f t="shared" si="201"/>
        <v>5.0012503125781451E-4</v>
      </c>
      <c r="O1315" s="14">
        <f t="shared" si="206"/>
        <v>6.2515628907226805E-4</v>
      </c>
      <c r="P1315" s="12">
        <f t="shared" si="207"/>
        <v>1.7682090052176732E-4</v>
      </c>
      <c r="Q1315" s="14">
        <f t="shared" si="202"/>
        <v>4.7511877969492371E-3</v>
      </c>
      <c r="R1315" s="14">
        <f t="shared" si="203"/>
        <v>2.7506876719179795E-3</v>
      </c>
      <c r="S1315" s="14">
        <f t="shared" si="204"/>
        <v>7.501875468867217E-4</v>
      </c>
      <c r="T1315" s="14">
        <f t="shared" si="208"/>
        <v>1.7504376094023507E-3</v>
      </c>
      <c r="U1315" s="12">
        <f t="shared" si="209"/>
        <v>1.4145672041741386E-3</v>
      </c>
      <c r="V1315" s="11">
        <f t="shared" si="205"/>
        <v>1.2503125781445361E-3</v>
      </c>
      <c r="X1315" s="1">
        <v>220</v>
      </c>
      <c r="Y1315" s="1">
        <v>1</v>
      </c>
      <c r="Z1315" s="1">
        <v>1046</v>
      </c>
      <c r="AA1315" s="1">
        <v>1</v>
      </c>
      <c r="AB1315" s="1">
        <v>171</v>
      </c>
      <c r="AC1315" s="1">
        <v>3</v>
      </c>
      <c r="AD1315" s="1">
        <v>1285</v>
      </c>
      <c r="AE1315" s="1">
        <v>2</v>
      </c>
    </row>
    <row r="1316" spans="1:31" x14ac:dyDescent="0.3">
      <c r="A1316" s="5" t="s">
        <v>3864</v>
      </c>
      <c r="B1316" s="1" t="s">
        <v>3865</v>
      </c>
      <c r="C1316" s="1" t="s">
        <v>3809</v>
      </c>
      <c r="D1316" s="1" t="s">
        <v>33</v>
      </c>
      <c r="E1316" s="1">
        <v>660</v>
      </c>
      <c r="F1316" s="1">
        <v>0</v>
      </c>
      <c r="G1316" s="1">
        <v>0</v>
      </c>
      <c r="H1316" s="7">
        <v>2</v>
      </c>
      <c r="I1316" s="7">
        <v>0</v>
      </c>
      <c r="J1316" s="1">
        <v>2</v>
      </c>
      <c r="K1316" s="1">
        <v>3</v>
      </c>
      <c r="M1316" s="14">
        <f t="shared" si="200"/>
        <v>0</v>
      </c>
      <c r="N1316" s="14">
        <f t="shared" si="201"/>
        <v>0</v>
      </c>
      <c r="O1316" s="14">
        <f t="shared" si="206"/>
        <v>0</v>
      </c>
      <c r="P1316" s="12">
        <f t="shared" si="207"/>
        <v>0</v>
      </c>
      <c r="Q1316" s="14">
        <f t="shared" si="202"/>
        <v>3.0303030303030303E-3</v>
      </c>
      <c r="R1316" s="14">
        <f t="shared" si="203"/>
        <v>0</v>
      </c>
      <c r="S1316" s="14">
        <f t="shared" si="204"/>
        <v>3.0303030303030303E-3</v>
      </c>
      <c r="T1316" s="14">
        <f t="shared" si="208"/>
        <v>1.5151515151515152E-3</v>
      </c>
      <c r="U1316" s="12">
        <f t="shared" si="209"/>
        <v>2.1427478217774169E-3</v>
      </c>
      <c r="V1316" s="11">
        <f t="shared" si="205"/>
        <v>4.5454545454545452E-3</v>
      </c>
      <c r="X1316" s="1">
        <v>0</v>
      </c>
      <c r="Y1316" s="1">
        <v>0</v>
      </c>
      <c r="Z1316" s="1">
        <v>0</v>
      </c>
      <c r="AA1316" s="1">
        <v>0</v>
      </c>
      <c r="AB1316" s="1">
        <v>0</v>
      </c>
      <c r="AC1316" s="1">
        <v>0</v>
      </c>
      <c r="AD1316" s="1">
        <v>129</v>
      </c>
      <c r="AE1316" s="1">
        <v>2</v>
      </c>
    </row>
    <row r="1317" spans="1:31" x14ac:dyDescent="0.3">
      <c r="A1317" s="5" t="s">
        <v>3866</v>
      </c>
      <c r="B1317" s="1" t="s">
        <v>3867</v>
      </c>
      <c r="C1317" s="1" t="s">
        <v>3809</v>
      </c>
      <c r="D1317" s="1" t="s">
        <v>33</v>
      </c>
      <c r="E1317" s="1">
        <v>978</v>
      </c>
      <c r="F1317" s="1">
        <v>2</v>
      </c>
      <c r="G1317" s="1">
        <v>1</v>
      </c>
      <c r="H1317" s="7">
        <v>3</v>
      </c>
      <c r="I1317" s="7">
        <v>0</v>
      </c>
      <c r="J1317" s="1">
        <v>5</v>
      </c>
      <c r="K1317" s="1">
        <v>2</v>
      </c>
      <c r="M1317" s="14">
        <f t="shared" si="200"/>
        <v>2.0449897750511249E-3</v>
      </c>
      <c r="N1317" s="14">
        <f t="shared" si="201"/>
        <v>1.0224948875255625E-3</v>
      </c>
      <c r="O1317" s="14">
        <f t="shared" si="206"/>
        <v>1.5337423312883438E-3</v>
      </c>
      <c r="P1317" s="12">
        <f t="shared" si="207"/>
        <v>7.2301306869790142E-4</v>
      </c>
      <c r="Q1317" s="14">
        <f t="shared" si="202"/>
        <v>3.0674846625766872E-3</v>
      </c>
      <c r="R1317" s="14">
        <f t="shared" si="203"/>
        <v>0</v>
      </c>
      <c r="S1317" s="14">
        <f t="shared" si="204"/>
        <v>5.1124744376278121E-3</v>
      </c>
      <c r="T1317" s="14">
        <f t="shared" si="208"/>
        <v>2.5562372188139061E-3</v>
      </c>
      <c r="U1317" s="12">
        <f t="shared" si="209"/>
        <v>3.615065343489507E-3</v>
      </c>
      <c r="V1317" s="11">
        <f t="shared" si="205"/>
        <v>2.0449897750511249E-3</v>
      </c>
      <c r="X1317" s="1">
        <v>335</v>
      </c>
      <c r="Y1317" s="1">
        <v>1</v>
      </c>
      <c r="Z1317" s="1">
        <v>538</v>
      </c>
      <c r="AA1317" s="1">
        <v>1</v>
      </c>
      <c r="AB1317" s="1">
        <v>0</v>
      </c>
      <c r="AC1317" s="1">
        <v>0</v>
      </c>
      <c r="AD1317" s="1">
        <v>780</v>
      </c>
      <c r="AE1317" s="1">
        <v>3</v>
      </c>
    </row>
    <row r="1318" spans="1:31" x14ac:dyDescent="0.3">
      <c r="A1318" s="5" t="s">
        <v>3868</v>
      </c>
      <c r="B1318" s="1" t="s">
        <v>3869</v>
      </c>
      <c r="C1318" s="1" t="s">
        <v>3809</v>
      </c>
      <c r="D1318" s="1" t="s">
        <v>33</v>
      </c>
      <c r="E1318" s="1">
        <v>267</v>
      </c>
      <c r="F1318" s="1">
        <v>1</v>
      </c>
      <c r="G1318" s="1">
        <v>0</v>
      </c>
      <c r="H1318" s="7">
        <v>0</v>
      </c>
      <c r="I1318" s="7">
        <v>0</v>
      </c>
      <c r="J1318" s="1">
        <v>5</v>
      </c>
      <c r="K1318" s="1">
        <v>0</v>
      </c>
      <c r="M1318" s="14">
        <f t="shared" si="200"/>
        <v>3.7453183520599251E-3</v>
      </c>
      <c r="N1318" s="14">
        <f t="shared" si="201"/>
        <v>0</v>
      </c>
      <c r="O1318" s="14">
        <f t="shared" si="206"/>
        <v>1.8726591760299626E-3</v>
      </c>
      <c r="P1318" s="12">
        <f t="shared" si="207"/>
        <v>2.648340004443998E-3</v>
      </c>
      <c r="Q1318" s="14">
        <f t="shared" si="202"/>
        <v>0</v>
      </c>
      <c r="R1318" s="14">
        <f t="shared" si="203"/>
        <v>0</v>
      </c>
      <c r="S1318" s="14">
        <f t="shared" si="204"/>
        <v>1.8726591760299626E-2</v>
      </c>
      <c r="T1318" s="14">
        <f t="shared" si="208"/>
        <v>9.3632958801498131E-3</v>
      </c>
      <c r="U1318" s="12">
        <f t="shared" si="209"/>
        <v>1.3241700022219992E-2</v>
      </c>
      <c r="V1318" s="11">
        <f t="shared" si="205"/>
        <v>0</v>
      </c>
      <c r="X1318" s="1">
        <v>144</v>
      </c>
      <c r="Y1318" s="1">
        <v>1</v>
      </c>
      <c r="Z1318" s="1">
        <v>0</v>
      </c>
      <c r="AA1318" s="1">
        <v>0</v>
      </c>
      <c r="AB1318" s="1">
        <v>0</v>
      </c>
      <c r="AC1318" s="1">
        <v>0</v>
      </c>
      <c r="AD1318" s="1">
        <v>21</v>
      </c>
      <c r="AE1318" s="1">
        <v>3</v>
      </c>
    </row>
    <row r="1319" spans="1:31" x14ac:dyDescent="0.3">
      <c r="A1319" s="5" t="s">
        <v>3870</v>
      </c>
      <c r="B1319" s="1" t="s">
        <v>3871</v>
      </c>
      <c r="C1319" s="1" t="s">
        <v>3809</v>
      </c>
      <c r="D1319" s="1" t="s">
        <v>33</v>
      </c>
      <c r="E1319" s="1">
        <v>426</v>
      </c>
      <c r="F1319" s="1">
        <v>9</v>
      </c>
      <c r="G1319" s="1">
        <v>9</v>
      </c>
      <c r="H1319" s="7">
        <v>2</v>
      </c>
      <c r="I1319" s="7">
        <v>7</v>
      </c>
      <c r="J1319" s="1">
        <v>19</v>
      </c>
      <c r="K1319" s="1">
        <v>3</v>
      </c>
      <c r="M1319" s="14">
        <f t="shared" si="200"/>
        <v>2.1126760563380281E-2</v>
      </c>
      <c r="N1319" s="14">
        <f t="shared" si="201"/>
        <v>2.1126760563380281E-2</v>
      </c>
      <c r="O1319" s="14">
        <f t="shared" si="206"/>
        <v>2.1126760563380281E-2</v>
      </c>
      <c r="P1319" s="12">
        <f t="shared" si="207"/>
        <v>0</v>
      </c>
      <c r="Q1319" s="14">
        <f t="shared" si="202"/>
        <v>4.6948356807511738E-3</v>
      </c>
      <c r="R1319" s="14">
        <f t="shared" si="203"/>
        <v>1.6431924882629109E-2</v>
      </c>
      <c r="S1319" s="14">
        <f t="shared" si="204"/>
        <v>4.4600938967136149E-2</v>
      </c>
      <c r="T1319" s="14">
        <f t="shared" si="208"/>
        <v>3.0516431924882629E-2</v>
      </c>
      <c r="U1319" s="12">
        <f t="shared" si="209"/>
        <v>1.9918500878494293E-2</v>
      </c>
      <c r="V1319" s="11">
        <f t="shared" si="205"/>
        <v>7.0422535211267607E-3</v>
      </c>
      <c r="X1319" s="1">
        <v>409</v>
      </c>
      <c r="Y1319" s="1">
        <v>3</v>
      </c>
      <c r="Z1319" s="1">
        <v>409</v>
      </c>
      <c r="AA1319" s="1">
        <v>5</v>
      </c>
      <c r="AB1319" s="1">
        <v>271</v>
      </c>
      <c r="AC1319" s="1">
        <v>5</v>
      </c>
      <c r="AD1319" s="1">
        <v>409</v>
      </c>
      <c r="AE1319" s="1">
        <v>11</v>
      </c>
    </row>
    <row r="1320" spans="1:31" x14ac:dyDescent="0.3">
      <c r="A1320" s="5" t="s">
        <v>3872</v>
      </c>
      <c r="B1320" s="1" t="s">
        <v>3873</v>
      </c>
      <c r="C1320" s="1" t="s">
        <v>3809</v>
      </c>
      <c r="D1320" s="1" t="s">
        <v>33</v>
      </c>
      <c r="E1320" s="1">
        <v>1047</v>
      </c>
      <c r="F1320" s="1">
        <v>5</v>
      </c>
      <c r="G1320" s="1">
        <v>0</v>
      </c>
      <c r="H1320" s="7">
        <v>2</v>
      </c>
      <c r="I1320" s="7">
        <v>0</v>
      </c>
      <c r="J1320" s="1">
        <v>6</v>
      </c>
      <c r="K1320" s="1">
        <v>0</v>
      </c>
      <c r="M1320" s="14">
        <f t="shared" si="200"/>
        <v>4.7755491881566383E-3</v>
      </c>
      <c r="N1320" s="14">
        <f t="shared" si="201"/>
        <v>0</v>
      </c>
      <c r="O1320" s="14">
        <f t="shared" si="206"/>
        <v>2.3877745940783192E-3</v>
      </c>
      <c r="P1320" s="12">
        <f t="shared" si="207"/>
        <v>3.3768232148354707E-3</v>
      </c>
      <c r="Q1320" s="14">
        <f t="shared" si="202"/>
        <v>1.9102196752626551E-3</v>
      </c>
      <c r="R1320" s="14">
        <f t="shared" si="203"/>
        <v>0</v>
      </c>
      <c r="S1320" s="14">
        <f t="shared" si="204"/>
        <v>5.7306590257879654E-3</v>
      </c>
      <c r="T1320" s="14">
        <f t="shared" si="208"/>
        <v>2.8653295128939827E-3</v>
      </c>
      <c r="U1320" s="12">
        <f t="shared" si="209"/>
        <v>4.0521878578025647E-3</v>
      </c>
      <c r="V1320" s="11">
        <f t="shared" si="205"/>
        <v>0</v>
      </c>
      <c r="X1320" s="1">
        <v>64</v>
      </c>
      <c r="Y1320" s="1">
        <v>1</v>
      </c>
      <c r="Z1320" s="1">
        <v>0</v>
      </c>
      <c r="AA1320" s="1">
        <v>0</v>
      </c>
      <c r="AB1320" s="1">
        <v>0</v>
      </c>
      <c r="AC1320" s="1">
        <v>0</v>
      </c>
      <c r="AD1320" s="1">
        <v>1017</v>
      </c>
      <c r="AE1320" s="1">
        <v>3</v>
      </c>
    </row>
    <row r="1321" spans="1:31" x14ac:dyDescent="0.3">
      <c r="A1321" s="5" t="s">
        <v>3874</v>
      </c>
      <c r="B1321" s="1" t="s">
        <v>3875</v>
      </c>
      <c r="C1321" s="1" t="s">
        <v>3809</v>
      </c>
      <c r="D1321" s="1" t="s">
        <v>33</v>
      </c>
      <c r="E1321" s="1">
        <v>579</v>
      </c>
      <c r="F1321" s="1">
        <v>0</v>
      </c>
      <c r="G1321" s="1">
        <v>0</v>
      </c>
      <c r="H1321" s="7">
        <v>1</v>
      </c>
      <c r="I1321" s="7">
        <v>0</v>
      </c>
      <c r="J1321" s="1">
        <v>2</v>
      </c>
      <c r="K1321" s="1">
        <v>0</v>
      </c>
      <c r="M1321" s="14">
        <f t="shared" si="200"/>
        <v>0</v>
      </c>
      <c r="N1321" s="14">
        <f t="shared" si="201"/>
        <v>0</v>
      </c>
      <c r="O1321" s="14">
        <f t="shared" si="206"/>
        <v>0</v>
      </c>
      <c r="P1321" s="12">
        <f t="shared" si="207"/>
        <v>0</v>
      </c>
      <c r="Q1321" s="14">
        <f t="shared" si="202"/>
        <v>1.7271157167530224E-3</v>
      </c>
      <c r="R1321" s="14">
        <f t="shared" si="203"/>
        <v>0</v>
      </c>
      <c r="S1321" s="14">
        <f t="shared" si="204"/>
        <v>3.4542314335060447E-3</v>
      </c>
      <c r="T1321" s="14">
        <f t="shared" si="208"/>
        <v>1.7271157167530224E-3</v>
      </c>
      <c r="U1321" s="12">
        <f t="shared" si="209"/>
        <v>2.442510470419853E-3</v>
      </c>
      <c r="V1321" s="11">
        <f t="shared" si="205"/>
        <v>0</v>
      </c>
      <c r="X1321" s="1">
        <v>0</v>
      </c>
      <c r="Y1321" s="1">
        <v>0</v>
      </c>
      <c r="Z1321" s="1">
        <v>0</v>
      </c>
      <c r="AA1321" s="1">
        <v>0</v>
      </c>
      <c r="AB1321" s="1">
        <v>0</v>
      </c>
      <c r="AC1321" s="1">
        <v>0</v>
      </c>
      <c r="AD1321" s="1">
        <v>544</v>
      </c>
      <c r="AE1321" s="1">
        <v>2</v>
      </c>
    </row>
    <row r="1322" spans="1:31" x14ac:dyDescent="0.3">
      <c r="A1322" s="5" t="s">
        <v>3876</v>
      </c>
      <c r="B1322" s="1" t="s">
        <v>3877</v>
      </c>
      <c r="C1322" s="1" t="s">
        <v>3816</v>
      </c>
      <c r="D1322" s="1" t="s">
        <v>33</v>
      </c>
      <c r="E1322" s="1">
        <v>273</v>
      </c>
      <c r="F1322" s="1">
        <v>2</v>
      </c>
      <c r="G1322" s="1">
        <v>0</v>
      </c>
      <c r="H1322" s="7">
        <v>1</v>
      </c>
      <c r="I1322" s="7">
        <v>0</v>
      </c>
      <c r="J1322" s="1">
        <v>3</v>
      </c>
      <c r="K1322" s="1">
        <v>3</v>
      </c>
      <c r="M1322" s="14">
        <f t="shared" si="200"/>
        <v>7.326007326007326E-3</v>
      </c>
      <c r="N1322" s="14">
        <f t="shared" si="201"/>
        <v>0</v>
      </c>
      <c r="O1322" s="14">
        <f t="shared" si="206"/>
        <v>3.663003663003663E-3</v>
      </c>
      <c r="P1322" s="12">
        <f t="shared" si="207"/>
        <v>5.1802694592421065E-3</v>
      </c>
      <c r="Q1322" s="14">
        <f t="shared" si="202"/>
        <v>3.663003663003663E-3</v>
      </c>
      <c r="R1322" s="14">
        <f t="shared" si="203"/>
        <v>0</v>
      </c>
      <c r="S1322" s="14">
        <f t="shared" si="204"/>
        <v>1.098901098901099E-2</v>
      </c>
      <c r="T1322" s="14">
        <f t="shared" si="208"/>
        <v>5.4945054945054949E-3</v>
      </c>
      <c r="U1322" s="12">
        <f t="shared" si="209"/>
        <v>7.7704041888631602E-3</v>
      </c>
      <c r="V1322" s="11">
        <f t="shared" si="205"/>
        <v>1.098901098901099E-2</v>
      </c>
      <c r="X1322" s="1">
        <v>268</v>
      </c>
      <c r="Y1322" s="1">
        <v>1</v>
      </c>
      <c r="Z1322" s="1">
        <v>0</v>
      </c>
      <c r="AA1322" s="1">
        <v>0</v>
      </c>
      <c r="AB1322" s="1">
        <v>0</v>
      </c>
      <c r="AC1322" s="1">
        <v>0</v>
      </c>
      <c r="AD1322" s="1">
        <v>154</v>
      </c>
      <c r="AE1322" s="1">
        <v>2</v>
      </c>
    </row>
    <row r="1323" spans="1:31" x14ac:dyDescent="0.3">
      <c r="A1323" s="5" t="s">
        <v>3878</v>
      </c>
      <c r="B1323" s="1" t="s">
        <v>3879</v>
      </c>
      <c r="C1323" s="1" t="s">
        <v>3809</v>
      </c>
      <c r="D1323" s="1" t="s">
        <v>33</v>
      </c>
      <c r="E1323" s="1">
        <v>2064</v>
      </c>
      <c r="F1323" s="1">
        <v>7</v>
      </c>
      <c r="G1323" s="1">
        <v>5</v>
      </c>
      <c r="H1323" s="7">
        <v>9</v>
      </c>
      <c r="I1323" s="7">
        <v>7</v>
      </c>
      <c r="J1323" s="1">
        <v>6</v>
      </c>
      <c r="K1323" s="1">
        <v>3</v>
      </c>
      <c r="M1323" s="14">
        <f t="shared" si="200"/>
        <v>3.3914728682170542E-3</v>
      </c>
      <c r="N1323" s="14">
        <f t="shared" si="201"/>
        <v>2.4224806201550387E-3</v>
      </c>
      <c r="O1323" s="14">
        <f t="shared" si="206"/>
        <v>2.9069767441860465E-3</v>
      </c>
      <c r="P1323" s="12">
        <f t="shared" si="207"/>
        <v>6.8518098952184833E-4</v>
      </c>
      <c r="Q1323" s="14">
        <f t="shared" si="202"/>
        <v>4.3604651162790697E-3</v>
      </c>
      <c r="R1323" s="14">
        <f t="shared" si="203"/>
        <v>3.3914728682170542E-3</v>
      </c>
      <c r="S1323" s="14">
        <f t="shared" si="204"/>
        <v>2.9069767441860465E-3</v>
      </c>
      <c r="T1323" s="14">
        <f t="shared" si="208"/>
        <v>3.1492248062015503E-3</v>
      </c>
      <c r="U1323" s="12">
        <f t="shared" si="209"/>
        <v>3.4259049476092416E-4</v>
      </c>
      <c r="V1323" s="11">
        <f t="shared" si="205"/>
        <v>1.4534883720930232E-3</v>
      </c>
      <c r="X1323" s="1">
        <v>169</v>
      </c>
      <c r="Y1323" s="1">
        <v>1</v>
      </c>
      <c r="Z1323" s="1">
        <v>480</v>
      </c>
      <c r="AA1323" s="1">
        <v>1</v>
      </c>
      <c r="AB1323" s="1">
        <v>424</v>
      </c>
      <c r="AC1323" s="1">
        <v>1</v>
      </c>
      <c r="AD1323" s="1">
        <v>1627</v>
      </c>
      <c r="AE1323" s="1">
        <v>3</v>
      </c>
    </row>
    <row r="1324" spans="1:31" x14ac:dyDescent="0.3">
      <c r="A1324" s="5" t="s">
        <v>3880</v>
      </c>
      <c r="B1324" s="1" t="s">
        <v>3881</v>
      </c>
      <c r="C1324" s="1" t="s">
        <v>3809</v>
      </c>
      <c r="D1324" s="1" t="s">
        <v>33</v>
      </c>
      <c r="E1324" s="1">
        <v>330</v>
      </c>
      <c r="F1324" s="1">
        <v>2</v>
      </c>
      <c r="G1324" s="1">
        <v>0</v>
      </c>
      <c r="H1324" s="7">
        <v>3</v>
      </c>
      <c r="I1324" s="7">
        <v>4</v>
      </c>
      <c r="J1324" s="1">
        <v>0</v>
      </c>
      <c r="K1324" s="1">
        <v>0</v>
      </c>
      <c r="M1324" s="14">
        <f t="shared" si="200"/>
        <v>6.0606060606060606E-3</v>
      </c>
      <c r="N1324" s="14">
        <f t="shared" si="201"/>
        <v>0</v>
      </c>
      <c r="O1324" s="14">
        <f t="shared" si="206"/>
        <v>3.0303030303030303E-3</v>
      </c>
      <c r="P1324" s="12">
        <f t="shared" si="207"/>
        <v>4.2854956435548338E-3</v>
      </c>
      <c r="Q1324" s="14">
        <f t="shared" si="202"/>
        <v>9.0909090909090905E-3</v>
      </c>
      <c r="R1324" s="14">
        <f t="shared" si="203"/>
        <v>1.2121212121212121E-2</v>
      </c>
      <c r="S1324" s="14">
        <f t="shared" si="204"/>
        <v>0</v>
      </c>
      <c r="T1324" s="14">
        <f t="shared" si="208"/>
        <v>6.0606060606060606E-3</v>
      </c>
      <c r="U1324" s="12">
        <f t="shared" si="209"/>
        <v>8.5709912871096677E-3</v>
      </c>
      <c r="V1324" s="11">
        <f t="shared" si="205"/>
        <v>0</v>
      </c>
      <c r="X1324" s="1">
        <v>103</v>
      </c>
      <c r="Y1324" s="1">
        <v>1</v>
      </c>
      <c r="Z1324" s="1">
        <v>0</v>
      </c>
      <c r="AA1324" s="1">
        <v>0</v>
      </c>
      <c r="AB1324" s="1">
        <v>317</v>
      </c>
      <c r="AC1324" s="1">
        <v>3</v>
      </c>
      <c r="AD1324" s="1">
        <v>0</v>
      </c>
      <c r="AE1324" s="1">
        <v>0</v>
      </c>
    </row>
    <row r="1325" spans="1:31" x14ac:dyDescent="0.3">
      <c r="A1325" s="5" t="s">
        <v>3882</v>
      </c>
      <c r="B1325" s="1" t="s">
        <v>3883</v>
      </c>
      <c r="C1325" s="1" t="s">
        <v>3809</v>
      </c>
      <c r="D1325" s="1" t="s">
        <v>33</v>
      </c>
      <c r="E1325" s="1">
        <v>165</v>
      </c>
      <c r="F1325" s="1">
        <v>2</v>
      </c>
      <c r="G1325" s="1">
        <v>2</v>
      </c>
      <c r="H1325" s="7">
        <v>0</v>
      </c>
      <c r="I1325" s="7">
        <v>3</v>
      </c>
      <c r="J1325" s="1">
        <v>5</v>
      </c>
      <c r="K1325" s="1">
        <v>0</v>
      </c>
      <c r="M1325" s="14">
        <f t="shared" si="200"/>
        <v>1.2121212121212121E-2</v>
      </c>
      <c r="N1325" s="14">
        <f t="shared" si="201"/>
        <v>1.2121212121212121E-2</v>
      </c>
      <c r="O1325" s="14">
        <f t="shared" si="206"/>
        <v>1.2121212121212121E-2</v>
      </c>
      <c r="P1325" s="12">
        <f t="shared" si="207"/>
        <v>0</v>
      </c>
      <c r="Q1325" s="14">
        <f t="shared" si="202"/>
        <v>0</v>
      </c>
      <c r="R1325" s="14">
        <f t="shared" si="203"/>
        <v>1.8181818181818181E-2</v>
      </c>
      <c r="S1325" s="14">
        <f t="shared" si="204"/>
        <v>3.0303030303030304E-2</v>
      </c>
      <c r="T1325" s="14">
        <f t="shared" si="208"/>
        <v>2.4242424242424242E-2</v>
      </c>
      <c r="U1325" s="12">
        <f t="shared" si="209"/>
        <v>8.5709912871096625E-3</v>
      </c>
      <c r="V1325" s="11">
        <f t="shared" si="205"/>
        <v>0</v>
      </c>
      <c r="X1325" s="1">
        <v>36</v>
      </c>
      <c r="Y1325" s="1">
        <v>1</v>
      </c>
      <c r="Z1325" s="1">
        <v>36</v>
      </c>
      <c r="AA1325" s="1">
        <v>1</v>
      </c>
      <c r="AB1325" s="1">
        <v>91</v>
      </c>
      <c r="AC1325" s="1">
        <v>1</v>
      </c>
      <c r="AD1325" s="1">
        <v>46</v>
      </c>
      <c r="AE1325" s="1">
        <v>2</v>
      </c>
    </row>
    <row r="1326" spans="1:31" x14ac:dyDescent="0.3">
      <c r="A1326" s="5" t="s">
        <v>3884</v>
      </c>
      <c r="B1326" s="1" t="s">
        <v>3885</v>
      </c>
      <c r="C1326" s="1" t="s">
        <v>3886</v>
      </c>
      <c r="D1326" s="1" t="s">
        <v>3887</v>
      </c>
      <c r="E1326" s="1">
        <v>840</v>
      </c>
      <c r="F1326" s="1">
        <v>8</v>
      </c>
      <c r="G1326" s="1">
        <v>0</v>
      </c>
      <c r="H1326" s="7">
        <v>6</v>
      </c>
      <c r="I1326" s="7">
        <v>3</v>
      </c>
      <c r="J1326" s="1">
        <v>10</v>
      </c>
      <c r="K1326" s="1">
        <v>3</v>
      </c>
      <c r="M1326" s="14">
        <f t="shared" si="200"/>
        <v>9.5238095238095247E-3</v>
      </c>
      <c r="N1326" s="14">
        <f t="shared" si="201"/>
        <v>0</v>
      </c>
      <c r="O1326" s="14">
        <f t="shared" si="206"/>
        <v>4.7619047619047623E-3</v>
      </c>
      <c r="P1326" s="12">
        <f t="shared" si="207"/>
        <v>6.7343502970147393E-3</v>
      </c>
      <c r="Q1326" s="14">
        <f t="shared" si="202"/>
        <v>7.1428571428571426E-3</v>
      </c>
      <c r="R1326" s="14">
        <f t="shared" si="203"/>
        <v>3.5714285714285713E-3</v>
      </c>
      <c r="S1326" s="14">
        <f t="shared" si="204"/>
        <v>1.1904761904761904E-2</v>
      </c>
      <c r="T1326" s="14">
        <f t="shared" si="208"/>
        <v>7.7380952380952375E-3</v>
      </c>
      <c r="U1326" s="12">
        <f t="shared" si="209"/>
        <v>5.8925565098878942E-3</v>
      </c>
      <c r="V1326" s="11">
        <f t="shared" si="205"/>
        <v>3.5714285714285713E-3</v>
      </c>
      <c r="X1326" s="1">
        <v>1</v>
      </c>
      <c r="Y1326" s="1">
        <v>2</v>
      </c>
      <c r="Z1326" s="1">
        <v>0</v>
      </c>
      <c r="AA1326" s="1">
        <v>0</v>
      </c>
      <c r="AB1326" s="1">
        <v>227</v>
      </c>
      <c r="AC1326" s="1">
        <v>1</v>
      </c>
      <c r="AD1326" s="1">
        <v>1</v>
      </c>
      <c r="AE1326" s="1">
        <v>2</v>
      </c>
    </row>
    <row r="1327" spans="1:31" x14ac:dyDescent="0.3">
      <c r="A1327" s="5" t="s">
        <v>3888</v>
      </c>
      <c r="B1327" s="1" t="s">
        <v>3889</v>
      </c>
      <c r="C1327" s="1" t="s">
        <v>3890</v>
      </c>
      <c r="D1327" s="1" t="s">
        <v>3891</v>
      </c>
      <c r="E1327" s="1">
        <v>270</v>
      </c>
      <c r="F1327" s="1">
        <v>3</v>
      </c>
      <c r="G1327" s="1">
        <v>6</v>
      </c>
      <c r="H1327" s="7">
        <v>5</v>
      </c>
      <c r="I1327" s="7">
        <v>9</v>
      </c>
      <c r="J1327" s="1">
        <v>5</v>
      </c>
      <c r="K1327" s="1">
        <v>5</v>
      </c>
      <c r="M1327" s="14">
        <f t="shared" si="200"/>
        <v>1.1111111111111112E-2</v>
      </c>
      <c r="N1327" s="14">
        <f t="shared" si="201"/>
        <v>2.2222222222222223E-2</v>
      </c>
      <c r="O1327" s="14">
        <f t="shared" si="206"/>
        <v>1.6666666666666666E-2</v>
      </c>
      <c r="P1327" s="12">
        <f t="shared" si="207"/>
        <v>7.8567420131838601E-3</v>
      </c>
      <c r="Q1327" s="14">
        <f t="shared" si="202"/>
        <v>1.8518518518518517E-2</v>
      </c>
      <c r="R1327" s="14">
        <f t="shared" si="203"/>
        <v>3.3333333333333333E-2</v>
      </c>
      <c r="S1327" s="14">
        <f t="shared" si="204"/>
        <v>1.8518518518518517E-2</v>
      </c>
      <c r="T1327" s="14">
        <f t="shared" si="208"/>
        <v>2.5925925925925925E-2</v>
      </c>
      <c r="U1327" s="12">
        <f t="shared" si="209"/>
        <v>1.0475656017578484E-2</v>
      </c>
      <c r="V1327" s="11">
        <f t="shared" si="205"/>
        <v>1.8518518518518517E-2</v>
      </c>
      <c r="X1327" s="1">
        <v>15</v>
      </c>
      <c r="Y1327" s="1">
        <v>1</v>
      </c>
      <c r="Z1327" s="1">
        <v>19</v>
      </c>
      <c r="AA1327" s="1">
        <v>4</v>
      </c>
      <c r="AB1327" s="1">
        <v>15</v>
      </c>
      <c r="AC1327" s="1">
        <v>3</v>
      </c>
      <c r="AD1327" s="1">
        <v>1</v>
      </c>
      <c r="AE1327" s="1">
        <v>2</v>
      </c>
    </row>
    <row r="1328" spans="1:31" x14ac:dyDescent="0.3">
      <c r="A1328" s="5" t="s">
        <v>3892</v>
      </c>
      <c r="B1328" s="1" t="s">
        <v>3893</v>
      </c>
      <c r="C1328" s="1" t="s">
        <v>3894</v>
      </c>
      <c r="D1328" s="1" t="s">
        <v>3891</v>
      </c>
      <c r="E1328" s="1">
        <v>264</v>
      </c>
      <c r="F1328" s="1">
        <v>7</v>
      </c>
      <c r="G1328" s="1">
        <v>1</v>
      </c>
      <c r="H1328" s="7">
        <v>9</v>
      </c>
      <c r="I1328" s="7">
        <v>24</v>
      </c>
      <c r="J1328" s="1">
        <v>27</v>
      </c>
      <c r="K1328" s="1">
        <v>3</v>
      </c>
      <c r="M1328" s="14">
        <f t="shared" si="200"/>
        <v>2.6515151515151516E-2</v>
      </c>
      <c r="N1328" s="14">
        <f t="shared" si="201"/>
        <v>3.787878787878788E-3</v>
      </c>
      <c r="O1328" s="14">
        <f t="shared" si="206"/>
        <v>1.5151515151515152E-2</v>
      </c>
      <c r="P1328" s="12">
        <f t="shared" si="207"/>
        <v>1.6070608663330627E-2</v>
      </c>
      <c r="Q1328" s="14">
        <f t="shared" si="202"/>
        <v>3.4090909090909088E-2</v>
      </c>
      <c r="R1328" s="14">
        <f t="shared" si="203"/>
        <v>9.0909090909090912E-2</v>
      </c>
      <c r="S1328" s="14">
        <f t="shared" si="204"/>
        <v>0.10227272727272728</v>
      </c>
      <c r="T1328" s="14">
        <f t="shared" si="208"/>
        <v>9.6590909090909088E-2</v>
      </c>
      <c r="U1328" s="12">
        <f t="shared" si="209"/>
        <v>8.0353043316653151E-3</v>
      </c>
      <c r="V1328" s="11">
        <f t="shared" si="205"/>
        <v>1.1363636363636364E-2</v>
      </c>
      <c r="X1328" s="1">
        <v>3</v>
      </c>
      <c r="Y1328" s="1">
        <v>2</v>
      </c>
      <c r="Z1328" s="1">
        <v>254</v>
      </c>
      <c r="AA1328" s="1">
        <v>1</v>
      </c>
      <c r="AB1328" s="1">
        <v>13</v>
      </c>
      <c r="AC1328" s="1">
        <v>4</v>
      </c>
      <c r="AD1328" s="1">
        <v>4</v>
      </c>
      <c r="AE1328" s="1">
        <v>6</v>
      </c>
    </row>
    <row r="1329" spans="1:31" x14ac:dyDescent="0.3">
      <c r="A1329" s="5" t="s">
        <v>3895</v>
      </c>
      <c r="B1329" s="1" t="s">
        <v>3896</v>
      </c>
      <c r="C1329" s="1" t="s">
        <v>3897</v>
      </c>
      <c r="D1329" s="1" t="s">
        <v>3797</v>
      </c>
      <c r="E1329" s="1">
        <v>894</v>
      </c>
      <c r="F1329" s="1">
        <v>21</v>
      </c>
      <c r="G1329" s="1">
        <v>6</v>
      </c>
      <c r="H1329" s="7">
        <v>9</v>
      </c>
      <c r="I1329" s="7">
        <v>44</v>
      </c>
      <c r="J1329" s="1">
        <v>32</v>
      </c>
      <c r="K1329" s="1">
        <v>10</v>
      </c>
      <c r="M1329" s="14">
        <f t="shared" si="200"/>
        <v>2.3489932885906041E-2</v>
      </c>
      <c r="N1329" s="14">
        <f t="shared" si="201"/>
        <v>6.7114093959731542E-3</v>
      </c>
      <c r="O1329" s="14">
        <f t="shared" si="206"/>
        <v>1.5100671140939598E-2</v>
      </c>
      <c r="P1329" s="12">
        <f t="shared" si="207"/>
        <v>1.1864207738029316E-2</v>
      </c>
      <c r="Q1329" s="14">
        <f t="shared" si="202"/>
        <v>1.0067114093959731E-2</v>
      </c>
      <c r="R1329" s="14">
        <f t="shared" si="203"/>
        <v>4.9217002237136466E-2</v>
      </c>
      <c r="S1329" s="14">
        <f t="shared" si="204"/>
        <v>3.5794183445190156E-2</v>
      </c>
      <c r="T1329" s="14">
        <f t="shared" si="208"/>
        <v>4.2505592841163314E-2</v>
      </c>
      <c r="U1329" s="12">
        <f t="shared" si="209"/>
        <v>9.4913661904234298E-3</v>
      </c>
      <c r="V1329" s="11">
        <f t="shared" si="205"/>
        <v>1.1185682326621925E-2</v>
      </c>
      <c r="X1329" s="1">
        <v>790</v>
      </c>
      <c r="Y1329" s="1">
        <v>2</v>
      </c>
      <c r="Z1329" s="1">
        <v>435</v>
      </c>
      <c r="AA1329" s="1">
        <v>1</v>
      </c>
      <c r="AB1329" s="1">
        <v>439</v>
      </c>
      <c r="AC1329" s="1">
        <v>5</v>
      </c>
      <c r="AD1329" s="1">
        <v>628</v>
      </c>
      <c r="AE1329" s="1">
        <v>5</v>
      </c>
    </row>
    <row r="1330" spans="1:31" x14ac:dyDescent="0.3">
      <c r="A1330" s="5" t="s">
        <v>3898</v>
      </c>
      <c r="B1330" s="1" t="s">
        <v>3899</v>
      </c>
      <c r="C1330" s="1" t="s">
        <v>3900</v>
      </c>
      <c r="D1330" s="1" t="s">
        <v>224</v>
      </c>
      <c r="E1330" s="1">
        <v>171</v>
      </c>
      <c r="F1330" s="1">
        <v>13</v>
      </c>
      <c r="G1330" s="1">
        <v>11</v>
      </c>
      <c r="H1330" s="7">
        <v>13</v>
      </c>
      <c r="I1330" s="7">
        <v>28</v>
      </c>
      <c r="J1330" s="1">
        <v>8</v>
      </c>
      <c r="K1330" s="1">
        <v>3</v>
      </c>
      <c r="M1330" s="14">
        <f t="shared" si="200"/>
        <v>7.6023391812865493E-2</v>
      </c>
      <c r="N1330" s="14">
        <f t="shared" si="201"/>
        <v>6.4327485380116955E-2</v>
      </c>
      <c r="O1330" s="14">
        <f t="shared" si="206"/>
        <v>7.0175438596491224E-2</v>
      </c>
      <c r="P1330" s="12">
        <f t="shared" si="207"/>
        <v>8.2702547507198538E-3</v>
      </c>
      <c r="Q1330" s="14">
        <f t="shared" si="202"/>
        <v>7.6023391812865493E-2</v>
      </c>
      <c r="R1330" s="14">
        <f t="shared" si="203"/>
        <v>0.16374269005847952</v>
      </c>
      <c r="S1330" s="14">
        <f t="shared" si="204"/>
        <v>4.6783625730994149E-2</v>
      </c>
      <c r="T1330" s="14">
        <f t="shared" si="208"/>
        <v>0.10526315789473684</v>
      </c>
      <c r="U1330" s="12">
        <f t="shared" si="209"/>
        <v>8.2702547507198534E-2</v>
      </c>
      <c r="V1330" s="11">
        <f t="shared" si="205"/>
        <v>1.7543859649122806E-2</v>
      </c>
      <c r="X1330" s="1">
        <v>82</v>
      </c>
      <c r="Y1330" s="1">
        <v>3</v>
      </c>
      <c r="Z1330" s="1">
        <v>87</v>
      </c>
      <c r="AA1330" s="1">
        <v>4</v>
      </c>
      <c r="AB1330" s="1">
        <v>87</v>
      </c>
      <c r="AC1330" s="1">
        <v>7</v>
      </c>
      <c r="AD1330" s="1">
        <v>82</v>
      </c>
      <c r="AE1330" s="1">
        <v>3</v>
      </c>
    </row>
    <row r="1331" spans="1:31" x14ac:dyDescent="0.3">
      <c r="A1331" s="5" t="s">
        <v>3901</v>
      </c>
      <c r="B1331" s="1" t="s">
        <v>3902</v>
      </c>
      <c r="C1331" s="1" t="s">
        <v>3903</v>
      </c>
      <c r="D1331" s="1" t="s">
        <v>3904</v>
      </c>
      <c r="E1331" s="1">
        <v>747</v>
      </c>
      <c r="F1331" s="1">
        <v>9</v>
      </c>
      <c r="G1331" s="1">
        <v>12</v>
      </c>
      <c r="H1331" s="7">
        <v>22</v>
      </c>
      <c r="I1331" s="7">
        <v>9</v>
      </c>
      <c r="J1331" s="1">
        <v>49</v>
      </c>
      <c r="K1331" s="1">
        <v>14</v>
      </c>
      <c r="M1331" s="14">
        <f t="shared" si="200"/>
        <v>1.2048192771084338E-2</v>
      </c>
      <c r="N1331" s="14">
        <f t="shared" si="201"/>
        <v>1.6064257028112448E-2</v>
      </c>
      <c r="O1331" s="14">
        <f t="shared" si="206"/>
        <v>1.4056224899598393E-2</v>
      </c>
      <c r="P1331" s="12">
        <f t="shared" si="207"/>
        <v>2.8397862698254905E-3</v>
      </c>
      <c r="Q1331" s="14">
        <f t="shared" si="202"/>
        <v>2.9451137884872823E-2</v>
      </c>
      <c r="R1331" s="14">
        <f t="shared" si="203"/>
        <v>1.2048192771084338E-2</v>
      </c>
      <c r="S1331" s="14">
        <f t="shared" si="204"/>
        <v>6.5595716198125834E-2</v>
      </c>
      <c r="T1331" s="14">
        <f t="shared" si="208"/>
        <v>3.8821954484605084E-2</v>
      </c>
      <c r="U1331" s="12">
        <f t="shared" si="209"/>
        <v>3.7863816931006565E-2</v>
      </c>
      <c r="V1331" s="11">
        <f t="shared" si="205"/>
        <v>1.8741633199464525E-2</v>
      </c>
      <c r="X1331" s="1">
        <v>734</v>
      </c>
      <c r="Y1331" s="1">
        <v>7</v>
      </c>
      <c r="Z1331" s="1">
        <v>738</v>
      </c>
      <c r="AA1331" s="1">
        <v>7</v>
      </c>
      <c r="AB1331" s="1">
        <v>738</v>
      </c>
      <c r="AC1331" s="1">
        <v>7</v>
      </c>
      <c r="AD1331" s="1">
        <v>734</v>
      </c>
      <c r="AE1331" s="1">
        <v>36</v>
      </c>
    </row>
    <row r="1332" spans="1:31" x14ac:dyDescent="0.3">
      <c r="A1332" s="5" t="s">
        <v>3905</v>
      </c>
      <c r="B1332" s="1" t="s">
        <v>3906</v>
      </c>
      <c r="C1332" s="1" t="s">
        <v>3907</v>
      </c>
      <c r="D1332" s="1" t="s">
        <v>3908</v>
      </c>
      <c r="E1332" s="1">
        <v>1002</v>
      </c>
      <c r="F1332" s="1">
        <v>6</v>
      </c>
      <c r="G1332" s="1">
        <v>13</v>
      </c>
      <c r="H1332" s="7">
        <v>50</v>
      </c>
      <c r="I1332" s="7">
        <v>1</v>
      </c>
      <c r="J1332" s="1">
        <v>0</v>
      </c>
      <c r="K1332" s="1">
        <v>0</v>
      </c>
      <c r="M1332" s="14">
        <f t="shared" si="200"/>
        <v>5.9880239520958087E-3</v>
      </c>
      <c r="N1332" s="14">
        <f t="shared" si="201"/>
        <v>1.2974051896207584E-2</v>
      </c>
      <c r="O1332" s="14">
        <f t="shared" si="206"/>
        <v>9.4810379241516973E-3</v>
      </c>
      <c r="P1332" s="12">
        <f t="shared" si="207"/>
        <v>4.9398677328401476E-3</v>
      </c>
      <c r="Q1332" s="14">
        <f t="shared" si="202"/>
        <v>4.9900199600798403E-2</v>
      </c>
      <c r="R1332" s="14">
        <f t="shared" si="203"/>
        <v>9.9800399201596798E-4</v>
      </c>
      <c r="S1332" s="14">
        <f t="shared" si="204"/>
        <v>0</v>
      </c>
      <c r="T1332" s="14">
        <f t="shared" si="208"/>
        <v>4.9900199600798399E-4</v>
      </c>
      <c r="U1332" s="12">
        <f t="shared" si="209"/>
        <v>7.0569539040573606E-4</v>
      </c>
      <c r="V1332" s="11">
        <f t="shared" si="205"/>
        <v>0</v>
      </c>
      <c r="X1332" s="1">
        <v>240</v>
      </c>
      <c r="Y1332" s="1">
        <v>1</v>
      </c>
      <c r="Z1332" s="1">
        <v>151</v>
      </c>
      <c r="AA1332" s="1">
        <v>2</v>
      </c>
      <c r="AB1332" s="1">
        <v>444</v>
      </c>
      <c r="AC1332" s="1">
        <v>1</v>
      </c>
      <c r="AD1332" s="1">
        <v>0</v>
      </c>
      <c r="AE1332" s="1">
        <v>0</v>
      </c>
    </row>
    <row r="1333" spans="1:31" x14ac:dyDescent="0.3">
      <c r="A1333" s="5" t="s">
        <v>3909</v>
      </c>
      <c r="B1333" s="1" t="s">
        <v>3910</v>
      </c>
      <c r="C1333" s="1" t="s">
        <v>33</v>
      </c>
      <c r="D1333" s="1" t="s">
        <v>33</v>
      </c>
      <c r="E1333" s="1">
        <v>618</v>
      </c>
      <c r="F1333" s="1">
        <v>104</v>
      </c>
      <c r="G1333" s="1">
        <v>100</v>
      </c>
      <c r="H1333" s="7">
        <v>58</v>
      </c>
      <c r="I1333" s="7">
        <v>13</v>
      </c>
      <c r="J1333" s="1">
        <v>3</v>
      </c>
      <c r="K1333" s="1">
        <v>10</v>
      </c>
      <c r="M1333" s="14">
        <f t="shared" si="200"/>
        <v>0.16828478964401294</v>
      </c>
      <c r="N1333" s="14">
        <f t="shared" si="201"/>
        <v>0.16181229773462782</v>
      </c>
      <c r="O1333" s="14">
        <f t="shared" si="206"/>
        <v>0.16504854368932037</v>
      </c>
      <c r="P1333" s="12">
        <f t="shared" si="207"/>
        <v>4.5767429203012831E-3</v>
      </c>
      <c r="Q1333" s="14">
        <f t="shared" si="202"/>
        <v>9.3851132686084138E-2</v>
      </c>
      <c r="R1333" s="14">
        <f t="shared" si="203"/>
        <v>2.1035598705501618E-2</v>
      </c>
      <c r="S1333" s="14">
        <f t="shared" si="204"/>
        <v>4.8543689320388345E-3</v>
      </c>
      <c r="T1333" s="14">
        <f t="shared" si="208"/>
        <v>1.2944983818770225E-2</v>
      </c>
      <c r="U1333" s="12">
        <f t="shared" si="209"/>
        <v>1.1441857300753198E-2</v>
      </c>
      <c r="V1333" s="11">
        <f t="shared" si="205"/>
        <v>1.6181229773462782E-2</v>
      </c>
      <c r="X1333" s="1">
        <v>72</v>
      </c>
      <c r="Y1333" s="1">
        <v>22</v>
      </c>
      <c r="Z1333" s="1">
        <v>72</v>
      </c>
      <c r="AA1333" s="1">
        <v>42</v>
      </c>
      <c r="AB1333" s="1">
        <v>72</v>
      </c>
      <c r="AC1333" s="1">
        <v>4</v>
      </c>
      <c r="AD1333" s="1">
        <v>177</v>
      </c>
      <c r="AE1333" s="1">
        <v>2</v>
      </c>
    </row>
    <row r="1334" spans="1:31" x14ac:dyDescent="0.3">
      <c r="A1334" s="5" t="s">
        <v>3911</v>
      </c>
      <c r="B1334" s="1" t="s">
        <v>3912</v>
      </c>
      <c r="C1334" s="1" t="s">
        <v>3913</v>
      </c>
      <c r="D1334" s="1" t="s">
        <v>3914</v>
      </c>
      <c r="E1334" s="1">
        <v>1317</v>
      </c>
      <c r="F1334" s="1">
        <v>1</v>
      </c>
      <c r="G1334" s="1">
        <v>4</v>
      </c>
      <c r="H1334" s="7">
        <v>6</v>
      </c>
      <c r="I1334" s="7">
        <v>1</v>
      </c>
      <c r="J1334" s="1">
        <v>0</v>
      </c>
      <c r="K1334" s="1">
        <v>0</v>
      </c>
      <c r="M1334" s="14">
        <f t="shared" si="200"/>
        <v>7.5930144267274111E-4</v>
      </c>
      <c r="N1334" s="14">
        <f t="shared" si="201"/>
        <v>3.0372057706909645E-3</v>
      </c>
      <c r="O1334" s="14">
        <f t="shared" si="206"/>
        <v>1.8982536066818527E-3</v>
      </c>
      <c r="P1334" s="12">
        <f t="shared" si="207"/>
        <v>1.6107215972358719E-3</v>
      </c>
      <c r="Q1334" s="14">
        <f t="shared" si="202"/>
        <v>4.5558086560364463E-3</v>
      </c>
      <c r="R1334" s="14">
        <f t="shared" si="203"/>
        <v>7.5930144267274111E-4</v>
      </c>
      <c r="S1334" s="14">
        <f t="shared" si="204"/>
        <v>0</v>
      </c>
      <c r="T1334" s="14">
        <f t="shared" si="208"/>
        <v>3.7965072133637056E-4</v>
      </c>
      <c r="U1334" s="12">
        <f t="shared" si="209"/>
        <v>5.369071990786238E-4</v>
      </c>
      <c r="V1334" s="11">
        <f t="shared" si="205"/>
        <v>0</v>
      </c>
      <c r="X1334" s="1">
        <v>619</v>
      </c>
      <c r="Y1334" s="1">
        <v>1</v>
      </c>
      <c r="Z1334" s="1">
        <v>1313</v>
      </c>
      <c r="AA1334" s="1">
        <v>1</v>
      </c>
      <c r="AB1334" s="1">
        <v>403</v>
      </c>
      <c r="AC1334" s="1">
        <v>1</v>
      </c>
      <c r="AD1334" s="1">
        <v>0</v>
      </c>
      <c r="AE1334" s="1">
        <v>0</v>
      </c>
    </row>
    <row r="1335" spans="1:31" x14ac:dyDescent="0.3">
      <c r="A1335" s="5" t="s">
        <v>3915</v>
      </c>
      <c r="B1335" s="1" t="s">
        <v>3916</v>
      </c>
      <c r="C1335" s="1" t="s">
        <v>1747</v>
      </c>
      <c r="D1335" s="1" t="s">
        <v>1748</v>
      </c>
      <c r="E1335" s="1">
        <v>951</v>
      </c>
      <c r="F1335" s="1">
        <v>37</v>
      </c>
      <c r="G1335" s="1">
        <v>32</v>
      </c>
      <c r="H1335" s="7">
        <v>9</v>
      </c>
      <c r="I1335" s="7">
        <v>78</v>
      </c>
      <c r="J1335" s="1">
        <v>35</v>
      </c>
      <c r="K1335" s="1">
        <v>5</v>
      </c>
      <c r="M1335" s="14">
        <f t="shared" si="200"/>
        <v>3.8906414300736068E-2</v>
      </c>
      <c r="N1335" s="14">
        <f t="shared" si="201"/>
        <v>3.3648790746582544E-2</v>
      </c>
      <c r="O1335" s="14">
        <f t="shared" si="206"/>
        <v>3.6277602523659302E-2</v>
      </c>
      <c r="P1335" s="12">
        <f t="shared" si="207"/>
        <v>3.7177012680680746E-3</v>
      </c>
      <c r="Q1335" s="14">
        <f t="shared" si="202"/>
        <v>9.4637223974763408E-3</v>
      </c>
      <c r="R1335" s="14">
        <f t="shared" si="203"/>
        <v>8.2018927444794956E-2</v>
      </c>
      <c r="S1335" s="14">
        <f t="shared" si="204"/>
        <v>3.6803364879074658E-2</v>
      </c>
      <c r="T1335" s="14">
        <f t="shared" si="208"/>
        <v>5.9411146161934811E-2</v>
      </c>
      <c r="U1335" s="12">
        <f t="shared" si="209"/>
        <v>3.197223090538541E-2</v>
      </c>
      <c r="V1335" s="11">
        <f t="shared" si="205"/>
        <v>5.2576235541535229E-3</v>
      </c>
      <c r="X1335" s="1">
        <v>339</v>
      </c>
      <c r="Y1335" s="1">
        <v>10</v>
      </c>
      <c r="Z1335" s="1">
        <v>339</v>
      </c>
      <c r="AA1335" s="1">
        <v>9</v>
      </c>
      <c r="AB1335" s="1">
        <v>337</v>
      </c>
      <c r="AC1335" s="1">
        <v>19</v>
      </c>
      <c r="AD1335" s="1">
        <v>339</v>
      </c>
      <c r="AE1335" s="1">
        <v>8</v>
      </c>
    </row>
    <row r="1336" spans="1:31" x14ac:dyDescent="0.3">
      <c r="A1336" s="5" t="s">
        <v>3917</v>
      </c>
      <c r="B1336" s="1" t="s">
        <v>3918</v>
      </c>
      <c r="C1336" s="1" t="s">
        <v>33</v>
      </c>
      <c r="D1336" s="1" t="s">
        <v>33</v>
      </c>
      <c r="E1336" s="1">
        <v>2151</v>
      </c>
      <c r="F1336" s="1">
        <v>8</v>
      </c>
      <c r="G1336" s="1">
        <v>7</v>
      </c>
      <c r="H1336" s="7">
        <v>19</v>
      </c>
      <c r="I1336" s="7">
        <v>3</v>
      </c>
      <c r="J1336" s="1">
        <v>2</v>
      </c>
      <c r="K1336" s="1">
        <v>0</v>
      </c>
      <c r="M1336" s="14">
        <f t="shared" si="200"/>
        <v>3.7192003719200371E-3</v>
      </c>
      <c r="N1336" s="14">
        <f t="shared" si="201"/>
        <v>3.2543003254300326E-3</v>
      </c>
      <c r="O1336" s="14">
        <f t="shared" si="206"/>
        <v>3.4867503486750349E-3</v>
      </c>
      <c r="P1336" s="12">
        <f t="shared" si="207"/>
        <v>3.2873397544702334E-4</v>
      </c>
      <c r="Q1336" s="14">
        <f t="shared" si="202"/>
        <v>8.8331008833100882E-3</v>
      </c>
      <c r="R1336" s="14">
        <f t="shared" si="203"/>
        <v>1.3947001394700139E-3</v>
      </c>
      <c r="S1336" s="14">
        <f t="shared" si="204"/>
        <v>9.2980009298000927E-4</v>
      </c>
      <c r="T1336" s="14">
        <f t="shared" si="208"/>
        <v>1.1622501162250115E-3</v>
      </c>
      <c r="U1336" s="12">
        <f t="shared" si="209"/>
        <v>3.287339754470235E-4</v>
      </c>
      <c r="V1336" s="11">
        <f t="shared" si="205"/>
        <v>0</v>
      </c>
      <c r="X1336" s="1">
        <v>1070</v>
      </c>
      <c r="Y1336" s="1">
        <v>2</v>
      </c>
      <c r="Z1336" s="1">
        <v>1069</v>
      </c>
      <c r="AA1336" s="1">
        <v>1</v>
      </c>
      <c r="AB1336" s="1">
        <v>918</v>
      </c>
      <c r="AC1336" s="1">
        <v>1</v>
      </c>
      <c r="AD1336" s="1">
        <v>1070</v>
      </c>
      <c r="AE1336" s="1">
        <v>2</v>
      </c>
    </row>
    <row r="1337" spans="1:31" x14ac:dyDescent="0.3">
      <c r="A1337" s="5" t="s">
        <v>3919</v>
      </c>
      <c r="B1337" s="1" t="s">
        <v>3920</v>
      </c>
      <c r="C1337" s="1" t="s">
        <v>3921</v>
      </c>
      <c r="D1337" s="1" t="s">
        <v>3922</v>
      </c>
      <c r="E1337" s="1">
        <v>972</v>
      </c>
      <c r="F1337" s="1">
        <v>22</v>
      </c>
      <c r="G1337" s="1">
        <v>12</v>
      </c>
      <c r="H1337" s="7">
        <v>14</v>
      </c>
      <c r="I1337" s="7">
        <v>4</v>
      </c>
      <c r="J1337" s="1">
        <v>0</v>
      </c>
      <c r="K1337" s="1">
        <v>2</v>
      </c>
      <c r="M1337" s="14">
        <f t="shared" si="200"/>
        <v>2.2633744855967079E-2</v>
      </c>
      <c r="N1337" s="14">
        <f t="shared" si="201"/>
        <v>1.2345679012345678E-2</v>
      </c>
      <c r="O1337" s="14">
        <f t="shared" si="206"/>
        <v>1.7489711934156379E-2</v>
      </c>
      <c r="P1337" s="12">
        <f t="shared" si="207"/>
        <v>7.2747611233183983E-3</v>
      </c>
      <c r="Q1337" s="14">
        <f t="shared" si="202"/>
        <v>1.4403292181069959E-2</v>
      </c>
      <c r="R1337" s="14">
        <f t="shared" si="203"/>
        <v>4.11522633744856E-3</v>
      </c>
      <c r="S1337" s="14">
        <f t="shared" si="204"/>
        <v>0</v>
      </c>
      <c r="T1337" s="14">
        <f t="shared" si="208"/>
        <v>2.05761316872428E-3</v>
      </c>
      <c r="U1337" s="12">
        <f t="shared" si="209"/>
        <v>2.9099044493273562E-3</v>
      </c>
      <c r="V1337" s="11">
        <f t="shared" si="205"/>
        <v>2.05761316872428E-3</v>
      </c>
      <c r="X1337" s="1">
        <v>195</v>
      </c>
      <c r="Y1337" s="1">
        <v>2</v>
      </c>
      <c r="Z1337" s="1">
        <v>861</v>
      </c>
      <c r="AA1337" s="1">
        <v>7</v>
      </c>
      <c r="AB1337" s="1">
        <v>233</v>
      </c>
      <c r="AC1337" s="1">
        <v>1</v>
      </c>
      <c r="AD1337" s="1">
        <v>0</v>
      </c>
      <c r="AE1337" s="1">
        <v>0</v>
      </c>
    </row>
    <row r="1338" spans="1:31" x14ac:dyDescent="0.3">
      <c r="A1338" s="5" t="s">
        <v>3923</v>
      </c>
      <c r="B1338" s="1" t="s">
        <v>3924</v>
      </c>
      <c r="C1338" s="1" t="s">
        <v>3925</v>
      </c>
      <c r="D1338" s="1" t="s">
        <v>3303</v>
      </c>
      <c r="E1338" s="1">
        <v>1350</v>
      </c>
      <c r="F1338" s="1">
        <v>6283</v>
      </c>
      <c r="G1338" s="1">
        <v>6412</v>
      </c>
      <c r="H1338" s="7">
        <v>2333</v>
      </c>
      <c r="I1338" s="7">
        <v>3019</v>
      </c>
      <c r="J1338" s="1">
        <v>940</v>
      </c>
      <c r="K1338" s="1">
        <v>540</v>
      </c>
      <c r="M1338" s="14">
        <f t="shared" si="200"/>
        <v>4.6540740740740745</v>
      </c>
      <c r="N1338" s="14">
        <f t="shared" si="201"/>
        <v>4.7496296296296299</v>
      </c>
      <c r="O1338" s="14">
        <f t="shared" si="206"/>
        <v>4.7018518518518526</v>
      </c>
      <c r="P1338" s="12">
        <f t="shared" si="207"/>
        <v>6.7567981313381098E-2</v>
      </c>
      <c r="Q1338" s="14">
        <f t="shared" si="202"/>
        <v>1.7281481481481482</v>
      </c>
      <c r="R1338" s="14">
        <f t="shared" si="203"/>
        <v>2.2362962962962962</v>
      </c>
      <c r="S1338" s="14">
        <f t="shared" si="204"/>
        <v>0.6962962962962963</v>
      </c>
      <c r="T1338" s="14">
        <f t="shared" si="208"/>
        <v>1.4662962962962962</v>
      </c>
      <c r="U1338" s="12">
        <f t="shared" si="209"/>
        <v>1.0889444430272834</v>
      </c>
      <c r="V1338" s="11">
        <f t="shared" si="205"/>
        <v>0.4</v>
      </c>
      <c r="X1338" s="1">
        <v>990</v>
      </c>
      <c r="Y1338" s="1">
        <v>851</v>
      </c>
      <c r="Z1338" s="1">
        <v>990</v>
      </c>
      <c r="AA1338" s="1">
        <v>2921</v>
      </c>
      <c r="AB1338" s="1">
        <v>990</v>
      </c>
      <c r="AC1338" s="1">
        <v>789</v>
      </c>
      <c r="AD1338" s="1">
        <v>990</v>
      </c>
      <c r="AE1338" s="1">
        <v>76</v>
      </c>
    </row>
    <row r="1339" spans="1:31" x14ac:dyDescent="0.3">
      <c r="A1339" s="5" t="s">
        <v>3926</v>
      </c>
      <c r="B1339" s="1" t="s">
        <v>3927</v>
      </c>
      <c r="C1339" s="1" t="s">
        <v>1034</v>
      </c>
      <c r="D1339" s="1" t="s">
        <v>3928</v>
      </c>
      <c r="E1339" s="1">
        <v>819</v>
      </c>
      <c r="F1339" s="1">
        <v>30</v>
      </c>
      <c r="G1339" s="1">
        <v>21</v>
      </c>
      <c r="H1339" s="7">
        <v>15</v>
      </c>
      <c r="I1339" s="7">
        <v>28</v>
      </c>
      <c r="J1339" s="1">
        <v>21</v>
      </c>
      <c r="K1339" s="1">
        <v>2</v>
      </c>
      <c r="M1339" s="14">
        <f t="shared" si="200"/>
        <v>3.6630036630036632E-2</v>
      </c>
      <c r="N1339" s="14">
        <f t="shared" si="201"/>
        <v>2.564102564102564E-2</v>
      </c>
      <c r="O1339" s="14">
        <f t="shared" si="206"/>
        <v>3.1135531135531136E-2</v>
      </c>
      <c r="P1339" s="12">
        <f t="shared" si="207"/>
        <v>7.7704041888631602E-3</v>
      </c>
      <c r="Q1339" s="14">
        <f t="shared" si="202"/>
        <v>1.8315018315018316E-2</v>
      </c>
      <c r="R1339" s="14">
        <f t="shared" si="203"/>
        <v>3.4188034188034191E-2</v>
      </c>
      <c r="S1339" s="14">
        <f t="shared" si="204"/>
        <v>2.564102564102564E-2</v>
      </c>
      <c r="T1339" s="14">
        <f t="shared" si="208"/>
        <v>2.9914529914529916E-2</v>
      </c>
      <c r="U1339" s="12">
        <f t="shared" si="209"/>
        <v>6.0436477024491241E-3</v>
      </c>
      <c r="V1339" s="11">
        <f t="shared" si="205"/>
        <v>2.442002442002442E-3</v>
      </c>
      <c r="X1339" s="1">
        <v>2</v>
      </c>
      <c r="Y1339" s="1">
        <v>3</v>
      </c>
      <c r="Z1339" s="1">
        <v>170</v>
      </c>
      <c r="AA1339" s="1">
        <v>5</v>
      </c>
      <c r="AB1339" s="1">
        <v>18</v>
      </c>
      <c r="AC1339" s="1">
        <v>3</v>
      </c>
      <c r="AD1339" s="1">
        <v>19</v>
      </c>
      <c r="AE1339" s="1">
        <v>3</v>
      </c>
    </row>
    <row r="1340" spans="1:31" x14ac:dyDescent="0.3">
      <c r="A1340" s="5" t="s">
        <v>3929</v>
      </c>
      <c r="B1340" s="1" t="s">
        <v>3930</v>
      </c>
      <c r="C1340" s="1" t="s">
        <v>3931</v>
      </c>
      <c r="D1340" s="1" t="s">
        <v>3932</v>
      </c>
      <c r="E1340" s="1">
        <v>825</v>
      </c>
      <c r="F1340" s="1">
        <v>203</v>
      </c>
      <c r="G1340" s="1">
        <v>304</v>
      </c>
      <c r="H1340" s="7">
        <v>256</v>
      </c>
      <c r="I1340" s="7">
        <v>798</v>
      </c>
      <c r="J1340" s="1">
        <v>366</v>
      </c>
      <c r="K1340" s="1">
        <v>208</v>
      </c>
      <c r="M1340" s="14">
        <f t="shared" si="200"/>
        <v>0.24606060606060606</v>
      </c>
      <c r="N1340" s="14">
        <f t="shared" si="201"/>
        <v>0.36848484848484847</v>
      </c>
      <c r="O1340" s="14">
        <f t="shared" si="206"/>
        <v>0.30727272727272725</v>
      </c>
      <c r="P1340" s="12">
        <f t="shared" si="207"/>
        <v>8.6567011999807805E-2</v>
      </c>
      <c r="Q1340" s="14">
        <f t="shared" si="202"/>
        <v>0.3103030303030303</v>
      </c>
      <c r="R1340" s="14">
        <f t="shared" si="203"/>
        <v>0.96727272727272728</v>
      </c>
      <c r="S1340" s="14">
        <f t="shared" si="204"/>
        <v>0.44363636363636366</v>
      </c>
      <c r="T1340" s="14">
        <f t="shared" si="208"/>
        <v>0.70545454545454545</v>
      </c>
      <c r="U1340" s="12">
        <f t="shared" si="209"/>
        <v>0.37026682360313773</v>
      </c>
      <c r="V1340" s="11">
        <f t="shared" si="205"/>
        <v>0.25212121212121213</v>
      </c>
      <c r="X1340" s="1">
        <v>820</v>
      </c>
      <c r="Y1340" s="1">
        <v>11</v>
      </c>
      <c r="Z1340" s="1">
        <v>49</v>
      </c>
      <c r="AA1340" s="1">
        <v>43</v>
      </c>
      <c r="AB1340" s="1">
        <v>97</v>
      </c>
      <c r="AC1340" s="1">
        <v>97</v>
      </c>
      <c r="AD1340" s="1">
        <v>820</v>
      </c>
      <c r="AE1340" s="1">
        <v>40</v>
      </c>
    </row>
    <row r="1341" spans="1:31" x14ac:dyDescent="0.3">
      <c r="A1341" s="5" t="s">
        <v>3933</v>
      </c>
      <c r="B1341" s="1" t="s">
        <v>3934</v>
      </c>
      <c r="C1341" s="1" t="s">
        <v>3935</v>
      </c>
      <c r="D1341" s="1" t="s">
        <v>3936</v>
      </c>
      <c r="E1341" s="1">
        <v>927</v>
      </c>
      <c r="F1341" s="1">
        <v>27</v>
      </c>
      <c r="G1341" s="1">
        <v>37</v>
      </c>
      <c r="H1341" s="7">
        <v>76</v>
      </c>
      <c r="I1341" s="7">
        <v>123</v>
      </c>
      <c r="J1341" s="1">
        <v>285</v>
      </c>
      <c r="K1341" s="1">
        <v>57</v>
      </c>
      <c r="M1341" s="14">
        <f t="shared" si="200"/>
        <v>2.9126213592233011E-2</v>
      </c>
      <c r="N1341" s="14">
        <f t="shared" si="201"/>
        <v>3.9913700107874865E-2</v>
      </c>
      <c r="O1341" s="14">
        <f t="shared" si="206"/>
        <v>3.4519956850053934E-2</v>
      </c>
      <c r="P1341" s="12">
        <f t="shared" si="207"/>
        <v>7.6279048671688346E-3</v>
      </c>
      <c r="Q1341" s="14">
        <f t="shared" si="202"/>
        <v>8.1984897518878108E-2</v>
      </c>
      <c r="R1341" s="14">
        <f t="shared" si="203"/>
        <v>0.13268608414239483</v>
      </c>
      <c r="S1341" s="14">
        <f t="shared" si="204"/>
        <v>0.30744336569579289</v>
      </c>
      <c r="T1341" s="14">
        <f t="shared" si="208"/>
        <v>0.22006472491909385</v>
      </c>
      <c r="U1341" s="12">
        <f t="shared" si="209"/>
        <v>0.12357205884813456</v>
      </c>
      <c r="V1341" s="11">
        <f t="shared" si="205"/>
        <v>6.1488673139158574E-2</v>
      </c>
      <c r="X1341" s="1">
        <v>923</v>
      </c>
      <c r="Y1341" s="1">
        <v>11</v>
      </c>
      <c r="Z1341" s="1">
        <v>923</v>
      </c>
      <c r="AA1341" s="1">
        <v>20</v>
      </c>
      <c r="AB1341" s="1">
        <v>220</v>
      </c>
      <c r="AC1341" s="1">
        <v>19</v>
      </c>
      <c r="AD1341" s="1">
        <v>923</v>
      </c>
      <c r="AE1341" s="1">
        <v>176</v>
      </c>
    </row>
    <row r="1342" spans="1:31" x14ac:dyDescent="0.3">
      <c r="A1342" s="5" t="s">
        <v>3937</v>
      </c>
      <c r="B1342" s="1" t="s">
        <v>3938</v>
      </c>
      <c r="C1342" s="1" t="s">
        <v>3939</v>
      </c>
      <c r="D1342" s="1" t="s">
        <v>3936</v>
      </c>
      <c r="E1342" s="1">
        <v>963</v>
      </c>
      <c r="F1342" s="1">
        <v>27</v>
      </c>
      <c r="G1342" s="1">
        <v>65</v>
      </c>
      <c r="H1342" s="7">
        <v>157</v>
      </c>
      <c r="I1342" s="7">
        <v>224</v>
      </c>
      <c r="J1342" s="1">
        <v>151</v>
      </c>
      <c r="K1342" s="1">
        <v>124</v>
      </c>
      <c r="M1342" s="14">
        <f t="shared" si="200"/>
        <v>2.8037383177570093E-2</v>
      </c>
      <c r="N1342" s="14">
        <f t="shared" si="201"/>
        <v>6.749740394600208E-2</v>
      </c>
      <c r="O1342" s="14">
        <f t="shared" si="206"/>
        <v>4.7767393561786088E-2</v>
      </c>
      <c r="P1342" s="12">
        <f t="shared" si="207"/>
        <v>2.7902448271120251E-2</v>
      </c>
      <c r="Q1342" s="14">
        <f t="shared" si="202"/>
        <v>0.16303219106957426</v>
      </c>
      <c r="R1342" s="14">
        <f t="shared" si="203"/>
        <v>0.23260643821391486</v>
      </c>
      <c r="S1342" s="14">
        <f t="shared" si="204"/>
        <v>0.15680166147455868</v>
      </c>
      <c r="T1342" s="14">
        <f t="shared" si="208"/>
        <v>0.19470404984423678</v>
      </c>
      <c r="U1342" s="12">
        <f t="shared" si="209"/>
        <v>5.3602071678730823E-2</v>
      </c>
      <c r="V1342" s="11">
        <f t="shared" si="205"/>
        <v>0.12876427829698858</v>
      </c>
      <c r="X1342" s="1">
        <v>308</v>
      </c>
      <c r="Y1342" s="1">
        <v>6</v>
      </c>
      <c r="Z1342" s="1">
        <v>308</v>
      </c>
      <c r="AA1342" s="1">
        <v>23</v>
      </c>
      <c r="AB1342" s="1">
        <v>409</v>
      </c>
      <c r="AC1342" s="1">
        <v>28</v>
      </c>
      <c r="AD1342" s="1">
        <v>308</v>
      </c>
      <c r="AE1342" s="1">
        <v>19</v>
      </c>
    </row>
    <row r="1343" spans="1:31" x14ac:dyDescent="0.3">
      <c r="A1343" s="5" t="s">
        <v>3940</v>
      </c>
      <c r="B1343" s="1" t="s">
        <v>3941</v>
      </c>
      <c r="C1343" s="1" t="s">
        <v>3942</v>
      </c>
      <c r="D1343" s="1" t="s">
        <v>3936</v>
      </c>
      <c r="E1343" s="1">
        <v>1008</v>
      </c>
      <c r="F1343" s="1">
        <v>34</v>
      </c>
      <c r="G1343" s="1">
        <v>40</v>
      </c>
      <c r="H1343" s="7">
        <v>137</v>
      </c>
      <c r="I1343" s="7">
        <v>322</v>
      </c>
      <c r="J1343" s="1">
        <v>166</v>
      </c>
      <c r="K1343" s="1">
        <v>154</v>
      </c>
      <c r="M1343" s="14">
        <f t="shared" si="200"/>
        <v>3.3730158730158728E-2</v>
      </c>
      <c r="N1343" s="14">
        <f t="shared" si="201"/>
        <v>3.968253968253968E-2</v>
      </c>
      <c r="O1343" s="14">
        <f t="shared" si="206"/>
        <v>3.6706349206349201E-2</v>
      </c>
      <c r="P1343" s="12">
        <f t="shared" si="207"/>
        <v>4.2089689356342112E-3</v>
      </c>
      <c r="Q1343" s="14">
        <f t="shared" si="202"/>
        <v>0.1359126984126984</v>
      </c>
      <c r="R1343" s="14">
        <f t="shared" si="203"/>
        <v>0.31944444444444442</v>
      </c>
      <c r="S1343" s="14">
        <f t="shared" si="204"/>
        <v>0.16468253968253968</v>
      </c>
      <c r="T1343" s="14">
        <f t="shared" si="208"/>
        <v>0.24206349206349204</v>
      </c>
      <c r="U1343" s="12">
        <f t="shared" si="209"/>
        <v>0.10943319232648949</v>
      </c>
      <c r="V1343" s="11">
        <f t="shared" si="205"/>
        <v>0.15277777777777779</v>
      </c>
      <c r="X1343" s="1">
        <v>147</v>
      </c>
      <c r="Y1343" s="1">
        <v>2</v>
      </c>
      <c r="Z1343" s="1">
        <v>431</v>
      </c>
      <c r="AA1343" s="1">
        <v>4</v>
      </c>
      <c r="AB1343" s="1">
        <v>431</v>
      </c>
      <c r="AC1343" s="1">
        <v>60</v>
      </c>
      <c r="AD1343" s="1">
        <v>191</v>
      </c>
      <c r="AE1343" s="1">
        <v>8</v>
      </c>
    </row>
    <row r="1344" spans="1:31" x14ac:dyDescent="0.3">
      <c r="A1344" s="5" t="s">
        <v>3943</v>
      </c>
      <c r="B1344" s="1" t="s">
        <v>3944</v>
      </c>
      <c r="C1344" s="1" t="s">
        <v>3945</v>
      </c>
      <c r="D1344" s="1" t="s">
        <v>3936</v>
      </c>
      <c r="E1344" s="1">
        <v>1650</v>
      </c>
      <c r="F1344" s="1">
        <v>192</v>
      </c>
      <c r="G1344" s="1">
        <v>157</v>
      </c>
      <c r="H1344" s="7">
        <v>213</v>
      </c>
      <c r="I1344" s="7">
        <v>964</v>
      </c>
      <c r="J1344" s="1">
        <v>851</v>
      </c>
      <c r="K1344" s="1">
        <v>255</v>
      </c>
      <c r="M1344" s="14">
        <f t="shared" si="200"/>
        <v>0.11636363636363636</v>
      </c>
      <c r="N1344" s="14">
        <f t="shared" si="201"/>
        <v>9.5151515151515154E-2</v>
      </c>
      <c r="O1344" s="14">
        <f t="shared" si="206"/>
        <v>0.10575757575757576</v>
      </c>
      <c r="P1344" s="12">
        <f t="shared" si="207"/>
        <v>1.4999234752441916E-2</v>
      </c>
      <c r="Q1344" s="14">
        <f t="shared" si="202"/>
        <v>0.12909090909090909</v>
      </c>
      <c r="R1344" s="14">
        <f t="shared" si="203"/>
        <v>0.58424242424242423</v>
      </c>
      <c r="S1344" s="14">
        <f t="shared" si="204"/>
        <v>0.51575757575757575</v>
      </c>
      <c r="T1344" s="14">
        <f t="shared" si="208"/>
        <v>0.55000000000000004</v>
      </c>
      <c r="U1344" s="12">
        <f t="shared" si="209"/>
        <v>4.8426100772169613E-2</v>
      </c>
      <c r="V1344" s="11">
        <f t="shared" si="205"/>
        <v>0.15454545454545454</v>
      </c>
      <c r="X1344" s="1">
        <v>18</v>
      </c>
      <c r="Y1344" s="1">
        <v>9</v>
      </c>
      <c r="Z1344" s="1">
        <v>656</v>
      </c>
      <c r="AA1344" s="1">
        <v>9</v>
      </c>
      <c r="AB1344" s="1">
        <v>1646</v>
      </c>
      <c r="AC1344" s="1">
        <v>42</v>
      </c>
      <c r="AD1344" s="1">
        <v>1646</v>
      </c>
      <c r="AE1344" s="1">
        <v>60</v>
      </c>
    </row>
    <row r="1345" spans="1:31" x14ac:dyDescent="0.3">
      <c r="A1345" s="5" t="s">
        <v>3946</v>
      </c>
      <c r="B1345" s="1" t="s">
        <v>3947</v>
      </c>
      <c r="C1345" s="1" t="s">
        <v>3948</v>
      </c>
      <c r="D1345" s="1" t="s">
        <v>33</v>
      </c>
      <c r="E1345" s="1">
        <v>960</v>
      </c>
      <c r="F1345" s="1">
        <v>56</v>
      </c>
      <c r="G1345" s="1">
        <v>84</v>
      </c>
      <c r="H1345" s="7">
        <v>63</v>
      </c>
      <c r="I1345" s="7">
        <v>217</v>
      </c>
      <c r="J1345" s="1">
        <v>163</v>
      </c>
      <c r="K1345" s="1">
        <v>78</v>
      </c>
      <c r="M1345" s="14">
        <f t="shared" si="200"/>
        <v>5.8333333333333334E-2</v>
      </c>
      <c r="N1345" s="14">
        <f t="shared" si="201"/>
        <v>8.7499999999999994E-2</v>
      </c>
      <c r="O1345" s="14">
        <f t="shared" si="206"/>
        <v>7.2916666666666657E-2</v>
      </c>
      <c r="P1345" s="12">
        <f t="shared" si="207"/>
        <v>2.0623947784607691E-2</v>
      </c>
      <c r="Q1345" s="14">
        <f t="shared" si="202"/>
        <v>6.5625000000000003E-2</v>
      </c>
      <c r="R1345" s="14">
        <f t="shared" si="203"/>
        <v>0.22604166666666667</v>
      </c>
      <c r="S1345" s="14">
        <f t="shared" si="204"/>
        <v>0.16979166666666667</v>
      </c>
      <c r="T1345" s="14">
        <f t="shared" si="208"/>
        <v>0.19791666666666669</v>
      </c>
      <c r="U1345" s="12">
        <f t="shared" si="209"/>
        <v>3.9774756441743178E-2</v>
      </c>
      <c r="V1345" s="11">
        <f t="shared" si="205"/>
        <v>8.1250000000000003E-2</v>
      </c>
      <c r="X1345" s="1">
        <v>54</v>
      </c>
      <c r="Y1345" s="1">
        <v>5</v>
      </c>
      <c r="Z1345" s="1">
        <v>700</v>
      </c>
      <c r="AA1345" s="1">
        <v>15</v>
      </c>
      <c r="AB1345" s="1">
        <v>213</v>
      </c>
      <c r="AC1345" s="1">
        <v>24</v>
      </c>
      <c r="AD1345" s="1">
        <v>947</v>
      </c>
      <c r="AE1345" s="1">
        <v>17</v>
      </c>
    </row>
    <row r="1346" spans="1:31" x14ac:dyDescent="0.3">
      <c r="A1346" s="5" t="s">
        <v>3949</v>
      </c>
      <c r="B1346" s="1" t="s">
        <v>3950</v>
      </c>
      <c r="C1346" s="1" t="s">
        <v>3951</v>
      </c>
      <c r="D1346" s="1" t="s">
        <v>182</v>
      </c>
      <c r="E1346" s="1">
        <v>1101</v>
      </c>
      <c r="F1346" s="1">
        <v>50</v>
      </c>
      <c r="G1346" s="1">
        <v>72</v>
      </c>
      <c r="H1346" s="7">
        <v>84</v>
      </c>
      <c r="I1346" s="7">
        <v>176</v>
      </c>
      <c r="J1346" s="1">
        <v>138</v>
      </c>
      <c r="K1346" s="1">
        <v>55</v>
      </c>
      <c r="M1346" s="14">
        <f t="shared" si="200"/>
        <v>4.5413260672116255E-2</v>
      </c>
      <c r="N1346" s="14">
        <f t="shared" si="201"/>
        <v>6.5395095367847406E-2</v>
      </c>
      <c r="O1346" s="14">
        <f t="shared" si="206"/>
        <v>5.5404178019981834E-2</v>
      </c>
      <c r="P1346" s="12">
        <f t="shared" si="207"/>
        <v>1.4129290813900106E-2</v>
      </c>
      <c r="Q1346" s="14">
        <f t="shared" si="202"/>
        <v>7.6294277929155316E-2</v>
      </c>
      <c r="R1346" s="14">
        <f t="shared" si="203"/>
        <v>0.15985467756584923</v>
      </c>
      <c r="S1346" s="14">
        <f t="shared" si="204"/>
        <v>0.12534059945504086</v>
      </c>
      <c r="T1346" s="14">
        <f t="shared" si="208"/>
        <v>0.14259763851044505</v>
      </c>
      <c r="U1346" s="12">
        <f t="shared" si="209"/>
        <v>2.4405138678554893E-2</v>
      </c>
      <c r="V1346" s="11">
        <f t="shared" si="205"/>
        <v>4.9954586739327886E-2</v>
      </c>
      <c r="X1346" s="1">
        <v>1091</v>
      </c>
      <c r="Y1346" s="1">
        <v>6</v>
      </c>
      <c r="Z1346" s="1">
        <v>554</v>
      </c>
      <c r="AA1346" s="1">
        <v>11</v>
      </c>
      <c r="AB1346" s="1">
        <v>554</v>
      </c>
      <c r="AC1346" s="1">
        <v>16</v>
      </c>
      <c r="AD1346" s="1">
        <v>1088</v>
      </c>
      <c r="AE1346" s="1">
        <v>13</v>
      </c>
    </row>
    <row r="1347" spans="1:31" x14ac:dyDescent="0.3">
      <c r="A1347" s="5" t="s">
        <v>3952</v>
      </c>
      <c r="B1347" s="1" t="s">
        <v>3953</v>
      </c>
      <c r="C1347" s="1" t="s">
        <v>3954</v>
      </c>
      <c r="D1347" s="1" t="s">
        <v>182</v>
      </c>
      <c r="E1347" s="1">
        <v>891</v>
      </c>
      <c r="F1347" s="1">
        <v>45</v>
      </c>
      <c r="G1347" s="1">
        <v>33</v>
      </c>
      <c r="H1347" s="7">
        <v>70</v>
      </c>
      <c r="I1347" s="7">
        <v>190</v>
      </c>
      <c r="J1347" s="1">
        <v>81</v>
      </c>
      <c r="K1347" s="1">
        <v>74</v>
      </c>
      <c r="M1347" s="14">
        <f t="shared" si="200"/>
        <v>5.0505050505050504E-2</v>
      </c>
      <c r="N1347" s="14">
        <f t="shared" si="201"/>
        <v>3.7037037037037035E-2</v>
      </c>
      <c r="O1347" s="14">
        <f t="shared" si="206"/>
        <v>4.3771043771043766E-2</v>
      </c>
      <c r="P1347" s="12">
        <f t="shared" si="207"/>
        <v>9.5233236523440991E-3</v>
      </c>
      <c r="Q1347" s="14">
        <f t="shared" si="202"/>
        <v>7.8563411896745233E-2</v>
      </c>
      <c r="R1347" s="14">
        <f t="shared" si="203"/>
        <v>0.21324354657687991</v>
      </c>
      <c r="S1347" s="14">
        <f t="shared" si="204"/>
        <v>9.0909090909090912E-2</v>
      </c>
      <c r="T1347" s="14">
        <f t="shared" si="208"/>
        <v>0.15207631874298541</v>
      </c>
      <c r="U1347" s="12">
        <f t="shared" si="209"/>
        <v>8.6503523175458674E-2</v>
      </c>
      <c r="V1347" s="11">
        <f t="shared" si="205"/>
        <v>8.3052749719416383E-2</v>
      </c>
      <c r="X1347" s="1">
        <v>520</v>
      </c>
      <c r="Y1347" s="1">
        <v>5</v>
      </c>
      <c r="Z1347" s="1">
        <v>115</v>
      </c>
      <c r="AA1347" s="1">
        <v>5</v>
      </c>
      <c r="AB1347" s="1">
        <v>95</v>
      </c>
      <c r="AC1347" s="1">
        <v>38</v>
      </c>
      <c r="AD1347" s="1">
        <v>145</v>
      </c>
      <c r="AE1347" s="1">
        <v>5</v>
      </c>
    </row>
    <row r="1348" spans="1:31" x14ac:dyDescent="0.3">
      <c r="A1348" s="5" t="s">
        <v>3955</v>
      </c>
      <c r="B1348" s="1" t="s">
        <v>3956</v>
      </c>
      <c r="C1348" s="1" t="s">
        <v>3957</v>
      </c>
      <c r="D1348" s="1" t="s">
        <v>33</v>
      </c>
      <c r="E1348" s="1">
        <v>990</v>
      </c>
      <c r="F1348" s="1">
        <v>48</v>
      </c>
      <c r="G1348" s="1">
        <v>55</v>
      </c>
      <c r="H1348" s="7">
        <v>74</v>
      </c>
      <c r="I1348" s="7">
        <v>200</v>
      </c>
      <c r="J1348" s="1">
        <v>132</v>
      </c>
      <c r="K1348" s="1">
        <v>70</v>
      </c>
      <c r="M1348" s="14">
        <f t="shared" ref="M1348:M1411" si="210">F1348/E1348</f>
        <v>4.8484848484848485E-2</v>
      </c>
      <c r="N1348" s="14">
        <f t="shared" ref="N1348:N1411" si="211">G1348/E1348</f>
        <v>5.5555555555555552E-2</v>
      </c>
      <c r="O1348" s="14">
        <f t="shared" si="206"/>
        <v>5.2020202020202022E-2</v>
      </c>
      <c r="P1348" s="12">
        <f t="shared" si="207"/>
        <v>4.999744917480637E-3</v>
      </c>
      <c r="Q1348" s="14">
        <f t="shared" ref="Q1348:Q1411" si="212">H1348/E1348</f>
        <v>7.4747474747474743E-2</v>
      </c>
      <c r="R1348" s="14">
        <f t="shared" ref="R1348:R1411" si="213">I1348/E1348</f>
        <v>0.20202020202020202</v>
      </c>
      <c r="S1348" s="14">
        <f t="shared" ref="S1348:S1411" si="214">J1348/E1348</f>
        <v>0.13333333333333333</v>
      </c>
      <c r="T1348" s="14">
        <f t="shared" si="208"/>
        <v>0.16767676767676767</v>
      </c>
      <c r="U1348" s="12">
        <f t="shared" si="209"/>
        <v>4.8568950626954724E-2</v>
      </c>
      <c r="V1348" s="11">
        <f t="shared" ref="V1348:V1411" si="215">K1348/E1348</f>
        <v>7.0707070707070704E-2</v>
      </c>
      <c r="X1348" s="1">
        <v>2</v>
      </c>
      <c r="Y1348" s="1">
        <v>21</v>
      </c>
      <c r="Z1348" s="1">
        <v>2</v>
      </c>
      <c r="AA1348" s="1">
        <v>20</v>
      </c>
      <c r="AB1348" s="1">
        <v>2</v>
      </c>
      <c r="AC1348" s="1">
        <v>41</v>
      </c>
      <c r="AD1348" s="1">
        <v>2</v>
      </c>
      <c r="AE1348" s="1">
        <v>38</v>
      </c>
    </row>
    <row r="1349" spans="1:31" x14ac:dyDescent="0.3">
      <c r="A1349" s="5" t="s">
        <v>3958</v>
      </c>
      <c r="B1349" s="1" t="s">
        <v>3959</v>
      </c>
      <c r="C1349" s="1" t="s">
        <v>3960</v>
      </c>
      <c r="D1349" s="1" t="s">
        <v>3961</v>
      </c>
      <c r="E1349" s="1">
        <v>1050</v>
      </c>
      <c r="F1349" s="1">
        <v>212</v>
      </c>
      <c r="G1349" s="1">
        <v>91</v>
      </c>
      <c r="H1349" s="7">
        <v>57</v>
      </c>
      <c r="I1349" s="7">
        <v>30</v>
      </c>
      <c r="J1349" s="1">
        <v>46</v>
      </c>
      <c r="K1349" s="1">
        <v>24</v>
      </c>
      <c r="M1349" s="14">
        <f t="shared" si="210"/>
        <v>0.20190476190476189</v>
      </c>
      <c r="N1349" s="14">
        <f t="shared" si="211"/>
        <v>8.666666666666667E-2</v>
      </c>
      <c r="O1349" s="14">
        <f t="shared" ref="O1349:O1412" si="216">AVERAGE(M1349:N1349)</f>
        <v>0.14428571428571429</v>
      </c>
      <c r="P1349" s="12">
        <f t="shared" ref="P1349:P1412" si="217">_xlfn.STDEV.S(M1349,N1349)</f>
        <v>8.1485638593878279E-2</v>
      </c>
      <c r="Q1349" s="14">
        <f t="shared" si="212"/>
        <v>5.4285714285714284E-2</v>
      </c>
      <c r="R1349" s="14">
        <f t="shared" si="213"/>
        <v>2.8571428571428571E-2</v>
      </c>
      <c r="S1349" s="14">
        <f t="shared" si="214"/>
        <v>4.3809523809523812E-2</v>
      </c>
      <c r="T1349" s="14">
        <f t="shared" ref="T1349:T1412" si="218">AVERAGE(R1349:S1349)</f>
        <v>3.619047619047619E-2</v>
      </c>
      <c r="U1349" s="12">
        <f t="shared" ref="U1349:U1412" si="219">_xlfn.STDEV.S(R1349,S1349)</f>
        <v>1.0774960475223595E-2</v>
      </c>
      <c r="V1349" s="11">
        <f t="shared" si="215"/>
        <v>2.2857142857142857E-2</v>
      </c>
      <c r="X1349" s="1">
        <v>45</v>
      </c>
      <c r="Y1349" s="1">
        <v>14</v>
      </c>
      <c r="Z1349" s="1">
        <v>31</v>
      </c>
      <c r="AA1349" s="1">
        <v>14</v>
      </c>
      <c r="AB1349" s="1">
        <v>18</v>
      </c>
      <c r="AC1349" s="1">
        <v>13</v>
      </c>
      <c r="AD1349" s="1">
        <v>869</v>
      </c>
      <c r="AE1349" s="1">
        <v>5</v>
      </c>
    </row>
    <row r="1350" spans="1:31" x14ac:dyDescent="0.3">
      <c r="A1350" s="5" t="s">
        <v>3962</v>
      </c>
      <c r="B1350" s="1" t="s">
        <v>3963</v>
      </c>
      <c r="C1350" s="1" t="s">
        <v>323</v>
      </c>
      <c r="D1350" s="1" t="s">
        <v>324</v>
      </c>
      <c r="E1350" s="1">
        <v>861</v>
      </c>
      <c r="F1350" s="1">
        <v>10</v>
      </c>
      <c r="G1350" s="1">
        <v>8</v>
      </c>
      <c r="H1350" s="7">
        <v>10</v>
      </c>
      <c r="I1350" s="7">
        <v>3</v>
      </c>
      <c r="J1350" s="1">
        <v>0</v>
      </c>
      <c r="K1350" s="1">
        <v>3</v>
      </c>
      <c r="M1350" s="14">
        <f t="shared" si="210"/>
        <v>1.1614401858304297E-2</v>
      </c>
      <c r="N1350" s="14">
        <f t="shared" si="211"/>
        <v>9.2915214866434379E-3</v>
      </c>
      <c r="O1350" s="14">
        <f t="shared" si="216"/>
        <v>1.0452961672473868E-2</v>
      </c>
      <c r="P1350" s="12">
        <f t="shared" si="217"/>
        <v>1.6425244626865215E-3</v>
      </c>
      <c r="Q1350" s="14">
        <f t="shared" si="212"/>
        <v>1.1614401858304297E-2</v>
      </c>
      <c r="R1350" s="14">
        <f t="shared" si="213"/>
        <v>3.4843205574912892E-3</v>
      </c>
      <c r="S1350" s="14">
        <f t="shared" si="214"/>
        <v>0</v>
      </c>
      <c r="T1350" s="14">
        <f t="shared" si="218"/>
        <v>1.7421602787456446E-3</v>
      </c>
      <c r="U1350" s="12">
        <f t="shared" si="219"/>
        <v>2.4637866940297824E-3</v>
      </c>
      <c r="V1350" s="11">
        <f t="shared" si="215"/>
        <v>3.4843205574912892E-3</v>
      </c>
      <c r="X1350" s="1">
        <v>268</v>
      </c>
      <c r="Y1350" s="1">
        <v>2</v>
      </c>
      <c r="Z1350" s="1">
        <v>256</v>
      </c>
      <c r="AA1350" s="1">
        <v>2</v>
      </c>
      <c r="AB1350" s="1">
        <v>508</v>
      </c>
      <c r="AC1350" s="1">
        <v>1</v>
      </c>
      <c r="AD1350" s="1">
        <v>0</v>
      </c>
      <c r="AE1350" s="1">
        <v>0</v>
      </c>
    </row>
    <row r="1351" spans="1:31" x14ac:dyDescent="0.3">
      <c r="A1351" s="5" t="s">
        <v>3964</v>
      </c>
      <c r="B1351" s="1" t="s">
        <v>3965</v>
      </c>
      <c r="C1351" s="1" t="s">
        <v>3966</v>
      </c>
      <c r="D1351" s="1" t="s">
        <v>33</v>
      </c>
      <c r="E1351" s="1">
        <v>519</v>
      </c>
      <c r="F1351" s="1">
        <v>21</v>
      </c>
      <c r="G1351" s="1">
        <v>11</v>
      </c>
      <c r="H1351" s="7">
        <v>16</v>
      </c>
      <c r="I1351" s="7">
        <v>4</v>
      </c>
      <c r="J1351" s="1">
        <v>8</v>
      </c>
      <c r="K1351" s="1">
        <v>2</v>
      </c>
      <c r="M1351" s="14">
        <f t="shared" si="210"/>
        <v>4.046242774566474E-2</v>
      </c>
      <c r="N1351" s="14">
        <f t="shared" si="211"/>
        <v>2.119460500963391E-2</v>
      </c>
      <c r="O1351" s="14">
        <f t="shared" si="216"/>
        <v>3.0828516377649325E-2</v>
      </c>
      <c r="P1351" s="12">
        <f t="shared" si="217"/>
        <v>1.3624408115347734E-2</v>
      </c>
      <c r="Q1351" s="14">
        <f t="shared" si="212"/>
        <v>3.0828516377649325E-2</v>
      </c>
      <c r="R1351" s="14">
        <f t="shared" si="213"/>
        <v>7.7071290944123313E-3</v>
      </c>
      <c r="S1351" s="14">
        <f t="shared" si="214"/>
        <v>1.5414258188824663E-2</v>
      </c>
      <c r="T1351" s="14">
        <f t="shared" si="218"/>
        <v>1.1560693641618497E-2</v>
      </c>
      <c r="U1351" s="12">
        <f t="shared" si="219"/>
        <v>5.4497632461390959E-3</v>
      </c>
      <c r="V1351" s="11">
        <f t="shared" si="215"/>
        <v>3.8535645472061657E-3</v>
      </c>
      <c r="X1351" s="1">
        <v>214</v>
      </c>
      <c r="Y1351" s="1">
        <v>2</v>
      </c>
      <c r="Z1351" s="1">
        <v>112</v>
      </c>
      <c r="AA1351" s="1">
        <v>1</v>
      </c>
      <c r="AB1351" s="1">
        <v>217</v>
      </c>
      <c r="AC1351" s="1">
        <v>1</v>
      </c>
      <c r="AD1351" s="1">
        <v>1</v>
      </c>
      <c r="AE1351" s="1">
        <v>2</v>
      </c>
    </row>
    <row r="1352" spans="1:31" x14ac:dyDescent="0.3">
      <c r="A1352" s="5" t="s">
        <v>3967</v>
      </c>
      <c r="B1352" s="1" t="s">
        <v>3968</v>
      </c>
      <c r="C1352" s="1" t="s">
        <v>3969</v>
      </c>
      <c r="D1352" s="1" t="s">
        <v>3970</v>
      </c>
      <c r="E1352" s="1">
        <v>1200</v>
      </c>
      <c r="F1352" s="1">
        <v>32</v>
      </c>
      <c r="G1352" s="1">
        <v>6</v>
      </c>
      <c r="H1352" s="7">
        <v>5</v>
      </c>
      <c r="I1352" s="7">
        <v>4</v>
      </c>
      <c r="J1352" s="1">
        <v>8</v>
      </c>
      <c r="K1352" s="1">
        <v>0</v>
      </c>
      <c r="M1352" s="14">
        <f t="shared" si="210"/>
        <v>2.6666666666666668E-2</v>
      </c>
      <c r="N1352" s="14">
        <f t="shared" si="211"/>
        <v>5.0000000000000001E-3</v>
      </c>
      <c r="O1352" s="14">
        <f t="shared" si="216"/>
        <v>1.5833333333333335E-2</v>
      </c>
      <c r="P1352" s="12">
        <f t="shared" si="217"/>
        <v>1.5320646925708529E-2</v>
      </c>
      <c r="Q1352" s="14">
        <f t="shared" si="212"/>
        <v>4.1666666666666666E-3</v>
      </c>
      <c r="R1352" s="14">
        <f t="shared" si="213"/>
        <v>3.3333333333333335E-3</v>
      </c>
      <c r="S1352" s="14">
        <f t="shared" si="214"/>
        <v>6.6666666666666671E-3</v>
      </c>
      <c r="T1352" s="14">
        <f t="shared" si="218"/>
        <v>5.0000000000000001E-3</v>
      </c>
      <c r="U1352" s="12">
        <f t="shared" si="219"/>
        <v>2.35702260395516E-3</v>
      </c>
      <c r="V1352" s="11">
        <f t="shared" si="215"/>
        <v>0</v>
      </c>
      <c r="X1352" s="1">
        <v>408</v>
      </c>
      <c r="Y1352" s="1">
        <v>3</v>
      </c>
      <c r="Z1352" s="1">
        <v>408</v>
      </c>
      <c r="AA1352" s="1">
        <v>4</v>
      </c>
      <c r="AB1352" s="1">
        <v>408</v>
      </c>
      <c r="AC1352" s="1">
        <v>1</v>
      </c>
      <c r="AD1352" s="1">
        <v>320</v>
      </c>
      <c r="AE1352" s="1">
        <v>3</v>
      </c>
    </row>
    <row r="1353" spans="1:31" x14ac:dyDescent="0.3">
      <c r="A1353" s="5" t="s">
        <v>3971</v>
      </c>
      <c r="B1353" s="1" t="s">
        <v>3972</v>
      </c>
      <c r="C1353" s="1" t="s">
        <v>33</v>
      </c>
      <c r="D1353" s="1" t="s">
        <v>33</v>
      </c>
      <c r="E1353" s="1">
        <v>225</v>
      </c>
      <c r="F1353" s="1">
        <v>0</v>
      </c>
      <c r="G1353" s="1">
        <v>0</v>
      </c>
      <c r="H1353" s="7">
        <v>0</v>
      </c>
      <c r="I1353" s="7">
        <v>0</v>
      </c>
      <c r="J1353" s="1">
        <v>0</v>
      </c>
      <c r="K1353" s="1">
        <v>0</v>
      </c>
      <c r="M1353" s="14">
        <f t="shared" si="210"/>
        <v>0</v>
      </c>
      <c r="N1353" s="14">
        <f t="shared" si="211"/>
        <v>0</v>
      </c>
      <c r="O1353" s="14">
        <f t="shared" si="216"/>
        <v>0</v>
      </c>
      <c r="P1353" s="12">
        <f t="shared" si="217"/>
        <v>0</v>
      </c>
      <c r="Q1353" s="14">
        <f t="shared" si="212"/>
        <v>0</v>
      </c>
      <c r="R1353" s="14">
        <f t="shared" si="213"/>
        <v>0</v>
      </c>
      <c r="S1353" s="14">
        <f t="shared" si="214"/>
        <v>0</v>
      </c>
      <c r="T1353" s="14">
        <f t="shared" si="218"/>
        <v>0</v>
      </c>
      <c r="U1353" s="12">
        <f t="shared" si="219"/>
        <v>0</v>
      </c>
      <c r="V1353" s="11">
        <f t="shared" si="215"/>
        <v>0</v>
      </c>
      <c r="X1353" s="1">
        <v>0</v>
      </c>
      <c r="Y1353" s="1">
        <v>0</v>
      </c>
      <c r="Z1353" s="1">
        <v>0</v>
      </c>
      <c r="AA1353" s="1">
        <v>0</v>
      </c>
      <c r="AB1353" s="1">
        <v>0</v>
      </c>
      <c r="AC1353" s="1">
        <v>0</v>
      </c>
      <c r="AD1353" s="1">
        <v>0</v>
      </c>
      <c r="AE1353" s="1">
        <v>0</v>
      </c>
    </row>
    <row r="1354" spans="1:31" x14ac:dyDescent="0.3">
      <c r="A1354" s="5" t="s">
        <v>3973</v>
      </c>
      <c r="B1354" s="1" t="s">
        <v>3974</v>
      </c>
      <c r="C1354" s="1" t="s">
        <v>33</v>
      </c>
      <c r="D1354" s="1" t="s">
        <v>33</v>
      </c>
      <c r="E1354" s="1">
        <v>732</v>
      </c>
      <c r="F1354" s="1">
        <v>0</v>
      </c>
      <c r="G1354" s="1">
        <v>0</v>
      </c>
      <c r="H1354" s="7">
        <v>0</v>
      </c>
      <c r="I1354" s="7">
        <v>0</v>
      </c>
      <c r="J1354" s="1">
        <v>0</v>
      </c>
      <c r="K1354" s="1">
        <v>0</v>
      </c>
      <c r="M1354" s="14">
        <f t="shared" si="210"/>
        <v>0</v>
      </c>
      <c r="N1354" s="14">
        <f t="shared" si="211"/>
        <v>0</v>
      </c>
      <c r="O1354" s="14">
        <f t="shared" si="216"/>
        <v>0</v>
      </c>
      <c r="P1354" s="12">
        <f t="shared" si="217"/>
        <v>0</v>
      </c>
      <c r="Q1354" s="14">
        <f t="shared" si="212"/>
        <v>0</v>
      </c>
      <c r="R1354" s="14">
        <f t="shared" si="213"/>
        <v>0</v>
      </c>
      <c r="S1354" s="14">
        <f t="shared" si="214"/>
        <v>0</v>
      </c>
      <c r="T1354" s="14">
        <f t="shared" si="218"/>
        <v>0</v>
      </c>
      <c r="U1354" s="12">
        <f t="shared" si="219"/>
        <v>0</v>
      </c>
      <c r="V1354" s="11">
        <f t="shared" si="215"/>
        <v>0</v>
      </c>
      <c r="X1354" s="1">
        <v>0</v>
      </c>
      <c r="Y1354" s="1">
        <v>0</v>
      </c>
      <c r="Z1354" s="1">
        <v>0</v>
      </c>
      <c r="AA1354" s="1">
        <v>0</v>
      </c>
      <c r="AB1354" s="1">
        <v>0</v>
      </c>
      <c r="AC1354" s="1">
        <v>0</v>
      </c>
      <c r="AD1354" s="1">
        <v>0</v>
      </c>
      <c r="AE1354" s="1">
        <v>0</v>
      </c>
    </row>
    <row r="1355" spans="1:31" x14ac:dyDescent="0.3">
      <c r="A1355" s="5" t="s">
        <v>3975</v>
      </c>
      <c r="B1355" s="1" t="s">
        <v>3976</v>
      </c>
      <c r="C1355" s="1" t="s">
        <v>2609</v>
      </c>
      <c r="D1355" s="1" t="s">
        <v>33</v>
      </c>
      <c r="E1355" s="1">
        <v>528</v>
      </c>
      <c r="F1355" s="1">
        <v>22</v>
      </c>
      <c r="G1355" s="1">
        <v>16</v>
      </c>
      <c r="H1355" s="7">
        <v>10</v>
      </c>
      <c r="I1355" s="7">
        <v>13</v>
      </c>
      <c r="J1355" s="1">
        <v>11</v>
      </c>
      <c r="K1355" s="1">
        <v>0</v>
      </c>
      <c r="M1355" s="14">
        <f t="shared" si="210"/>
        <v>4.1666666666666664E-2</v>
      </c>
      <c r="N1355" s="14">
        <f t="shared" si="211"/>
        <v>3.0303030303030304E-2</v>
      </c>
      <c r="O1355" s="14">
        <f t="shared" si="216"/>
        <v>3.5984848484848481E-2</v>
      </c>
      <c r="P1355" s="12">
        <f t="shared" si="217"/>
        <v>8.0353043316653532E-3</v>
      </c>
      <c r="Q1355" s="14">
        <f t="shared" si="212"/>
        <v>1.893939393939394E-2</v>
      </c>
      <c r="R1355" s="14">
        <f t="shared" si="213"/>
        <v>2.462121212121212E-2</v>
      </c>
      <c r="S1355" s="14">
        <f t="shared" si="214"/>
        <v>2.0833333333333332E-2</v>
      </c>
      <c r="T1355" s="14">
        <f t="shared" si="218"/>
        <v>2.2727272727272728E-2</v>
      </c>
      <c r="U1355" s="12">
        <f t="shared" si="219"/>
        <v>2.6784347772217713E-3</v>
      </c>
      <c r="V1355" s="11">
        <f t="shared" si="215"/>
        <v>0</v>
      </c>
      <c r="X1355" s="1">
        <v>20</v>
      </c>
      <c r="Y1355" s="1">
        <v>3</v>
      </c>
      <c r="Z1355" s="1">
        <v>232</v>
      </c>
      <c r="AA1355" s="1">
        <v>8</v>
      </c>
      <c r="AB1355" s="1">
        <v>21</v>
      </c>
      <c r="AC1355" s="1">
        <v>5</v>
      </c>
      <c r="AD1355" s="1">
        <v>229</v>
      </c>
      <c r="AE1355" s="1">
        <v>3</v>
      </c>
    </row>
    <row r="1356" spans="1:31" x14ac:dyDescent="0.3">
      <c r="A1356" s="5" t="s">
        <v>3977</v>
      </c>
      <c r="B1356" s="1" t="s">
        <v>3978</v>
      </c>
      <c r="C1356" s="1" t="s">
        <v>3979</v>
      </c>
      <c r="D1356" s="1" t="s">
        <v>33</v>
      </c>
      <c r="E1356" s="1">
        <v>519</v>
      </c>
      <c r="F1356" s="1">
        <v>8</v>
      </c>
      <c r="G1356" s="1">
        <v>8</v>
      </c>
      <c r="H1356" s="7">
        <v>12</v>
      </c>
      <c r="I1356" s="7">
        <v>1</v>
      </c>
      <c r="J1356" s="1">
        <v>2</v>
      </c>
      <c r="K1356" s="1">
        <v>3</v>
      </c>
      <c r="M1356" s="14">
        <f t="shared" si="210"/>
        <v>1.5414258188824663E-2</v>
      </c>
      <c r="N1356" s="14">
        <f t="shared" si="211"/>
        <v>1.5414258188824663E-2</v>
      </c>
      <c r="O1356" s="14">
        <f t="shared" si="216"/>
        <v>1.5414258188824663E-2</v>
      </c>
      <c r="P1356" s="12">
        <f t="shared" si="217"/>
        <v>0</v>
      </c>
      <c r="Q1356" s="14">
        <f t="shared" si="212"/>
        <v>2.3121387283236993E-2</v>
      </c>
      <c r="R1356" s="14">
        <f t="shared" si="213"/>
        <v>1.9267822736030828E-3</v>
      </c>
      <c r="S1356" s="14">
        <f t="shared" si="214"/>
        <v>3.8535645472061657E-3</v>
      </c>
      <c r="T1356" s="14">
        <f t="shared" si="218"/>
        <v>2.8901734104046241E-3</v>
      </c>
      <c r="U1356" s="12">
        <f t="shared" si="219"/>
        <v>1.3624408115347735E-3</v>
      </c>
      <c r="V1356" s="11">
        <f t="shared" si="215"/>
        <v>5.7803468208092483E-3</v>
      </c>
      <c r="X1356" s="1">
        <v>435</v>
      </c>
      <c r="Y1356" s="1">
        <v>2</v>
      </c>
      <c r="Z1356" s="1">
        <v>12</v>
      </c>
      <c r="AA1356" s="1">
        <v>1</v>
      </c>
      <c r="AB1356" s="1">
        <v>226</v>
      </c>
      <c r="AC1356" s="1">
        <v>1</v>
      </c>
      <c r="AD1356" s="1">
        <v>226</v>
      </c>
      <c r="AE1356" s="1">
        <v>2</v>
      </c>
    </row>
    <row r="1357" spans="1:31" x14ac:dyDescent="0.3">
      <c r="A1357" s="5" t="s">
        <v>3980</v>
      </c>
      <c r="B1357" s="1" t="s">
        <v>3981</v>
      </c>
      <c r="C1357" s="1" t="s">
        <v>3982</v>
      </c>
      <c r="D1357" s="1" t="s">
        <v>3983</v>
      </c>
      <c r="E1357" s="1">
        <v>339</v>
      </c>
      <c r="F1357" s="1">
        <v>3</v>
      </c>
      <c r="G1357" s="1">
        <v>1</v>
      </c>
      <c r="H1357" s="7">
        <v>0</v>
      </c>
      <c r="I1357" s="7">
        <v>1</v>
      </c>
      <c r="J1357" s="1">
        <v>2</v>
      </c>
      <c r="K1357" s="1">
        <v>0</v>
      </c>
      <c r="M1357" s="14">
        <f t="shared" si="210"/>
        <v>8.8495575221238937E-3</v>
      </c>
      <c r="N1357" s="14">
        <f t="shared" si="211"/>
        <v>2.9498525073746312E-3</v>
      </c>
      <c r="O1357" s="14">
        <f t="shared" si="216"/>
        <v>5.8997050147492625E-3</v>
      </c>
      <c r="P1357" s="12">
        <f t="shared" si="217"/>
        <v>4.1717214229294855E-3</v>
      </c>
      <c r="Q1357" s="14">
        <f t="shared" si="212"/>
        <v>0</v>
      </c>
      <c r="R1357" s="14">
        <f t="shared" si="213"/>
        <v>2.9498525073746312E-3</v>
      </c>
      <c r="S1357" s="14">
        <f t="shared" si="214"/>
        <v>5.8997050147492625E-3</v>
      </c>
      <c r="T1357" s="14">
        <f t="shared" si="218"/>
        <v>4.4247787610619468E-3</v>
      </c>
      <c r="U1357" s="12">
        <f t="shared" si="219"/>
        <v>2.0858607114647419E-3</v>
      </c>
      <c r="V1357" s="11">
        <f t="shared" si="215"/>
        <v>0</v>
      </c>
      <c r="X1357" s="1">
        <v>19</v>
      </c>
      <c r="Y1357" s="1">
        <v>1</v>
      </c>
      <c r="Z1357" s="1">
        <v>329</v>
      </c>
      <c r="AA1357" s="1">
        <v>1</v>
      </c>
      <c r="AB1357" s="1">
        <v>45</v>
      </c>
      <c r="AC1357" s="1">
        <v>1</v>
      </c>
      <c r="AD1357" s="1">
        <v>298</v>
      </c>
      <c r="AE1357" s="1">
        <v>2</v>
      </c>
    </row>
    <row r="1358" spans="1:31" x14ac:dyDescent="0.3">
      <c r="A1358" s="5" t="s">
        <v>3984</v>
      </c>
      <c r="B1358" s="1" t="s">
        <v>3985</v>
      </c>
      <c r="C1358" s="1" t="s">
        <v>3982</v>
      </c>
      <c r="D1358" s="1" t="s">
        <v>3983</v>
      </c>
      <c r="E1358" s="1">
        <v>318</v>
      </c>
      <c r="F1358" s="1">
        <v>0</v>
      </c>
      <c r="G1358" s="1">
        <v>0</v>
      </c>
      <c r="H1358" s="7">
        <v>2</v>
      </c>
      <c r="I1358" s="7">
        <v>0</v>
      </c>
      <c r="J1358" s="1">
        <v>0</v>
      </c>
      <c r="K1358" s="1">
        <v>0</v>
      </c>
      <c r="M1358" s="14">
        <f t="shared" si="210"/>
        <v>0</v>
      </c>
      <c r="N1358" s="14">
        <f t="shared" si="211"/>
        <v>0</v>
      </c>
      <c r="O1358" s="14">
        <f t="shared" si="216"/>
        <v>0</v>
      </c>
      <c r="P1358" s="12">
        <f t="shared" si="217"/>
        <v>0</v>
      </c>
      <c r="Q1358" s="14">
        <f t="shared" si="212"/>
        <v>6.2893081761006293E-3</v>
      </c>
      <c r="R1358" s="14">
        <f t="shared" si="213"/>
        <v>0</v>
      </c>
      <c r="S1358" s="14">
        <f t="shared" si="214"/>
        <v>0</v>
      </c>
      <c r="T1358" s="14">
        <f t="shared" si="218"/>
        <v>0</v>
      </c>
      <c r="U1358" s="12">
        <f t="shared" si="219"/>
        <v>0</v>
      </c>
      <c r="V1358" s="11">
        <f t="shared" si="215"/>
        <v>0</v>
      </c>
      <c r="X1358" s="1">
        <v>0</v>
      </c>
      <c r="Y1358" s="1">
        <v>0</v>
      </c>
      <c r="Z1358" s="1">
        <v>0</v>
      </c>
      <c r="AA1358" s="1">
        <v>0</v>
      </c>
      <c r="AB1358" s="1">
        <v>0</v>
      </c>
      <c r="AC1358" s="1">
        <v>0</v>
      </c>
      <c r="AD1358" s="1">
        <v>0</v>
      </c>
      <c r="AE1358" s="1">
        <v>0</v>
      </c>
    </row>
    <row r="1359" spans="1:31" x14ac:dyDescent="0.3">
      <c r="A1359" s="5" t="s">
        <v>3986</v>
      </c>
      <c r="B1359" s="1" t="s">
        <v>3987</v>
      </c>
      <c r="C1359" s="1" t="s">
        <v>3988</v>
      </c>
      <c r="D1359" s="1" t="s">
        <v>3989</v>
      </c>
      <c r="E1359" s="1">
        <v>903</v>
      </c>
      <c r="F1359" s="1">
        <v>26</v>
      </c>
      <c r="G1359" s="1">
        <v>53</v>
      </c>
      <c r="H1359" s="7">
        <v>86</v>
      </c>
      <c r="I1359" s="7">
        <v>12</v>
      </c>
      <c r="J1359" s="1">
        <v>13</v>
      </c>
      <c r="K1359" s="1">
        <v>11</v>
      </c>
      <c r="M1359" s="14">
        <f t="shared" si="210"/>
        <v>2.8792912513842746E-2</v>
      </c>
      <c r="N1359" s="14">
        <f t="shared" si="211"/>
        <v>5.8693244739756366E-2</v>
      </c>
      <c r="O1359" s="14">
        <f t="shared" si="216"/>
        <v>4.3743078626799554E-2</v>
      </c>
      <c r="P1359" s="12">
        <f t="shared" si="217"/>
        <v>2.1142727676674168E-2</v>
      </c>
      <c r="Q1359" s="14">
        <f t="shared" si="212"/>
        <v>9.5238095238095233E-2</v>
      </c>
      <c r="R1359" s="14">
        <f t="shared" si="213"/>
        <v>1.3289036544850499E-2</v>
      </c>
      <c r="S1359" s="14">
        <f t="shared" si="214"/>
        <v>1.4396456256921373E-2</v>
      </c>
      <c r="T1359" s="14">
        <f t="shared" si="218"/>
        <v>1.3842746400885935E-2</v>
      </c>
      <c r="U1359" s="12">
        <f t="shared" si="219"/>
        <v>7.8306398802496942E-4</v>
      </c>
      <c r="V1359" s="11">
        <f t="shared" si="215"/>
        <v>1.2181616832779624E-2</v>
      </c>
      <c r="X1359" s="1">
        <v>721</v>
      </c>
      <c r="Y1359" s="1">
        <v>3</v>
      </c>
      <c r="Z1359" s="1">
        <v>721</v>
      </c>
      <c r="AA1359" s="1">
        <v>8</v>
      </c>
      <c r="AB1359" s="1">
        <v>39</v>
      </c>
      <c r="AC1359" s="1">
        <v>1</v>
      </c>
      <c r="AD1359" s="1">
        <v>50</v>
      </c>
      <c r="AE1359" s="1">
        <v>3</v>
      </c>
    </row>
    <row r="1360" spans="1:31" x14ac:dyDescent="0.3">
      <c r="A1360" s="5" t="s">
        <v>3990</v>
      </c>
      <c r="B1360" s="1" t="s">
        <v>3991</v>
      </c>
      <c r="C1360" s="1" t="s">
        <v>3992</v>
      </c>
      <c r="D1360" s="1" t="s">
        <v>3928</v>
      </c>
      <c r="E1360" s="1">
        <v>1098</v>
      </c>
      <c r="F1360" s="1">
        <v>11</v>
      </c>
      <c r="G1360" s="1">
        <v>19</v>
      </c>
      <c r="H1360" s="7">
        <v>33</v>
      </c>
      <c r="I1360" s="7">
        <v>1</v>
      </c>
      <c r="J1360" s="1">
        <v>2</v>
      </c>
      <c r="K1360" s="1">
        <v>2</v>
      </c>
      <c r="M1360" s="14">
        <f t="shared" si="210"/>
        <v>1.0018214936247723E-2</v>
      </c>
      <c r="N1360" s="14">
        <f t="shared" si="211"/>
        <v>1.7304189435336976E-2</v>
      </c>
      <c r="O1360" s="14">
        <f t="shared" si="216"/>
        <v>1.3661202185792349E-2</v>
      </c>
      <c r="P1360" s="12">
        <f t="shared" si="217"/>
        <v>5.1519619758582684E-3</v>
      </c>
      <c r="Q1360" s="14">
        <f t="shared" si="212"/>
        <v>3.0054644808743168E-2</v>
      </c>
      <c r="R1360" s="14">
        <f t="shared" si="213"/>
        <v>9.1074681238615665E-4</v>
      </c>
      <c r="S1360" s="14">
        <f t="shared" si="214"/>
        <v>1.8214936247723133E-3</v>
      </c>
      <c r="T1360" s="14">
        <f t="shared" si="218"/>
        <v>1.366120218579235E-3</v>
      </c>
      <c r="U1360" s="12">
        <f t="shared" si="219"/>
        <v>6.4399524698228376E-4</v>
      </c>
      <c r="V1360" s="11">
        <f t="shared" si="215"/>
        <v>1.8214936247723133E-3</v>
      </c>
      <c r="X1360" s="1">
        <v>126</v>
      </c>
      <c r="Y1360" s="1">
        <v>2</v>
      </c>
      <c r="Z1360" s="1">
        <v>770</v>
      </c>
      <c r="AA1360" s="1">
        <v>2</v>
      </c>
      <c r="AB1360" s="1">
        <v>700</v>
      </c>
      <c r="AC1360" s="1">
        <v>1</v>
      </c>
      <c r="AD1360" s="1">
        <v>82</v>
      </c>
      <c r="AE1360" s="1">
        <v>2</v>
      </c>
    </row>
    <row r="1361" spans="1:31" x14ac:dyDescent="0.3">
      <c r="A1361" s="5" t="s">
        <v>3993</v>
      </c>
      <c r="B1361" s="1" t="s">
        <v>3994</v>
      </c>
      <c r="C1361" s="1" t="s">
        <v>3995</v>
      </c>
      <c r="D1361" s="1" t="s">
        <v>3928</v>
      </c>
      <c r="E1361" s="1">
        <v>1248</v>
      </c>
      <c r="F1361" s="1">
        <v>125</v>
      </c>
      <c r="G1361" s="1">
        <v>90</v>
      </c>
      <c r="H1361" s="7">
        <v>54</v>
      </c>
      <c r="I1361" s="7">
        <v>30</v>
      </c>
      <c r="J1361" s="1">
        <v>11</v>
      </c>
      <c r="K1361" s="1">
        <v>5</v>
      </c>
      <c r="M1361" s="14">
        <f t="shared" si="210"/>
        <v>0.10016025641025642</v>
      </c>
      <c r="N1361" s="14">
        <f t="shared" si="211"/>
        <v>7.2115384615384609E-2</v>
      </c>
      <c r="O1361" s="14">
        <f t="shared" si="216"/>
        <v>8.6137820512820512E-2</v>
      </c>
      <c r="P1361" s="12">
        <f t="shared" si="217"/>
        <v>1.9830719023661226E-2</v>
      </c>
      <c r="Q1361" s="14">
        <f t="shared" si="212"/>
        <v>4.3269230769230768E-2</v>
      </c>
      <c r="R1361" s="14">
        <f t="shared" si="213"/>
        <v>2.403846153846154E-2</v>
      </c>
      <c r="S1361" s="14">
        <f t="shared" si="214"/>
        <v>8.814102564102564E-3</v>
      </c>
      <c r="T1361" s="14">
        <f t="shared" si="218"/>
        <v>1.6426282051282052E-2</v>
      </c>
      <c r="U1361" s="12">
        <f t="shared" si="219"/>
        <v>1.0765247469987502E-2</v>
      </c>
      <c r="V1361" s="11">
        <f t="shared" si="215"/>
        <v>4.0064102564102561E-3</v>
      </c>
      <c r="X1361" s="1">
        <v>168</v>
      </c>
      <c r="Y1361" s="1">
        <v>13</v>
      </c>
      <c r="Z1361" s="1">
        <v>112</v>
      </c>
      <c r="AA1361" s="1">
        <v>9</v>
      </c>
      <c r="AB1361" s="1">
        <v>274</v>
      </c>
      <c r="AC1361" s="1">
        <v>3</v>
      </c>
      <c r="AD1361" s="1">
        <v>82</v>
      </c>
      <c r="AE1361" s="1">
        <v>2</v>
      </c>
    </row>
    <row r="1362" spans="1:31" x14ac:dyDescent="0.3">
      <c r="A1362" s="5" t="s">
        <v>3996</v>
      </c>
      <c r="B1362" s="1" t="s">
        <v>3997</v>
      </c>
      <c r="C1362" s="1" t="s">
        <v>3998</v>
      </c>
      <c r="D1362" s="1" t="s">
        <v>3999</v>
      </c>
      <c r="E1362" s="1">
        <v>426</v>
      </c>
      <c r="F1362" s="1">
        <v>24</v>
      </c>
      <c r="G1362" s="1">
        <v>14</v>
      </c>
      <c r="H1362" s="7">
        <v>5</v>
      </c>
      <c r="I1362" s="7">
        <v>12</v>
      </c>
      <c r="J1362" s="1">
        <v>8</v>
      </c>
      <c r="K1362" s="1">
        <v>6</v>
      </c>
      <c r="M1362" s="14">
        <f t="shared" si="210"/>
        <v>5.6338028169014086E-2</v>
      </c>
      <c r="N1362" s="14">
        <f t="shared" si="211"/>
        <v>3.2863849765258218E-2</v>
      </c>
      <c r="O1362" s="14">
        <f t="shared" si="216"/>
        <v>4.4600938967136156E-2</v>
      </c>
      <c r="P1362" s="12">
        <f t="shared" si="217"/>
        <v>1.6598750732078546E-2</v>
      </c>
      <c r="Q1362" s="14">
        <f t="shared" si="212"/>
        <v>1.1737089201877934E-2</v>
      </c>
      <c r="R1362" s="14">
        <f t="shared" si="213"/>
        <v>2.8169014084507043E-2</v>
      </c>
      <c r="S1362" s="14">
        <f t="shared" si="214"/>
        <v>1.8779342723004695E-2</v>
      </c>
      <c r="T1362" s="14">
        <f t="shared" si="218"/>
        <v>2.3474178403755867E-2</v>
      </c>
      <c r="U1362" s="12">
        <f t="shared" si="219"/>
        <v>6.6395002928314418E-3</v>
      </c>
      <c r="V1362" s="11">
        <f t="shared" si="215"/>
        <v>1.4084507042253521E-2</v>
      </c>
      <c r="X1362" s="1">
        <v>205</v>
      </c>
      <c r="Y1362" s="1">
        <v>5</v>
      </c>
      <c r="Z1362" s="1">
        <v>223</v>
      </c>
      <c r="AA1362" s="1">
        <v>4</v>
      </c>
      <c r="AB1362" s="1">
        <v>223</v>
      </c>
      <c r="AC1362" s="1">
        <v>5</v>
      </c>
      <c r="AD1362" s="1">
        <v>266</v>
      </c>
      <c r="AE1362" s="1">
        <v>3</v>
      </c>
    </row>
    <row r="1363" spans="1:31" x14ac:dyDescent="0.3">
      <c r="A1363" s="5" t="s">
        <v>4000</v>
      </c>
      <c r="B1363" s="1" t="s">
        <v>4001</v>
      </c>
      <c r="C1363" s="1" t="s">
        <v>4002</v>
      </c>
      <c r="D1363" s="1" t="s">
        <v>4003</v>
      </c>
      <c r="E1363" s="1">
        <v>444</v>
      </c>
      <c r="F1363" s="1">
        <v>7</v>
      </c>
      <c r="G1363" s="1">
        <v>4</v>
      </c>
      <c r="H1363" s="7">
        <v>4</v>
      </c>
      <c r="I1363" s="7">
        <v>1</v>
      </c>
      <c r="J1363" s="1">
        <v>2</v>
      </c>
      <c r="K1363" s="1">
        <v>8</v>
      </c>
      <c r="M1363" s="14">
        <f t="shared" si="210"/>
        <v>1.5765765765765764E-2</v>
      </c>
      <c r="N1363" s="14">
        <f t="shared" si="211"/>
        <v>9.0090090090090089E-3</v>
      </c>
      <c r="O1363" s="14">
        <f t="shared" si="216"/>
        <v>1.2387387387387386E-2</v>
      </c>
      <c r="P1363" s="12">
        <f t="shared" si="217"/>
        <v>4.7777485215307284E-3</v>
      </c>
      <c r="Q1363" s="14">
        <f t="shared" si="212"/>
        <v>9.0090090090090089E-3</v>
      </c>
      <c r="R1363" s="14">
        <f t="shared" si="213"/>
        <v>2.2522522522522522E-3</v>
      </c>
      <c r="S1363" s="14">
        <f t="shared" si="214"/>
        <v>4.5045045045045045E-3</v>
      </c>
      <c r="T1363" s="14">
        <f t="shared" si="218"/>
        <v>3.3783783783783786E-3</v>
      </c>
      <c r="U1363" s="12">
        <f t="shared" si="219"/>
        <v>1.5925828405102421E-3</v>
      </c>
      <c r="V1363" s="11">
        <f t="shared" si="215"/>
        <v>1.8018018018018018E-2</v>
      </c>
      <c r="X1363" s="1">
        <v>367</v>
      </c>
      <c r="Y1363" s="1">
        <v>1</v>
      </c>
      <c r="Z1363" s="1">
        <v>367</v>
      </c>
      <c r="AA1363" s="1">
        <v>1</v>
      </c>
      <c r="AB1363" s="1">
        <v>63</v>
      </c>
      <c r="AC1363" s="1">
        <v>1</v>
      </c>
      <c r="AD1363" s="1">
        <v>314</v>
      </c>
      <c r="AE1363" s="1">
        <v>2</v>
      </c>
    </row>
    <row r="1364" spans="1:31" x14ac:dyDescent="0.3">
      <c r="A1364" s="5" t="s">
        <v>4004</v>
      </c>
      <c r="B1364" s="1" t="s">
        <v>4005</v>
      </c>
      <c r="C1364" s="1" t="s">
        <v>832</v>
      </c>
      <c r="D1364" s="1" t="s">
        <v>3999</v>
      </c>
      <c r="E1364" s="1">
        <v>411</v>
      </c>
      <c r="F1364" s="1">
        <v>308</v>
      </c>
      <c r="G1364" s="1">
        <v>291</v>
      </c>
      <c r="H1364" s="7">
        <v>157</v>
      </c>
      <c r="I1364" s="7">
        <v>91</v>
      </c>
      <c r="J1364" s="1">
        <v>57</v>
      </c>
      <c r="K1364" s="1">
        <v>24</v>
      </c>
      <c r="M1364" s="14">
        <f t="shared" si="210"/>
        <v>0.74939172749391725</v>
      </c>
      <c r="N1364" s="14">
        <f t="shared" si="211"/>
        <v>0.70802919708029199</v>
      </c>
      <c r="O1364" s="14">
        <f t="shared" si="216"/>
        <v>0.72871046228710457</v>
      </c>
      <c r="P1364" s="12">
        <f t="shared" si="217"/>
        <v>2.924772574250923E-2</v>
      </c>
      <c r="Q1364" s="14">
        <f t="shared" si="212"/>
        <v>0.38199513381995132</v>
      </c>
      <c r="R1364" s="14">
        <f t="shared" si="213"/>
        <v>0.22141119221411193</v>
      </c>
      <c r="S1364" s="14">
        <f t="shared" si="214"/>
        <v>0.13868613138686131</v>
      </c>
      <c r="T1364" s="14">
        <f t="shared" si="218"/>
        <v>0.18004866180048662</v>
      </c>
      <c r="U1364" s="12">
        <f t="shared" si="219"/>
        <v>5.8495451485018599E-2</v>
      </c>
      <c r="V1364" s="11">
        <f t="shared" si="215"/>
        <v>5.8394160583941604E-2</v>
      </c>
      <c r="X1364" s="1">
        <v>40</v>
      </c>
      <c r="Y1364" s="1">
        <v>30</v>
      </c>
      <c r="Z1364" s="1">
        <v>76</v>
      </c>
      <c r="AA1364" s="1">
        <v>78</v>
      </c>
      <c r="AB1364" s="1">
        <v>76</v>
      </c>
      <c r="AC1364" s="1">
        <v>23</v>
      </c>
      <c r="AD1364" s="1">
        <v>76</v>
      </c>
      <c r="AE1364" s="1">
        <v>11</v>
      </c>
    </row>
    <row r="1365" spans="1:31" x14ac:dyDescent="0.3">
      <c r="A1365" s="5" t="s">
        <v>4006</v>
      </c>
      <c r="B1365" s="1" t="s">
        <v>4007</v>
      </c>
      <c r="C1365" s="1" t="s">
        <v>33</v>
      </c>
      <c r="D1365" s="1" t="s">
        <v>33</v>
      </c>
      <c r="E1365" s="1">
        <v>171</v>
      </c>
      <c r="F1365" s="1">
        <v>0</v>
      </c>
      <c r="G1365" s="1">
        <v>1</v>
      </c>
      <c r="H1365" s="7">
        <v>2</v>
      </c>
      <c r="I1365" s="7">
        <v>1</v>
      </c>
      <c r="J1365" s="1">
        <v>0</v>
      </c>
      <c r="K1365" s="1">
        <v>0</v>
      </c>
      <c r="M1365" s="14">
        <f t="shared" si="210"/>
        <v>0</v>
      </c>
      <c r="N1365" s="14">
        <f t="shared" si="211"/>
        <v>5.8479532163742687E-3</v>
      </c>
      <c r="O1365" s="14">
        <f t="shared" si="216"/>
        <v>2.9239766081871343E-3</v>
      </c>
      <c r="P1365" s="12">
        <f t="shared" si="217"/>
        <v>4.1351273753599269E-3</v>
      </c>
      <c r="Q1365" s="14">
        <f t="shared" si="212"/>
        <v>1.1695906432748537E-2</v>
      </c>
      <c r="R1365" s="14">
        <f t="shared" si="213"/>
        <v>5.8479532163742687E-3</v>
      </c>
      <c r="S1365" s="14">
        <f t="shared" si="214"/>
        <v>0</v>
      </c>
      <c r="T1365" s="14">
        <f t="shared" si="218"/>
        <v>2.9239766081871343E-3</v>
      </c>
      <c r="U1365" s="12">
        <f t="shared" si="219"/>
        <v>4.1351273753599269E-3</v>
      </c>
      <c r="V1365" s="11">
        <f t="shared" si="215"/>
        <v>0</v>
      </c>
      <c r="X1365" s="1">
        <v>0</v>
      </c>
      <c r="Y1365" s="1">
        <v>0</v>
      </c>
      <c r="Z1365" s="1">
        <v>18</v>
      </c>
      <c r="AA1365" s="1">
        <v>1</v>
      </c>
      <c r="AB1365" s="1">
        <v>10</v>
      </c>
      <c r="AC1365" s="1">
        <v>1</v>
      </c>
      <c r="AD1365" s="1">
        <v>0</v>
      </c>
      <c r="AE1365" s="1">
        <v>0</v>
      </c>
    </row>
    <row r="1366" spans="1:31" x14ac:dyDescent="0.3">
      <c r="A1366" s="5" t="s">
        <v>4008</v>
      </c>
      <c r="B1366" s="1" t="s">
        <v>4009</v>
      </c>
      <c r="C1366" s="1" t="s">
        <v>4010</v>
      </c>
      <c r="D1366" s="1" t="s">
        <v>4011</v>
      </c>
      <c r="E1366" s="1">
        <v>471</v>
      </c>
      <c r="F1366" s="1">
        <v>3</v>
      </c>
      <c r="G1366" s="1">
        <v>2</v>
      </c>
      <c r="H1366" s="7">
        <v>10</v>
      </c>
      <c r="I1366" s="7">
        <v>16</v>
      </c>
      <c r="J1366" s="1">
        <v>22</v>
      </c>
      <c r="K1366" s="1">
        <v>0</v>
      </c>
      <c r="M1366" s="14">
        <f t="shared" si="210"/>
        <v>6.369426751592357E-3</v>
      </c>
      <c r="N1366" s="14">
        <f t="shared" si="211"/>
        <v>4.246284501061571E-3</v>
      </c>
      <c r="O1366" s="14">
        <f t="shared" si="216"/>
        <v>5.3078556263269645E-3</v>
      </c>
      <c r="P1366" s="12">
        <f t="shared" si="217"/>
        <v>1.5012882827739864E-3</v>
      </c>
      <c r="Q1366" s="14">
        <f t="shared" si="212"/>
        <v>2.1231422505307854E-2</v>
      </c>
      <c r="R1366" s="14">
        <f t="shared" si="213"/>
        <v>3.3970276008492568E-2</v>
      </c>
      <c r="S1366" s="14">
        <f t="shared" si="214"/>
        <v>4.6709129511677279E-2</v>
      </c>
      <c r="T1366" s="14">
        <f t="shared" si="218"/>
        <v>4.0339702760084924E-2</v>
      </c>
      <c r="U1366" s="12">
        <f t="shared" si="219"/>
        <v>9.0077296966439187E-3</v>
      </c>
      <c r="V1366" s="11">
        <f t="shared" si="215"/>
        <v>0</v>
      </c>
      <c r="X1366" s="1">
        <v>375</v>
      </c>
      <c r="Y1366" s="1">
        <v>1</v>
      </c>
      <c r="Z1366" s="1">
        <v>48</v>
      </c>
      <c r="AA1366" s="1">
        <v>1</v>
      </c>
      <c r="AB1366" s="1">
        <v>380</v>
      </c>
      <c r="AC1366" s="1">
        <v>3</v>
      </c>
      <c r="AD1366" s="1">
        <v>50</v>
      </c>
      <c r="AE1366" s="1">
        <v>10</v>
      </c>
    </row>
    <row r="1367" spans="1:31" x14ac:dyDescent="0.3">
      <c r="A1367" s="5" t="s">
        <v>4012</v>
      </c>
      <c r="B1367" s="1" t="s">
        <v>4013</v>
      </c>
      <c r="C1367" s="1" t="s">
        <v>4014</v>
      </c>
      <c r="D1367" s="1" t="s">
        <v>771</v>
      </c>
      <c r="E1367" s="1">
        <v>2289</v>
      </c>
      <c r="F1367" s="1">
        <v>811</v>
      </c>
      <c r="G1367" s="1">
        <v>564</v>
      </c>
      <c r="H1367" s="7">
        <v>393</v>
      </c>
      <c r="I1367" s="7">
        <v>78</v>
      </c>
      <c r="J1367" s="1">
        <v>19</v>
      </c>
      <c r="K1367" s="1">
        <v>14</v>
      </c>
      <c r="M1367" s="14">
        <f t="shared" si="210"/>
        <v>0.35430318916557446</v>
      </c>
      <c r="N1367" s="14">
        <f t="shared" si="211"/>
        <v>0.24639580602883354</v>
      </c>
      <c r="O1367" s="14">
        <f t="shared" si="216"/>
        <v>0.30034949759720397</v>
      </c>
      <c r="P1367" s="12">
        <f t="shared" si="217"/>
        <v>7.630204235608469E-2</v>
      </c>
      <c r="Q1367" s="14">
        <f t="shared" si="212"/>
        <v>0.17169069462647443</v>
      </c>
      <c r="R1367" s="14">
        <f t="shared" si="213"/>
        <v>3.4076015727391877E-2</v>
      </c>
      <c r="S1367" s="14">
        <f t="shared" si="214"/>
        <v>8.3005679335954562E-3</v>
      </c>
      <c r="T1367" s="14">
        <f t="shared" si="218"/>
        <v>2.1188291830493665E-2</v>
      </c>
      <c r="U1367" s="12">
        <f t="shared" si="219"/>
        <v>1.8225993923113287E-2</v>
      </c>
      <c r="V1367" s="11">
        <f t="shared" si="215"/>
        <v>6.1162079510703364E-3</v>
      </c>
      <c r="X1367" s="1">
        <v>895</v>
      </c>
      <c r="Y1367" s="1">
        <v>51</v>
      </c>
      <c r="Z1367" s="1">
        <v>2197</v>
      </c>
      <c r="AA1367" s="1">
        <v>67</v>
      </c>
      <c r="AB1367" s="1">
        <v>2028</v>
      </c>
      <c r="AC1367" s="1">
        <v>5</v>
      </c>
      <c r="AD1367" s="1">
        <v>2197</v>
      </c>
      <c r="AE1367" s="1">
        <v>2</v>
      </c>
    </row>
    <row r="1368" spans="1:31" x14ac:dyDescent="0.3">
      <c r="A1368" s="5" t="s">
        <v>4015</v>
      </c>
      <c r="B1368" s="1" t="s">
        <v>4016</v>
      </c>
      <c r="C1368" s="1" t="s">
        <v>4017</v>
      </c>
      <c r="D1368" s="1" t="s">
        <v>717</v>
      </c>
      <c r="E1368" s="1">
        <v>960</v>
      </c>
      <c r="F1368" s="1">
        <v>31</v>
      </c>
      <c r="G1368" s="1">
        <v>37</v>
      </c>
      <c r="H1368" s="7">
        <v>31</v>
      </c>
      <c r="I1368" s="7">
        <v>549</v>
      </c>
      <c r="J1368" s="1">
        <v>439</v>
      </c>
      <c r="K1368" s="1">
        <v>67</v>
      </c>
      <c r="M1368" s="14">
        <f t="shared" si="210"/>
        <v>3.229166666666667E-2</v>
      </c>
      <c r="N1368" s="14">
        <f t="shared" si="211"/>
        <v>3.8541666666666669E-2</v>
      </c>
      <c r="O1368" s="14">
        <f t="shared" si="216"/>
        <v>3.5416666666666666E-2</v>
      </c>
      <c r="P1368" s="12">
        <f t="shared" si="217"/>
        <v>4.4194173824159211E-3</v>
      </c>
      <c r="Q1368" s="14">
        <f t="shared" si="212"/>
        <v>3.229166666666667E-2</v>
      </c>
      <c r="R1368" s="14">
        <f t="shared" si="213"/>
        <v>0.57187500000000002</v>
      </c>
      <c r="S1368" s="14">
        <f t="shared" si="214"/>
        <v>0.45729166666666665</v>
      </c>
      <c r="T1368" s="14">
        <f t="shared" si="218"/>
        <v>0.51458333333333339</v>
      </c>
      <c r="U1368" s="12">
        <f t="shared" si="219"/>
        <v>8.1022652010958263E-2</v>
      </c>
      <c r="V1368" s="11">
        <f t="shared" si="215"/>
        <v>6.9791666666666669E-2</v>
      </c>
      <c r="X1368" s="1">
        <v>36</v>
      </c>
      <c r="Y1368" s="1">
        <v>6</v>
      </c>
      <c r="Z1368" s="1">
        <v>36</v>
      </c>
      <c r="AA1368" s="1">
        <v>11</v>
      </c>
      <c r="AB1368" s="1">
        <v>36</v>
      </c>
      <c r="AC1368" s="1">
        <v>276</v>
      </c>
      <c r="AD1368" s="1">
        <v>36</v>
      </c>
      <c r="AE1368" s="1">
        <v>176</v>
      </c>
    </row>
    <row r="1369" spans="1:31" x14ac:dyDescent="0.3">
      <c r="A1369" s="5" t="s">
        <v>4018</v>
      </c>
      <c r="B1369" s="1" t="s">
        <v>4019</v>
      </c>
      <c r="C1369" s="1" t="s">
        <v>4020</v>
      </c>
      <c r="D1369" s="1" t="s">
        <v>1530</v>
      </c>
      <c r="E1369" s="1">
        <v>834</v>
      </c>
      <c r="F1369" s="1">
        <v>146</v>
      </c>
      <c r="G1369" s="1">
        <v>155</v>
      </c>
      <c r="H1369" s="7">
        <v>116</v>
      </c>
      <c r="I1369" s="7">
        <v>68</v>
      </c>
      <c r="J1369" s="1">
        <v>27</v>
      </c>
      <c r="K1369" s="1">
        <v>19</v>
      </c>
      <c r="M1369" s="14">
        <f t="shared" si="210"/>
        <v>0.1750599520383693</v>
      </c>
      <c r="N1369" s="14">
        <f t="shared" si="211"/>
        <v>0.18585131894484413</v>
      </c>
      <c r="O1369" s="14">
        <f t="shared" si="216"/>
        <v>0.1804556354916067</v>
      </c>
      <c r="P1369" s="12">
        <f t="shared" si="217"/>
        <v>7.6306487178404523E-3</v>
      </c>
      <c r="Q1369" s="14">
        <f t="shared" si="212"/>
        <v>0.13908872901678657</v>
      </c>
      <c r="R1369" s="14">
        <f t="shared" si="213"/>
        <v>8.1534772182254203E-2</v>
      </c>
      <c r="S1369" s="14">
        <f t="shared" si="214"/>
        <v>3.237410071942446E-2</v>
      </c>
      <c r="T1369" s="14">
        <f t="shared" si="218"/>
        <v>5.6954436450839335E-2</v>
      </c>
      <c r="U1369" s="12">
        <f t="shared" si="219"/>
        <v>3.4761844159050884E-2</v>
      </c>
      <c r="V1369" s="11">
        <f t="shared" si="215"/>
        <v>2.2781774580335732E-2</v>
      </c>
      <c r="X1369" s="1">
        <v>619</v>
      </c>
      <c r="Y1369" s="1">
        <v>24</v>
      </c>
      <c r="Z1369" s="1">
        <v>619</v>
      </c>
      <c r="AA1369" s="1">
        <v>36</v>
      </c>
      <c r="AB1369" s="1">
        <v>610</v>
      </c>
      <c r="AC1369" s="1">
        <v>9</v>
      </c>
      <c r="AD1369" s="1">
        <v>471</v>
      </c>
      <c r="AE1369" s="1">
        <v>3</v>
      </c>
    </row>
    <row r="1370" spans="1:31" x14ac:dyDescent="0.3">
      <c r="A1370" s="5" t="s">
        <v>4021</v>
      </c>
      <c r="B1370" s="1" t="s">
        <v>4022</v>
      </c>
      <c r="C1370" s="1" t="s">
        <v>4023</v>
      </c>
      <c r="D1370" s="1" t="s">
        <v>4024</v>
      </c>
      <c r="E1370" s="1">
        <v>765</v>
      </c>
      <c r="F1370" s="1">
        <v>6</v>
      </c>
      <c r="G1370" s="1">
        <v>2</v>
      </c>
      <c r="H1370" s="7">
        <v>12</v>
      </c>
      <c r="I1370" s="7">
        <v>11</v>
      </c>
      <c r="J1370" s="1">
        <v>2</v>
      </c>
      <c r="K1370" s="1">
        <v>6</v>
      </c>
      <c r="M1370" s="14">
        <f t="shared" si="210"/>
        <v>7.8431372549019607E-3</v>
      </c>
      <c r="N1370" s="14">
        <f t="shared" si="211"/>
        <v>2.6143790849673201E-3</v>
      </c>
      <c r="O1370" s="14">
        <f t="shared" si="216"/>
        <v>5.2287581699346402E-3</v>
      </c>
      <c r="P1370" s="12">
        <f t="shared" si="217"/>
        <v>3.6972903591453456E-3</v>
      </c>
      <c r="Q1370" s="14">
        <f t="shared" si="212"/>
        <v>1.5686274509803921E-2</v>
      </c>
      <c r="R1370" s="14">
        <f t="shared" si="213"/>
        <v>1.4379084967320261E-2</v>
      </c>
      <c r="S1370" s="14">
        <f t="shared" si="214"/>
        <v>2.6143790849673201E-3</v>
      </c>
      <c r="T1370" s="14">
        <f t="shared" si="218"/>
        <v>8.4967320261437902E-3</v>
      </c>
      <c r="U1370" s="12">
        <f t="shared" si="219"/>
        <v>8.3189033080770299E-3</v>
      </c>
      <c r="V1370" s="11">
        <f t="shared" si="215"/>
        <v>7.8431372549019607E-3</v>
      </c>
      <c r="X1370" s="1">
        <v>639</v>
      </c>
      <c r="Y1370" s="1">
        <v>1</v>
      </c>
      <c r="Z1370" s="1">
        <v>521</v>
      </c>
      <c r="AA1370" s="1">
        <v>1</v>
      </c>
      <c r="AB1370" s="1">
        <v>657</v>
      </c>
      <c r="AC1370" s="1">
        <v>1</v>
      </c>
      <c r="AD1370" s="1">
        <v>525</v>
      </c>
      <c r="AE1370" s="1">
        <v>2</v>
      </c>
    </row>
    <row r="1371" spans="1:31" x14ac:dyDescent="0.3">
      <c r="A1371" s="5" t="s">
        <v>4025</v>
      </c>
      <c r="B1371" s="1" t="s">
        <v>4026</v>
      </c>
      <c r="C1371" s="1" t="s">
        <v>4027</v>
      </c>
      <c r="D1371" s="1" t="s">
        <v>4024</v>
      </c>
      <c r="E1371" s="1">
        <v>1644</v>
      </c>
      <c r="F1371" s="1">
        <v>35</v>
      </c>
      <c r="G1371" s="1">
        <v>29</v>
      </c>
      <c r="H1371" s="7">
        <v>33</v>
      </c>
      <c r="I1371" s="7">
        <v>46</v>
      </c>
      <c r="J1371" s="1">
        <v>24</v>
      </c>
      <c r="K1371" s="1">
        <v>16</v>
      </c>
      <c r="M1371" s="14">
        <f t="shared" si="210"/>
        <v>2.1289537712895375E-2</v>
      </c>
      <c r="N1371" s="14">
        <f t="shared" si="211"/>
        <v>1.7639902676399026E-2</v>
      </c>
      <c r="O1371" s="14">
        <f t="shared" si="216"/>
        <v>1.9464720194647199E-2</v>
      </c>
      <c r="P1371" s="12">
        <f t="shared" si="217"/>
        <v>2.5806816831625817E-3</v>
      </c>
      <c r="Q1371" s="14">
        <f t="shared" si="212"/>
        <v>2.0072992700729927E-2</v>
      </c>
      <c r="R1371" s="14">
        <f t="shared" si="213"/>
        <v>2.7980535279805353E-2</v>
      </c>
      <c r="S1371" s="14">
        <f t="shared" si="214"/>
        <v>1.4598540145985401E-2</v>
      </c>
      <c r="T1371" s="14">
        <f t="shared" si="218"/>
        <v>2.1289537712895379E-2</v>
      </c>
      <c r="U1371" s="12">
        <f t="shared" si="219"/>
        <v>9.4624995049294638E-3</v>
      </c>
      <c r="V1371" s="11">
        <f t="shared" si="215"/>
        <v>9.7323600973236012E-3</v>
      </c>
      <c r="X1371" s="1">
        <v>1613</v>
      </c>
      <c r="Y1371" s="1">
        <v>8</v>
      </c>
      <c r="Z1371" s="1">
        <v>1613</v>
      </c>
      <c r="AA1371" s="1">
        <v>11</v>
      </c>
      <c r="AB1371" s="1">
        <v>1609</v>
      </c>
      <c r="AC1371" s="1">
        <v>4</v>
      </c>
      <c r="AD1371" s="1">
        <v>1609</v>
      </c>
      <c r="AE1371" s="1">
        <v>6</v>
      </c>
    </row>
    <row r="1372" spans="1:31" x14ac:dyDescent="0.3">
      <c r="A1372" s="5" t="s">
        <v>4028</v>
      </c>
      <c r="B1372" s="1" t="s">
        <v>4029</v>
      </c>
      <c r="C1372" s="1" t="s">
        <v>4030</v>
      </c>
      <c r="D1372" s="1" t="s">
        <v>4024</v>
      </c>
      <c r="E1372" s="1">
        <v>600</v>
      </c>
      <c r="F1372" s="1">
        <v>15</v>
      </c>
      <c r="G1372" s="1">
        <v>5</v>
      </c>
      <c r="H1372" s="7">
        <v>22</v>
      </c>
      <c r="I1372" s="7">
        <v>12</v>
      </c>
      <c r="J1372" s="1">
        <v>14</v>
      </c>
      <c r="K1372" s="1">
        <v>17</v>
      </c>
      <c r="M1372" s="14">
        <f t="shared" si="210"/>
        <v>2.5000000000000001E-2</v>
      </c>
      <c r="N1372" s="14">
        <f t="shared" si="211"/>
        <v>8.3333333333333332E-3</v>
      </c>
      <c r="O1372" s="14">
        <f t="shared" si="216"/>
        <v>1.6666666666666666E-2</v>
      </c>
      <c r="P1372" s="12">
        <f t="shared" si="217"/>
        <v>1.1785113019775797E-2</v>
      </c>
      <c r="Q1372" s="14">
        <f t="shared" si="212"/>
        <v>3.6666666666666667E-2</v>
      </c>
      <c r="R1372" s="14">
        <f t="shared" si="213"/>
        <v>0.02</v>
      </c>
      <c r="S1372" s="14">
        <f t="shared" si="214"/>
        <v>2.3333333333333334E-2</v>
      </c>
      <c r="T1372" s="14">
        <f t="shared" si="218"/>
        <v>2.1666666666666667E-2</v>
      </c>
      <c r="U1372" s="12">
        <f t="shared" si="219"/>
        <v>2.3570226039551587E-3</v>
      </c>
      <c r="V1372" s="11">
        <f t="shared" si="215"/>
        <v>2.8333333333333332E-2</v>
      </c>
      <c r="X1372" s="1">
        <v>583</v>
      </c>
      <c r="Y1372" s="1">
        <v>2</v>
      </c>
      <c r="Z1372" s="1">
        <v>583</v>
      </c>
      <c r="AA1372" s="1">
        <v>1</v>
      </c>
      <c r="AB1372" s="1">
        <v>583</v>
      </c>
      <c r="AC1372" s="1">
        <v>1</v>
      </c>
      <c r="AD1372" s="1">
        <v>583</v>
      </c>
      <c r="AE1372" s="1">
        <v>5</v>
      </c>
    </row>
    <row r="1373" spans="1:31" x14ac:dyDescent="0.3">
      <c r="A1373" s="5" t="s">
        <v>4031</v>
      </c>
      <c r="B1373" s="1" t="s">
        <v>4032</v>
      </c>
      <c r="C1373" s="1" t="s">
        <v>4033</v>
      </c>
      <c r="D1373" s="1" t="s">
        <v>4024</v>
      </c>
      <c r="E1373" s="1">
        <v>603</v>
      </c>
      <c r="F1373" s="1">
        <v>33</v>
      </c>
      <c r="G1373" s="1">
        <v>27</v>
      </c>
      <c r="H1373" s="7">
        <v>12</v>
      </c>
      <c r="I1373" s="7">
        <v>80</v>
      </c>
      <c r="J1373" s="1">
        <v>5</v>
      </c>
      <c r="K1373" s="1">
        <v>5</v>
      </c>
      <c r="M1373" s="14">
        <f t="shared" si="210"/>
        <v>5.4726368159203981E-2</v>
      </c>
      <c r="N1373" s="14">
        <f t="shared" si="211"/>
        <v>4.4776119402985072E-2</v>
      </c>
      <c r="O1373" s="14">
        <f t="shared" si="216"/>
        <v>4.9751243781094523E-2</v>
      </c>
      <c r="P1373" s="12">
        <f t="shared" si="217"/>
        <v>7.0358883700154008E-3</v>
      </c>
      <c r="Q1373" s="14">
        <f t="shared" si="212"/>
        <v>1.9900497512437811E-2</v>
      </c>
      <c r="R1373" s="14">
        <f t="shared" si="213"/>
        <v>0.13266998341625208</v>
      </c>
      <c r="S1373" s="14">
        <f t="shared" si="214"/>
        <v>8.291873963515755E-3</v>
      </c>
      <c r="T1373" s="14">
        <f t="shared" si="218"/>
        <v>7.0480928689883912E-2</v>
      </c>
      <c r="U1373" s="12">
        <f t="shared" si="219"/>
        <v>8.7948604625192509E-2</v>
      </c>
      <c r="V1373" s="11">
        <f t="shared" si="215"/>
        <v>8.291873963515755E-3</v>
      </c>
      <c r="X1373" s="1">
        <v>559</v>
      </c>
      <c r="Y1373" s="1">
        <v>10</v>
      </c>
      <c r="Z1373" s="1">
        <v>559</v>
      </c>
      <c r="AA1373" s="1">
        <v>9</v>
      </c>
      <c r="AB1373" s="1">
        <v>559</v>
      </c>
      <c r="AC1373" s="1">
        <v>45</v>
      </c>
      <c r="AD1373" s="1">
        <v>559</v>
      </c>
      <c r="AE1373" s="1">
        <v>2</v>
      </c>
    </row>
    <row r="1374" spans="1:31" x14ac:dyDescent="0.3">
      <c r="A1374" s="5" t="s">
        <v>4034</v>
      </c>
      <c r="B1374" s="1" t="s">
        <v>4035</v>
      </c>
      <c r="C1374" s="1" t="s">
        <v>4036</v>
      </c>
      <c r="D1374" s="1" t="s">
        <v>33</v>
      </c>
      <c r="E1374" s="1">
        <v>687</v>
      </c>
      <c r="F1374" s="1">
        <v>5</v>
      </c>
      <c r="G1374" s="1">
        <v>1</v>
      </c>
      <c r="H1374" s="7">
        <v>1</v>
      </c>
      <c r="I1374" s="7">
        <v>4</v>
      </c>
      <c r="J1374" s="1">
        <v>3</v>
      </c>
      <c r="K1374" s="1">
        <v>0</v>
      </c>
      <c r="M1374" s="14">
        <f t="shared" si="210"/>
        <v>7.2780203784570596E-3</v>
      </c>
      <c r="N1374" s="14">
        <f t="shared" si="211"/>
        <v>1.455604075691412E-3</v>
      </c>
      <c r="O1374" s="14">
        <f t="shared" si="216"/>
        <v>4.3668122270742356E-3</v>
      </c>
      <c r="P1374" s="12">
        <f t="shared" si="217"/>
        <v>4.1170700505766961E-3</v>
      </c>
      <c r="Q1374" s="14">
        <f t="shared" si="212"/>
        <v>1.455604075691412E-3</v>
      </c>
      <c r="R1374" s="14">
        <f t="shared" si="213"/>
        <v>5.822416302765648E-3</v>
      </c>
      <c r="S1374" s="14">
        <f t="shared" si="214"/>
        <v>4.3668122270742356E-3</v>
      </c>
      <c r="T1374" s="14">
        <f t="shared" si="218"/>
        <v>5.0946142649199418E-3</v>
      </c>
      <c r="U1374" s="12">
        <f t="shared" si="219"/>
        <v>1.0292675126441742E-3</v>
      </c>
      <c r="V1374" s="11">
        <f t="shared" si="215"/>
        <v>0</v>
      </c>
      <c r="X1374" s="1">
        <v>112</v>
      </c>
      <c r="Y1374" s="1">
        <v>1</v>
      </c>
      <c r="Z1374" s="1">
        <v>280</v>
      </c>
      <c r="AA1374" s="1">
        <v>1</v>
      </c>
      <c r="AB1374" s="1">
        <v>251</v>
      </c>
      <c r="AC1374" s="1">
        <v>1</v>
      </c>
      <c r="AD1374" s="1">
        <v>259</v>
      </c>
      <c r="AE1374" s="1">
        <v>2</v>
      </c>
    </row>
    <row r="1375" spans="1:31" x14ac:dyDescent="0.3">
      <c r="A1375" s="5" t="s">
        <v>4037</v>
      </c>
      <c r="B1375" s="1" t="s">
        <v>4038</v>
      </c>
      <c r="C1375" s="1" t="s">
        <v>651</v>
      </c>
      <c r="D1375" s="1" t="s">
        <v>33</v>
      </c>
      <c r="E1375" s="1">
        <v>1365</v>
      </c>
      <c r="F1375" s="1">
        <v>2</v>
      </c>
      <c r="G1375" s="1">
        <v>0</v>
      </c>
      <c r="H1375" s="7">
        <v>7</v>
      </c>
      <c r="I1375" s="7">
        <v>0</v>
      </c>
      <c r="J1375" s="1">
        <v>0</v>
      </c>
      <c r="K1375" s="1">
        <v>0</v>
      </c>
      <c r="M1375" s="14">
        <f t="shared" si="210"/>
        <v>1.4652014652014652E-3</v>
      </c>
      <c r="N1375" s="14">
        <f t="shared" si="211"/>
        <v>0</v>
      </c>
      <c r="O1375" s="14">
        <f t="shared" si="216"/>
        <v>7.326007326007326E-4</v>
      </c>
      <c r="P1375" s="12">
        <f t="shared" si="217"/>
        <v>1.0360538918484212E-3</v>
      </c>
      <c r="Q1375" s="14">
        <f t="shared" si="212"/>
        <v>5.1282051282051282E-3</v>
      </c>
      <c r="R1375" s="14">
        <f t="shared" si="213"/>
        <v>0</v>
      </c>
      <c r="S1375" s="14">
        <f t="shared" si="214"/>
        <v>0</v>
      </c>
      <c r="T1375" s="14">
        <f t="shared" si="218"/>
        <v>0</v>
      </c>
      <c r="U1375" s="12">
        <f t="shared" si="219"/>
        <v>0</v>
      </c>
      <c r="V1375" s="11">
        <f t="shared" si="215"/>
        <v>0</v>
      </c>
      <c r="X1375" s="1">
        <v>907</v>
      </c>
      <c r="Y1375" s="1">
        <v>1</v>
      </c>
      <c r="Z1375" s="1">
        <v>0</v>
      </c>
      <c r="AA1375" s="1">
        <v>0</v>
      </c>
      <c r="AB1375" s="1">
        <v>0</v>
      </c>
      <c r="AC1375" s="1">
        <v>0</v>
      </c>
      <c r="AD1375" s="1">
        <v>0</v>
      </c>
      <c r="AE1375" s="1">
        <v>0</v>
      </c>
    </row>
    <row r="1376" spans="1:31" x14ac:dyDescent="0.3">
      <c r="A1376" s="5" t="s">
        <v>4039</v>
      </c>
      <c r="B1376" s="1" t="s">
        <v>4040</v>
      </c>
      <c r="C1376" s="1" t="s">
        <v>33</v>
      </c>
      <c r="D1376" s="1" t="s">
        <v>33</v>
      </c>
      <c r="E1376" s="1">
        <v>681</v>
      </c>
      <c r="F1376" s="1">
        <v>2</v>
      </c>
      <c r="G1376" s="1">
        <v>1</v>
      </c>
      <c r="H1376" s="7">
        <v>3</v>
      </c>
      <c r="I1376" s="7">
        <v>0</v>
      </c>
      <c r="J1376" s="1">
        <v>0</v>
      </c>
      <c r="K1376" s="1">
        <v>0</v>
      </c>
      <c r="M1376" s="14">
        <f t="shared" si="210"/>
        <v>2.936857562408223E-3</v>
      </c>
      <c r="N1376" s="14">
        <f t="shared" si="211"/>
        <v>1.4684287812041115E-3</v>
      </c>
      <c r="O1376" s="14">
        <f t="shared" si="216"/>
        <v>2.2026431718061672E-3</v>
      </c>
      <c r="P1376" s="12">
        <f t="shared" si="217"/>
        <v>1.0383359488789245E-3</v>
      </c>
      <c r="Q1376" s="14">
        <f t="shared" si="212"/>
        <v>4.4052863436123352E-3</v>
      </c>
      <c r="R1376" s="14">
        <f t="shared" si="213"/>
        <v>0</v>
      </c>
      <c r="S1376" s="14">
        <f t="shared" si="214"/>
        <v>0</v>
      </c>
      <c r="T1376" s="14">
        <f t="shared" si="218"/>
        <v>0</v>
      </c>
      <c r="U1376" s="12">
        <f t="shared" si="219"/>
        <v>0</v>
      </c>
      <c r="V1376" s="11">
        <f t="shared" si="215"/>
        <v>0</v>
      </c>
      <c r="X1376" s="1">
        <v>601</v>
      </c>
      <c r="Y1376" s="1">
        <v>1</v>
      </c>
      <c r="Z1376" s="1">
        <v>154</v>
      </c>
      <c r="AA1376" s="1">
        <v>1</v>
      </c>
      <c r="AB1376" s="1">
        <v>0</v>
      </c>
      <c r="AC1376" s="1">
        <v>0</v>
      </c>
      <c r="AD1376" s="1">
        <v>0</v>
      </c>
      <c r="AE1376" s="1">
        <v>0</v>
      </c>
    </row>
    <row r="1377" spans="1:31" x14ac:dyDescent="0.3">
      <c r="A1377" s="5" t="s">
        <v>4041</v>
      </c>
      <c r="B1377" s="1" t="s">
        <v>4042</v>
      </c>
      <c r="C1377" s="1" t="s">
        <v>33</v>
      </c>
      <c r="D1377" s="1" t="s">
        <v>33</v>
      </c>
      <c r="E1377" s="1">
        <v>513</v>
      </c>
      <c r="F1377" s="1">
        <v>4378</v>
      </c>
      <c r="G1377" s="1">
        <v>6896</v>
      </c>
      <c r="H1377" s="7">
        <v>1417</v>
      </c>
      <c r="I1377" s="7">
        <v>35469</v>
      </c>
      <c r="J1377" s="1">
        <v>21557</v>
      </c>
      <c r="K1377" s="1">
        <v>3818</v>
      </c>
      <c r="M1377" s="14">
        <f t="shared" si="210"/>
        <v>8.5341130604288491</v>
      </c>
      <c r="N1377" s="14">
        <f t="shared" si="211"/>
        <v>13.442495126705653</v>
      </c>
      <c r="O1377" s="14">
        <f t="shared" si="216"/>
        <v>10.988304093567251</v>
      </c>
      <c r="P1377" s="12">
        <f t="shared" si="217"/>
        <v>3.4707502437187685</v>
      </c>
      <c r="Q1377" s="14">
        <f t="shared" si="212"/>
        <v>2.7621832358674463</v>
      </c>
      <c r="R1377" s="14">
        <f t="shared" si="213"/>
        <v>69.140350877192986</v>
      </c>
      <c r="S1377" s="14">
        <f t="shared" si="214"/>
        <v>42.021442495126706</v>
      </c>
      <c r="T1377" s="14">
        <f t="shared" si="218"/>
        <v>55.580896686159846</v>
      </c>
      <c r="U1377" s="12">
        <f t="shared" si="219"/>
        <v>19.175964015335783</v>
      </c>
      <c r="V1377" s="11">
        <f t="shared" si="215"/>
        <v>7.4424951267056532</v>
      </c>
      <c r="X1377" s="1">
        <v>232</v>
      </c>
      <c r="Y1377" s="1">
        <v>360</v>
      </c>
      <c r="Z1377" s="1">
        <v>29</v>
      </c>
      <c r="AA1377" s="1">
        <v>987</v>
      </c>
      <c r="AB1377" s="1">
        <v>246</v>
      </c>
      <c r="AC1377" s="1">
        <v>3537</v>
      </c>
      <c r="AD1377" s="1">
        <v>232</v>
      </c>
      <c r="AE1377" s="1">
        <v>2327</v>
      </c>
    </row>
    <row r="1378" spans="1:31" x14ac:dyDescent="0.3">
      <c r="A1378" s="5" t="s">
        <v>4043</v>
      </c>
      <c r="B1378" s="1" t="s">
        <v>4044</v>
      </c>
      <c r="C1378" s="1" t="s">
        <v>33</v>
      </c>
      <c r="D1378" s="1" t="s">
        <v>33</v>
      </c>
      <c r="E1378" s="1">
        <v>138</v>
      </c>
      <c r="F1378" s="1">
        <v>17</v>
      </c>
      <c r="G1378" s="1">
        <v>5</v>
      </c>
      <c r="H1378" s="7">
        <v>14</v>
      </c>
      <c r="I1378" s="7">
        <v>15</v>
      </c>
      <c r="J1378" s="1">
        <v>19</v>
      </c>
      <c r="K1378" s="1">
        <v>6</v>
      </c>
      <c r="M1378" s="14">
        <f t="shared" si="210"/>
        <v>0.12318840579710146</v>
      </c>
      <c r="N1378" s="14">
        <f t="shared" si="211"/>
        <v>3.6231884057971016E-2</v>
      </c>
      <c r="O1378" s="14">
        <f t="shared" si="216"/>
        <v>7.9710144927536239E-2</v>
      </c>
      <c r="P1378" s="12">
        <f t="shared" si="217"/>
        <v>6.1487546190134551E-2</v>
      </c>
      <c r="Q1378" s="14">
        <f t="shared" si="212"/>
        <v>0.10144927536231885</v>
      </c>
      <c r="R1378" s="14">
        <f t="shared" si="213"/>
        <v>0.10869565217391304</v>
      </c>
      <c r="S1378" s="14">
        <f t="shared" si="214"/>
        <v>0.13768115942028986</v>
      </c>
      <c r="T1378" s="14">
        <f t="shared" si="218"/>
        <v>0.12318840579710144</v>
      </c>
      <c r="U1378" s="12">
        <f t="shared" si="219"/>
        <v>2.0495848730044917E-2</v>
      </c>
      <c r="V1378" s="11">
        <f t="shared" si="215"/>
        <v>4.3478260869565216E-2</v>
      </c>
      <c r="X1378" s="1">
        <v>4</v>
      </c>
      <c r="Y1378" s="1">
        <v>6</v>
      </c>
      <c r="Z1378" s="1">
        <v>15</v>
      </c>
      <c r="AA1378" s="1">
        <v>1</v>
      </c>
      <c r="AB1378" s="1">
        <v>4</v>
      </c>
      <c r="AC1378" s="1">
        <v>3</v>
      </c>
      <c r="AD1378" s="1">
        <v>15</v>
      </c>
      <c r="AE1378" s="1">
        <v>5</v>
      </c>
    </row>
    <row r="1379" spans="1:31" x14ac:dyDescent="0.3">
      <c r="A1379" s="5" t="s">
        <v>4045</v>
      </c>
      <c r="B1379" s="1" t="s">
        <v>4046</v>
      </c>
      <c r="C1379" s="1" t="s">
        <v>2852</v>
      </c>
      <c r="D1379" s="1" t="s">
        <v>33</v>
      </c>
      <c r="E1379" s="1">
        <v>213</v>
      </c>
      <c r="F1379" s="1">
        <v>0</v>
      </c>
      <c r="G1379" s="1">
        <v>0</v>
      </c>
      <c r="H1379" s="7">
        <v>0</v>
      </c>
      <c r="I1379" s="7">
        <v>0</v>
      </c>
      <c r="J1379" s="1">
        <v>0</v>
      </c>
      <c r="K1379" s="1">
        <v>0</v>
      </c>
      <c r="M1379" s="14">
        <f t="shared" si="210"/>
        <v>0</v>
      </c>
      <c r="N1379" s="14">
        <f t="shared" si="211"/>
        <v>0</v>
      </c>
      <c r="O1379" s="14">
        <f t="shared" si="216"/>
        <v>0</v>
      </c>
      <c r="P1379" s="12">
        <f t="shared" si="217"/>
        <v>0</v>
      </c>
      <c r="Q1379" s="14">
        <f t="shared" si="212"/>
        <v>0</v>
      </c>
      <c r="R1379" s="14">
        <f t="shared" si="213"/>
        <v>0</v>
      </c>
      <c r="S1379" s="14">
        <f t="shared" si="214"/>
        <v>0</v>
      </c>
      <c r="T1379" s="14">
        <f t="shared" si="218"/>
        <v>0</v>
      </c>
      <c r="U1379" s="12">
        <f t="shared" si="219"/>
        <v>0</v>
      </c>
      <c r="V1379" s="11">
        <f t="shared" si="215"/>
        <v>0</v>
      </c>
      <c r="X1379" s="1">
        <v>0</v>
      </c>
      <c r="Y1379" s="1">
        <v>0</v>
      </c>
      <c r="Z1379" s="1">
        <v>0</v>
      </c>
      <c r="AA1379" s="1">
        <v>0</v>
      </c>
      <c r="AB1379" s="1">
        <v>0</v>
      </c>
      <c r="AC1379" s="1">
        <v>0</v>
      </c>
      <c r="AD1379" s="1">
        <v>0</v>
      </c>
      <c r="AE1379" s="1">
        <v>0</v>
      </c>
    </row>
    <row r="1380" spans="1:31" x14ac:dyDescent="0.3">
      <c r="A1380" s="5" t="s">
        <v>4047</v>
      </c>
      <c r="B1380" s="1" t="s">
        <v>4048</v>
      </c>
      <c r="C1380" s="1" t="s">
        <v>4049</v>
      </c>
      <c r="D1380" s="1" t="s">
        <v>2495</v>
      </c>
      <c r="E1380" s="1">
        <v>1356</v>
      </c>
      <c r="F1380" s="1">
        <v>37</v>
      </c>
      <c r="G1380" s="1">
        <v>44</v>
      </c>
      <c r="H1380" s="7">
        <v>69</v>
      </c>
      <c r="I1380" s="7">
        <v>33</v>
      </c>
      <c r="J1380" s="1">
        <v>13</v>
      </c>
      <c r="K1380" s="1">
        <v>2</v>
      </c>
      <c r="M1380" s="14">
        <f t="shared" si="210"/>
        <v>2.7286135693215339E-2</v>
      </c>
      <c r="N1380" s="14">
        <f t="shared" si="211"/>
        <v>3.2448377581120944E-2</v>
      </c>
      <c r="O1380" s="14">
        <f t="shared" si="216"/>
        <v>2.9867256637168139E-2</v>
      </c>
      <c r="P1380" s="12">
        <f t="shared" si="217"/>
        <v>3.6502562450632984E-3</v>
      </c>
      <c r="Q1380" s="14">
        <f t="shared" si="212"/>
        <v>5.0884955752212392E-2</v>
      </c>
      <c r="R1380" s="14">
        <f t="shared" si="213"/>
        <v>2.4336283185840708E-2</v>
      </c>
      <c r="S1380" s="14">
        <f t="shared" si="214"/>
        <v>9.5870206489675515E-3</v>
      </c>
      <c r="T1380" s="14">
        <f t="shared" si="218"/>
        <v>1.696165191740413E-2</v>
      </c>
      <c r="U1380" s="12">
        <f t="shared" si="219"/>
        <v>1.0429303557323704E-2</v>
      </c>
      <c r="V1380" s="11">
        <f t="shared" si="215"/>
        <v>1.4749262536873156E-3</v>
      </c>
      <c r="X1380" s="1">
        <v>706</v>
      </c>
      <c r="Y1380" s="1">
        <v>6</v>
      </c>
      <c r="Z1380" s="1">
        <v>169</v>
      </c>
      <c r="AA1380" s="1">
        <v>4</v>
      </c>
      <c r="AB1380" s="1">
        <v>178</v>
      </c>
      <c r="AC1380" s="1">
        <v>8</v>
      </c>
      <c r="AD1380" s="1">
        <v>181</v>
      </c>
      <c r="AE1380" s="1">
        <v>3</v>
      </c>
    </row>
    <row r="1381" spans="1:31" x14ac:dyDescent="0.3">
      <c r="A1381" s="5" t="s">
        <v>4050</v>
      </c>
      <c r="B1381" s="1" t="s">
        <v>4051</v>
      </c>
      <c r="C1381" s="1" t="s">
        <v>4052</v>
      </c>
      <c r="D1381" s="1" t="s">
        <v>4053</v>
      </c>
      <c r="E1381" s="1">
        <v>333</v>
      </c>
      <c r="F1381" s="1">
        <v>10</v>
      </c>
      <c r="G1381" s="1">
        <v>9</v>
      </c>
      <c r="H1381" s="7">
        <v>10</v>
      </c>
      <c r="I1381" s="7">
        <v>5</v>
      </c>
      <c r="J1381" s="1">
        <v>8</v>
      </c>
      <c r="K1381" s="1">
        <v>2</v>
      </c>
      <c r="M1381" s="14">
        <f t="shared" si="210"/>
        <v>3.003003003003003E-2</v>
      </c>
      <c r="N1381" s="14">
        <f t="shared" si="211"/>
        <v>2.7027027027027029E-2</v>
      </c>
      <c r="O1381" s="14">
        <f t="shared" si="216"/>
        <v>2.8528528528528531E-2</v>
      </c>
      <c r="P1381" s="12">
        <f t="shared" si="217"/>
        <v>2.1234437873469884E-3</v>
      </c>
      <c r="Q1381" s="14">
        <f t="shared" si="212"/>
        <v>3.003003003003003E-2</v>
      </c>
      <c r="R1381" s="14">
        <f t="shared" si="213"/>
        <v>1.5015015015015015E-2</v>
      </c>
      <c r="S1381" s="14">
        <f t="shared" si="214"/>
        <v>2.4024024024024024E-2</v>
      </c>
      <c r="T1381" s="14">
        <f t="shared" si="218"/>
        <v>1.951951951951952E-2</v>
      </c>
      <c r="U1381" s="12">
        <f t="shared" si="219"/>
        <v>6.3703313620409744E-3</v>
      </c>
      <c r="V1381" s="11">
        <f t="shared" si="215"/>
        <v>6.006006006006006E-3</v>
      </c>
      <c r="X1381" s="1">
        <v>59</v>
      </c>
      <c r="Y1381" s="1">
        <v>2</v>
      </c>
      <c r="Z1381" s="1">
        <v>280</v>
      </c>
      <c r="AA1381" s="1">
        <v>1</v>
      </c>
      <c r="AB1381" s="1">
        <v>168</v>
      </c>
      <c r="AC1381" s="1">
        <v>3</v>
      </c>
      <c r="AD1381" s="1">
        <v>296</v>
      </c>
      <c r="AE1381" s="1">
        <v>2</v>
      </c>
    </row>
    <row r="1382" spans="1:31" x14ac:dyDescent="0.3">
      <c r="A1382" s="5" t="s">
        <v>4054</v>
      </c>
      <c r="B1382" s="1" t="s">
        <v>4055</v>
      </c>
      <c r="C1382" s="1" t="s">
        <v>33</v>
      </c>
      <c r="D1382" s="1" t="s">
        <v>33</v>
      </c>
      <c r="E1382" s="1">
        <v>156</v>
      </c>
      <c r="F1382" s="1">
        <v>17</v>
      </c>
      <c r="G1382" s="1">
        <v>22</v>
      </c>
      <c r="H1382" s="7">
        <v>23</v>
      </c>
      <c r="I1382" s="7">
        <v>9</v>
      </c>
      <c r="J1382" s="1">
        <v>16</v>
      </c>
      <c r="K1382" s="1">
        <v>2</v>
      </c>
      <c r="M1382" s="14">
        <f t="shared" si="210"/>
        <v>0.10897435897435898</v>
      </c>
      <c r="N1382" s="14">
        <f t="shared" si="211"/>
        <v>0.14102564102564102</v>
      </c>
      <c r="O1382" s="14">
        <f t="shared" si="216"/>
        <v>0.125</v>
      </c>
      <c r="P1382" s="12">
        <f t="shared" si="217"/>
        <v>2.2663678884184222E-2</v>
      </c>
      <c r="Q1382" s="14">
        <f t="shared" si="212"/>
        <v>0.14743589743589744</v>
      </c>
      <c r="R1382" s="14">
        <f t="shared" si="213"/>
        <v>5.7692307692307696E-2</v>
      </c>
      <c r="S1382" s="14">
        <f t="shared" si="214"/>
        <v>0.10256410256410256</v>
      </c>
      <c r="T1382" s="14">
        <f t="shared" si="218"/>
        <v>8.0128205128205121E-2</v>
      </c>
      <c r="U1382" s="12">
        <f t="shared" si="219"/>
        <v>3.1729150437857949E-2</v>
      </c>
      <c r="V1382" s="11">
        <f t="shared" si="215"/>
        <v>1.282051282051282E-2</v>
      </c>
      <c r="X1382" s="1">
        <v>49</v>
      </c>
      <c r="Y1382" s="1">
        <v>3</v>
      </c>
      <c r="Z1382" s="1">
        <v>124</v>
      </c>
      <c r="AA1382" s="1">
        <v>14</v>
      </c>
      <c r="AB1382" s="1">
        <v>124</v>
      </c>
      <c r="AC1382" s="1">
        <v>4</v>
      </c>
      <c r="AD1382" s="1">
        <v>49</v>
      </c>
      <c r="AE1382" s="1">
        <v>5</v>
      </c>
    </row>
    <row r="1383" spans="1:31" x14ac:dyDescent="0.3">
      <c r="A1383" s="5" t="s">
        <v>4056</v>
      </c>
      <c r="B1383" s="1" t="s">
        <v>4057</v>
      </c>
      <c r="C1383" s="1" t="s">
        <v>33</v>
      </c>
      <c r="D1383" s="1" t="s">
        <v>33</v>
      </c>
      <c r="E1383" s="1">
        <v>183</v>
      </c>
      <c r="F1383" s="1">
        <v>50</v>
      </c>
      <c r="G1383" s="1">
        <v>60</v>
      </c>
      <c r="H1383" s="7">
        <v>41</v>
      </c>
      <c r="I1383" s="7">
        <v>64</v>
      </c>
      <c r="J1383" s="1">
        <v>30</v>
      </c>
      <c r="K1383" s="1">
        <v>5</v>
      </c>
      <c r="M1383" s="14">
        <f t="shared" si="210"/>
        <v>0.27322404371584702</v>
      </c>
      <c r="N1383" s="14">
        <f t="shared" si="211"/>
        <v>0.32786885245901637</v>
      </c>
      <c r="O1383" s="14">
        <f t="shared" si="216"/>
        <v>0.30054644808743169</v>
      </c>
      <c r="P1383" s="12">
        <f t="shared" si="217"/>
        <v>3.8639714818936986E-2</v>
      </c>
      <c r="Q1383" s="14">
        <f t="shared" si="212"/>
        <v>0.22404371584699453</v>
      </c>
      <c r="R1383" s="14">
        <f t="shared" si="213"/>
        <v>0.34972677595628415</v>
      </c>
      <c r="S1383" s="14">
        <f t="shared" si="214"/>
        <v>0.16393442622950818</v>
      </c>
      <c r="T1383" s="14">
        <f t="shared" si="218"/>
        <v>0.25683060109289618</v>
      </c>
      <c r="U1383" s="12">
        <f t="shared" si="219"/>
        <v>0.13137503038438589</v>
      </c>
      <c r="V1383" s="11">
        <f t="shared" si="215"/>
        <v>2.7322404371584699E-2</v>
      </c>
      <c r="X1383" s="1">
        <v>76</v>
      </c>
      <c r="Y1383" s="1">
        <v>11</v>
      </c>
      <c r="Z1383" s="1">
        <v>76</v>
      </c>
      <c r="AA1383" s="1">
        <v>15</v>
      </c>
      <c r="AB1383" s="1">
        <v>78</v>
      </c>
      <c r="AC1383" s="1">
        <v>16</v>
      </c>
      <c r="AD1383" s="1">
        <v>3</v>
      </c>
      <c r="AE1383" s="1">
        <v>6</v>
      </c>
    </row>
    <row r="1384" spans="1:31" x14ac:dyDescent="0.3">
      <c r="A1384" s="5" t="s">
        <v>4058</v>
      </c>
      <c r="B1384" s="1" t="s">
        <v>4059</v>
      </c>
      <c r="C1384" s="1" t="s">
        <v>1788</v>
      </c>
      <c r="D1384" s="1" t="s">
        <v>33</v>
      </c>
      <c r="E1384" s="1">
        <v>465</v>
      </c>
      <c r="F1384" s="1">
        <v>56</v>
      </c>
      <c r="G1384" s="1">
        <v>20</v>
      </c>
      <c r="H1384" s="7">
        <v>40</v>
      </c>
      <c r="I1384" s="7">
        <v>97</v>
      </c>
      <c r="J1384" s="1">
        <v>70</v>
      </c>
      <c r="K1384" s="1">
        <v>43</v>
      </c>
      <c r="M1384" s="14">
        <f t="shared" si="210"/>
        <v>0.12043010752688173</v>
      </c>
      <c r="N1384" s="14">
        <f t="shared" si="211"/>
        <v>4.3010752688172046E-2</v>
      </c>
      <c r="O1384" s="14">
        <f t="shared" si="216"/>
        <v>8.1720430107526887E-2</v>
      </c>
      <c r="P1384" s="12">
        <f t="shared" si="217"/>
        <v>5.4743750801539155E-2</v>
      </c>
      <c r="Q1384" s="14">
        <f t="shared" si="212"/>
        <v>8.6021505376344093E-2</v>
      </c>
      <c r="R1384" s="14">
        <f t="shared" si="213"/>
        <v>0.2086021505376344</v>
      </c>
      <c r="S1384" s="14">
        <f t="shared" si="214"/>
        <v>0.15053763440860216</v>
      </c>
      <c r="T1384" s="14">
        <f t="shared" si="218"/>
        <v>0.17956989247311828</v>
      </c>
      <c r="U1384" s="12">
        <f t="shared" si="219"/>
        <v>4.1057813101154375E-2</v>
      </c>
      <c r="V1384" s="11">
        <f t="shared" si="215"/>
        <v>9.2473118279569888E-2</v>
      </c>
      <c r="X1384" s="1">
        <v>172</v>
      </c>
      <c r="Y1384" s="1">
        <v>6</v>
      </c>
      <c r="Z1384" s="1">
        <v>192</v>
      </c>
      <c r="AA1384" s="1">
        <v>2</v>
      </c>
      <c r="AB1384" s="1">
        <v>172</v>
      </c>
      <c r="AC1384" s="1">
        <v>16</v>
      </c>
      <c r="AD1384" s="1">
        <v>19</v>
      </c>
      <c r="AE1384" s="1">
        <v>6</v>
      </c>
    </row>
    <row r="1385" spans="1:31" x14ac:dyDescent="0.3">
      <c r="A1385" s="5" t="s">
        <v>4060</v>
      </c>
      <c r="B1385" s="1" t="s">
        <v>4061</v>
      </c>
      <c r="C1385" s="1" t="s">
        <v>33</v>
      </c>
      <c r="D1385" s="1" t="s">
        <v>33</v>
      </c>
      <c r="E1385" s="1">
        <v>1122</v>
      </c>
      <c r="F1385" s="1">
        <v>0</v>
      </c>
      <c r="G1385" s="1">
        <v>0</v>
      </c>
      <c r="H1385" s="7">
        <v>0</v>
      </c>
      <c r="I1385" s="7">
        <v>0</v>
      </c>
      <c r="J1385" s="1">
        <v>0</v>
      </c>
      <c r="K1385" s="1">
        <v>0</v>
      </c>
      <c r="M1385" s="14">
        <f t="shared" si="210"/>
        <v>0</v>
      </c>
      <c r="N1385" s="14">
        <f t="shared" si="211"/>
        <v>0</v>
      </c>
      <c r="O1385" s="14">
        <f t="shared" si="216"/>
        <v>0</v>
      </c>
      <c r="P1385" s="12">
        <f t="shared" si="217"/>
        <v>0</v>
      </c>
      <c r="Q1385" s="14">
        <f t="shared" si="212"/>
        <v>0</v>
      </c>
      <c r="R1385" s="14">
        <f t="shared" si="213"/>
        <v>0</v>
      </c>
      <c r="S1385" s="14">
        <f t="shared" si="214"/>
        <v>0</v>
      </c>
      <c r="T1385" s="14">
        <f t="shared" si="218"/>
        <v>0</v>
      </c>
      <c r="U1385" s="12">
        <f t="shared" si="219"/>
        <v>0</v>
      </c>
      <c r="V1385" s="11">
        <f t="shared" si="215"/>
        <v>0</v>
      </c>
      <c r="X1385" s="1">
        <v>0</v>
      </c>
      <c r="Y1385" s="1">
        <v>0</v>
      </c>
      <c r="Z1385" s="1">
        <v>0</v>
      </c>
      <c r="AA1385" s="1">
        <v>0</v>
      </c>
      <c r="AB1385" s="1">
        <v>0</v>
      </c>
      <c r="AC1385" s="1">
        <v>0</v>
      </c>
      <c r="AD1385" s="1">
        <v>0</v>
      </c>
      <c r="AE1385" s="1">
        <v>0</v>
      </c>
    </row>
    <row r="1386" spans="1:31" x14ac:dyDescent="0.3">
      <c r="A1386" s="5" t="s">
        <v>4062</v>
      </c>
      <c r="B1386" s="1" t="s">
        <v>4063</v>
      </c>
      <c r="C1386" s="1" t="s">
        <v>33</v>
      </c>
      <c r="D1386" s="1" t="s">
        <v>33</v>
      </c>
      <c r="E1386" s="1">
        <v>552</v>
      </c>
      <c r="F1386" s="1">
        <v>0</v>
      </c>
      <c r="G1386" s="1">
        <v>0</v>
      </c>
      <c r="H1386" s="7">
        <v>0</v>
      </c>
      <c r="I1386" s="7">
        <v>0</v>
      </c>
      <c r="J1386" s="1">
        <v>0</v>
      </c>
      <c r="K1386" s="1">
        <v>0</v>
      </c>
      <c r="M1386" s="14">
        <f t="shared" si="210"/>
        <v>0</v>
      </c>
      <c r="N1386" s="14">
        <f t="shared" si="211"/>
        <v>0</v>
      </c>
      <c r="O1386" s="14">
        <f t="shared" si="216"/>
        <v>0</v>
      </c>
      <c r="P1386" s="12">
        <f t="shared" si="217"/>
        <v>0</v>
      </c>
      <c r="Q1386" s="14">
        <f t="shared" si="212"/>
        <v>0</v>
      </c>
      <c r="R1386" s="14">
        <f t="shared" si="213"/>
        <v>0</v>
      </c>
      <c r="S1386" s="14">
        <f t="shared" si="214"/>
        <v>0</v>
      </c>
      <c r="T1386" s="14">
        <f t="shared" si="218"/>
        <v>0</v>
      </c>
      <c r="U1386" s="12">
        <f t="shared" si="219"/>
        <v>0</v>
      </c>
      <c r="V1386" s="11">
        <f t="shared" si="215"/>
        <v>0</v>
      </c>
      <c r="X1386" s="1">
        <v>0</v>
      </c>
      <c r="Y1386" s="1">
        <v>0</v>
      </c>
      <c r="Z1386" s="1">
        <v>0</v>
      </c>
      <c r="AA1386" s="1">
        <v>0</v>
      </c>
      <c r="AB1386" s="1">
        <v>0</v>
      </c>
      <c r="AC1386" s="1">
        <v>0</v>
      </c>
      <c r="AD1386" s="1">
        <v>0</v>
      </c>
      <c r="AE1386" s="1">
        <v>0</v>
      </c>
    </row>
    <row r="1387" spans="1:31" x14ac:dyDescent="0.3">
      <c r="A1387" s="5" t="s">
        <v>4064</v>
      </c>
      <c r="B1387" s="1" t="s">
        <v>4065</v>
      </c>
      <c r="C1387" s="1" t="s">
        <v>33</v>
      </c>
      <c r="D1387" s="1" t="s">
        <v>33</v>
      </c>
      <c r="E1387" s="1">
        <v>813</v>
      </c>
      <c r="F1387" s="1">
        <v>0</v>
      </c>
      <c r="G1387" s="1">
        <v>0</v>
      </c>
      <c r="H1387" s="7">
        <v>0</v>
      </c>
      <c r="I1387" s="7">
        <v>0</v>
      </c>
      <c r="J1387" s="1">
        <v>0</v>
      </c>
      <c r="K1387" s="1">
        <v>0</v>
      </c>
      <c r="M1387" s="14">
        <f t="shared" si="210"/>
        <v>0</v>
      </c>
      <c r="N1387" s="14">
        <f t="shared" si="211"/>
        <v>0</v>
      </c>
      <c r="O1387" s="14">
        <f t="shared" si="216"/>
        <v>0</v>
      </c>
      <c r="P1387" s="12">
        <f t="shared" si="217"/>
        <v>0</v>
      </c>
      <c r="Q1387" s="14">
        <f t="shared" si="212"/>
        <v>0</v>
      </c>
      <c r="R1387" s="14">
        <f t="shared" si="213"/>
        <v>0</v>
      </c>
      <c r="S1387" s="14">
        <f t="shared" si="214"/>
        <v>0</v>
      </c>
      <c r="T1387" s="14">
        <f t="shared" si="218"/>
        <v>0</v>
      </c>
      <c r="U1387" s="12">
        <f t="shared" si="219"/>
        <v>0</v>
      </c>
      <c r="V1387" s="11">
        <f t="shared" si="215"/>
        <v>0</v>
      </c>
      <c r="X1387" s="1">
        <v>0</v>
      </c>
      <c r="Y1387" s="1">
        <v>0</v>
      </c>
      <c r="Z1387" s="1">
        <v>0</v>
      </c>
      <c r="AA1387" s="1">
        <v>0</v>
      </c>
      <c r="AB1387" s="1">
        <v>0</v>
      </c>
      <c r="AC1387" s="1">
        <v>0</v>
      </c>
      <c r="AD1387" s="1">
        <v>0</v>
      </c>
      <c r="AE1387" s="1">
        <v>0</v>
      </c>
    </row>
    <row r="1388" spans="1:31" x14ac:dyDescent="0.3">
      <c r="A1388" s="5" t="s">
        <v>4066</v>
      </c>
      <c r="B1388" s="1" t="s">
        <v>4067</v>
      </c>
      <c r="C1388" s="1" t="s">
        <v>33</v>
      </c>
      <c r="D1388" s="1" t="s">
        <v>33</v>
      </c>
      <c r="E1388" s="1">
        <v>1695</v>
      </c>
      <c r="F1388" s="1">
        <v>0</v>
      </c>
      <c r="G1388" s="1">
        <v>0</v>
      </c>
      <c r="H1388" s="7">
        <v>0</v>
      </c>
      <c r="I1388" s="7">
        <v>0</v>
      </c>
      <c r="J1388" s="1">
        <v>0</v>
      </c>
      <c r="K1388" s="1">
        <v>0</v>
      </c>
      <c r="M1388" s="14">
        <f t="shared" si="210"/>
        <v>0</v>
      </c>
      <c r="N1388" s="14">
        <f t="shared" si="211"/>
        <v>0</v>
      </c>
      <c r="O1388" s="14">
        <f t="shared" si="216"/>
        <v>0</v>
      </c>
      <c r="P1388" s="12">
        <f t="shared" si="217"/>
        <v>0</v>
      </c>
      <c r="Q1388" s="14">
        <f t="shared" si="212"/>
        <v>0</v>
      </c>
      <c r="R1388" s="14">
        <f t="shared" si="213"/>
        <v>0</v>
      </c>
      <c r="S1388" s="14">
        <f t="shared" si="214"/>
        <v>0</v>
      </c>
      <c r="T1388" s="14">
        <f t="shared" si="218"/>
        <v>0</v>
      </c>
      <c r="U1388" s="12">
        <f t="shared" si="219"/>
        <v>0</v>
      </c>
      <c r="V1388" s="11">
        <f t="shared" si="215"/>
        <v>0</v>
      </c>
      <c r="X1388" s="1">
        <v>0</v>
      </c>
      <c r="Y1388" s="1">
        <v>0</v>
      </c>
      <c r="Z1388" s="1">
        <v>0</v>
      </c>
      <c r="AA1388" s="1">
        <v>0</v>
      </c>
      <c r="AB1388" s="1">
        <v>0</v>
      </c>
      <c r="AC1388" s="1">
        <v>0</v>
      </c>
      <c r="AD1388" s="1">
        <v>0</v>
      </c>
      <c r="AE1388" s="1">
        <v>0</v>
      </c>
    </row>
    <row r="1389" spans="1:31" x14ac:dyDescent="0.3">
      <c r="A1389" s="5" t="s">
        <v>4068</v>
      </c>
      <c r="B1389" s="1" t="s">
        <v>4069</v>
      </c>
      <c r="C1389" s="1" t="s">
        <v>3921</v>
      </c>
      <c r="D1389" s="1" t="s">
        <v>33</v>
      </c>
      <c r="E1389" s="1">
        <v>1014</v>
      </c>
      <c r="F1389" s="1">
        <v>1</v>
      </c>
      <c r="G1389" s="1">
        <v>0</v>
      </c>
      <c r="H1389" s="7">
        <v>2</v>
      </c>
      <c r="I1389" s="7">
        <v>0</v>
      </c>
      <c r="J1389" s="1">
        <v>2</v>
      </c>
      <c r="K1389" s="1">
        <v>0</v>
      </c>
      <c r="M1389" s="14">
        <f t="shared" si="210"/>
        <v>9.8619329388560163E-4</v>
      </c>
      <c r="N1389" s="14">
        <f t="shared" si="211"/>
        <v>0</v>
      </c>
      <c r="O1389" s="14">
        <f t="shared" si="216"/>
        <v>4.9309664694280081E-4</v>
      </c>
      <c r="P1389" s="12">
        <f t="shared" si="217"/>
        <v>6.9734396566720669E-4</v>
      </c>
      <c r="Q1389" s="14">
        <f t="shared" si="212"/>
        <v>1.9723865877712033E-3</v>
      </c>
      <c r="R1389" s="14">
        <f t="shared" si="213"/>
        <v>0</v>
      </c>
      <c r="S1389" s="14">
        <f t="shared" si="214"/>
        <v>1.9723865877712033E-3</v>
      </c>
      <c r="T1389" s="14">
        <f t="shared" si="218"/>
        <v>9.8619329388560163E-4</v>
      </c>
      <c r="U1389" s="12">
        <f t="shared" si="219"/>
        <v>1.3946879313344134E-3</v>
      </c>
      <c r="V1389" s="11">
        <f t="shared" si="215"/>
        <v>0</v>
      </c>
      <c r="X1389" s="1">
        <v>562</v>
      </c>
      <c r="Y1389" s="1">
        <v>1</v>
      </c>
      <c r="Z1389" s="1">
        <v>0</v>
      </c>
      <c r="AA1389" s="1">
        <v>0</v>
      </c>
      <c r="AB1389" s="1">
        <v>0</v>
      </c>
      <c r="AC1389" s="1">
        <v>0</v>
      </c>
      <c r="AD1389" s="1">
        <v>855</v>
      </c>
      <c r="AE1389" s="1">
        <v>2</v>
      </c>
    </row>
    <row r="1390" spans="1:31" x14ac:dyDescent="0.3">
      <c r="A1390" s="5" t="s">
        <v>4070</v>
      </c>
      <c r="B1390" s="1" t="s">
        <v>4071</v>
      </c>
      <c r="C1390" s="1" t="s">
        <v>4072</v>
      </c>
      <c r="D1390" s="1" t="s">
        <v>4073</v>
      </c>
      <c r="E1390" s="1">
        <v>1836</v>
      </c>
      <c r="F1390" s="1">
        <v>0</v>
      </c>
      <c r="G1390" s="1">
        <v>0</v>
      </c>
      <c r="H1390" s="7">
        <v>0</v>
      </c>
      <c r="I1390" s="7">
        <v>0</v>
      </c>
      <c r="J1390" s="1">
        <v>0</v>
      </c>
      <c r="K1390" s="1">
        <v>0</v>
      </c>
      <c r="M1390" s="14">
        <f t="shared" si="210"/>
        <v>0</v>
      </c>
      <c r="N1390" s="14">
        <f t="shared" si="211"/>
        <v>0</v>
      </c>
      <c r="O1390" s="14">
        <f t="shared" si="216"/>
        <v>0</v>
      </c>
      <c r="P1390" s="12">
        <f t="shared" si="217"/>
        <v>0</v>
      </c>
      <c r="Q1390" s="14">
        <f t="shared" si="212"/>
        <v>0</v>
      </c>
      <c r="R1390" s="14">
        <f t="shared" si="213"/>
        <v>0</v>
      </c>
      <c r="S1390" s="14">
        <f t="shared" si="214"/>
        <v>0</v>
      </c>
      <c r="T1390" s="14">
        <f t="shared" si="218"/>
        <v>0</v>
      </c>
      <c r="U1390" s="12">
        <f t="shared" si="219"/>
        <v>0</v>
      </c>
      <c r="V1390" s="11">
        <f t="shared" si="215"/>
        <v>0</v>
      </c>
      <c r="X1390" s="1">
        <v>0</v>
      </c>
      <c r="Y1390" s="1">
        <v>0</v>
      </c>
      <c r="Z1390" s="1">
        <v>0</v>
      </c>
      <c r="AA1390" s="1">
        <v>0</v>
      </c>
      <c r="AB1390" s="1">
        <v>0</v>
      </c>
      <c r="AC1390" s="1">
        <v>0</v>
      </c>
      <c r="AD1390" s="1">
        <v>0</v>
      </c>
      <c r="AE1390" s="1">
        <v>0</v>
      </c>
    </row>
    <row r="1391" spans="1:31" x14ac:dyDescent="0.3">
      <c r="A1391" s="5" t="s">
        <v>4074</v>
      </c>
      <c r="B1391" s="1" t="s">
        <v>4075</v>
      </c>
      <c r="C1391" s="1" t="s">
        <v>4076</v>
      </c>
      <c r="D1391" s="1" t="s">
        <v>4073</v>
      </c>
      <c r="E1391" s="1">
        <v>936</v>
      </c>
      <c r="F1391" s="1">
        <v>0</v>
      </c>
      <c r="G1391" s="1">
        <v>0</v>
      </c>
      <c r="H1391" s="7">
        <v>2</v>
      </c>
      <c r="I1391" s="7">
        <v>0</v>
      </c>
      <c r="J1391" s="1">
        <v>0</v>
      </c>
      <c r="K1391" s="1">
        <v>0</v>
      </c>
      <c r="M1391" s="14">
        <f t="shared" si="210"/>
        <v>0</v>
      </c>
      <c r="N1391" s="14">
        <f t="shared" si="211"/>
        <v>0</v>
      </c>
      <c r="O1391" s="14">
        <f t="shared" si="216"/>
        <v>0</v>
      </c>
      <c r="P1391" s="12">
        <f t="shared" si="217"/>
        <v>0</v>
      </c>
      <c r="Q1391" s="14">
        <f t="shared" si="212"/>
        <v>2.136752136752137E-3</v>
      </c>
      <c r="R1391" s="14">
        <f t="shared" si="213"/>
        <v>0</v>
      </c>
      <c r="S1391" s="14">
        <f t="shared" si="214"/>
        <v>0</v>
      </c>
      <c r="T1391" s="14">
        <f t="shared" si="218"/>
        <v>0</v>
      </c>
      <c r="U1391" s="12">
        <f t="shared" si="219"/>
        <v>0</v>
      </c>
      <c r="V1391" s="11">
        <f t="shared" si="215"/>
        <v>0</v>
      </c>
      <c r="X1391" s="1">
        <v>0</v>
      </c>
      <c r="Y1391" s="1">
        <v>0</v>
      </c>
      <c r="Z1391" s="1">
        <v>0</v>
      </c>
      <c r="AA1391" s="1">
        <v>0</v>
      </c>
      <c r="AB1391" s="1">
        <v>0</v>
      </c>
      <c r="AC1391" s="1">
        <v>0</v>
      </c>
      <c r="AD1391" s="1">
        <v>0</v>
      </c>
      <c r="AE1391" s="1">
        <v>0</v>
      </c>
    </row>
    <row r="1392" spans="1:31" x14ac:dyDescent="0.3">
      <c r="A1392" s="5" t="s">
        <v>4077</v>
      </c>
      <c r="B1392" s="1" t="s">
        <v>4078</v>
      </c>
      <c r="C1392" s="1" t="s">
        <v>4079</v>
      </c>
      <c r="D1392" s="1" t="s">
        <v>2814</v>
      </c>
      <c r="E1392" s="1">
        <v>2250</v>
      </c>
      <c r="F1392" s="1">
        <v>1</v>
      </c>
      <c r="G1392" s="1">
        <v>1</v>
      </c>
      <c r="H1392" s="7">
        <v>10</v>
      </c>
      <c r="I1392" s="7">
        <v>0</v>
      </c>
      <c r="J1392" s="1">
        <v>0</v>
      </c>
      <c r="K1392" s="1">
        <v>0</v>
      </c>
      <c r="M1392" s="14">
        <f t="shared" si="210"/>
        <v>4.4444444444444447E-4</v>
      </c>
      <c r="N1392" s="14">
        <f t="shared" si="211"/>
        <v>4.4444444444444447E-4</v>
      </c>
      <c r="O1392" s="14">
        <f t="shared" si="216"/>
        <v>4.4444444444444447E-4</v>
      </c>
      <c r="P1392" s="12">
        <f t="shared" si="217"/>
        <v>0</v>
      </c>
      <c r="Q1392" s="14">
        <f t="shared" si="212"/>
        <v>4.4444444444444444E-3</v>
      </c>
      <c r="R1392" s="14">
        <f t="shared" si="213"/>
        <v>0</v>
      </c>
      <c r="S1392" s="14">
        <f t="shared" si="214"/>
        <v>0</v>
      </c>
      <c r="T1392" s="14">
        <f t="shared" si="218"/>
        <v>0</v>
      </c>
      <c r="U1392" s="12">
        <f t="shared" si="219"/>
        <v>0</v>
      </c>
      <c r="V1392" s="11">
        <f t="shared" si="215"/>
        <v>0</v>
      </c>
      <c r="X1392" s="1">
        <v>1857</v>
      </c>
      <c r="Y1392" s="1">
        <v>1</v>
      </c>
      <c r="Z1392" s="1">
        <v>1852</v>
      </c>
      <c r="AA1392" s="1">
        <v>1</v>
      </c>
      <c r="AB1392" s="1">
        <v>0</v>
      </c>
      <c r="AC1392" s="1">
        <v>0</v>
      </c>
      <c r="AD1392" s="1">
        <v>0</v>
      </c>
      <c r="AE1392" s="1">
        <v>0</v>
      </c>
    </row>
    <row r="1393" spans="1:31" x14ac:dyDescent="0.3">
      <c r="A1393" s="5" t="s">
        <v>4080</v>
      </c>
      <c r="B1393" s="1" t="s">
        <v>4081</v>
      </c>
      <c r="C1393" s="1" t="s">
        <v>730</v>
      </c>
      <c r="D1393" s="1" t="s">
        <v>33</v>
      </c>
      <c r="E1393" s="1">
        <v>666</v>
      </c>
      <c r="F1393" s="1">
        <v>11</v>
      </c>
      <c r="G1393" s="1">
        <v>15</v>
      </c>
      <c r="H1393" s="7">
        <v>15</v>
      </c>
      <c r="I1393" s="7">
        <v>8</v>
      </c>
      <c r="J1393" s="1">
        <v>3</v>
      </c>
      <c r="K1393" s="1">
        <v>2</v>
      </c>
      <c r="M1393" s="14">
        <f t="shared" si="210"/>
        <v>1.6516516516516516E-2</v>
      </c>
      <c r="N1393" s="14">
        <f t="shared" si="211"/>
        <v>2.2522522522522521E-2</v>
      </c>
      <c r="O1393" s="14">
        <f t="shared" si="216"/>
        <v>1.9519519519519517E-2</v>
      </c>
      <c r="P1393" s="12">
        <f t="shared" si="217"/>
        <v>4.2468875746939794E-3</v>
      </c>
      <c r="Q1393" s="14">
        <f t="shared" si="212"/>
        <v>2.2522522522522521E-2</v>
      </c>
      <c r="R1393" s="14">
        <f t="shared" si="213"/>
        <v>1.2012012012012012E-2</v>
      </c>
      <c r="S1393" s="14">
        <f t="shared" si="214"/>
        <v>4.5045045045045045E-3</v>
      </c>
      <c r="T1393" s="14">
        <f t="shared" si="218"/>
        <v>8.2582582582582578E-3</v>
      </c>
      <c r="U1393" s="12">
        <f t="shared" si="219"/>
        <v>5.3086094683674765E-3</v>
      </c>
      <c r="V1393" s="11">
        <f t="shared" si="215"/>
        <v>3.003003003003003E-3</v>
      </c>
      <c r="X1393" s="1">
        <v>28</v>
      </c>
      <c r="Y1393" s="1">
        <v>2</v>
      </c>
      <c r="Z1393" s="1">
        <v>24</v>
      </c>
      <c r="AA1393" s="1">
        <v>1</v>
      </c>
      <c r="AB1393" s="1">
        <v>568</v>
      </c>
      <c r="AC1393" s="1">
        <v>4</v>
      </c>
      <c r="AD1393" s="1">
        <v>37</v>
      </c>
      <c r="AE1393" s="1">
        <v>2</v>
      </c>
    </row>
    <row r="1394" spans="1:31" x14ac:dyDescent="0.3">
      <c r="A1394" s="5" t="s">
        <v>4082</v>
      </c>
      <c r="B1394" s="1" t="s">
        <v>4083</v>
      </c>
      <c r="C1394" s="1" t="s">
        <v>4084</v>
      </c>
      <c r="D1394" s="1" t="s">
        <v>33</v>
      </c>
      <c r="E1394" s="1">
        <v>975</v>
      </c>
      <c r="F1394" s="1">
        <v>9</v>
      </c>
      <c r="G1394" s="1">
        <v>5</v>
      </c>
      <c r="H1394" s="7">
        <v>109</v>
      </c>
      <c r="I1394" s="7">
        <v>12</v>
      </c>
      <c r="J1394" s="1">
        <v>2</v>
      </c>
      <c r="K1394" s="1">
        <v>24</v>
      </c>
      <c r="M1394" s="14">
        <f t="shared" si="210"/>
        <v>9.2307692307692316E-3</v>
      </c>
      <c r="N1394" s="14">
        <f t="shared" si="211"/>
        <v>5.1282051282051282E-3</v>
      </c>
      <c r="O1394" s="14">
        <f t="shared" si="216"/>
        <v>7.1794871794871803E-3</v>
      </c>
      <c r="P1394" s="12">
        <f t="shared" si="217"/>
        <v>2.9009508971755754E-3</v>
      </c>
      <c r="Q1394" s="14">
        <f t="shared" si="212"/>
        <v>0.1117948717948718</v>
      </c>
      <c r="R1394" s="14">
        <f t="shared" si="213"/>
        <v>1.2307692307692308E-2</v>
      </c>
      <c r="S1394" s="14">
        <f t="shared" si="214"/>
        <v>2.0512820512820513E-3</v>
      </c>
      <c r="T1394" s="14">
        <f t="shared" si="218"/>
        <v>7.1794871794871795E-3</v>
      </c>
      <c r="U1394" s="12">
        <f t="shared" si="219"/>
        <v>7.2523772429389484E-3</v>
      </c>
      <c r="V1394" s="11">
        <f t="shared" si="215"/>
        <v>2.4615384615384615E-2</v>
      </c>
      <c r="X1394" s="1">
        <v>849</v>
      </c>
      <c r="Y1394" s="1">
        <v>3</v>
      </c>
      <c r="Z1394" s="1">
        <v>44</v>
      </c>
      <c r="AA1394" s="1">
        <v>1</v>
      </c>
      <c r="AB1394" s="1">
        <v>849</v>
      </c>
      <c r="AC1394" s="1">
        <v>3</v>
      </c>
      <c r="AD1394" s="1">
        <v>42</v>
      </c>
      <c r="AE1394" s="1">
        <v>2</v>
      </c>
    </row>
    <row r="1395" spans="1:31" x14ac:dyDescent="0.3">
      <c r="A1395" s="5" t="s">
        <v>4085</v>
      </c>
      <c r="B1395" s="1" t="s">
        <v>4086</v>
      </c>
      <c r="C1395" s="1" t="s">
        <v>4087</v>
      </c>
      <c r="D1395" s="1" t="s">
        <v>4088</v>
      </c>
      <c r="E1395" s="1">
        <v>756</v>
      </c>
      <c r="F1395" s="1">
        <v>29</v>
      </c>
      <c r="G1395" s="1">
        <v>27</v>
      </c>
      <c r="H1395" s="7">
        <v>23</v>
      </c>
      <c r="I1395" s="7">
        <v>8</v>
      </c>
      <c r="J1395" s="1">
        <v>48</v>
      </c>
      <c r="K1395" s="1">
        <v>13</v>
      </c>
      <c r="M1395" s="14">
        <f t="shared" si="210"/>
        <v>3.8359788359788358E-2</v>
      </c>
      <c r="N1395" s="14">
        <f t="shared" si="211"/>
        <v>3.5714285714285712E-2</v>
      </c>
      <c r="O1395" s="14">
        <f t="shared" si="216"/>
        <v>3.7037037037037035E-2</v>
      </c>
      <c r="P1395" s="12">
        <f t="shared" si="217"/>
        <v>1.8706528602818718E-3</v>
      </c>
      <c r="Q1395" s="14">
        <f t="shared" si="212"/>
        <v>3.0423280423280422E-2</v>
      </c>
      <c r="R1395" s="14">
        <f t="shared" si="213"/>
        <v>1.0582010582010581E-2</v>
      </c>
      <c r="S1395" s="14">
        <f t="shared" si="214"/>
        <v>6.3492063492063489E-2</v>
      </c>
      <c r="T1395" s="14">
        <f t="shared" si="218"/>
        <v>3.7037037037037035E-2</v>
      </c>
      <c r="U1395" s="12">
        <f t="shared" si="219"/>
        <v>3.741305720563743E-2</v>
      </c>
      <c r="V1395" s="11">
        <f t="shared" si="215"/>
        <v>1.7195767195767195E-2</v>
      </c>
      <c r="X1395" s="1">
        <v>7</v>
      </c>
      <c r="Y1395" s="1">
        <v>3</v>
      </c>
      <c r="Z1395" s="1">
        <v>7</v>
      </c>
      <c r="AA1395" s="1">
        <v>8</v>
      </c>
      <c r="AB1395" s="1">
        <v>172</v>
      </c>
      <c r="AC1395" s="1">
        <v>4</v>
      </c>
      <c r="AD1395" s="1">
        <v>7</v>
      </c>
      <c r="AE1395" s="1">
        <v>8</v>
      </c>
    </row>
    <row r="1396" spans="1:31" x14ac:dyDescent="0.3">
      <c r="A1396" s="5" t="s">
        <v>4089</v>
      </c>
      <c r="B1396" s="1" t="s">
        <v>4090</v>
      </c>
      <c r="C1396" s="1" t="s">
        <v>4091</v>
      </c>
      <c r="D1396" s="1" t="s">
        <v>4092</v>
      </c>
      <c r="E1396" s="1">
        <v>1146</v>
      </c>
      <c r="F1396" s="1">
        <v>94</v>
      </c>
      <c r="G1396" s="1">
        <v>68</v>
      </c>
      <c r="H1396" s="7">
        <v>51</v>
      </c>
      <c r="I1396" s="7">
        <v>212</v>
      </c>
      <c r="J1396" s="1">
        <v>124</v>
      </c>
      <c r="K1396" s="1">
        <v>29</v>
      </c>
      <c r="M1396" s="14">
        <f t="shared" si="210"/>
        <v>8.2024432809773118E-2</v>
      </c>
      <c r="N1396" s="14">
        <f t="shared" si="211"/>
        <v>5.9336823734729496E-2</v>
      </c>
      <c r="O1396" s="14">
        <f t="shared" si="216"/>
        <v>7.06806282722513E-2</v>
      </c>
      <c r="P1396" s="12">
        <f t="shared" si="217"/>
        <v>1.6042562225872851E-2</v>
      </c>
      <c r="Q1396" s="14">
        <f t="shared" si="212"/>
        <v>4.4502617801047119E-2</v>
      </c>
      <c r="R1396" s="14">
        <f t="shared" si="213"/>
        <v>0.18499127399650961</v>
      </c>
      <c r="S1396" s="14">
        <f t="shared" si="214"/>
        <v>0.10820244328097731</v>
      </c>
      <c r="T1396" s="14">
        <f t="shared" si="218"/>
        <v>0.14659685863874344</v>
      </c>
      <c r="U1396" s="12">
        <f t="shared" si="219"/>
        <v>5.4297902918338754E-2</v>
      </c>
      <c r="V1396" s="11">
        <f t="shared" si="215"/>
        <v>2.530541012216405E-2</v>
      </c>
      <c r="X1396" s="1">
        <v>373</v>
      </c>
      <c r="Y1396" s="1">
        <v>11</v>
      </c>
      <c r="Z1396" s="1">
        <v>388</v>
      </c>
      <c r="AA1396" s="1">
        <v>9</v>
      </c>
      <c r="AB1396" s="1">
        <v>388</v>
      </c>
      <c r="AC1396" s="1">
        <v>25</v>
      </c>
      <c r="AD1396" s="1">
        <v>373</v>
      </c>
      <c r="AE1396" s="1">
        <v>13</v>
      </c>
    </row>
    <row r="1397" spans="1:31" x14ac:dyDescent="0.3">
      <c r="A1397" s="5" t="s">
        <v>4093</v>
      </c>
      <c r="B1397" s="1" t="s">
        <v>4094</v>
      </c>
      <c r="C1397" s="1" t="s">
        <v>4095</v>
      </c>
      <c r="D1397" s="1" t="s">
        <v>162</v>
      </c>
      <c r="E1397" s="1">
        <v>195</v>
      </c>
      <c r="F1397" s="1">
        <v>0</v>
      </c>
      <c r="G1397" s="1">
        <v>0</v>
      </c>
      <c r="H1397" s="7">
        <v>0</v>
      </c>
      <c r="I1397" s="7">
        <v>0</v>
      </c>
      <c r="J1397" s="1">
        <v>0</v>
      </c>
      <c r="K1397" s="1">
        <v>0</v>
      </c>
      <c r="M1397" s="14">
        <f t="shared" si="210"/>
        <v>0</v>
      </c>
      <c r="N1397" s="14">
        <f t="shared" si="211"/>
        <v>0</v>
      </c>
      <c r="O1397" s="14">
        <f t="shared" si="216"/>
        <v>0</v>
      </c>
      <c r="P1397" s="12">
        <f t="shared" si="217"/>
        <v>0</v>
      </c>
      <c r="Q1397" s="14">
        <f t="shared" si="212"/>
        <v>0</v>
      </c>
      <c r="R1397" s="14">
        <f t="shared" si="213"/>
        <v>0</v>
      </c>
      <c r="S1397" s="14">
        <f t="shared" si="214"/>
        <v>0</v>
      </c>
      <c r="T1397" s="14">
        <f t="shared" si="218"/>
        <v>0</v>
      </c>
      <c r="U1397" s="12">
        <f t="shared" si="219"/>
        <v>0</v>
      </c>
      <c r="V1397" s="11">
        <f t="shared" si="215"/>
        <v>0</v>
      </c>
      <c r="X1397" s="1">
        <v>0</v>
      </c>
      <c r="Y1397" s="1">
        <v>0</v>
      </c>
      <c r="Z1397" s="1">
        <v>0</v>
      </c>
      <c r="AA1397" s="1">
        <v>0</v>
      </c>
      <c r="AB1397" s="1">
        <v>0</v>
      </c>
      <c r="AC1397" s="1">
        <v>0</v>
      </c>
      <c r="AD1397" s="1">
        <v>0</v>
      </c>
      <c r="AE1397" s="1">
        <v>0</v>
      </c>
    </row>
    <row r="1398" spans="1:31" x14ac:dyDescent="0.3">
      <c r="A1398" s="5" t="s">
        <v>4096</v>
      </c>
      <c r="B1398" s="1" t="s">
        <v>4097</v>
      </c>
      <c r="C1398" s="1" t="s">
        <v>4098</v>
      </c>
      <c r="D1398" s="1" t="s">
        <v>4099</v>
      </c>
      <c r="E1398" s="1">
        <v>702</v>
      </c>
      <c r="F1398" s="1">
        <v>30</v>
      </c>
      <c r="G1398" s="1">
        <v>53</v>
      </c>
      <c r="H1398" s="7">
        <v>27</v>
      </c>
      <c r="I1398" s="7">
        <v>8</v>
      </c>
      <c r="J1398" s="1">
        <v>3</v>
      </c>
      <c r="K1398" s="1">
        <v>2</v>
      </c>
      <c r="M1398" s="14">
        <f t="shared" si="210"/>
        <v>4.2735042735042736E-2</v>
      </c>
      <c r="N1398" s="14">
        <f t="shared" si="211"/>
        <v>7.5498575498575499E-2</v>
      </c>
      <c r="O1398" s="14">
        <f t="shared" si="216"/>
        <v>5.9116809116809117E-2</v>
      </c>
      <c r="P1398" s="12">
        <f t="shared" si="217"/>
        <v>2.3167316192721665E-2</v>
      </c>
      <c r="Q1398" s="14">
        <f t="shared" si="212"/>
        <v>3.8461538461538464E-2</v>
      </c>
      <c r="R1398" s="14">
        <f t="shared" si="213"/>
        <v>1.1396011396011397E-2</v>
      </c>
      <c r="S1398" s="14">
        <f t="shared" si="214"/>
        <v>4.2735042735042739E-3</v>
      </c>
      <c r="T1398" s="14">
        <f t="shared" si="218"/>
        <v>7.8347578347578353E-3</v>
      </c>
      <c r="U1398" s="12">
        <f t="shared" si="219"/>
        <v>5.0363730853742678E-3</v>
      </c>
      <c r="V1398" s="11">
        <f t="shared" si="215"/>
        <v>2.8490028490028491E-3</v>
      </c>
      <c r="X1398" s="1">
        <v>304</v>
      </c>
      <c r="Y1398" s="1">
        <v>5</v>
      </c>
      <c r="Z1398" s="1">
        <v>304</v>
      </c>
      <c r="AA1398" s="1">
        <v>15</v>
      </c>
      <c r="AB1398" s="1">
        <v>67</v>
      </c>
      <c r="AC1398" s="1">
        <v>3</v>
      </c>
      <c r="AD1398" s="1">
        <v>304</v>
      </c>
      <c r="AE1398" s="1">
        <v>3</v>
      </c>
    </row>
    <row r="1399" spans="1:31" x14ac:dyDescent="0.3">
      <c r="A1399" s="5" t="s">
        <v>4100</v>
      </c>
      <c r="B1399" s="1" t="s">
        <v>4101</v>
      </c>
      <c r="C1399" s="1" t="s">
        <v>4102</v>
      </c>
      <c r="D1399" s="1" t="s">
        <v>4103</v>
      </c>
      <c r="E1399" s="1">
        <v>897</v>
      </c>
      <c r="F1399" s="1">
        <v>118</v>
      </c>
      <c r="G1399" s="1">
        <v>43</v>
      </c>
      <c r="H1399" s="7">
        <v>146</v>
      </c>
      <c r="I1399" s="7">
        <v>147</v>
      </c>
      <c r="J1399" s="1">
        <v>100</v>
      </c>
      <c r="K1399" s="1">
        <v>78</v>
      </c>
      <c r="M1399" s="14">
        <f t="shared" si="210"/>
        <v>0.13154960981047936</v>
      </c>
      <c r="N1399" s="14">
        <f t="shared" si="211"/>
        <v>4.7937569676700112E-2</v>
      </c>
      <c r="O1399" s="14">
        <f t="shared" si="216"/>
        <v>8.974358974358973E-2</v>
      </c>
      <c r="P1399" s="12">
        <f t="shared" si="217"/>
        <v>5.9122640567437067E-2</v>
      </c>
      <c r="Q1399" s="14">
        <f t="shared" si="212"/>
        <v>0.16276477146042365</v>
      </c>
      <c r="R1399" s="14">
        <f t="shared" si="213"/>
        <v>0.16387959866220736</v>
      </c>
      <c r="S1399" s="14">
        <f t="shared" si="214"/>
        <v>0.11148272017837235</v>
      </c>
      <c r="T1399" s="14">
        <f t="shared" si="218"/>
        <v>0.13768115942028986</v>
      </c>
      <c r="U1399" s="12">
        <f t="shared" si="219"/>
        <v>3.7050188088927308E-2</v>
      </c>
      <c r="V1399" s="11">
        <f t="shared" si="215"/>
        <v>8.6956521739130432E-2</v>
      </c>
      <c r="X1399" s="1">
        <v>606</v>
      </c>
      <c r="Y1399" s="1">
        <v>9</v>
      </c>
      <c r="Z1399" s="1">
        <v>207</v>
      </c>
      <c r="AA1399" s="1">
        <v>8</v>
      </c>
      <c r="AB1399" s="1">
        <v>609</v>
      </c>
      <c r="AC1399" s="1">
        <v>13</v>
      </c>
      <c r="AD1399" s="1">
        <v>207</v>
      </c>
      <c r="AE1399" s="1">
        <v>11</v>
      </c>
    </row>
    <row r="1400" spans="1:31" x14ac:dyDescent="0.3">
      <c r="A1400" s="5" t="s">
        <v>4104</v>
      </c>
      <c r="B1400" s="1" t="s">
        <v>4105</v>
      </c>
      <c r="C1400" s="1" t="s">
        <v>4106</v>
      </c>
      <c r="D1400" s="1" t="s">
        <v>1399</v>
      </c>
      <c r="E1400" s="1">
        <v>1350</v>
      </c>
      <c r="F1400" s="1">
        <v>10</v>
      </c>
      <c r="G1400" s="1">
        <v>6</v>
      </c>
      <c r="H1400" s="7">
        <v>15</v>
      </c>
      <c r="I1400" s="7">
        <v>4</v>
      </c>
      <c r="J1400" s="1">
        <v>0</v>
      </c>
      <c r="K1400" s="1">
        <v>2</v>
      </c>
      <c r="M1400" s="14">
        <f t="shared" si="210"/>
        <v>7.4074074074074077E-3</v>
      </c>
      <c r="N1400" s="14">
        <f t="shared" si="211"/>
        <v>4.4444444444444444E-3</v>
      </c>
      <c r="O1400" s="14">
        <f t="shared" si="216"/>
        <v>5.9259259259259265E-3</v>
      </c>
      <c r="P1400" s="12">
        <f t="shared" si="217"/>
        <v>2.0951312035156966E-3</v>
      </c>
      <c r="Q1400" s="14">
        <f t="shared" si="212"/>
        <v>1.1111111111111112E-2</v>
      </c>
      <c r="R1400" s="14">
        <f t="shared" si="213"/>
        <v>2.9629629629629628E-3</v>
      </c>
      <c r="S1400" s="14">
        <f t="shared" si="214"/>
        <v>0</v>
      </c>
      <c r="T1400" s="14">
        <f t="shared" si="218"/>
        <v>1.4814814814814814E-3</v>
      </c>
      <c r="U1400" s="12">
        <f t="shared" si="219"/>
        <v>2.0951312035156966E-3</v>
      </c>
      <c r="V1400" s="11">
        <f t="shared" si="215"/>
        <v>1.4814814814814814E-3</v>
      </c>
      <c r="X1400" s="1">
        <v>1340</v>
      </c>
      <c r="Y1400" s="1">
        <v>5</v>
      </c>
      <c r="Z1400" s="1">
        <v>1339</v>
      </c>
      <c r="AA1400" s="1">
        <v>4</v>
      </c>
      <c r="AB1400" s="1">
        <v>320</v>
      </c>
      <c r="AC1400" s="1">
        <v>1</v>
      </c>
      <c r="AD1400" s="1">
        <v>0</v>
      </c>
      <c r="AE1400" s="1">
        <v>0</v>
      </c>
    </row>
    <row r="1401" spans="1:31" x14ac:dyDescent="0.3">
      <c r="A1401" s="5" t="s">
        <v>4107</v>
      </c>
      <c r="B1401" s="1" t="s">
        <v>4108</v>
      </c>
      <c r="C1401" s="1" t="s">
        <v>33</v>
      </c>
      <c r="D1401" s="1" t="s">
        <v>33</v>
      </c>
      <c r="E1401" s="1">
        <v>156</v>
      </c>
      <c r="F1401" s="1">
        <v>0</v>
      </c>
      <c r="G1401" s="1">
        <v>0</v>
      </c>
      <c r="H1401" s="7">
        <v>0</v>
      </c>
      <c r="I1401" s="7">
        <v>0</v>
      </c>
      <c r="J1401" s="1">
        <v>0</v>
      </c>
      <c r="K1401" s="1">
        <v>0</v>
      </c>
      <c r="M1401" s="14">
        <f t="shared" si="210"/>
        <v>0</v>
      </c>
      <c r="N1401" s="14">
        <f t="shared" si="211"/>
        <v>0</v>
      </c>
      <c r="O1401" s="14">
        <f t="shared" si="216"/>
        <v>0</v>
      </c>
      <c r="P1401" s="12">
        <f t="shared" si="217"/>
        <v>0</v>
      </c>
      <c r="Q1401" s="14">
        <f t="shared" si="212"/>
        <v>0</v>
      </c>
      <c r="R1401" s="14">
        <f t="shared" si="213"/>
        <v>0</v>
      </c>
      <c r="S1401" s="14">
        <f t="shared" si="214"/>
        <v>0</v>
      </c>
      <c r="T1401" s="14">
        <f t="shared" si="218"/>
        <v>0</v>
      </c>
      <c r="U1401" s="12">
        <f t="shared" si="219"/>
        <v>0</v>
      </c>
      <c r="V1401" s="11">
        <f t="shared" si="215"/>
        <v>0</v>
      </c>
      <c r="X1401" s="1">
        <v>0</v>
      </c>
      <c r="Y1401" s="1">
        <v>0</v>
      </c>
      <c r="Z1401" s="1">
        <v>0</v>
      </c>
      <c r="AA1401" s="1">
        <v>0</v>
      </c>
      <c r="AB1401" s="1">
        <v>0</v>
      </c>
      <c r="AC1401" s="1">
        <v>0</v>
      </c>
      <c r="AD1401" s="1">
        <v>0</v>
      </c>
      <c r="AE1401" s="1">
        <v>0</v>
      </c>
    </row>
    <row r="1402" spans="1:31" x14ac:dyDescent="0.3">
      <c r="A1402" s="5" t="s">
        <v>4109</v>
      </c>
      <c r="B1402" s="1" t="s">
        <v>4110</v>
      </c>
      <c r="C1402" s="1" t="s">
        <v>33</v>
      </c>
      <c r="D1402" s="1" t="s">
        <v>33</v>
      </c>
      <c r="E1402" s="1">
        <v>177</v>
      </c>
      <c r="F1402" s="1">
        <v>0</v>
      </c>
      <c r="G1402" s="1">
        <v>0</v>
      </c>
      <c r="H1402" s="7">
        <v>0</v>
      </c>
      <c r="I1402" s="7">
        <v>0</v>
      </c>
      <c r="J1402" s="1">
        <v>0</v>
      </c>
      <c r="K1402" s="1">
        <v>0</v>
      </c>
      <c r="M1402" s="14">
        <f t="shared" si="210"/>
        <v>0</v>
      </c>
      <c r="N1402" s="14">
        <f t="shared" si="211"/>
        <v>0</v>
      </c>
      <c r="O1402" s="14">
        <f t="shared" si="216"/>
        <v>0</v>
      </c>
      <c r="P1402" s="12">
        <f t="shared" si="217"/>
        <v>0</v>
      </c>
      <c r="Q1402" s="14">
        <f t="shared" si="212"/>
        <v>0</v>
      </c>
      <c r="R1402" s="14">
        <f t="shared" si="213"/>
        <v>0</v>
      </c>
      <c r="S1402" s="14">
        <f t="shared" si="214"/>
        <v>0</v>
      </c>
      <c r="T1402" s="14">
        <f t="shared" si="218"/>
        <v>0</v>
      </c>
      <c r="U1402" s="12">
        <f t="shared" si="219"/>
        <v>0</v>
      </c>
      <c r="V1402" s="11">
        <f t="shared" si="215"/>
        <v>0</v>
      </c>
      <c r="X1402" s="1">
        <v>0</v>
      </c>
      <c r="Y1402" s="1">
        <v>0</v>
      </c>
      <c r="Z1402" s="1">
        <v>0</v>
      </c>
      <c r="AA1402" s="1">
        <v>0</v>
      </c>
      <c r="AB1402" s="1">
        <v>0</v>
      </c>
      <c r="AC1402" s="1">
        <v>0</v>
      </c>
      <c r="AD1402" s="1">
        <v>0</v>
      </c>
      <c r="AE1402" s="1">
        <v>0</v>
      </c>
    </row>
    <row r="1403" spans="1:31" x14ac:dyDescent="0.3">
      <c r="A1403" s="5" t="s">
        <v>4111</v>
      </c>
      <c r="B1403" s="1" t="s">
        <v>4112</v>
      </c>
      <c r="C1403" s="1" t="s">
        <v>33</v>
      </c>
      <c r="D1403" s="1" t="s">
        <v>33</v>
      </c>
      <c r="E1403" s="1">
        <v>1023</v>
      </c>
      <c r="F1403" s="1">
        <v>10</v>
      </c>
      <c r="G1403" s="1">
        <v>6</v>
      </c>
      <c r="H1403" s="7">
        <v>33</v>
      </c>
      <c r="I1403" s="7">
        <v>30</v>
      </c>
      <c r="J1403" s="1">
        <v>14</v>
      </c>
      <c r="K1403" s="1">
        <v>14</v>
      </c>
      <c r="M1403" s="14">
        <f t="shared" si="210"/>
        <v>9.7751710654936461E-3</v>
      </c>
      <c r="N1403" s="14">
        <f t="shared" si="211"/>
        <v>5.8651026392961877E-3</v>
      </c>
      <c r="O1403" s="14">
        <f t="shared" si="216"/>
        <v>7.8201368523949169E-3</v>
      </c>
      <c r="P1403" s="12">
        <f t="shared" si="217"/>
        <v>2.7648358990676344E-3</v>
      </c>
      <c r="Q1403" s="14">
        <f t="shared" si="212"/>
        <v>3.2258064516129031E-2</v>
      </c>
      <c r="R1403" s="14">
        <f t="shared" si="213"/>
        <v>2.932551319648094E-2</v>
      </c>
      <c r="S1403" s="14">
        <f t="shared" si="214"/>
        <v>1.3685239491691105E-2</v>
      </c>
      <c r="T1403" s="14">
        <f t="shared" si="218"/>
        <v>2.1505376344086023E-2</v>
      </c>
      <c r="U1403" s="12">
        <f t="shared" si="219"/>
        <v>1.1059343596270534E-2</v>
      </c>
      <c r="V1403" s="11">
        <f t="shared" si="215"/>
        <v>1.3685239491691105E-2</v>
      </c>
      <c r="X1403" s="1">
        <v>784</v>
      </c>
      <c r="Y1403" s="1">
        <v>2</v>
      </c>
      <c r="Z1403" s="1">
        <v>857</v>
      </c>
      <c r="AA1403" s="1">
        <v>1</v>
      </c>
      <c r="AB1403" s="1">
        <v>946</v>
      </c>
      <c r="AC1403" s="1">
        <v>3</v>
      </c>
      <c r="AD1403" s="1">
        <v>15</v>
      </c>
      <c r="AE1403" s="1">
        <v>3</v>
      </c>
    </row>
    <row r="1404" spans="1:31" x14ac:dyDescent="0.3">
      <c r="A1404" s="5" t="s">
        <v>4113</v>
      </c>
      <c r="B1404" s="1" t="s">
        <v>4114</v>
      </c>
      <c r="C1404" s="1" t="s">
        <v>4115</v>
      </c>
      <c r="D1404" s="1" t="s">
        <v>4116</v>
      </c>
      <c r="E1404" s="1">
        <v>2217</v>
      </c>
      <c r="F1404" s="1">
        <v>103</v>
      </c>
      <c r="G1404" s="1">
        <v>69</v>
      </c>
      <c r="H1404" s="7">
        <v>144</v>
      </c>
      <c r="I1404" s="7">
        <v>89</v>
      </c>
      <c r="J1404" s="1">
        <v>54</v>
      </c>
      <c r="K1404" s="1">
        <v>32</v>
      </c>
      <c r="M1404" s="14">
        <f t="shared" si="210"/>
        <v>4.6459179070816418E-2</v>
      </c>
      <c r="N1404" s="14">
        <f t="shared" si="211"/>
        <v>3.1123139377537211E-2</v>
      </c>
      <c r="O1404" s="14">
        <f t="shared" si="216"/>
        <v>3.8791159224176815E-2</v>
      </c>
      <c r="P1404" s="12">
        <f t="shared" si="217"/>
        <v>1.0844217663663792E-2</v>
      </c>
      <c r="Q1404" s="14">
        <f t="shared" si="212"/>
        <v>6.4952638700947224E-2</v>
      </c>
      <c r="R1404" s="14">
        <f t="shared" si="213"/>
        <v>4.0144339197113216E-2</v>
      </c>
      <c r="S1404" s="14">
        <f t="shared" si="214"/>
        <v>2.4357239512855209E-2</v>
      </c>
      <c r="T1404" s="14">
        <f t="shared" si="218"/>
        <v>3.2250789354984211E-2</v>
      </c>
      <c r="U1404" s="12">
        <f t="shared" si="219"/>
        <v>1.1163165242006846E-2</v>
      </c>
      <c r="V1404" s="11">
        <f t="shared" si="215"/>
        <v>1.4433919711321606E-2</v>
      </c>
      <c r="X1404" s="1">
        <v>316</v>
      </c>
      <c r="Y1404" s="1">
        <v>5</v>
      </c>
      <c r="Z1404" s="1">
        <v>502</v>
      </c>
      <c r="AA1404" s="1">
        <v>8</v>
      </c>
      <c r="AB1404" s="1">
        <v>502</v>
      </c>
      <c r="AC1404" s="1">
        <v>8</v>
      </c>
      <c r="AD1404" s="1">
        <v>313</v>
      </c>
      <c r="AE1404" s="1">
        <v>5</v>
      </c>
    </row>
    <row r="1405" spans="1:31" x14ac:dyDescent="0.3">
      <c r="A1405" s="5" t="s">
        <v>4117</v>
      </c>
      <c r="B1405" s="1" t="s">
        <v>4118</v>
      </c>
      <c r="C1405" s="1" t="s">
        <v>4119</v>
      </c>
      <c r="D1405" s="1" t="s">
        <v>2676</v>
      </c>
      <c r="E1405" s="1">
        <v>498</v>
      </c>
      <c r="F1405" s="1">
        <v>31</v>
      </c>
      <c r="G1405" s="1">
        <v>13</v>
      </c>
      <c r="H1405" s="7">
        <v>18</v>
      </c>
      <c r="I1405" s="7">
        <v>3</v>
      </c>
      <c r="J1405" s="1">
        <v>10</v>
      </c>
      <c r="K1405" s="1">
        <v>13</v>
      </c>
      <c r="M1405" s="14">
        <f t="shared" si="210"/>
        <v>6.224899598393574E-2</v>
      </c>
      <c r="N1405" s="14">
        <f t="shared" si="211"/>
        <v>2.6104417670682729E-2</v>
      </c>
      <c r="O1405" s="14">
        <f t="shared" si="216"/>
        <v>4.4176706827309231E-2</v>
      </c>
      <c r="P1405" s="12">
        <f t="shared" si="217"/>
        <v>2.555807642842943E-2</v>
      </c>
      <c r="Q1405" s="14">
        <f t="shared" si="212"/>
        <v>3.614457831325301E-2</v>
      </c>
      <c r="R1405" s="14">
        <f t="shared" si="213"/>
        <v>6.024096385542169E-3</v>
      </c>
      <c r="S1405" s="14">
        <f t="shared" si="214"/>
        <v>2.0080321285140562E-2</v>
      </c>
      <c r="T1405" s="14">
        <f t="shared" si="218"/>
        <v>1.3052208835341365E-2</v>
      </c>
      <c r="U1405" s="12">
        <f t="shared" si="219"/>
        <v>9.9392519443892244E-3</v>
      </c>
      <c r="V1405" s="11">
        <f t="shared" si="215"/>
        <v>2.6104417670682729E-2</v>
      </c>
      <c r="X1405" s="1">
        <v>106</v>
      </c>
      <c r="Y1405" s="1">
        <v>6</v>
      </c>
      <c r="Z1405" s="1">
        <v>40</v>
      </c>
      <c r="AA1405" s="1">
        <v>2</v>
      </c>
      <c r="AB1405" s="1">
        <v>39</v>
      </c>
      <c r="AC1405" s="1">
        <v>1</v>
      </c>
      <c r="AD1405" s="1">
        <v>40</v>
      </c>
      <c r="AE1405" s="1">
        <v>2</v>
      </c>
    </row>
    <row r="1406" spans="1:31" x14ac:dyDescent="0.3">
      <c r="A1406" s="5" t="s">
        <v>4120</v>
      </c>
      <c r="B1406" s="1" t="s">
        <v>4121</v>
      </c>
      <c r="C1406" s="1" t="s">
        <v>4122</v>
      </c>
      <c r="D1406" s="1" t="s">
        <v>4123</v>
      </c>
      <c r="E1406" s="1">
        <v>1062</v>
      </c>
      <c r="F1406" s="1">
        <v>9</v>
      </c>
      <c r="G1406" s="1">
        <v>11</v>
      </c>
      <c r="H1406" s="7">
        <v>14</v>
      </c>
      <c r="I1406" s="7">
        <v>11</v>
      </c>
      <c r="J1406" s="1">
        <v>6</v>
      </c>
      <c r="K1406" s="1">
        <v>3</v>
      </c>
      <c r="M1406" s="14">
        <f t="shared" si="210"/>
        <v>8.4745762711864406E-3</v>
      </c>
      <c r="N1406" s="14">
        <f t="shared" si="211"/>
        <v>1.0357815442561206E-2</v>
      </c>
      <c r="O1406" s="14">
        <f t="shared" si="216"/>
        <v>9.4161958568738241E-3</v>
      </c>
      <c r="P1406" s="12">
        <f t="shared" si="217"/>
        <v>1.3316511886752311E-3</v>
      </c>
      <c r="Q1406" s="14">
        <f t="shared" si="212"/>
        <v>1.3182674199623353E-2</v>
      </c>
      <c r="R1406" s="14">
        <f t="shared" si="213"/>
        <v>1.0357815442561206E-2</v>
      </c>
      <c r="S1406" s="14">
        <f t="shared" si="214"/>
        <v>5.6497175141242938E-3</v>
      </c>
      <c r="T1406" s="14">
        <f t="shared" si="218"/>
        <v>8.0037664783427498E-3</v>
      </c>
      <c r="U1406" s="12">
        <f t="shared" si="219"/>
        <v>3.3291279716880806E-3</v>
      </c>
      <c r="V1406" s="11">
        <f t="shared" si="215"/>
        <v>2.8248587570621469E-3</v>
      </c>
      <c r="X1406" s="1">
        <v>462</v>
      </c>
      <c r="Y1406" s="1">
        <v>2</v>
      </c>
      <c r="Z1406" s="1">
        <v>404</v>
      </c>
      <c r="AA1406" s="1">
        <v>4</v>
      </c>
      <c r="AB1406" s="1">
        <v>462</v>
      </c>
      <c r="AC1406" s="1">
        <v>3</v>
      </c>
      <c r="AD1406" s="1">
        <v>462</v>
      </c>
      <c r="AE1406" s="1">
        <v>3</v>
      </c>
    </row>
    <row r="1407" spans="1:31" x14ac:dyDescent="0.3">
      <c r="A1407" s="5" t="s">
        <v>4124</v>
      </c>
      <c r="B1407" s="1" t="s">
        <v>4125</v>
      </c>
      <c r="C1407" s="1" t="s">
        <v>4126</v>
      </c>
      <c r="D1407" s="1" t="s">
        <v>4123</v>
      </c>
      <c r="E1407" s="1">
        <v>1200</v>
      </c>
      <c r="F1407" s="1">
        <v>47</v>
      </c>
      <c r="G1407" s="1">
        <v>77</v>
      </c>
      <c r="H1407" s="7">
        <v>24</v>
      </c>
      <c r="I1407" s="7">
        <v>25</v>
      </c>
      <c r="J1407" s="1">
        <v>14</v>
      </c>
      <c r="K1407" s="1">
        <v>0</v>
      </c>
      <c r="M1407" s="14">
        <f t="shared" si="210"/>
        <v>3.9166666666666669E-2</v>
      </c>
      <c r="N1407" s="14">
        <f t="shared" si="211"/>
        <v>6.4166666666666664E-2</v>
      </c>
      <c r="O1407" s="14">
        <f t="shared" si="216"/>
        <v>5.1666666666666666E-2</v>
      </c>
      <c r="P1407" s="12">
        <f t="shared" si="217"/>
        <v>1.7677669529663695E-2</v>
      </c>
      <c r="Q1407" s="14">
        <f t="shared" si="212"/>
        <v>0.02</v>
      </c>
      <c r="R1407" s="14">
        <f t="shared" si="213"/>
        <v>2.0833333333333332E-2</v>
      </c>
      <c r="S1407" s="14">
        <f t="shared" si="214"/>
        <v>1.1666666666666667E-2</v>
      </c>
      <c r="T1407" s="14">
        <f t="shared" si="218"/>
        <v>1.6250000000000001E-2</v>
      </c>
      <c r="U1407" s="12">
        <f t="shared" si="219"/>
        <v>6.4818121608766826E-3</v>
      </c>
      <c r="V1407" s="11">
        <f t="shared" si="215"/>
        <v>0</v>
      </c>
      <c r="X1407" s="1">
        <v>787</v>
      </c>
      <c r="Y1407" s="1">
        <v>5</v>
      </c>
      <c r="Z1407" s="1">
        <v>787</v>
      </c>
      <c r="AA1407" s="1">
        <v>13</v>
      </c>
      <c r="AB1407" s="1">
        <v>787</v>
      </c>
      <c r="AC1407" s="1">
        <v>5</v>
      </c>
      <c r="AD1407" s="1">
        <v>3</v>
      </c>
      <c r="AE1407" s="1">
        <v>5</v>
      </c>
    </row>
    <row r="1408" spans="1:31" x14ac:dyDescent="0.3">
      <c r="A1408" s="5" t="s">
        <v>4127</v>
      </c>
      <c r="B1408" s="1" t="s">
        <v>4128</v>
      </c>
      <c r="C1408" s="1" t="s">
        <v>4129</v>
      </c>
      <c r="D1408" s="1" t="s">
        <v>4123</v>
      </c>
      <c r="E1408" s="1">
        <v>780</v>
      </c>
      <c r="F1408" s="1">
        <v>11</v>
      </c>
      <c r="G1408" s="1">
        <v>19</v>
      </c>
      <c r="H1408" s="7">
        <v>25</v>
      </c>
      <c r="I1408" s="7">
        <v>19</v>
      </c>
      <c r="J1408" s="1">
        <v>13</v>
      </c>
      <c r="K1408" s="1">
        <v>8</v>
      </c>
      <c r="M1408" s="14">
        <f t="shared" si="210"/>
        <v>1.4102564102564103E-2</v>
      </c>
      <c r="N1408" s="14">
        <f t="shared" si="211"/>
        <v>2.4358974358974359E-2</v>
      </c>
      <c r="O1408" s="14">
        <f t="shared" si="216"/>
        <v>1.9230769230769232E-2</v>
      </c>
      <c r="P1408" s="12">
        <f t="shared" si="217"/>
        <v>7.2523772429389441E-3</v>
      </c>
      <c r="Q1408" s="14">
        <f t="shared" si="212"/>
        <v>3.2051282051282048E-2</v>
      </c>
      <c r="R1408" s="14">
        <f t="shared" si="213"/>
        <v>2.4358974358974359E-2</v>
      </c>
      <c r="S1408" s="14">
        <f t="shared" si="214"/>
        <v>1.6666666666666666E-2</v>
      </c>
      <c r="T1408" s="14">
        <f t="shared" si="218"/>
        <v>2.0512820512820513E-2</v>
      </c>
      <c r="U1408" s="12">
        <f t="shared" si="219"/>
        <v>5.4392829322042029E-3</v>
      </c>
      <c r="V1408" s="11">
        <f t="shared" si="215"/>
        <v>1.0256410256410256E-2</v>
      </c>
      <c r="X1408" s="1">
        <v>509</v>
      </c>
      <c r="Y1408" s="1">
        <v>1</v>
      </c>
      <c r="Z1408" s="1">
        <v>298</v>
      </c>
      <c r="AA1408" s="1">
        <v>5</v>
      </c>
      <c r="AB1408" s="1">
        <v>649</v>
      </c>
      <c r="AC1408" s="1">
        <v>4</v>
      </c>
      <c r="AD1408" s="1">
        <v>658</v>
      </c>
      <c r="AE1408" s="1">
        <v>2</v>
      </c>
    </row>
    <row r="1409" spans="1:31" x14ac:dyDescent="0.3">
      <c r="A1409" s="5" t="s">
        <v>4130</v>
      </c>
      <c r="B1409" s="1" t="s">
        <v>4131</v>
      </c>
      <c r="C1409" s="1" t="s">
        <v>4132</v>
      </c>
      <c r="D1409" s="1" t="s">
        <v>4123</v>
      </c>
      <c r="E1409" s="1">
        <v>1197</v>
      </c>
      <c r="F1409" s="1">
        <v>10</v>
      </c>
      <c r="G1409" s="1">
        <v>23</v>
      </c>
      <c r="H1409" s="7">
        <v>21</v>
      </c>
      <c r="I1409" s="7">
        <v>15</v>
      </c>
      <c r="J1409" s="1">
        <v>5</v>
      </c>
      <c r="K1409" s="1">
        <v>5</v>
      </c>
      <c r="M1409" s="14">
        <f t="shared" si="210"/>
        <v>8.3542188805346695E-3</v>
      </c>
      <c r="N1409" s="14">
        <f t="shared" si="211"/>
        <v>1.921470342522974E-2</v>
      </c>
      <c r="O1409" s="14">
        <f t="shared" si="216"/>
        <v>1.3784461152882205E-2</v>
      </c>
      <c r="P1409" s="12">
        <f t="shared" si="217"/>
        <v>7.6795222685255796E-3</v>
      </c>
      <c r="Q1409" s="14">
        <f t="shared" si="212"/>
        <v>1.7543859649122806E-2</v>
      </c>
      <c r="R1409" s="14">
        <f t="shared" si="213"/>
        <v>1.2531328320802004E-2</v>
      </c>
      <c r="S1409" s="14">
        <f t="shared" si="214"/>
        <v>4.1771094402673348E-3</v>
      </c>
      <c r="T1409" s="14">
        <f t="shared" si="218"/>
        <v>8.3542188805346695E-3</v>
      </c>
      <c r="U1409" s="12">
        <f t="shared" si="219"/>
        <v>5.907324821942752E-3</v>
      </c>
      <c r="V1409" s="11">
        <f t="shared" si="215"/>
        <v>4.1771094402673348E-3</v>
      </c>
      <c r="X1409" s="1">
        <v>178</v>
      </c>
      <c r="Y1409" s="1">
        <v>1</v>
      </c>
      <c r="Z1409" s="1">
        <v>547</v>
      </c>
      <c r="AA1409" s="1">
        <v>6</v>
      </c>
      <c r="AB1409" s="1">
        <v>635</v>
      </c>
      <c r="AC1409" s="1">
        <v>4</v>
      </c>
      <c r="AD1409" s="1">
        <v>74</v>
      </c>
      <c r="AE1409" s="1">
        <v>3</v>
      </c>
    </row>
    <row r="1410" spans="1:31" x14ac:dyDescent="0.3">
      <c r="A1410" s="5" t="s">
        <v>4133</v>
      </c>
      <c r="B1410" s="1" t="s">
        <v>4134</v>
      </c>
      <c r="C1410" s="1" t="s">
        <v>4135</v>
      </c>
      <c r="D1410" s="1" t="s">
        <v>4123</v>
      </c>
      <c r="E1410" s="1">
        <v>1245</v>
      </c>
      <c r="F1410" s="1">
        <v>51</v>
      </c>
      <c r="G1410" s="1">
        <v>56</v>
      </c>
      <c r="H1410" s="7">
        <v>62</v>
      </c>
      <c r="I1410" s="7">
        <v>40</v>
      </c>
      <c r="J1410" s="1">
        <v>24</v>
      </c>
      <c r="K1410" s="1">
        <v>6</v>
      </c>
      <c r="M1410" s="14">
        <f t="shared" si="210"/>
        <v>4.0963855421686748E-2</v>
      </c>
      <c r="N1410" s="14">
        <f t="shared" si="211"/>
        <v>4.4979919678714862E-2</v>
      </c>
      <c r="O1410" s="14">
        <f t="shared" si="216"/>
        <v>4.2971887550200802E-2</v>
      </c>
      <c r="P1410" s="12">
        <f t="shared" si="217"/>
        <v>2.8397862698254931E-3</v>
      </c>
      <c r="Q1410" s="14">
        <f t="shared" si="212"/>
        <v>4.9799196787148593E-2</v>
      </c>
      <c r="R1410" s="14">
        <f t="shared" si="213"/>
        <v>3.2128514056224897E-2</v>
      </c>
      <c r="S1410" s="14">
        <f t="shared" si="214"/>
        <v>1.9277108433734941E-2</v>
      </c>
      <c r="T1410" s="14">
        <f t="shared" si="218"/>
        <v>2.5702811244979917E-2</v>
      </c>
      <c r="U1410" s="12">
        <f t="shared" si="219"/>
        <v>9.0873160634415834E-3</v>
      </c>
      <c r="V1410" s="11">
        <f t="shared" si="215"/>
        <v>4.8192771084337354E-3</v>
      </c>
      <c r="X1410" s="1">
        <v>118</v>
      </c>
      <c r="Y1410" s="1">
        <v>6</v>
      </c>
      <c r="Z1410" s="1">
        <v>118</v>
      </c>
      <c r="AA1410" s="1">
        <v>9</v>
      </c>
      <c r="AB1410" s="1">
        <v>666</v>
      </c>
      <c r="AC1410" s="1">
        <v>12</v>
      </c>
      <c r="AD1410" s="1">
        <v>18</v>
      </c>
      <c r="AE1410" s="1">
        <v>5</v>
      </c>
    </row>
    <row r="1411" spans="1:31" x14ac:dyDescent="0.3">
      <c r="A1411" s="5" t="s">
        <v>4136</v>
      </c>
      <c r="B1411" s="1" t="s">
        <v>4137</v>
      </c>
      <c r="C1411" s="1" t="s">
        <v>4138</v>
      </c>
      <c r="D1411" s="1" t="s">
        <v>4123</v>
      </c>
      <c r="E1411" s="1">
        <v>708</v>
      </c>
      <c r="F1411" s="1">
        <v>19</v>
      </c>
      <c r="G1411" s="1">
        <v>30</v>
      </c>
      <c r="H1411" s="7">
        <v>26</v>
      </c>
      <c r="I1411" s="7">
        <v>13</v>
      </c>
      <c r="J1411" s="1">
        <v>6</v>
      </c>
      <c r="K1411" s="1">
        <v>8</v>
      </c>
      <c r="M1411" s="14">
        <f t="shared" si="210"/>
        <v>2.6836158192090395E-2</v>
      </c>
      <c r="N1411" s="14">
        <f t="shared" si="211"/>
        <v>4.2372881355932202E-2</v>
      </c>
      <c r="O1411" s="14">
        <f t="shared" si="216"/>
        <v>3.46045197740113E-2</v>
      </c>
      <c r="P1411" s="12">
        <f t="shared" si="217"/>
        <v>1.0986122306570652E-2</v>
      </c>
      <c r="Q1411" s="14">
        <f t="shared" si="212"/>
        <v>3.6723163841807911E-2</v>
      </c>
      <c r="R1411" s="14">
        <f t="shared" si="213"/>
        <v>1.8361581920903956E-2</v>
      </c>
      <c r="S1411" s="14">
        <f t="shared" si="214"/>
        <v>8.4745762711864406E-3</v>
      </c>
      <c r="T1411" s="14">
        <f t="shared" si="218"/>
        <v>1.3418079096045199E-2</v>
      </c>
      <c r="U1411" s="12">
        <f t="shared" si="219"/>
        <v>6.9911687405449594E-3</v>
      </c>
      <c r="V1411" s="11">
        <f t="shared" si="215"/>
        <v>1.1299435028248588E-2</v>
      </c>
      <c r="X1411" s="1">
        <v>450</v>
      </c>
      <c r="Y1411" s="1">
        <v>3</v>
      </c>
      <c r="Z1411" s="1">
        <v>295</v>
      </c>
      <c r="AA1411" s="1">
        <v>7</v>
      </c>
      <c r="AB1411" s="1">
        <v>450</v>
      </c>
      <c r="AC1411" s="1">
        <v>3</v>
      </c>
      <c r="AD1411" s="1">
        <v>5</v>
      </c>
      <c r="AE1411" s="1">
        <v>2</v>
      </c>
    </row>
    <row r="1412" spans="1:31" x14ac:dyDescent="0.3">
      <c r="A1412" s="5" t="s">
        <v>4139</v>
      </c>
      <c r="B1412" s="1" t="s">
        <v>4140</v>
      </c>
      <c r="C1412" s="1" t="s">
        <v>4141</v>
      </c>
      <c r="D1412" s="1" t="s">
        <v>4123</v>
      </c>
      <c r="E1412" s="1">
        <v>630</v>
      </c>
      <c r="F1412" s="1">
        <v>19</v>
      </c>
      <c r="G1412" s="1">
        <v>7</v>
      </c>
      <c r="H1412" s="7">
        <v>42</v>
      </c>
      <c r="I1412" s="7">
        <v>16</v>
      </c>
      <c r="J1412" s="1">
        <v>6</v>
      </c>
      <c r="K1412" s="1">
        <v>2</v>
      </c>
      <c r="M1412" s="14">
        <f t="shared" ref="M1412:M1475" si="220">F1412/E1412</f>
        <v>3.0158730158730159E-2</v>
      </c>
      <c r="N1412" s="14">
        <f t="shared" ref="N1412:N1475" si="221">G1412/E1412</f>
        <v>1.1111111111111112E-2</v>
      </c>
      <c r="O1412" s="14">
        <f t="shared" si="216"/>
        <v>2.0634920634920634E-2</v>
      </c>
      <c r="P1412" s="12">
        <f t="shared" si="217"/>
        <v>1.3468700594029482E-2</v>
      </c>
      <c r="Q1412" s="14">
        <f t="shared" ref="Q1412:Q1475" si="222">H1412/E1412</f>
        <v>6.6666666666666666E-2</v>
      </c>
      <c r="R1412" s="14">
        <f t="shared" ref="R1412:R1475" si="223">I1412/E1412</f>
        <v>2.5396825396825397E-2</v>
      </c>
      <c r="S1412" s="14">
        <f t="shared" ref="S1412:S1475" si="224">J1412/E1412</f>
        <v>9.5238095238095247E-3</v>
      </c>
      <c r="T1412" s="14">
        <f t="shared" si="218"/>
        <v>1.7460317460317461E-2</v>
      </c>
      <c r="U1412" s="12">
        <f t="shared" si="219"/>
        <v>1.1223917161691232E-2</v>
      </c>
      <c r="V1412" s="11">
        <f t="shared" ref="V1412:V1475" si="225">K1412/E1412</f>
        <v>3.1746031746031746E-3</v>
      </c>
      <c r="X1412" s="1">
        <v>169</v>
      </c>
      <c r="Y1412" s="1">
        <v>3</v>
      </c>
      <c r="Z1412" s="1">
        <v>169</v>
      </c>
      <c r="AA1412" s="1">
        <v>1</v>
      </c>
      <c r="AB1412" s="1">
        <v>169</v>
      </c>
      <c r="AC1412" s="1">
        <v>3</v>
      </c>
      <c r="AD1412" s="1">
        <v>56</v>
      </c>
      <c r="AE1412" s="1">
        <v>2</v>
      </c>
    </row>
    <row r="1413" spans="1:31" x14ac:dyDescent="0.3">
      <c r="A1413" s="5" t="s">
        <v>4142</v>
      </c>
      <c r="B1413" s="1" t="s">
        <v>4143</v>
      </c>
      <c r="C1413" s="1" t="s">
        <v>4144</v>
      </c>
      <c r="D1413" s="1" t="s">
        <v>4123</v>
      </c>
      <c r="E1413" s="1">
        <v>537</v>
      </c>
      <c r="F1413" s="1">
        <v>93</v>
      </c>
      <c r="G1413" s="1">
        <v>84</v>
      </c>
      <c r="H1413" s="7">
        <v>36</v>
      </c>
      <c r="I1413" s="7">
        <v>11</v>
      </c>
      <c r="J1413" s="1">
        <v>30</v>
      </c>
      <c r="K1413" s="1">
        <v>11</v>
      </c>
      <c r="M1413" s="14">
        <f t="shared" si="220"/>
        <v>0.17318435754189945</v>
      </c>
      <c r="N1413" s="14">
        <f t="shared" si="221"/>
        <v>0.15642458100558659</v>
      </c>
      <c r="O1413" s="14">
        <f t="shared" ref="O1413:O1476" si="226">AVERAGE(M1413:N1413)</f>
        <v>0.16480446927374304</v>
      </c>
      <c r="P1413" s="12">
        <f t="shared" ref="P1413:P1476" si="227">_xlfn.STDEV.S(M1413,N1413)</f>
        <v>1.185095163999801E-2</v>
      </c>
      <c r="Q1413" s="14">
        <f t="shared" si="222"/>
        <v>6.7039106145251395E-2</v>
      </c>
      <c r="R1413" s="14">
        <f t="shared" si="223"/>
        <v>2.0484171322160148E-2</v>
      </c>
      <c r="S1413" s="14">
        <f t="shared" si="224"/>
        <v>5.5865921787709494E-2</v>
      </c>
      <c r="T1413" s="14">
        <f t="shared" ref="T1413:T1476" si="228">AVERAGE(R1413:S1413)</f>
        <v>3.8175046554934824E-2</v>
      </c>
      <c r="U1413" s="12">
        <f t="shared" ref="U1413:U1476" si="229">_xlfn.STDEV.S(R1413,S1413)</f>
        <v>2.501867568444022E-2</v>
      </c>
      <c r="V1413" s="11">
        <f t="shared" si="225"/>
        <v>2.0484171322160148E-2</v>
      </c>
      <c r="X1413" s="1">
        <v>13</v>
      </c>
      <c r="Y1413" s="1">
        <v>9</v>
      </c>
      <c r="Z1413" s="1">
        <v>13</v>
      </c>
      <c r="AA1413" s="1">
        <v>9</v>
      </c>
      <c r="AB1413" s="1">
        <v>340</v>
      </c>
      <c r="AC1413" s="1">
        <v>4</v>
      </c>
      <c r="AD1413" s="1">
        <v>13</v>
      </c>
      <c r="AE1413" s="1">
        <v>3</v>
      </c>
    </row>
    <row r="1414" spans="1:31" x14ac:dyDescent="0.3">
      <c r="A1414" s="5" t="s">
        <v>4145</v>
      </c>
      <c r="B1414" s="1" t="s">
        <v>4146</v>
      </c>
      <c r="C1414" s="1" t="s">
        <v>33</v>
      </c>
      <c r="D1414" s="1" t="s">
        <v>33</v>
      </c>
      <c r="E1414" s="1">
        <v>321</v>
      </c>
      <c r="F1414" s="1">
        <v>16</v>
      </c>
      <c r="G1414" s="1">
        <v>11</v>
      </c>
      <c r="H1414" s="7">
        <v>18</v>
      </c>
      <c r="I1414" s="7">
        <v>34</v>
      </c>
      <c r="J1414" s="1">
        <v>32</v>
      </c>
      <c r="K1414" s="1">
        <v>6</v>
      </c>
      <c r="M1414" s="14">
        <f t="shared" si="220"/>
        <v>4.9844236760124609E-2</v>
      </c>
      <c r="N1414" s="14">
        <f t="shared" si="221"/>
        <v>3.4267912772585667E-2</v>
      </c>
      <c r="O1414" s="14">
        <f t="shared" si="226"/>
        <v>4.2056074766355138E-2</v>
      </c>
      <c r="P1414" s="12">
        <f t="shared" si="227"/>
        <v>1.1014124317547478E-2</v>
      </c>
      <c r="Q1414" s="14">
        <f t="shared" si="222"/>
        <v>5.6074766355140186E-2</v>
      </c>
      <c r="R1414" s="14">
        <f t="shared" si="223"/>
        <v>0.1059190031152648</v>
      </c>
      <c r="S1414" s="14">
        <f t="shared" si="224"/>
        <v>9.9688473520249218E-2</v>
      </c>
      <c r="T1414" s="14">
        <f t="shared" si="228"/>
        <v>0.10280373831775701</v>
      </c>
      <c r="U1414" s="12">
        <f t="shared" si="229"/>
        <v>4.4056497270189877E-3</v>
      </c>
      <c r="V1414" s="11">
        <f t="shared" si="225"/>
        <v>1.8691588785046728E-2</v>
      </c>
      <c r="X1414" s="1">
        <v>277</v>
      </c>
      <c r="Y1414" s="1">
        <v>3</v>
      </c>
      <c r="Z1414" s="1">
        <v>277</v>
      </c>
      <c r="AA1414" s="1">
        <v>4</v>
      </c>
      <c r="AB1414" s="1">
        <v>264</v>
      </c>
      <c r="AC1414" s="1">
        <v>5</v>
      </c>
      <c r="AD1414" s="1">
        <v>264</v>
      </c>
      <c r="AE1414" s="1">
        <v>6</v>
      </c>
    </row>
    <row r="1415" spans="1:31" x14ac:dyDescent="0.3">
      <c r="A1415" s="5" t="s">
        <v>4147</v>
      </c>
      <c r="B1415" s="1" t="s">
        <v>4148</v>
      </c>
      <c r="C1415" s="1" t="s">
        <v>3290</v>
      </c>
      <c r="D1415" s="1" t="s">
        <v>4116</v>
      </c>
      <c r="E1415" s="1">
        <v>258</v>
      </c>
      <c r="F1415" s="1">
        <v>0</v>
      </c>
      <c r="G1415" s="1">
        <v>0</v>
      </c>
      <c r="H1415" s="7">
        <v>0</v>
      </c>
      <c r="I1415" s="7">
        <v>0</v>
      </c>
      <c r="J1415" s="1">
        <v>0</v>
      </c>
      <c r="K1415" s="1">
        <v>0</v>
      </c>
      <c r="M1415" s="14">
        <f t="shared" si="220"/>
        <v>0</v>
      </c>
      <c r="N1415" s="14">
        <f t="shared" si="221"/>
        <v>0</v>
      </c>
      <c r="O1415" s="14">
        <f t="shared" si="226"/>
        <v>0</v>
      </c>
      <c r="P1415" s="12">
        <f t="shared" si="227"/>
        <v>0</v>
      </c>
      <c r="Q1415" s="14">
        <f t="shared" si="222"/>
        <v>0</v>
      </c>
      <c r="R1415" s="14">
        <f t="shared" si="223"/>
        <v>0</v>
      </c>
      <c r="S1415" s="14">
        <f t="shared" si="224"/>
        <v>0</v>
      </c>
      <c r="T1415" s="14">
        <f t="shared" si="228"/>
        <v>0</v>
      </c>
      <c r="U1415" s="12">
        <f t="shared" si="229"/>
        <v>0</v>
      </c>
      <c r="V1415" s="11">
        <f t="shared" si="225"/>
        <v>0</v>
      </c>
      <c r="X1415" s="1">
        <v>0</v>
      </c>
      <c r="Y1415" s="1">
        <v>0</v>
      </c>
      <c r="Z1415" s="1">
        <v>0</v>
      </c>
      <c r="AA1415" s="1">
        <v>0</v>
      </c>
      <c r="AB1415" s="1">
        <v>0</v>
      </c>
      <c r="AC1415" s="1">
        <v>0</v>
      </c>
      <c r="AD1415" s="1">
        <v>0</v>
      </c>
      <c r="AE1415" s="1">
        <v>0</v>
      </c>
    </row>
    <row r="1416" spans="1:31" x14ac:dyDescent="0.3">
      <c r="A1416" s="5" t="s">
        <v>4149</v>
      </c>
      <c r="B1416" s="1" t="s">
        <v>4150</v>
      </c>
      <c r="C1416" s="1" t="s">
        <v>4151</v>
      </c>
      <c r="D1416" s="1" t="s">
        <v>33</v>
      </c>
      <c r="E1416" s="1">
        <v>432</v>
      </c>
      <c r="F1416" s="1">
        <v>1</v>
      </c>
      <c r="G1416" s="1">
        <v>0</v>
      </c>
      <c r="H1416" s="7">
        <v>4</v>
      </c>
      <c r="I1416" s="7">
        <v>9</v>
      </c>
      <c r="J1416" s="1">
        <v>3</v>
      </c>
      <c r="K1416" s="1">
        <v>0</v>
      </c>
      <c r="M1416" s="14">
        <f t="shared" si="220"/>
        <v>2.3148148148148147E-3</v>
      </c>
      <c r="N1416" s="14">
        <f t="shared" si="221"/>
        <v>0</v>
      </c>
      <c r="O1416" s="14">
        <f t="shared" si="226"/>
        <v>1.1574074074074073E-3</v>
      </c>
      <c r="P1416" s="12">
        <f t="shared" si="227"/>
        <v>1.6368212527466377E-3</v>
      </c>
      <c r="Q1416" s="14">
        <f t="shared" si="222"/>
        <v>9.2592592592592587E-3</v>
      </c>
      <c r="R1416" s="14">
        <f t="shared" si="223"/>
        <v>2.0833333333333332E-2</v>
      </c>
      <c r="S1416" s="14">
        <f t="shared" si="224"/>
        <v>6.9444444444444441E-3</v>
      </c>
      <c r="T1416" s="14">
        <f t="shared" si="228"/>
        <v>1.3888888888888888E-2</v>
      </c>
      <c r="U1416" s="12">
        <f t="shared" si="229"/>
        <v>9.820927516479826E-3</v>
      </c>
      <c r="V1416" s="11">
        <f t="shared" si="225"/>
        <v>0</v>
      </c>
      <c r="X1416" s="1">
        <v>271</v>
      </c>
      <c r="Y1416" s="1">
        <v>1</v>
      </c>
      <c r="Z1416" s="1">
        <v>0</v>
      </c>
      <c r="AA1416" s="1">
        <v>0</v>
      </c>
      <c r="AB1416" s="1">
        <v>15</v>
      </c>
      <c r="AC1416" s="1">
        <v>1</v>
      </c>
      <c r="AD1416" s="1">
        <v>273</v>
      </c>
      <c r="AE1416" s="1">
        <v>2</v>
      </c>
    </row>
    <row r="1417" spans="1:31" x14ac:dyDescent="0.3">
      <c r="A1417" s="5" t="s">
        <v>4152</v>
      </c>
      <c r="B1417" s="1" t="s">
        <v>4153</v>
      </c>
      <c r="C1417" s="1" t="s">
        <v>4154</v>
      </c>
      <c r="D1417" s="1" t="s">
        <v>4155</v>
      </c>
      <c r="E1417" s="1">
        <v>1521</v>
      </c>
      <c r="F1417" s="1">
        <v>37</v>
      </c>
      <c r="G1417" s="1">
        <v>21</v>
      </c>
      <c r="H1417" s="7">
        <v>77</v>
      </c>
      <c r="I1417" s="7">
        <v>40</v>
      </c>
      <c r="J1417" s="1">
        <v>40</v>
      </c>
      <c r="K1417" s="1">
        <v>13</v>
      </c>
      <c r="M1417" s="14">
        <f t="shared" si="220"/>
        <v>2.4326101249178174E-2</v>
      </c>
      <c r="N1417" s="14">
        <f t="shared" si="221"/>
        <v>1.3806706114398421E-2</v>
      </c>
      <c r="O1417" s="14">
        <f t="shared" si="226"/>
        <v>1.9066403681788299E-2</v>
      </c>
      <c r="P1417" s="12">
        <f t="shared" si="227"/>
        <v>7.438335633783529E-3</v>
      </c>
      <c r="Q1417" s="14">
        <f t="shared" si="222"/>
        <v>5.0624589086127547E-2</v>
      </c>
      <c r="R1417" s="14">
        <f t="shared" si="223"/>
        <v>2.6298487836949377E-2</v>
      </c>
      <c r="S1417" s="14">
        <f t="shared" si="224"/>
        <v>2.6298487836949377E-2</v>
      </c>
      <c r="T1417" s="14">
        <f t="shared" si="228"/>
        <v>2.6298487836949377E-2</v>
      </c>
      <c r="U1417" s="12">
        <f t="shared" si="229"/>
        <v>0</v>
      </c>
      <c r="V1417" s="11">
        <f t="shared" si="225"/>
        <v>8.5470085470085479E-3</v>
      </c>
      <c r="X1417" s="1">
        <v>606</v>
      </c>
      <c r="Y1417" s="1">
        <v>6</v>
      </c>
      <c r="Z1417" s="1">
        <v>1459</v>
      </c>
      <c r="AA1417" s="1">
        <v>2</v>
      </c>
      <c r="AB1417" s="1">
        <v>1456</v>
      </c>
      <c r="AC1417" s="1">
        <v>5</v>
      </c>
      <c r="AD1417" s="1">
        <v>157</v>
      </c>
      <c r="AE1417" s="1">
        <v>6</v>
      </c>
    </row>
    <row r="1418" spans="1:31" x14ac:dyDescent="0.3">
      <c r="A1418" s="5" t="s">
        <v>4156</v>
      </c>
      <c r="B1418" s="1" t="s">
        <v>4157</v>
      </c>
      <c r="C1418" s="1" t="s">
        <v>4158</v>
      </c>
      <c r="D1418" s="1" t="s">
        <v>4159</v>
      </c>
      <c r="E1418" s="1">
        <v>438</v>
      </c>
      <c r="F1418" s="1">
        <v>18</v>
      </c>
      <c r="G1418" s="1">
        <v>8</v>
      </c>
      <c r="H1418" s="7">
        <v>43</v>
      </c>
      <c r="I1418" s="7">
        <v>7</v>
      </c>
      <c r="J1418" s="1">
        <v>6</v>
      </c>
      <c r="K1418" s="1">
        <v>2</v>
      </c>
      <c r="M1418" s="14">
        <f t="shared" si="220"/>
        <v>4.1095890410958902E-2</v>
      </c>
      <c r="N1418" s="14">
        <f t="shared" si="221"/>
        <v>1.8264840182648401E-2</v>
      </c>
      <c r="O1418" s="14">
        <f t="shared" si="226"/>
        <v>2.9680365296803651E-2</v>
      </c>
      <c r="P1418" s="12">
        <f t="shared" si="227"/>
        <v>1.6143990438049028E-2</v>
      </c>
      <c r="Q1418" s="14">
        <f t="shared" si="222"/>
        <v>9.8173515981735154E-2</v>
      </c>
      <c r="R1418" s="14">
        <f t="shared" si="223"/>
        <v>1.5981735159817351E-2</v>
      </c>
      <c r="S1418" s="14">
        <f t="shared" si="224"/>
        <v>1.3698630136986301E-2</v>
      </c>
      <c r="T1418" s="14">
        <f t="shared" si="228"/>
        <v>1.4840182648401826E-2</v>
      </c>
      <c r="U1418" s="12">
        <f t="shared" si="229"/>
        <v>1.6143990438049029E-3</v>
      </c>
      <c r="V1418" s="11">
        <f t="shared" si="225"/>
        <v>4.5662100456621002E-3</v>
      </c>
      <c r="X1418" s="1">
        <v>106</v>
      </c>
      <c r="Y1418" s="1">
        <v>2</v>
      </c>
      <c r="Z1418" s="1">
        <v>94</v>
      </c>
      <c r="AA1418" s="1">
        <v>1</v>
      </c>
      <c r="AB1418" s="1">
        <v>64</v>
      </c>
      <c r="AC1418" s="1">
        <v>1</v>
      </c>
      <c r="AD1418" s="1">
        <v>2</v>
      </c>
      <c r="AE1418" s="1">
        <v>2</v>
      </c>
    </row>
    <row r="1419" spans="1:31" x14ac:dyDescent="0.3">
      <c r="A1419" s="5" t="s">
        <v>4160</v>
      </c>
      <c r="B1419" s="1" t="s">
        <v>4161</v>
      </c>
      <c r="C1419" s="1" t="s">
        <v>4162</v>
      </c>
      <c r="D1419" s="1" t="s">
        <v>4163</v>
      </c>
      <c r="E1419" s="1">
        <v>786</v>
      </c>
      <c r="F1419" s="1">
        <v>21</v>
      </c>
      <c r="G1419" s="1">
        <v>2</v>
      </c>
      <c r="H1419" s="7">
        <v>25</v>
      </c>
      <c r="I1419" s="7">
        <v>1</v>
      </c>
      <c r="J1419" s="1">
        <v>0</v>
      </c>
      <c r="K1419" s="1">
        <v>0</v>
      </c>
      <c r="M1419" s="14">
        <f t="shared" si="220"/>
        <v>2.6717557251908396E-2</v>
      </c>
      <c r="N1419" s="14">
        <f t="shared" si="221"/>
        <v>2.5445292620865142E-3</v>
      </c>
      <c r="O1419" s="14">
        <f t="shared" si="226"/>
        <v>1.4631043256997454E-2</v>
      </c>
      <c r="P1419" s="12">
        <f t="shared" si="227"/>
        <v>1.7092912013415271E-2</v>
      </c>
      <c r="Q1419" s="14">
        <f t="shared" si="222"/>
        <v>3.1806615776081425E-2</v>
      </c>
      <c r="R1419" s="14">
        <f t="shared" si="223"/>
        <v>1.2722646310432571E-3</v>
      </c>
      <c r="S1419" s="14">
        <f t="shared" si="224"/>
        <v>0</v>
      </c>
      <c r="T1419" s="14">
        <f t="shared" si="228"/>
        <v>6.3613231552162855E-4</v>
      </c>
      <c r="U1419" s="12">
        <f t="shared" si="229"/>
        <v>8.99626948074488E-4</v>
      </c>
      <c r="V1419" s="11">
        <f t="shared" si="225"/>
        <v>0</v>
      </c>
      <c r="X1419" s="1">
        <v>402</v>
      </c>
      <c r="Y1419" s="1">
        <v>3</v>
      </c>
      <c r="Z1419" s="1">
        <v>610</v>
      </c>
      <c r="AA1419" s="1">
        <v>2</v>
      </c>
      <c r="AB1419" s="1">
        <v>295</v>
      </c>
      <c r="AC1419" s="1">
        <v>1</v>
      </c>
      <c r="AD1419" s="1">
        <v>0</v>
      </c>
      <c r="AE1419" s="1">
        <v>0</v>
      </c>
    </row>
    <row r="1420" spans="1:31" x14ac:dyDescent="0.3">
      <c r="A1420" s="5" t="s">
        <v>4164</v>
      </c>
      <c r="B1420" s="1" t="s">
        <v>4165</v>
      </c>
      <c r="C1420" s="1" t="s">
        <v>4162</v>
      </c>
      <c r="D1420" s="1" t="s">
        <v>4163</v>
      </c>
      <c r="E1420" s="1">
        <v>813</v>
      </c>
      <c r="F1420" s="1">
        <v>79</v>
      </c>
      <c r="G1420" s="1">
        <v>35</v>
      </c>
      <c r="H1420" s="7">
        <v>62</v>
      </c>
      <c r="I1420" s="7">
        <v>5</v>
      </c>
      <c r="J1420" s="1">
        <v>2</v>
      </c>
      <c r="K1420" s="1">
        <v>2</v>
      </c>
      <c r="M1420" s="14">
        <f t="shared" si="220"/>
        <v>9.7170971709717099E-2</v>
      </c>
      <c r="N1420" s="14">
        <f t="shared" si="221"/>
        <v>4.3050430504305043E-2</v>
      </c>
      <c r="O1420" s="14">
        <f t="shared" si="226"/>
        <v>7.0110701107011064E-2</v>
      </c>
      <c r="P1420" s="12">
        <f t="shared" si="227"/>
        <v>3.8269001687832864E-2</v>
      </c>
      <c r="Q1420" s="14">
        <f t="shared" si="222"/>
        <v>7.626076260762607E-2</v>
      </c>
      <c r="R1420" s="14">
        <f t="shared" si="223"/>
        <v>6.1500615006150061E-3</v>
      </c>
      <c r="S1420" s="14">
        <f t="shared" si="224"/>
        <v>2.4600246002460025E-3</v>
      </c>
      <c r="T1420" s="14">
        <f t="shared" si="228"/>
        <v>4.3050430504305041E-3</v>
      </c>
      <c r="U1420" s="12">
        <f t="shared" si="229"/>
        <v>2.6092501150795119E-3</v>
      </c>
      <c r="V1420" s="11">
        <f t="shared" si="225"/>
        <v>2.4600246002460025E-3</v>
      </c>
      <c r="X1420" s="1">
        <v>307</v>
      </c>
      <c r="Y1420" s="1">
        <v>8</v>
      </c>
      <c r="Z1420" s="1">
        <v>307</v>
      </c>
      <c r="AA1420" s="1">
        <v>5</v>
      </c>
      <c r="AB1420" s="1">
        <v>532</v>
      </c>
      <c r="AC1420" s="1">
        <v>3</v>
      </c>
      <c r="AD1420" s="1">
        <v>19</v>
      </c>
      <c r="AE1420" s="1">
        <v>2</v>
      </c>
    </row>
    <row r="1421" spans="1:31" x14ac:dyDescent="0.3">
      <c r="A1421" s="5" t="s">
        <v>4166</v>
      </c>
      <c r="B1421" s="1" t="s">
        <v>4167</v>
      </c>
      <c r="C1421" s="1" t="s">
        <v>4168</v>
      </c>
      <c r="D1421" s="1" t="s">
        <v>717</v>
      </c>
      <c r="E1421" s="1">
        <v>2100</v>
      </c>
      <c r="F1421" s="1">
        <v>30</v>
      </c>
      <c r="G1421" s="1">
        <v>27</v>
      </c>
      <c r="H1421" s="7">
        <v>42</v>
      </c>
      <c r="I1421" s="7">
        <v>40</v>
      </c>
      <c r="J1421" s="1">
        <v>16</v>
      </c>
      <c r="K1421" s="1">
        <v>10</v>
      </c>
      <c r="M1421" s="14">
        <f t="shared" si="220"/>
        <v>1.4285714285714285E-2</v>
      </c>
      <c r="N1421" s="14">
        <f t="shared" si="221"/>
        <v>1.2857142857142857E-2</v>
      </c>
      <c r="O1421" s="14">
        <f t="shared" si="226"/>
        <v>1.3571428571428571E-2</v>
      </c>
      <c r="P1421" s="12">
        <f t="shared" si="227"/>
        <v>1.0101525445522107E-3</v>
      </c>
      <c r="Q1421" s="14">
        <f t="shared" si="222"/>
        <v>0.02</v>
      </c>
      <c r="R1421" s="14">
        <f t="shared" si="223"/>
        <v>1.9047619047619049E-2</v>
      </c>
      <c r="S1421" s="14">
        <f t="shared" si="224"/>
        <v>7.619047619047619E-3</v>
      </c>
      <c r="T1421" s="14">
        <f t="shared" si="228"/>
        <v>1.3333333333333334E-2</v>
      </c>
      <c r="U1421" s="12">
        <f t="shared" si="229"/>
        <v>8.0812203564176836E-3</v>
      </c>
      <c r="V1421" s="11">
        <f t="shared" si="225"/>
        <v>4.7619047619047623E-3</v>
      </c>
      <c r="X1421" s="1">
        <v>1692</v>
      </c>
      <c r="Y1421" s="1">
        <v>3</v>
      </c>
      <c r="Z1421" s="1">
        <v>1692</v>
      </c>
      <c r="AA1421" s="1">
        <v>5</v>
      </c>
      <c r="AB1421" s="1">
        <v>1692</v>
      </c>
      <c r="AC1421" s="1">
        <v>12</v>
      </c>
      <c r="AD1421" s="1">
        <v>1938</v>
      </c>
      <c r="AE1421" s="1">
        <v>3</v>
      </c>
    </row>
    <row r="1422" spans="1:31" x14ac:dyDescent="0.3">
      <c r="A1422" s="5" t="s">
        <v>4169</v>
      </c>
      <c r="B1422" s="1" t="s">
        <v>4170</v>
      </c>
      <c r="C1422" s="1" t="s">
        <v>33</v>
      </c>
      <c r="D1422" s="1" t="s">
        <v>33</v>
      </c>
      <c r="E1422" s="1">
        <v>1044</v>
      </c>
      <c r="F1422" s="1">
        <v>0</v>
      </c>
      <c r="G1422" s="1">
        <v>0</v>
      </c>
      <c r="H1422" s="7">
        <v>1</v>
      </c>
      <c r="I1422" s="7">
        <v>0</v>
      </c>
      <c r="J1422" s="1">
        <v>0</v>
      </c>
      <c r="K1422" s="1">
        <v>0</v>
      </c>
      <c r="M1422" s="14">
        <f t="shared" si="220"/>
        <v>0</v>
      </c>
      <c r="N1422" s="14">
        <f t="shared" si="221"/>
        <v>0</v>
      </c>
      <c r="O1422" s="14">
        <f t="shared" si="226"/>
        <v>0</v>
      </c>
      <c r="P1422" s="12">
        <f t="shared" si="227"/>
        <v>0</v>
      </c>
      <c r="Q1422" s="14">
        <f t="shared" si="222"/>
        <v>9.5785440613026815E-4</v>
      </c>
      <c r="R1422" s="14">
        <f t="shared" si="223"/>
        <v>0</v>
      </c>
      <c r="S1422" s="14">
        <f t="shared" si="224"/>
        <v>0</v>
      </c>
      <c r="T1422" s="14">
        <f t="shared" si="228"/>
        <v>0</v>
      </c>
      <c r="U1422" s="12">
        <f t="shared" si="229"/>
        <v>0</v>
      </c>
      <c r="V1422" s="11">
        <f t="shared" si="225"/>
        <v>0</v>
      </c>
      <c r="X1422" s="1">
        <v>0</v>
      </c>
      <c r="Y1422" s="1">
        <v>0</v>
      </c>
      <c r="Z1422" s="1">
        <v>0</v>
      </c>
      <c r="AA1422" s="1">
        <v>0</v>
      </c>
      <c r="AB1422" s="1">
        <v>0</v>
      </c>
      <c r="AC1422" s="1">
        <v>0</v>
      </c>
      <c r="AD1422" s="1">
        <v>0</v>
      </c>
      <c r="AE1422" s="1">
        <v>0</v>
      </c>
    </row>
    <row r="1423" spans="1:31" x14ac:dyDescent="0.3">
      <c r="A1423" s="5" t="s">
        <v>4171</v>
      </c>
      <c r="B1423" s="1" t="s">
        <v>4172</v>
      </c>
      <c r="C1423" s="1" t="s">
        <v>4173</v>
      </c>
      <c r="D1423" s="1" t="s">
        <v>71</v>
      </c>
      <c r="E1423" s="1">
        <v>660</v>
      </c>
      <c r="F1423" s="1">
        <v>3</v>
      </c>
      <c r="G1423" s="1">
        <v>5</v>
      </c>
      <c r="H1423" s="7">
        <v>5</v>
      </c>
      <c r="I1423" s="7">
        <v>7</v>
      </c>
      <c r="J1423" s="1">
        <v>2</v>
      </c>
      <c r="K1423" s="1">
        <v>3</v>
      </c>
      <c r="M1423" s="14">
        <f t="shared" si="220"/>
        <v>4.5454545454545452E-3</v>
      </c>
      <c r="N1423" s="14">
        <f t="shared" si="221"/>
        <v>7.575757575757576E-3</v>
      </c>
      <c r="O1423" s="14">
        <f t="shared" si="226"/>
        <v>6.0606060606060606E-3</v>
      </c>
      <c r="P1423" s="12">
        <f t="shared" si="227"/>
        <v>2.1427478217774169E-3</v>
      </c>
      <c r="Q1423" s="14">
        <f t="shared" si="222"/>
        <v>7.575757575757576E-3</v>
      </c>
      <c r="R1423" s="14">
        <f t="shared" si="223"/>
        <v>1.0606060606060607E-2</v>
      </c>
      <c r="S1423" s="14">
        <f t="shared" si="224"/>
        <v>3.0303030303030303E-3</v>
      </c>
      <c r="T1423" s="14">
        <f t="shared" si="228"/>
        <v>6.8181818181818187E-3</v>
      </c>
      <c r="U1423" s="12">
        <f t="shared" si="229"/>
        <v>5.3568695544435425E-3</v>
      </c>
      <c r="V1423" s="11">
        <f t="shared" si="225"/>
        <v>4.5454545454545452E-3</v>
      </c>
      <c r="X1423" s="1">
        <v>361</v>
      </c>
      <c r="Y1423" s="1">
        <v>1</v>
      </c>
      <c r="Z1423" s="1">
        <v>288</v>
      </c>
      <c r="AA1423" s="1">
        <v>2</v>
      </c>
      <c r="AB1423" s="1">
        <v>31</v>
      </c>
      <c r="AC1423" s="1">
        <v>1</v>
      </c>
      <c r="AD1423" s="1">
        <v>248</v>
      </c>
      <c r="AE1423" s="1">
        <v>2</v>
      </c>
    </row>
    <row r="1424" spans="1:31" x14ac:dyDescent="0.3">
      <c r="A1424" s="5" t="s">
        <v>4174</v>
      </c>
      <c r="B1424" s="1" t="s">
        <v>4175</v>
      </c>
      <c r="C1424" s="1" t="s">
        <v>4176</v>
      </c>
      <c r="D1424" s="1" t="s">
        <v>71</v>
      </c>
      <c r="E1424" s="1">
        <v>450</v>
      </c>
      <c r="F1424" s="1">
        <v>2</v>
      </c>
      <c r="G1424" s="1">
        <v>0</v>
      </c>
      <c r="H1424" s="7">
        <v>3</v>
      </c>
      <c r="I1424" s="7">
        <v>11</v>
      </c>
      <c r="J1424" s="1">
        <v>0</v>
      </c>
      <c r="K1424" s="1">
        <v>2</v>
      </c>
      <c r="M1424" s="14">
        <f t="shared" si="220"/>
        <v>4.4444444444444444E-3</v>
      </c>
      <c r="N1424" s="14">
        <f t="shared" si="221"/>
        <v>0</v>
      </c>
      <c r="O1424" s="14">
        <f t="shared" si="226"/>
        <v>2.2222222222222222E-3</v>
      </c>
      <c r="P1424" s="12">
        <f t="shared" si="227"/>
        <v>3.1426968052735444E-3</v>
      </c>
      <c r="Q1424" s="14">
        <f t="shared" si="222"/>
        <v>6.6666666666666671E-3</v>
      </c>
      <c r="R1424" s="14">
        <f t="shared" si="223"/>
        <v>2.4444444444444446E-2</v>
      </c>
      <c r="S1424" s="14">
        <f t="shared" si="224"/>
        <v>0</v>
      </c>
      <c r="T1424" s="14">
        <f t="shared" si="228"/>
        <v>1.2222222222222223E-2</v>
      </c>
      <c r="U1424" s="12">
        <f t="shared" si="229"/>
        <v>1.7284832429004495E-2</v>
      </c>
      <c r="V1424" s="11">
        <f t="shared" si="225"/>
        <v>4.4444444444444444E-3</v>
      </c>
      <c r="X1424" s="1">
        <v>318</v>
      </c>
      <c r="Y1424" s="1">
        <v>1</v>
      </c>
      <c r="Z1424" s="1">
        <v>0</v>
      </c>
      <c r="AA1424" s="1">
        <v>0</v>
      </c>
      <c r="AB1424" s="1">
        <v>169</v>
      </c>
      <c r="AC1424" s="1">
        <v>5</v>
      </c>
      <c r="AD1424" s="1">
        <v>0</v>
      </c>
      <c r="AE1424" s="1">
        <v>0</v>
      </c>
    </row>
    <row r="1425" spans="1:31" x14ac:dyDescent="0.3">
      <c r="A1425" s="5" t="s">
        <v>4177</v>
      </c>
      <c r="B1425" s="1" t="s">
        <v>4178</v>
      </c>
      <c r="C1425" s="1" t="s">
        <v>4179</v>
      </c>
      <c r="D1425" s="1" t="s">
        <v>71</v>
      </c>
      <c r="E1425" s="1">
        <v>732</v>
      </c>
      <c r="F1425" s="1">
        <v>0</v>
      </c>
      <c r="G1425" s="1">
        <v>4</v>
      </c>
      <c r="H1425" s="7">
        <v>17</v>
      </c>
      <c r="I1425" s="7">
        <v>4</v>
      </c>
      <c r="J1425" s="1">
        <v>3</v>
      </c>
      <c r="K1425" s="1">
        <v>5</v>
      </c>
      <c r="M1425" s="14">
        <f t="shared" si="220"/>
        <v>0</v>
      </c>
      <c r="N1425" s="14">
        <f t="shared" si="221"/>
        <v>5.4644808743169399E-3</v>
      </c>
      <c r="O1425" s="14">
        <f t="shared" si="226"/>
        <v>2.7322404371584699E-3</v>
      </c>
      <c r="P1425" s="12">
        <f t="shared" si="227"/>
        <v>3.8639714818937024E-3</v>
      </c>
      <c r="Q1425" s="14">
        <f t="shared" si="222"/>
        <v>2.3224043715846996E-2</v>
      </c>
      <c r="R1425" s="14">
        <f t="shared" si="223"/>
        <v>5.4644808743169399E-3</v>
      </c>
      <c r="S1425" s="14">
        <f t="shared" si="224"/>
        <v>4.0983606557377051E-3</v>
      </c>
      <c r="T1425" s="14">
        <f t="shared" si="228"/>
        <v>4.7814207650273225E-3</v>
      </c>
      <c r="U1425" s="12">
        <f t="shared" si="229"/>
        <v>9.6599287047342537E-4</v>
      </c>
      <c r="V1425" s="11">
        <f t="shared" si="225"/>
        <v>6.8306010928961746E-3</v>
      </c>
      <c r="X1425" s="1">
        <v>0</v>
      </c>
      <c r="Y1425" s="1">
        <v>0</v>
      </c>
      <c r="Z1425" s="1">
        <v>63</v>
      </c>
      <c r="AA1425" s="1">
        <v>1</v>
      </c>
      <c r="AB1425" s="1">
        <v>320</v>
      </c>
      <c r="AC1425" s="1">
        <v>1</v>
      </c>
      <c r="AD1425" s="1">
        <v>210</v>
      </c>
      <c r="AE1425" s="1">
        <v>2</v>
      </c>
    </row>
    <row r="1426" spans="1:31" x14ac:dyDescent="0.3">
      <c r="A1426" s="5" t="s">
        <v>4180</v>
      </c>
      <c r="B1426" s="1" t="s">
        <v>4181</v>
      </c>
      <c r="C1426" s="1" t="s">
        <v>4182</v>
      </c>
      <c r="D1426" s="1" t="s">
        <v>71</v>
      </c>
      <c r="E1426" s="1">
        <v>498</v>
      </c>
      <c r="F1426" s="1">
        <v>8</v>
      </c>
      <c r="G1426" s="1">
        <v>1</v>
      </c>
      <c r="H1426" s="7">
        <v>5</v>
      </c>
      <c r="I1426" s="7">
        <v>15</v>
      </c>
      <c r="J1426" s="1">
        <v>2</v>
      </c>
      <c r="K1426" s="1">
        <v>2</v>
      </c>
      <c r="M1426" s="14">
        <f t="shared" si="220"/>
        <v>1.6064257028112448E-2</v>
      </c>
      <c r="N1426" s="14">
        <f t="shared" si="221"/>
        <v>2.008032128514056E-3</v>
      </c>
      <c r="O1426" s="14">
        <f t="shared" si="226"/>
        <v>9.0361445783132526E-3</v>
      </c>
      <c r="P1426" s="12">
        <f t="shared" si="227"/>
        <v>9.939251944389221E-3</v>
      </c>
      <c r="Q1426" s="14">
        <f t="shared" si="222"/>
        <v>1.0040160642570281E-2</v>
      </c>
      <c r="R1426" s="14">
        <f t="shared" si="223"/>
        <v>3.0120481927710843E-2</v>
      </c>
      <c r="S1426" s="14">
        <f t="shared" si="224"/>
        <v>4.0160642570281121E-3</v>
      </c>
      <c r="T1426" s="14">
        <f t="shared" si="228"/>
        <v>1.7068273092369479E-2</v>
      </c>
      <c r="U1426" s="12">
        <f t="shared" si="229"/>
        <v>1.8458610753865696E-2</v>
      </c>
      <c r="V1426" s="11">
        <f t="shared" si="225"/>
        <v>4.0160642570281121E-3</v>
      </c>
      <c r="X1426" s="1">
        <v>123</v>
      </c>
      <c r="Y1426" s="1">
        <v>1</v>
      </c>
      <c r="Z1426" s="1">
        <v>387</v>
      </c>
      <c r="AA1426" s="1">
        <v>1</v>
      </c>
      <c r="AB1426" s="1">
        <v>334</v>
      </c>
      <c r="AC1426" s="1">
        <v>3</v>
      </c>
      <c r="AD1426" s="1">
        <v>12</v>
      </c>
      <c r="AE1426" s="1">
        <v>2</v>
      </c>
    </row>
    <row r="1427" spans="1:31" x14ac:dyDescent="0.3">
      <c r="A1427" s="5" t="s">
        <v>4183</v>
      </c>
      <c r="B1427" s="1" t="s">
        <v>4184</v>
      </c>
      <c r="C1427" s="1" t="s">
        <v>1675</v>
      </c>
      <c r="D1427" s="1" t="s">
        <v>33</v>
      </c>
      <c r="E1427" s="1">
        <v>357</v>
      </c>
      <c r="F1427" s="1">
        <v>23</v>
      </c>
      <c r="G1427" s="1">
        <v>25</v>
      </c>
      <c r="H1427" s="7">
        <v>5</v>
      </c>
      <c r="I1427" s="7">
        <v>38</v>
      </c>
      <c r="J1427" s="1">
        <v>36</v>
      </c>
      <c r="K1427" s="1">
        <v>8</v>
      </c>
      <c r="M1427" s="14">
        <f t="shared" si="220"/>
        <v>6.4425770308123242E-2</v>
      </c>
      <c r="N1427" s="14">
        <f t="shared" si="221"/>
        <v>7.0028011204481794E-2</v>
      </c>
      <c r="O1427" s="14">
        <f t="shared" si="226"/>
        <v>6.7226890756302518E-2</v>
      </c>
      <c r="P1427" s="12">
        <f t="shared" si="227"/>
        <v>3.9613825276557345E-3</v>
      </c>
      <c r="Q1427" s="14">
        <f t="shared" si="222"/>
        <v>1.4005602240896359E-2</v>
      </c>
      <c r="R1427" s="14">
        <f t="shared" si="223"/>
        <v>0.10644257703081232</v>
      </c>
      <c r="S1427" s="14">
        <f t="shared" si="224"/>
        <v>0.10084033613445378</v>
      </c>
      <c r="T1427" s="14">
        <f t="shared" si="228"/>
        <v>0.10364145658263305</v>
      </c>
      <c r="U1427" s="12">
        <f t="shared" si="229"/>
        <v>3.9613825276557241E-3</v>
      </c>
      <c r="V1427" s="11">
        <f t="shared" si="225"/>
        <v>2.2408963585434174E-2</v>
      </c>
      <c r="X1427" s="1">
        <v>94</v>
      </c>
      <c r="Y1427" s="1">
        <v>3</v>
      </c>
      <c r="Z1427" s="1">
        <v>25</v>
      </c>
      <c r="AA1427" s="1">
        <v>6</v>
      </c>
      <c r="AB1427" s="1">
        <v>18</v>
      </c>
      <c r="AC1427" s="1">
        <v>8</v>
      </c>
      <c r="AD1427" s="1">
        <v>25</v>
      </c>
      <c r="AE1427" s="1">
        <v>10</v>
      </c>
    </row>
    <row r="1428" spans="1:31" x14ac:dyDescent="0.3">
      <c r="A1428" s="5" t="s">
        <v>4185</v>
      </c>
      <c r="B1428" s="1" t="s">
        <v>4186</v>
      </c>
      <c r="C1428" s="1" t="s">
        <v>2917</v>
      </c>
      <c r="D1428" s="1" t="s">
        <v>33</v>
      </c>
      <c r="E1428" s="1">
        <v>747</v>
      </c>
      <c r="F1428" s="1">
        <v>2</v>
      </c>
      <c r="G1428" s="1">
        <v>2</v>
      </c>
      <c r="H1428" s="7">
        <v>1</v>
      </c>
      <c r="I1428" s="7">
        <v>9</v>
      </c>
      <c r="J1428" s="1">
        <v>3</v>
      </c>
      <c r="K1428" s="1">
        <v>0</v>
      </c>
      <c r="M1428" s="14">
        <f t="shared" si="220"/>
        <v>2.6773761713520749E-3</v>
      </c>
      <c r="N1428" s="14">
        <f t="shared" si="221"/>
        <v>2.6773761713520749E-3</v>
      </c>
      <c r="O1428" s="14">
        <f t="shared" si="226"/>
        <v>2.6773761713520749E-3</v>
      </c>
      <c r="P1428" s="12">
        <f t="shared" si="227"/>
        <v>0</v>
      </c>
      <c r="Q1428" s="14">
        <f t="shared" si="222"/>
        <v>1.3386880856760374E-3</v>
      </c>
      <c r="R1428" s="14">
        <f t="shared" si="223"/>
        <v>1.2048192771084338E-2</v>
      </c>
      <c r="S1428" s="14">
        <f t="shared" si="224"/>
        <v>4.0160642570281121E-3</v>
      </c>
      <c r="T1428" s="14">
        <f t="shared" si="228"/>
        <v>8.0321285140562242E-3</v>
      </c>
      <c r="U1428" s="12">
        <f t="shared" si="229"/>
        <v>5.679572539650987E-3</v>
      </c>
      <c r="V1428" s="11">
        <f t="shared" si="225"/>
        <v>0</v>
      </c>
      <c r="X1428" s="1">
        <v>19</v>
      </c>
      <c r="Y1428" s="1">
        <v>1</v>
      </c>
      <c r="Z1428" s="1">
        <v>412</v>
      </c>
      <c r="AA1428" s="1">
        <v>1</v>
      </c>
      <c r="AB1428" s="1">
        <v>142</v>
      </c>
      <c r="AC1428" s="1">
        <v>1</v>
      </c>
      <c r="AD1428" s="1">
        <v>157</v>
      </c>
      <c r="AE1428" s="1">
        <v>2</v>
      </c>
    </row>
    <row r="1429" spans="1:31" x14ac:dyDescent="0.3">
      <c r="A1429" s="5" t="s">
        <v>4187</v>
      </c>
      <c r="B1429" s="1" t="s">
        <v>4188</v>
      </c>
      <c r="C1429" s="1" t="s">
        <v>33</v>
      </c>
      <c r="D1429" s="1" t="s">
        <v>33</v>
      </c>
      <c r="E1429" s="1">
        <v>1200</v>
      </c>
      <c r="F1429" s="1">
        <v>0</v>
      </c>
      <c r="G1429" s="1">
        <v>0</v>
      </c>
      <c r="H1429" s="7">
        <v>0</v>
      </c>
      <c r="I1429" s="7">
        <v>0</v>
      </c>
      <c r="J1429" s="1">
        <v>0</v>
      </c>
      <c r="K1429" s="1">
        <v>0</v>
      </c>
      <c r="M1429" s="14">
        <f t="shared" si="220"/>
        <v>0</v>
      </c>
      <c r="N1429" s="14">
        <f t="shared" si="221"/>
        <v>0</v>
      </c>
      <c r="O1429" s="14">
        <f t="shared" si="226"/>
        <v>0</v>
      </c>
      <c r="P1429" s="12">
        <f t="shared" si="227"/>
        <v>0</v>
      </c>
      <c r="Q1429" s="14">
        <f t="shared" si="222"/>
        <v>0</v>
      </c>
      <c r="R1429" s="14">
        <f t="shared" si="223"/>
        <v>0</v>
      </c>
      <c r="S1429" s="14">
        <f t="shared" si="224"/>
        <v>0</v>
      </c>
      <c r="T1429" s="14">
        <f t="shared" si="228"/>
        <v>0</v>
      </c>
      <c r="U1429" s="12">
        <f t="shared" si="229"/>
        <v>0</v>
      </c>
      <c r="V1429" s="11">
        <f t="shared" si="225"/>
        <v>0</v>
      </c>
      <c r="X1429" s="1">
        <v>0</v>
      </c>
      <c r="Y1429" s="1">
        <v>0</v>
      </c>
      <c r="Z1429" s="1">
        <v>0</v>
      </c>
      <c r="AA1429" s="1">
        <v>0</v>
      </c>
      <c r="AB1429" s="1">
        <v>0</v>
      </c>
      <c r="AC1429" s="1">
        <v>0</v>
      </c>
      <c r="AD1429" s="1">
        <v>0</v>
      </c>
      <c r="AE1429" s="1">
        <v>0</v>
      </c>
    </row>
    <row r="1430" spans="1:31" x14ac:dyDescent="0.3">
      <c r="A1430" s="5" t="s">
        <v>4189</v>
      </c>
      <c r="B1430" s="1" t="s">
        <v>4190</v>
      </c>
      <c r="C1430" s="1" t="s">
        <v>33</v>
      </c>
      <c r="D1430" s="1" t="s">
        <v>33</v>
      </c>
      <c r="E1430" s="1">
        <v>228</v>
      </c>
      <c r="F1430" s="1">
        <v>0</v>
      </c>
      <c r="G1430" s="1">
        <v>0</v>
      </c>
      <c r="H1430" s="7">
        <v>0</v>
      </c>
      <c r="I1430" s="7">
        <v>1</v>
      </c>
      <c r="J1430" s="1">
        <v>0</v>
      </c>
      <c r="K1430" s="1">
        <v>0</v>
      </c>
      <c r="M1430" s="14">
        <f t="shared" si="220"/>
        <v>0</v>
      </c>
      <c r="N1430" s="14">
        <f t="shared" si="221"/>
        <v>0</v>
      </c>
      <c r="O1430" s="14">
        <f t="shared" si="226"/>
        <v>0</v>
      </c>
      <c r="P1430" s="12">
        <f t="shared" si="227"/>
        <v>0</v>
      </c>
      <c r="Q1430" s="14">
        <f t="shared" si="222"/>
        <v>0</v>
      </c>
      <c r="R1430" s="14">
        <f t="shared" si="223"/>
        <v>4.3859649122807015E-3</v>
      </c>
      <c r="S1430" s="14">
        <f t="shared" si="224"/>
        <v>0</v>
      </c>
      <c r="T1430" s="14">
        <f t="shared" si="228"/>
        <v>2.1929824561403508E-3</v>
      </c>
      <c r="U1430" s="12">
        <f t="shared" si="229"/>
        <v>3.1013455315199454E-3</v>
      </c>
      <c r="V1430" s="11">
        <f t="shared" si="225"/>
        <v>0</v>
      </c>
      <c r="X1430" s="1">
        <v>0</v>
      </c>
      <c r="Y1430" s="1">
        <v>0</v>
      </c>
      <c r="Z1430" s="1">
        <v>0</v>
      </c>
      <c r="AA1430" s="1">
        <v>0</v>
      </c>
      <c r="AB1430" s="1">
        <v>49</v>
      </c>
      <c r="AC1430" s="1">
        <v>1</v>
      </c>
      <c r="AD1430" s="1">
        <v>0</v>
      </c>
      <c r="AE1430" s="1">
        <v>0</v>
      </c>
    </row>
    <row r="1431" spans="1:31" x14ac:dyDescent="0.3">
      <c r="A1431" s="5" t="s">
        <v>4191</v>
      </c>
      <c r="B1431" s="1" t="s">
        <v>4192</v>
      </c>
      <c r="C1431" s="1" t="s">
        <v>4193</v>
      </c>
      <c r="D1431" s="1" t="s">
        <v>33</v>
      </c>
      <c r="E1431" s="1">
        <v>699</v>
      </c>
      <c r="F1431" s="1">
        <v>1</v>
      </c>
      <c r="G1431" s="1">
        <v>1</v>
      </c>
      <c r="H1431" s="7">
        <v>4</v>
      </c>
      <c r="I1431" s="7">
        <v>0</v>
      </c>
      <c r="J1431" s="1">
        <v>0</v>
      </c>
      <c r="K1431" s="1">
        <v>0</v>
      </c>
      <c r="M1431" s="14">
        <f t="shared" si="220"/>
        <v>1.4306151645207439E-3</v>
      </c>
      <c r="N1431" s="14">
        <f t="shared" si="221"/>
        <v>1.4306151645207439E-3</v>
      </c>
      <c r="O1431" s="14">
        <f t="shared" si="226"/>
        <v>1.4306151645207439E-3</v>
      </c>
      <c r="P1431" s="12">
        <f t="shared" si="227"/>
        <v>0</v>
      </c>
      <c r="Q1431" s="14">
        <f t="shared" si="222"/>
        <v>5.7224606580829757E-3</v>
      </c>
      <c r="R1431" s="14">
        <f t="shared" si="223"/>
        <v>0</v>
      </c>
      <c r="S1431" s="14">
        <f t="shared" si="224"/>
        <v>0</v>
      </c>
      <c r="T1431" s="14">
        <f t="shared" si="228"/>
        <v>0</v>
      </c>
      <c r="U1431" s="12">
        <f t="shared" si="229"/>
        <v>0</v>
      </c>
      <c r="V1431" s="11">
        <f t="shared" si="225"/>
        <v>0</v>
      </c>
      <c r="X1431" s="1">
        <v>286</v>
      </c>
      <c r="Y1431" s="1">
        <v>1</v>
      </c>
      <c r="Z1431" s="1">
        <v>279</v>
      </c>
      <c r="AA1431" s="1">
        <v>1</v>
      </c>
      <c r="AB1431" s="1">
        <v>0</v>
      </c>
      <c r="AC1431" s="1">
        <v>0</v>
      </c>
      <c r="AD1431" s="1">
        <v>0</v>
      </c>
      <c r="AE1431" s="1">
        <v>0</v>
      </c>
    </row>
    <row r="1432" spans="1:31" x14ac:dyDescent="0.3">
      <c r="A1432" s="5" t="s">
        <v>4194</v>
      </c>
      <c r="B1432" s="1" t="s">
        <v>4195</v>
      </c>
      <c r="C1432" s="1" t="s">
        <v>33</v>
      </c>
      <c r="D1432" s="1" t="s">
        <v>33</v>
      </c>
      <c r="E1432" s="1">
        <v>252</v>
      </c>
      <c r="F1432" s="1">
        <v>0</v>
      </c>
      <c r="G1432" s="1">
        <v>0</v>
      </c>
      <c r="H1432" s="7">
        <v>0</v>
      </c>
      <c r="I1432" s="7">
        <v>0</v>
      </c>
      <c r="J1432" s="1">
        <v>0</v>
      </c>
      <c r="K1432" s="1">
        <v>0</v>
      </c>
      <c r="M1432" s="14">
        <f t="shared" si="220"/>
        <v>0</v>
      </c>
      <c r="N1432" s="14">
        <f t="shared" si="221"/>
        <v>0</v>
      </c>
      <c r="O1432" s="14">
        <f t="shared" si="226"/>
        <v>0</v>
      </c>
      <c r="P1432" s="12">
        <f t="shared" si="227"/>
        <v>0</v>
      </c>
      <c r="Q1432" s="14">
        <f t="shared" si="222"/>
        <v>0</v>
      </c>
      <c r="R1432" s="14">
        <f t="shared" si="223"/>
        <v>0</v>
      </c>
      <c r="S1432" s="14">
        <f t="shared" si="224"/>
        <v>0</v>
      </c>
      <c r="T1432" s="14">
        <f t="shared" si="228"/>
        <v>0</v>
      </c>
      <c r="U1432" s="12">
        <f t="shared" si="229"/>
        <v>0</v>
      </c>
      <c r="V1432" s="11">
        <f t="shared" si="225"/>
        <v>0</v>
      </c>
      <c r="X1432" s="1">
        <v>0</v>
      </c>
      <c r="Y1432" s="1">
        <v>0</v>
      </c>
      <c r="Z1432" s="1">
        <v>0</v>
      </c>
      <c r="AA1432" s="1">
        <v>0</v>
      </c>
      <c r="AB1432" s="1">
        <v>0</v>
      </c>
      <c r="AC1432" s="1">
        <v>0</v>
      </c>
      <c r="AD1432" s="1">
        <v>0</v>
      </c>
      <c r="AE1432" s="1">
        <v>0</v>
      </c>
    </row>
    <row r="1433" spans="1:31" x14ac:dyDescent="0.3">
      <c r="A1433" s="5" t="s">
        <v>4196</v>
      </c>
      <c r="B1433" s="1" t="s">
        <v>4197</v>
      </c>
      <c r="C1433" s="1" t="s">
        <v>33</v>
      </c>
      <c r="D1433" s="1" t="s">
        <v>33</v>
      </c>
      <c r="E1433" s="1">
        <v>291</v>
      </c>
      <c r="F1433" s="1">
        <v>6</v>
      </c>
      <c r="G1433" s="1">
        <v>2</v>
      </c>
      <c r="H1433" s="7">
        <v>3</v>
      </c>
      <c r="I1433" s="7">
        <v>7</v>
      </c>
      <c r="J1433" s="1">
        <v>11</v>
      </c>
      <c r="K1433" s="1">
        <v>0</v>
      </c>
      <c r="M1433" s="14">
        <f t="shared" si="220"/>
        <v>2.0618556701030927E-2</v>
      </c>
      <c r="N1433" s="14">
        <f t="shared" si="221"/>
        <v>6.8728522336769758E-3</v>
      </c>
      <c r="O1433" s="14">
        <f t="shared" si="226"/>
        <v>1.3745704467353952E-2</v>
      </c>
      <c r="P1433" s="12">
        <f t="shared" si="227"/>
        <v>9.719680841052198E-3</v>
      </c>
      <c r="Q1433" s="14">
        <f t="shared" si="222"/>
        <v>1.0309278350515464E-2</v>
      </c>
      <c r="R1433" s="14">
        <f t="shared" si="223"/>
        <v>2.4054982817869417E-2</v>
      </c>
      <c r="S1433" s="14">
        <f t="shared" si="224"/>
        <v>3.7800687285223365E-2</v>
      </c>
      <c r="T1433" s="14">
        <f t="shared" si="228"/>
        <v>3.0927835051546393E-2</v>
      </c>
      <c r="U1433" s="12">
        <f t="shared" si="229"/>
        <v>9.719680841052198E-3</v>
      </c>
      <c r="V1433" s="11">
        <f t="shared" si="225"/>
        <v>0</v>
      </c>
      <c r="X1433" s="1">
        <v>59</v>
      </c>
      <c r="Y1433" s="1">
        <v>1</v>
      </c>
      <c r="Z1433" s="1">
        <v>22</v>
      </c>
      <c r="AA1433" s="1">
        <v>1</v>
      </c>
      <c r="AB1433" s="1">
        <v>100</v>
      </c>
      <c r="AC1433" s="1">
        <v>4</v>
      </c>
      <c r="AD1433" s="1">
        <v>5</v>
      </c>
      <c r="AE1433" s="1">
        <v>3</v>
      </c>
    </row>
    <row r="1434" spans="1:31" x14ac:dyDescent="0.3">
      <c r="A1434" s="5" t="s">
        <v>4198</v>
      </c>
      <c r="B1434" s="1" t="s">
        <v>4199</v>
      </c>
      <c r="C1434" s="1" t="s">
        <v>33</v>
      </c>
      <c r="D1434" s="1" t="s">
        <v>33</v>
      </c>
      <c r="E1434" s="1">
        <v>186</v>
      </c>
      <c r="F1434" s="1">
        <v>102</v>
      </c>
      <c r="G1434" s="1">
        <v>70</v>
      </c>
      <c r="H1434" s="7">
        <v>30</v>
      </c>
      <c r="I1434" s="7">
        <v>20</v>
      </c>
      <c r="J1434" s="1">
        <v>30</v>
      </c>
      <c r="K1434" s="1">
        <v>2</v>
      </c>
      <c r="M1434" s="14">
        <f t="shared" si="220"/>
        <v>0.54838709677419351</v>
      </c>
      <c r="N1434" s="14">
        <f t="shared" si="221"/>
        <v>0.37634408602150538</v>
      </c>
      <c r="O1434" s="14">
        <f t="shared" si="226"/>
        <v>0.46236559139784944</v>
      </c>
      <c r="P1434" s="12">
        <f t="shared" si="227"/>
        <v>0.12165277955897605</v>
      </c>
      <c r="Q1434" s="14">
        <f t="shared" si="222"/>
        <v>0.16129032258064516</v>
      </c>
      <c r="R1434" s="14">
        <f t="shared" si="223"/>
        <v>0.10752688172043011</v>
      </c>
      <c r="S1434" s="14">
        <f t="shared" si="224"/>
        <v>0.16129032258064516</v>
      </c>
      <c r="T1434" s="14">
        <f t="shared" si="228"/>
        <v>0.13440860215053763</v>
      </c>
      <c r="U1434" s="12">
        <f t="shared" si="229"/>
        <v>3.8016493612180027E-2</v>
      </c>
      <c r="V1434" s="11">
        <f t="shared" si="225"/>
        <v>1.0752688172043012E-2</v>
      </c>
      <c r="X1434" s="1">
        <v>61</v>
      </c>
      <c r="Y1434" s="1">
        <v>24</v>
      </c>
      <c r="Z1434" s="1">
        <v>84</v>
      </c>
      <c r="AA1434" s="1">
        <v>16</v>
      </c>
      <c r="AB1434" s="1">
        <v>87</v>
      </c>
      <c r="AC1434" s="1">
        <v>7</v>
      </c>
      <c r="AD1434" s="1">
        <v>16</v>
      </c>
      <c r="AE1434" s="1">
        <v>10</v>
      </c>
    </row>
    <row r="1435" spans="1:31" x14ac:dyDescent="0.3">
      <c r="A1435" s="5" t="s">
        <v>4200</v>
      </c>
      <c r="B1435" s="1" t="s">
        <v>4201</v>
      </c>
      <c r="C1435" s="1" t="s">
        <v>33</v>
      </c>
      <c r="D1435" s="1" t="s">
        <v>33</v>
      </c>
      <c r="E1435" s="1">
        <v>195</v>
      </c>
      <c r="F1435" s="1">
        <v>2</v>
      </c>
      <c r="G1435" s="1">
        <v>0</v>
      </c>
      <c r="H1435" s="7">
        <v>1</v>
      </c>
      <c r="I1435" s="7">
        <v>0</v>
      </c>
      <c r="J1435" s="1">
        <v>0</v>
      </c>
      <c r="K1435" s="1">
        <v>0</v>
      </c>
      <c r="M1435" s="14">
        <f t="shared" si="220"/>
        <v>1.0256410256410256E-2</v>
      </c>
      <c r="N1435" s="14">
        <f t="shared" si="221"/>
        <v>0</v>
      </c>
      <c r="O1435" s="14">
        <f t="shared" si="226"/>
        <v>5.1282051282051282E-3</v>
      </c>
      <c r="P1435" s="12">
        <f t="shared" si="227"/>
        <v>7.2523772429389493E-3</v>
      </c>
      <c r="Q1435" s="14">
        <f t="shared" si="222"/>
        <v>5.1282051282051282E-3</v>
      </c>
      <c r="R1435" s="14">
        <f t="shared" si="223"/>
        <v>0</v>
      </c>
      <c r="S1435" s="14">
        <f t="shared" si="224"/>
        <v>0</v>
      </c>
      <c r="T1435" s="14">
        <f t="shared" si="228"/>
        <v>0</v>
      </c>
      <c r="U1435" s="12">
        <f t="shared" si="229"/>
        <v>0</v>
      </c>
      <c r="V1435" s="11">
        <f t="shared" si="225"/>
        <v>0</v>
      </c>
      <c r="X1435" s="1">
        <v>55</v>
      </c>
      <c r="Y1435" s="1">
        <v>1</v>
      </c>
      <c r="Z1435" s="1">
        <v>0</v>
      </c>
      <c r="AA1435" s="1">
        <v>0</v>
      </c>
      <c r="AB1435" s="1">
        <v>0</v>
      </c>
      <c r="AC1435" s="1">
        <v>0</v>
      </c>
      <c r="AD1435" s="1">
        <v>0</v>
      </c>
      <c r="AE1435" s="1">
        <v>0</v>
      </c>
    </row>
    <row r="1436" spans="1:31" x14ac:dyDescent="0.3">
      <c r="A1436" s="5" t="s">
        <v>4202</v>
      </c>
      <c r="B1436" s="1" t="s">
        <v>4203</v>
      </c>
      <c r="C1436" s="1" t="s">
        <v>4204</v>
      </c>
      <c r="D1436" s="1" t="s">
        <v>33</v>
      </c>
      <c r="E1436" s="1">
        <v>627</v>
      </c>
      <c r="F1436" s="1">
        <v>0</v>
      </c>
      <c r="G1436" s="1">
        <v>0</v>
      </c>
      <c r="H1436" s="7">
        <v>0</v>
      </c>
      <c r="I1436" s="7">
        <v>1</v>
      </c>
      <c r="J1436" s="1">
        <v>0</v>
      </c>
      <c r="K1436" s="1">
        <v>0</v>
      </c>
      <c r="M1436" s="14">
        <f t="shared" si="220"/>
        <v>0</v>
      </c>
      <c r="N1436" s="14">
        <f t="shared" si="221"/>
        <v>0</v>
      </c>
      <c r="O1436" s="14">
        <f t="shared" si="226"/>
        <v>0</v>
      </c>
      <c r="P1436" s="12">
        <f t="shared" si="227"/>
        <v>0</v>
      </c>
      <c r="Q1436" s="14">
        <f t="shared" si="222"/>
        <v>0</v>
      </c>
      <c r="R1436" s="14">
        <f t="shared" si="223"/>
        <v>1.594896331738437E-3</v>
      </c>
      <c r="S1436" s="14">
        <f t="shared" si="224"/>
        <v>0</v>
      </c>
      <c r="T1436" s="14">
        <f t="shared" si="228"/>
        <v>7.9744816586921851E-4</v>
      </c>
      <c r="U1436" s="12">
        <f t="shared" si="229"/>
        <v>1.1277620114617983E-3</v>
      </c>
      <c r="V1436" s="11">
        <f t="shared" si="225"/>
        <v>0</v>
      </c>
      <c r="X1436" s="1">
        <v>0</v>
      </c>
      <c r="Y1436" s="1">
        <v>0</v>
      </c>
      <c r="Z1436" s="1">
        <v>0</v>
      </c>
      <c r="AA1436" s="1">
        <v>0</v>
      </c>
      <c r="AB1436" s="1">
        <v>144</v>
      </c>
      <c r="AC1436" s="1">
        <v>1</v>
      </c>
      <c r="AD1436" s="1">
        <v>0</v>
      </c>
      <c r="AE1436" s="1">
        <v>0</v>
      </c>
    </row>
    <row r="1437" spans="1:31" x14ac:dyDescent="0.3">
      <c r="A1437" s="5" t="s">
        <v>4205</v>
      </c>
      <c r="B1437" s="1" t="s">
        <v>4206</v>
      </c>
      <c r="C1437" s="1" t="s">
        <v>4207</v>
      </c>
      <c r="D1437" s="1" t="s">
        <v>4208</v>
      </c>
      <c r="E1437" s="1">
        <v>1338</v>
      </c>
      <c r="F1437" s="1">
        <v>0</v>
      </c>
      <c r="G1437" s="1">
        <v>0</v>
      </c>
      <c r="H1437" s="7">
        <v>0</v>
      </c>
      <c r="I1437" s="7">
        <v>0</v>
      </c>
      <c r="J1437" s="1">
        <v>0</v>
      </c>
      <c r="K1437" s="1">
        <v>0</v>
      </c>
      <c r="M1437" s="14">
        <f t="shared" si="220"/>
        <v>0</v>
      </c>
      <c r="N1437" s="14">
        <f t="shared" si="221"/>
        <v>0</v>
      </c>
      <c r="O1437" s="14">
        <f t="shared" si="226"/>
        <v>0</v>
      </c>
      <c r="P1437" s="12">
        <f t="shared" si="227"/>
        <v>0</v>
      </c>
      <c r="Q1437" s="14">
        <f t="shared" si="222"/>
        <v>0</v>
      </c>
      <c r="R1437" s="14">
        <f t="shared" si="223"/>
        <v>0</v>
      </c>
      <c r="S1437" s="14">
        <f t="shared" si="224"/>
        <v>0</v>
      </c>
      <c r="T1437" s="14">
        <f t="shared" si="228"/>
        <v>0</v>
      </c>
      <c r="U1437" s="12">
        <f t="shared" si="229"/>
        <v>0</v>
      </c>
      <c r="V1437" s="11">
        <f t="shared" si="225"/>
        <v>0</v>
      </c>
      <c r="X1437" s="1">
        <v>0</v>
      </c>
      <c r="Y1437" s="1">
        <v>0</v>
      </c>
      <c r="Z1437" s="1">
        <v>0</v>
      </c>
      <c r="AA1437" s="1">
        <v>0</v>
      </c>
      <c r="AB1437" s="1">
        <v>0</v>
      </c>
      <c r="AC1437" s="1">
        <v>0</v>
      </c>
      <c r="AD1437" s="1">
        <v>0</v>
      </c>
      <c r="AE1437" s="1">
        <v>0</v>
      </c>
    </row>
    <row r="1438" spans="1:31" x14ac:dyDescent="0.3">
      <c r="A1438" s="5" t="s">
        <v>4209</v>
      </c>
      <c r="B1438" s="1" t="s">
        <v>4210</v>
      </c>
      <c r="C1438" s="1" t="s">
        <v>4211</v>
      </c>
      <c r="D1438" s="1" t="s">
        <v>4212</v>
      </c>
      <c r="E1438" s="1">
        <v>498</v>
      </c>
      <c r="F1438" s="1">
        <v>0</v>
      </c>
      <c r="G1438" s="1">
        <v>1</v>
      </c>
      <c r="H1438" s="7">
        <v>1</v>
      </c>
      <c r="I1438" s="7">
        <v>0</v>
      </c>
      <c r="J1438" s="1">
        <v>0</v>
      </c>
      <c r="K1438" s="1">
        <v>2</v>
      </c>
      <c r="M1438" s="14">
        <f t="shared" si="220"/>
        <v>0</v>
      </c>
      <c r="N1438" s="14">
        <f t="shared" si="221"/>
        <v>2.008032128514056E-3</v>
      </c>
      <c r="O1438" s="14">
        <f t="shared" si="226"/>
        <v>1.004016064257028E-3</v>
      </c>
      <c r="P1438" s="12">
        <f t="shared" si="227"/>
        <v>1.4198931349127459E-3</v>
      </c>
      <c r="Q1438" s="14">
        <f t="shared" si="222"/>
        <v>2.008032128514056E-3</v>
      </c>
      <c r="R1438" s="14">
        <f t="shared" si="223"/>
        <v>0</v>
      </c>
      <c r="S1438" s="14">
        <f t="shared" si="224"/>
        <v>0</v>
      </c>
      <c r="T1438" s="14">
        <f t="shared" si="228"/>
        <v>0</v>
      </c>
      <c r="U1438" s="12">
        <f t="shared" si="229"/>
        <v>0</v>
      </c>
      <c r="V1438" s="11">
        <f t="shared" si="225"/>
        <v>4.0160642570281121E-3</v>
      </c>
      <c r="X1438" s="1">
        <v>0</v>
      </c>
      <c r="Y1438" s="1">
        <v>0</v>
      </c>
      <c r="Z1438" s="1">
        <v>495</v>
      </c>
      <c r="AA1438" s="1">
        <v>1</v>
      </c>
      <c r="AB1438" s="1">
        <v>0</v>
      </c>
      <c r="AC1438" s="1">
        <v>0</v>
      </c>
      <c r="AD1438" s="1">
        <v>0</v>
      </c>
      <c r="AE1438" s="1">
        <v>0</v>
      </c>
    </row>
    <row r="1439" spans="1:31" x14ac:dyDescent="0.3">
      <c r="A1439" s="5" t="s">
        <v>4213</v>
      </c>
      <c r="B1439" s="1" t="s">
        <v>4214</v>
      </c>
      <c r="C1439" s="1" t="s">
        <v>4215</v>
      </c>
      <c r="D1439" s="1" t="s">
        <v>4216</v>
      </c>
      <c r="E1439" s="1">
        <v>1914</v>
      </c>
      <c r="F1439" s="1">
        <v>11</v>
      </c>
      <c r="G1439" s="1">
        <v>8</v>
      </c>
      <c r="H1439" s="7">
        <v>17</v>
      </c>
      <c r="I1439" s="7">
        <v>46</v>
      </c>
      <c r="J1439" s="1">
        <v>27</v>
      </c>
      <c r="K1439" s="1">
        <v>10</v>
      </c>
      <c r="M1439" s="14">
        <f t="shared" si="220"/>
        <v>5.7471264367816091E-3</v>
      </c>
      <c r="N1439" s="14">
        <f t="shared" si="221"/>
        <v>4.1797283176593526E-3</v>
      </c>
      <c r="O1439" s="14">
        <f t="shared" si="226"/>
        <v>4.9634273772204808E-3</v>
      </c>
      <c r="P1439" s="12">
        <f t="shared" si="227"/>
        <v>1.1083178388503875E-3</v>
      </c>
      <c r="Q1439" s="14">
        <f t="shared" si="222"/>
        <v>8.881922675026124E-3</v>
      </c>
      <c r="R1439" s="14">
        <f t="shared" si="223"/>
        <v>2.4033437826541274E-2</v>
      </c>
      <c r="S1439" s="14">
        <f t="shared" si="224"/>
        <v>1.4106583072100314E-2</v>
      </c>
      <c r="T1439" s="14">
        <f t="shared" si="228"/>
        <v>1.9070010449320794E-2</v>
      </c>
      <c r="U1439" s="12">
        <f t="shared" si="229"/>
        <v>7.0193463127191189E-3</v>
      </c>
      <c r="V1439" s="11">
        <f t="shared" si="225"/>
        <v>5.2246603970741903E-3</v>
      </c>
      <c r="X1439" s="1">
        <v>3</v>
      </c>
      <c r="Y1439" s="1">
        <v>1</v>
      </c>
      <c r="Z1439" s="1">
        <v>252</v>
      </c>
      <c r="AA1439" s="1">
        <v>1</v>
      </c>
      <c r="AB1439" s="1">
        <v>1468</v>
      </c>
      <c r="AC1439" s="1">
        <v>4</v>
      </c>
      <c r="AD1439" s="1">
        <v>1381</v>
      </c>
      <c r="AE1439" s="1">
        <v>3</v>
      </c>
    </row>
    <row r="1440" spans="1:31" x14ac:dyDescent="0.3">
      <c r="A1440" s="5" t="s">
        <v>4217</v>
      </c>
      <c r="B1440" s="1" t="s">
        <v>4218</v>
      </c>
      <c r="C1440" s="1" t="s">
        <v>4219</v>
      </c>
      <c r="D1440" s="1" t="s">
        <v>4220</v>
      </c>
      <c r="E1440" s="1">
        <v>1092</v>
      </c>
      <c r="F1440" s="1">
        <v>107</v>
      </c>
      <c r="G1440" s="1">
        <v>55</v>
      </c>
      <c r="H1440" s="7">
        <v>125</v>
      </c>
      <c r="I1440" s="7">
        <v>44</v>
      </c>
      <c r="J1440" s="1">
        <v>40</v>
      </c>
      <c r="K1440" s="1">
        <v>8</v>
      </c>
      <c r="M1440" s="14">
        <f t="shared" si="220"/>
        <v>9.7985347985347984E-2</v>
      </c>
      <c r="N1440" s="14">
        <f t="shared" si="221"/>
        <v>5.0366300366300368E-2</v>
      </c>
      <c r="O1440" s="14">
        <f t="shared" si="226"/>
        <v>7.4175824175824176E-2</v>
      </c>
      <c r="P1440" s="12">
        <f t="shared" si="227"/>
        <v>3.3671751485073675E-2</v>
      </c>
      <c r="Q1440" s="14">
        <f t="shared" si="222"/>
        <v>0.11446886446886446</v>
      </c>
      <c r="R1440" s="14">
        <f t="shared" si="223"/>
        <v>4.0293040293040296E-2</v>
      </c>
      <c r="S1440" s="14">
        <f t="shared" si="224"/>
        <v>3.6630036630036632E-2</v>
      </c>
      <c r="T1440" s="14">
        <f t="shared" si="228"/>
        <v>3.8461538461538464E-2</v>
      </c>
      <c r="U1440" s="12">
        <f t="shared" si="229"/>
        <v>2.5901347296210537E-3</v>
      </c>
      <c r="V1440" s="11">
        <f t="shared" si="225"/>
        <v>7.326007326007326E-3</v>
      </c>
      <c r="X1440" s="1">
        <v>1001</v>
      </c>
      <c r="Y1440" s="1">
        <v>5</v>
      </c>
      <c r="Z1440" s="1">
        <v>760</v>
      </c>
      <c r="AA1440" s="1">
        <v>8</v>
      </c>
      <c r="AB1440" s="1">
        <v>760</v>
      </c>
      <c r="AC1440" s="1">
        <v>7</v>
      </c>
      <c r="AD1440" s="1">
        <v>1077</v>
      </c>
      <c r="AE1440" s="1">
        <v>5</v>
      </c>
    </row>
    <row r="1441" spans="1:31" x14ac:dyDescent="0.3">
      <c r="A1441" s="5" t="s">
        <v>4221</v>
      </c>
      <c r="B1441" s="1" t="s">
        <v>4222</v>
      </c>
      <c r="C1441" s="1" t="s">
        <v>4223</v>
      </c>
      <c r="D1441" s="1" t="s">
        <v>33</v>
      </c>
      <c r="E1441" s="1">
        <v>966</v>
      </c>
      <c r="F1441" s="1">
        <v>13</v>
      </c>
      <c r="G1441" s="1">
        <v>2</v>
      </c>
      <c r="H1441" s="7">
        <v>11</v>
      </c>
      <c r="I1441" s="7">
        <v>12</v>
      </c>
      <c r="J1441" s="1">
        <v>2</v>
      </c>
      <c r="K1441" s="1">
        <v>0</v>
      </c>
      <c r="M1441" s="14">
        <f t="shared" si="220"/>
        <v>1.3457556935817806E-2</v>
      </c>
      <c r="N1441" s="14">
        <f t="shared" si="221"/>
        <v>2.070393374741201E-3</v>
      </c>
      <c r="O1441" s="14">
        <f t="shared" si="226"/>
        <v>7.7639751552795039E-3</v>
      </c>
      <c r="P1441" s="12">
        <f t="shared" si="227"/>
        <v>8.0519405725176223E-3</v>
      </c>
      <c r="Q1441" s="14">
        <f t="shared" si="222"/>
        <v>1.1387163561076604E-2</v>
      </c>
      <c r="R1441" s="14">
        <f t="shared" si="223"/>
        <v>1.2422360248447204E-2</v>
      </c>
      <c r="S1441" s="14">
        <f t="shared" si="224"/>
        <v>2.070393374741201E-3</v>
      </c>
      <c r="T1441" s="14">
        <f t="shared" si="228"/>
        <v>7.2463768115942021E-3</v>
      </c>
      <c r="U1441" s="12">
        <f t="shared" si="229"/>
        <v>7.3199459750160198E-3</v>
      </c>
      <c r="V1441" s="11">
        <f t="shared" si="225"/>
        <v>0</v>
      </c>
      <c r="X1441" s="1">
        <v>36</v>
      </c>
      <c r="Y1441" s="1">
        <v>1</v>
      </c>
      <c r="Z1441" s="1">
        <v>614</v>
      </c>
      <c r="AA1441" s="1">
        <v>2</v>
      </c>
      <c r="AB1441" s="1">
        <v>961</v>
      </c>
      <c r="AC1441" s="1">
        <v>3</v>
      </c>
      <c r="AD1441" s="1">
        <v>616</v>
      </c>
      <c r="AE1441" s="1">
        <v>2</v>
      </c>
    </row>
    <row r="1442" spans="1:31" x14ac:dyDescent="0.3">
      <c r="A1442" s="5" t="s">
        <v>4224</v>
      </c>
      <c r="B1442" s="1" t="s">
        <v>4225</v>
      </c>
      <c r="C1442" s="1" t="s">
        <v>4226</v>
      </c>
      <c r="D1442" s="1" t="s">
        <v>4227</v>
      </c>
      <c r="E1442" s="1">
        <v>867</v>
      </c>
      <c r="F1442" s="1">
        <v>25</v>
      </c>
      <c r="G1442" s="1">
        <v>14</v>
      </c>
      <c r="H1442" s="7">
        <v>17</v>
      </c>
      <c r="I1442" s="7">
        <v>12</v>
      </c>
      <c r="J1442" s="1">
        <v>24</v>
      </c>
      <c r="K1442" s="1">
        <v>5</v>
      </c>
      <c r="M1442" s="14">
        <f t="shared" si="220"/>
        <v>2.8835063437139562E-2</v>
      </c>
      <c r="N1442" s="14">
        <f t="shared" si="221"/>
        <v>1.6147635524798153E-2</v>
      </c>
      <c r="O1442" s="14">
        <f t="shared" si="226"/>
        <v>2.2491349480968856E-2</v>
      </c>
      <c r="P1442" s="12">
        <f t="shared" si="227"/>
        <v>8.9713663126321039E-3</v>
      </c>
      <c r="Q1442" s="14">
        <f t="shared" si="222"/>
        <v>1.9607843137254902E-2</v>
      </c>
      <c r="R1442" s="14">
        <f t="shared" si="223"/>
        <v>1.384083044982699E-2</v>
      </c>
      <c r="S1442" s="14">
        <f t="shared" si="224"/>
        <v>2.768166089965398E-2</v>
      </c>
      <c r="T1442" s="14">
        <f t="shared" si="228"/>
        <v>2.0761245674740483E-2</v>
      </c>
      <c r="U1442" s="12">
        <f t="shared" si="229"/>
        <v>9.7869450683259231E-3</v>
      </c>
      <c r="V1442" s="11">
        <f t="shared" si="225"/>
        <v>5.7670126874279125E-3</v>
      </c>
      <c r="X1442" s="1">
        <v>12</v>
      </c>
      <c r="Y1442" s="1">
        <v>3</v>
      </c>
      <c r="Z1442" s="1">
        <v>12</v>
      </c>
      <c r="AA1442" s="1">
        <v>2</v>
      </c>
      <c r="AB1442" s="1">
        <v>808</v>
      </c>
      <c r="AC1442" s="1">
        <v>4</v>
      </c>
      <c r="AD1442" s="1">
        <v>12</v>
      </c>
      <c r="AE1442" s="1">
        <v>21</v>
      </c>
    </row>
    <row r="1443" spans="1:31" x14ac:dyDescent="0.3">
      <c r="A1443" s="5" t="s">
        <v>4228</v>
      </c>
      <c r="B1443" s="1" t="s">
        <v>4229</v>
      </c>
      <c r="C1443" s="1" t="s">
        <v>4230</v>
      </c>
      <c r="D1443" s="1" t="s">
        <v>4231</v>
      </c>
      <c r="E1443" s="1">
        <v>2100</v>
      </c>
      <c r="F1443" s="1">
        <v>497</v>
      </c>
      <c r="G1443" s="1">
        <v>345</v>
      </c>
      <c r="H1443" s="7">
        <v>362</v>
      </c>
      <c r="I1443" s="7">
        <v>70</v>
      </c>
      <c r="J1443" s="1">
        <v>62</v>
      </c>
      <c r="K1443" s="1">
        <v>5</v>
      </c>
      <c r="M1443" s="14">
        <f t="shared" si="220"/>
        <v>0.23666666666666666</v>
      </c>
      <c r="N1443" s="14">
        <f t="shared" si="221"/>
        <v>0.16428571428571428</v>
      </c>
      <c r="O1443" s="14">
        <f t="shared" si="226"/>
        <v>0.20047619047619047</v>
      </c>
      <c r="P1443" s="12">
        <f t="shared" si="227"/>
        <v>5.118106225731206E-2</v>
      </c>
      <c r="Q1443" s="14">
        <f t="shared" si="222"/>
        <v>0.17238095238095238</v>
      </c>
      <c r="R1443" s="14">
        <f t="shared" si="223"/>
        <v>3.3333333333333333E-2</v>
      </c>
      <c r="S1443" s="14">
        <f t="shared" si="224"/>
        <v>2.9523809523809525E-2</v>
      </c>
      <c r="T1443" s="14">
        <f t="shared" si="228"/>
        <v>3.1428571428571431E-2</v>
      </c>
      <c r="U1443" s="12">
        <f t="shared" si="229"/>
        <v>2.693740118805894E-3</v>
      </c>
      <c r="V1443" s="11">
        <f t="shared" si="225"/>
        <v>2.3809523809523812E-3</v>
      </c>
      <c r="X1443" s="1">
        <v>1405</v>
      </c>
      <c r="Y1443" s="1">
        <v>77</v>
      </c>
      <c r="Z1443" s="1">
        <v>1405</v>
      </c>
      <c r="AA1443" s="1">
        <v>60</v>
      </c>
      <c r="AB1443" s="1">
        <v>1405</v>
      </c>
      <c r="AC1443" s="1">
        <v>11</v>
      </c>
      <c r="AD1443" s="1">
        <v>1411</v>
      </c>
      <c r="AE1443" s="1">
        <v>14</v>
      </c>
    </row>
    <row r="1444" spans="1:31" x14ac:dyDescent="0.3">
      <c r="A1444" s="5" t="s">
        <v>4232</v>
      </c>
      <c r="B1444" s="1" t="s">
        <v>4233</v>
      </c>
      <c r="C1444" s="1" t="s">
        <v>4234</v>
      </c>
      <c r="D1444" s="1" t="s">
        <v>4235</v>
      </c>
      <c r="E1444" s="1">
        <v>267</v>
      </c>
      <c r="F1444" s="1">
        <v>465</v>
      </c>
      <c r="G1444" s="1">
        <v>255</v>
      </c>
      <c r="H1444" s="7">
        <v>202</v>
      </c>
      <c r="I1444" s="7">
        <v>146</v>
      </c>
      <c r="J1444" s="1">
        <v>94</v>
      </c>
      <c r="K1444" s="1">
        <v>29</v>
      </c>
      <c r="M1444" s="14">
        <f t="shared" si="220"/>
        <v>1.7415730337078652</v>
      </c>
      <c r="N1444" s="14">
        <f t="shared" si="221"/>
        <v>0.9550561797752809</v>
      </c>
      <c r="O1444" s="14">
        <f t="shared" si="226"/>
        <v>1.348314606741573</v>
      </c>
      <c r="P1444" s="12">
        <f t="shared" si="227"/>
        <v>0.55615140093323989</v>
      </c>
      <c r="Q1444" s="14">
        <f t="shared" si="222"/>
        <v>0.75655430711610483</v>
      </c>
      <c r="R1444" s="14">
        <f t="shared" si="223"/>
        <v>0.54681647940074907</v>
      </c>
      <c r="S1444" s="14">
        <f t="shared" si="224"/>
        <v>0.35205992509363299</v>
      </c>
      <c r="T1444" s="14">
        <f t="shared" si="228"/>
        <v>0.449438202247191</v>
      </c>
      <c r="U1444" s="12">
        <f t="shared" si="229"/>
        <v>0.13771368023108813</v>
      </c>
      <c r="V1444" s="11">
        <f t="shared" si="225"/>
        <v>0.10861423220973783</v>
      </c>
      <c r="X1444" s="1">
        <v>205</v>
      </c>
      <c r="Y1444" s="1">
        <v>71</v>
      </c>
      <c r="Z1444" s="1">
        <v>181</v>
      </c>
      <c r="AA1444" s="1">
        <v>41</v>
      </c>
      <c r="AB1444" s="1">
        <v>205</v>
      </c>
      <c r="AC1444" s="1">
        <v>44</v>
      </c>
      <c r="AD1444" s="1">
        <v>31</v>
      </c>
      <c r="AE1444" s="1">
        <v>14</v>
      </c>
    </row>
    <row r="1445" spans="1:31" x14ac:dyDescent="0.3">
      <c r="A1445" s="5" t="s">
        <v>4236</v>
      </c>
      <c r="B1445" s="1" t="s">
        <v>4237</v>
      </c>
      <c r="C1445" s="1" t="s">
        <v>4238</v>
      </c>
      <c r="D1445" s="1" t="s">
        <v>4239</v>
      </c>
      <c r="E1445" s="1">
        <v>1713</v>
      </c>
      <c r="F1445" s="1">
        <v>371</v>
      </c>
      <c r="G1445" s="1">
        <v>359</v>
      </c>
      <c r="H1445" s="7">
        <v>764</v>
      </c>
      <c r="I1445" s="7">
        <v>125</v>
      </c>
      <c r="J1445" s="1">
        <v>57</v>
      </c>
      <c r="K1445" s="1">
        <v>54</v>
      </c>
      <c r="M1445" s="14">
        <f t="shared" si="220"/>
        <v>0.21657910099241098</v>
      </c>
      <c r="N1445" s="14">
        <f t="shared" si="221"/>
        <v>0.20957384705195564</v>
      </c>
      <c r="O1445" s="14">
        <f t="shared" si="226"/>
        <v>0.21307647402218333</v>
      </c>
      <c r="P1445" s="12">
        <f t="shared" si="227"/>
        <v>4.953462565229755E-3</v>
      </c>
      <c r="Q1445" s="14">
        <f t="shared" si="222"/>
        <v>0.44600116754232338</v>
      </c>
      <c r="R1445" s="14">
        <f t="shared" si="223"/>
        <v>7.2971395213076468E-2</v>
      </c>
      <c r="S1445" s="14">
        <f t="shared" si="224"/>
        <v>3.3274956217162872E-2</v>
      </c>
      <c r="T1445" s="14">
        <f t="shared" si="228"/>
        <v>5.3123175715119667E-2</v>
      </c>
      <c r="U1445" s="12">
        <f t="shared" si="229"/>
        <v>2.8069621202968624E-2</v>
      </c>
      <c r="V1445" s="11">
        <f t="shared" si="225"/>
        <v>3.1523642732049037E-2</v>
      </c>
      <c r="X1445" s="1">
        <v>802</v>
      </c>
      <c r="Y1445" s="1">
        <v>38</v>
      </c>
      <c r="Z1445" s="1">
        <v>802</v>
      </c>
      <c r="AA1445" s="1">
        <v>68</v>
      </c>
      <c r="AB1445" s="1">
        <v>802</v>
      </c>
      <c r="AC1445" s="1">
        <v>27</v>
      </c>
      <c r="AD1445" s="1">
        <v>802</v>
      </c>
      <c r="AE1445" s="1">
        <v>5</v>
      </c>
    </row>
    <row r="1446" spans="1:31" x14ac:dyDescent="0.3">
      <c r="A1446" s="5" t="s">
        <v>4240</v>
      </c>
      <c r="B1446" s="1" t="s">
        <v>4241</v>
      </c>
      <c r="C1446" s="1" t="s">
        <v>4242</v>
      </c>
      <c r="D1446" s="1" t="s">
        <v>4243</v>
      </c>
      <c r="E1446" s="1">
        <v>240</v>
      </c>
      <c r="F1446" s="1">
        <v>6</v>
      </c>
      <c r="G1446" s="1">
        <v>4</v>
      </c>
      <c r="H1446" s="7">
        <v>5</v>
      </c>
      <c r="I1446" s="7">
        <v>4</v>
      </c>
      <c r="J1446" s="1">
        <v>0</v>
      </c>
      <c r="K1446" s="1">
        <v>0</v>
      </c>
      <c r="M1446" s="14">
        <f t="shared" si="220"/>
        <v>2.5000000000000001E-2</v>
      </c>
      <c r="N1446" s="14">
        <f t="shared" si="221"/>
        <v>1.6666666666666666E-2</v>
      </c>
      <c r="O1446" s="14">
        <f t="shared" si="226"/>
        <v>2.0833333333333336E-2</v>
      </c>
      <c r="P1446" s="12">
        <f t="shared" si="227"/>
        <v>5.8925565098878968E-3</v>
      </c>
      <c r="Q1446" s="14">
        <f t="shared" si="222"/>
        <v>2.0833333333333332E-2</v>
      </c>
      <c r="R1446" s="14">
        <f t="shared" si="223"/>
        <v>1.6666666666666666E-2</v>
      </c>
      <c r="S1446" s="14">
        <f t="shared" si="224"/>
        <v>0</v>
      </c>
      <c r="T1446" s="14">
        <f t="shared" si="228"/>
        <v>8.3333333333333332E-3</v>
      </c>
      <c r="U1446" s="12">
        <f t="shared" si="229"/>
        <v>1.1785113019775792E-2</v>
      </c>
      <c r="V1446" s="11">
        <f t="shared" si="225"/>
        <v>0</v>
      </c>
      <c r="X1446" s="1">
        <v>111</v>
      </c>
      <c r="Y1446" s="1">
        <v>1</v>
      </c>
      <c r="Z1446" s="1">
        <v>114</v>
      </c>
      <c r="AA1446" s="1">
        <v>1</v>
      </c>
      <c r="AB1446" s="1">
        <v>60</v>
      </c>
      <c r="AC1446" s="1">
        <v>1</v>
      </c>
      <c r="AD1446" s="1">
        <v>0</v>
      </c>
      <c r="AE1446" s="1">
        <v>0</v>
      </c>
    </row>
    <row r="1447" spans="1:31" x14ac:dyDescent="0.3">
      <c r="A1447" s="5" t="s">
        <v>4244</v>
      </c>
      <c r="B1447" s="1" t="s">
        <v>4245</v>
      </c>
      <c r="C1447" s="1" t="s">
        <v>4246</v>
      </c>
      <c r="D1447" s="1" t="s">
        <v>4247</v>
      </c>
      <c r="E1447" s="1">
        <v>1029</v>
      </c>
      <c r="F1447" s="1">
        <v>3</v>
      </c>
      <c r="G1447" s="1">
        <v>6</v>
      </c>
      <c r="H1447" s="7">
        <v>32</v>
      </c>
      <c r="I1447" s="7">
        <v>4</v>
      </c>
      <c r="J1447" s="1">
        <v>3</v>
      </c>
      <c r="K1447" s="1">
        <v>2</v>
      </c>
      <c r="M1447" s="14">
        <f t="shared" si="220"/>
        <v>2.9154518950437317E-3</v>
      </c>
      <c r="N1447" s="14">
        <f t="shared" si="221"/>
        <v>5.8309037900874635E-3</v>
      </c>
      <c r="O1447" s="14">
        <f t="shared" si="226"/>
        <v>4.3731778425655978E-3</v>
      </c>
      <c r="P1447" s="12">
        <f t="shared" si="227"/>
        <v>2.0615358052085931E-3</v>
      </c>
      <c r="Q1447" s="14">
        <f t="shared" si="222"/>
        <v>3.1098153547133137E-2</v>
      </c>
      <c r="R1447" s="14">
        <f t="shared" si="223"/>
        <v>3.8872691933916422E-3</v>
      </c>
      <c r="S1447" s="14">
        <f t="shared" si="224"/>
        <v>2.9154518950437317E-3</v>
      </c>
      <c r="T1447" s="14">
        <f t="shared" si="228"/>
        <v>3.4013605442176869E-3</v>
      </c>
      <c r="U1447" s="12">
        <f t="shared" si="229"/>
        <v>6.8717860173619764E-4</v>
      </c>
      <c r="V1447" s="11">
        <f t="shared" si="225"/>
        <v>1.9436345966958211E-3</v>
      </c>
      <c r="X1447" s="1">
        <v>345</v>
      </c>
      <c r="Y1447" s="1">
        <v>1</v>
      </c>
      <c r="Z1447" s="1">
        <v>345</v>
      </c>
      <c r="AA1447" s="1">
        <v>1</v>
      </c>
      <c r="AB1447" s="1">
        <v>445</v>
      </c>
      <c r="AC1447" s="1">
        <v>1</v>
      </c>
      <c r="AD1447" s="1">
        <v>784</v>
      </c>
      <c r="AE1447" s="1">
        <v>2</v>
      </c>
    </row>
    <row r="1448" spans="1:31" x14ac:dyDescent="0.3">
      <c r="A1448" s="5" t="s">
        <v>4248</v>
      </c>
      <c r="B1448" s="1" t="s">
        <v>4249</v>
      </c>
      <c r="C1448" s="1" t="s">
        <v>33</v>
      </c>
      <c r="D1448" s="1" t="s">
        <v>33</v>
      </c>
      <c r="E1448" s="1">
        <v>681</v>
      </c>
      <c r="F1448" s="1">
        <v>29</v>
      </c>
      <c r="G1448" s="1">
        <v>48</v>
      </c>
      <c r="H1448" s="7">
        <v>41</v>
      </c>
      <c r="I1448" s="7">
        <v>247</v>
      </c>
      <c r="J1448" s="1">
        <v>158</v>
      </c>
      <c r="K1448" s="1">
        <v>70</v>
      </c>
      <c r="M1448" s="14">
        <f t="shared" si="220"/>
        <v>4.2584434654919234E-2</v>
      </c>
      <c r="N1448" s="14">
        <f t="shared" si="221"/>
        <v>7.0484581497797363E-2</v>
      </c>
      <c r="O1448" s="14">
        <f t="shared" si="226"/>
        <v>5.6534508076358299E-2</v>
      </c>
      <c r="P1448" s="12">
        <f t="shared" si="227"/>
        <v>1.972838302869958E-2</v>
      </c>
      <c r="Q1448" s="14">
        <f t="shared" si="222"/>
        <v>6.0205580029368579E-2</v>
      </c>
      <c r="R1448" s="14">
        <f t="shared" si="223"/>
        <v>0.36270190895741555</v>
      </c>
      <c r="S1448" s="14">
        <f t="shared" si="224"/>
        <v>0.23201174743024963</v>
      </c>
      <c r="T1448" s="14">
        <f t="shared" si="228"/>
        <v>0.29735682819383258</v>
      </c>
      <c r="U1448" s="12">
        <f t="shared" si="229"/>
        <v>9.2411899450224419E-2</v>
      </c>
      <c r="V1448" s="11">
        <f t="shared" si="225"/>
        <v>0.10279001468428781</v>
      </c>
      <c r="X1448" s="1">
        <v>399</v>
      </c>
      <c r="Y1448" s="1">
        <v>2</v>
      </c>
      <c r="Z1448" s="1">
        <v>424</v>
      </c>
      <c r="AA1448" s="1">
        <v>5</v>
      </c>
      <c r="AB1448" s="1">
        <v>229</v>
      </c>
      <c r="AC1448" s="1">
        <v>20</v>
      </c>
      <c r="AD1448" s="1">
        <v>40</v>
      </c>
      <c r="AE1448" s="1">
        <v>10</v>
      </c>
    </row>
    <row r="1449" spans="1:31" x14ac:dyDescent="0.3">
      <c r="A1449" s="5" t="s">
        <v>4250</v>
      </c>
      <c r="B1449" s="1" t="s">
        <v>4251</v>
      </c>
      <c r="C1449" s="1" t="s">
        <v>4252</v>
      </c>
      <c r="D1449" s="1" t="s">
        <v>4253</v>
      </c>
      <c r="E1449" s="1">
        <v>1968</v>
      </c>
      <c r="F1449" s="1">
        <v>107</v>
      </c>
      <c r="G1449" s="1">
        <v>48</v>
      </c>
      <c r="H1449" s="7">
        <v>80</v>
      </c>
      <c r="I1449" s="7">
        <v>15</v>
      </c>
      <c r="J1449" s="1">
        <v>16</v>
      </c>
      <c r="K1449" s="1">
        <v>5</v>
      </c>
      <c r="M1449" s="14">
        <f t="shared" si="220"/>
        <v>5.4369918699186989E-2</v>
      </c>
      <c r="N1449" s="14">
        <f t="shared" si="221"/>
        <v>2.4390243902439025E-2</v>
      </c>
      <c r="O1449" s="14">
        <f t="shared" si="226"/>
        <v>3.9380081300813011E-2</v>
      </c>
      <c r="P1449" s="12">
        <f t="shared" si="227"/>
        <v>2.1198831346547906E-2</v>
      </c>
      <c r="Q1449" s="14">
        <f t="shared" si="222"/>
        <v>4.065040650406504E-2</v>
      </c>
      <c r="R1449" s="14">
        <f t="shared" si="223"/>
        <v>7.621951219512195E-3</v>
      </c>
      <c r="S1449" s="14">
        <f t="shared" si="224"/>
        <v>8.130081300813009E-3</v>
      </c>
      <c r="T1449" s="14">
        <f t="shared" si="228"/>
        <v>7.8760162601626028E-3</v>
      </c>
      <c r="U1449" s="12">
        <f t="shared" si="229"/>
        <v>3.5930222621267732E-4</v>
      </c>
      <c r="V1449" s="11">
        <f t="shared" si="225"/>
        <v>2.540650406504065E-3</v>
      </c>
      <c r="X1449" s="1">
        <v>1594</v>
      </c>
      <c r="Y1449" s="1">
        <v>10</v>
      </c>
      <c r="Z1449" s="1">
        <v>451</v>
      </c>
      <c r="AA1449" s="1">
        <v>5</v>
      </c>
      <c r="AB1449" s="1">
        <v>1760</v>
      </c>
      <c r="AC1449" s="1">
        <v>3</v>
      </c>
      <c r="AD1449" s="1">
        <v>453</v>
      </c>
      <c r="AE1449" s="1">
        <v>3</v>
      </c>
    </row>
    <row r="1450" spans="1:31" x14ac:dyDescent="0.3">
      <c r="A1450" s="5" t="s">
        <v>4254</v>
      </c>
      <c r="B1450" s="1" t="s">
        <v>4255</v>
      </c>
      <c r="C1450" s="1" t="s">
        <v>4256</v>
      </c>
      <c r="D1450" s="1" t="s">
        <v>33</v>
      </c>
      <c r="E1450" s="1">
        <v>867</v>
      </c>
      <c r="F1450" s="1">
        <v>800</v>
      </c>
      <c r="G1450" s="1">
        <v>681</v>
      </c>
      <c r="H1450" s="7">
        <v>324</v>
      </c>
      <c r="I1450" s="7">
        <v>145</v>
      </c>
      <c r="J1450" s="1">
        <v>246</v>
      </c>
      <c r="K1450" s="1">
        <v>21</v>
      </c>
      <c r="M1450" s="14">
        <f t="shared" si="220"/>
        <v>0.92272202998846597</v>
      </c>
      <c r="N1450" s="14">
        <f t="shared" si="221"/>
        <v>0.7854671280276817</v>
      </c>
      <c r="O1450" s="14">
        <f t="shared" si="226"/>
        <v>0.85409457900807384</v>
      </c>
      <c r="P1450" s="12">
        <f t="shared" si="227"/>
        <v>9.7053871927565316E-2</v>
      </c>
      <c r="Q1450" s="14">
        <f t="shared" si="222"/>
        <v>0.37370242214532873</v>
      </c>
      <c r="R1450" s="14">
        <f t="shared" si="223"/>
        <v>0.16724336793540945</v>
      </c>
      <c r="S1450" s="14">
        <f t="shared" si="224"/>
        <v>0.2837370242214533</v>
      </c>
      <c r="T1450" s="14">
        <f t="shared" si="228"/>
        <v>0.22549019607843138</v>
      </c>
      <c r="U1450" s="12">
        <f t="shared" si="229"/>
        <v>8.2373454325076492E-2</v>
      </c>
      <c r="V1450" s="11">
        <f t="shared" si="225"/>
        <v>2.4221453287197232E-2</v>
      </c>
      <c r="X1450" s="1">
        <v>244</v>
      </c>
      <c r="Y1450" s="1">
        <v>73</v>
      </c>
      <c r="Z1450" s="1">
        <v>244</v>
      </c>
      <c r="AA1450" s="1">
        <v>84</v>
      </c>
      <c r="AB1450" s="1">
        <v>22</v>
      </c>
      <c r="AC1450" s="1">
        <v>8</v>
      </c>
      <c r="AD1450" s="1">
        <v>37</v>
      </c>
      <c r="AE1450" s="1">
        <v>14</v>
      </c>
    </row>
    <row r="1451" spans="1:31" x14ac:dyDescent="0.3">
      <c r="A1451" s="5" t="s">
        <v>4257</v>
      </c>
      <c r="B1451" s="1" t="s">
        <v>4258</v>
      </c>
      <c r="C1451" s="1" t="s">
        <v>33</v>
      </c>
      <c r="D1451" s="1" t="s">
        <v>33</v>
      </c>
      <c r="E1451" s="1">
        <v>774</v>
      </c>
      <c r="F1451" s="1">
        <v>17</v>
      </c>
      <c r="G1451" s="1">
        <v>8</v>
      </c>
      <c r="H1451" s="7">
        <v>3</v>
      </c>
      <c r="I1451" s="7">
        <v>8</v>
      </c>
      <c r="J1451" s="1">
        <v>6</v>
      </c>
      <c r="K1451" s="1">
        <v>6</v>
      </c>
      <c r="M1451" s="14">
        <f t="shared" si="220"/>
        <v>2.1963824289405683E-2</v>
      </c>
      <c r="N1451" s="14">
        <f t="shared" si="221"/>
        <v>1.0335917312661499E-2</v>
      </c>
      <c r="O1451" s="14">
        <f t="shared" si="226"/>
        <v>1.614987080103359E-2</v>
      </c>
      <c r="P1451" s="12">
        <f t="shared" si="227"/>
        <v>8.2221718742621804E-3</v>
      </c>
      <c r="Q1451" s="14">
        <f t="shared" si="222"/>
        <v>3.875968992248062E-3</v>
      </c>
      <c r="R1451" s="14">
        <f t="shared" si="223"/>
        <v>1.0335917312661499E-2</v>
      </c>
      <c r="S1451" s="14">
        <f t="shared" si="224"/>
        <v>7.7519379844961239E-3</v>
      </c>
      <c r="T1451" s="14">
        <f t="shared" si="228"/>
        <v>9.0439276485788124E-3</v>
      </c>
      <c r="U1451" s="12">
        <f t="shared" si="229"/>
        <v>1.827149305391596E-3</v>
      </c>
      <c r="V1451" s="11">
        <f t="shared" si="225"/>
        <v>7.7519379844961239E-3</v>
      </c>
      <c r="X1451" s="1">
        <v>298</v>
      </c>
      <c r="Y1451" s="1">
        <v>9</v>
      </c>
      <c r="Z1451" s="1">
        <v>298</v>
      </c>
      <c r="AA1451" s="1">
        <v>2</v>
      </c>
      <c r="AB1451" s="1">
        <v>298</v>
      </c>
      <c r="AC1451" s="1">
        <v>7</v>
      </c>
      <c r="AD1451" s="1">
        <v>298</v>
      </c>
      <c r="AE1451" s="1">
        <v>5</v>
      </c>
    </row>
    <row r="1452" spans="1:31" x14ac:dyDescent="0.3">
      <c r="A1452" s="5" t="s">
        <v>4259</v>
      </c>
      <c r="B1452" s="1" t="s">
        <v>4260</v>
      </c>
      <c r="C1452" s="1" t="s">
        <v>4261</v>
      </c>
      <c r="D1452" s="1" t="s">
        <v>4262</v>
      </c>
      <c r="E1452" s="1">
        <v>2058</v>
      </c>
      <c r="F1452" s="1">
        <v>57</v>
      </c>
      <c r="G1452" s="1">
        <v>23</v>
      </c>
      <c r="H1452" s="7">
        <v>58</v>
      </c>
      <c r="I1452" s="7">
        <v>21</v>
      </c>
      <c r="J1452" s="1">
        <v>16</v>
      </c>
      <c r="K1452" s="1">
        <v>8</v>
      </c>
      <c r="M1452" s="14">
        <f t="shared" si="220"/>
        <v>2.7696793002915453E-2</v>
      </c>
      <c r="N1452" s="14">
        <f t="shared" si="221"/>
        <v>1.1175898931000973E-2</v>
      </c>
      <c r="O1452" s="14">
        <f t="shared" si="226"/>
        <v>1.9436345966958212E-2</v>
      </c>
      <c r="P1452" s="12">
        <f t="shared" si="227"/>
        <v>1.1682036229515363E-2</v>
      </c>
      <c r="Q1452" s="14">
        <f t="shared" si="222"/>
        <v>2.8182701652089408E-2</v>
      </c>
      <c r="R1452" s="14">
        <f t="shared" si="223"/>
        <v>1.020408163265306E-2</v>
      </c>
      <c r="S1452" s="14">
        <f t="shared" si="224"/>
        <v>7.7745383867832843E-3</v>
      </c>
      <c r="T1452" s="14">
        <f t="shared" si="228"/>
        <v>8.9893100097181728E-3</v>
      </c>
      <c r="U1452" s="12">
        <f t="shared" si="229"/>
        <v>1.7179465043404942E-3</v>
      </c>
      <c r="V1452" s="11">
        <f t="shared" si="225"/>
        <v>3.8872691933916422E-3</v>
      </c>
      <c r="X1452" s="1">
        <v>1543</v>
      </c>
      <c r="Y1452" s="1">
        <v>5</v>
      </c>
      <c r="Z1452" s="1">
        <v>322</v>
      </c>
      <c r="AA1452" s="1">
        <v>1</v>
      </c>
      <c r="AB1452" s="1">
        <v>811</v>
      </c>
      <c r="AC1452" s="1">
        <v>4</v>
      </c>
      <c r="AD1452" s="1">
        <v>1547</v>
      </c>
      <c r="AE1452" s="1">
        <v>3</v>
      </c>
    </row>
    <row r="1453" spans="1:31" x14ac:dyDescent="0.3">
      <c r="A1453" s="5" t="s">
        <v>4263</v>
      </c>
      <c r="B1453" s="1" t="s">
        <v>4264</v>
      </c>
      <c r="C1453" s="1" t="s">
        <v>4265</v>
      </c>
      <c r="D1453" s="1" t="s">
        <v>4116</v>
      </c>
      <c r="E1453" s="1">
        <v>1821</v>
      </c>
      <c r="F1453" s="1">
        <v>35</v>
      </c>
      <c r="G1453" s="1">
        <v>19</v>
      </c>
      <c r="H1453" s="7">
        <v>42</v>
      </c>
      <c r="I1453" s="7">
        <v>44</v>
      </c>
      <c r="J1453" s="1">
        <v>33</v>
      </c>
      <c r="K1453" s="1">
        <v>16</v>
      </c>
      <c r="M1453" s="14">
        <f t="shared" si="220"/>
        <v>1.9220208676551345E-2</v>
      </c>
      <c r="N1453" s="14">
        <f t="shared" si="221"/>
        <v>1.043382756727073E-2</v>
      </c>
      <c r="O1453" s="14">
        <f t="shared" si="226"/>
        <v>1.4827018121911038E-2</v>
      </c>
      <c r="P1453" s="12">
        <f t="shared" si="227"/>
        <v>6.2129096644617026E-3</v>
      </c>
      <c r="Q1453" s="14">
        <f t="shared" si="222"/>
        <v>2.3064250411861616E-2</v>
      </c>
      <c r="R1453" s="14">
        <f t="shared" si="223"/>
        <v>2.416254805052169E-2</v>
      </c>
      <c r="S1453" s="14">
        <f t="shared" si="224"/>
        <v>1.8121911037891267E-2</v>
      </c>
      <c r="T1453" s="14">
        <f t="shared" si="228"/>
        <v>2.1142229544206477E-2</v>
      </c>
      <c r="U1453" s="12">
        <f t="shared" si="229"/>
        <v>4.2713753943174199E-3</v>
      </c>
      <c r="V1453" s="11">
        <f t="shared" si="225"/>
        <v>8.7863811092806152E-3</v>
      </c>
      <c r="X1453" s="1">
        <v>1639</v>
      </c>
      <c r="Y1453" s="1">
        <v>3</v>
      </c>
      <c r="Z1453" s="1">
        <v>633</v>
      </c>
      <c r="AA1453" s="1">
        <v>2</v>
      </c>
      <c r="AB1453" s="1">
        <v>1573</v>
      </c>
      <c r="AC1453" s="1">
        <v>5</v>
      </c>
      <c r="AD1453" s="1">
        <v>648</v>
      </c>
      <c r="AE1453" s="1">
        <v>8</v>
      </c>
    </row>
    <row r="1454" spans="1:31" x14ac:dyDescent="0.3">
      <c r="A1454" s="5" t="s">
        <v>4266</v>
      </c>
      <c r="B1454" s="1" t="s">
        <v>4267</v>
      </c>
      <c r="C1454" s="1" t="s">
        <v>4268</v>
      </c>
      <c r="D1454" s="1" t="s">
        <v>4269</v>
      </c>
      <c r="E1454" s="1">
        <v>1182</v>
      </c>
      <c r="F1454" s="1">
        <v>103</v>
      </c>
      <c r="G1454" s="1">
        <v>68</v>
      </c>
      <c r="H1454" s="7">
        <v>143</v>
      </c>
      <c r="I1454" s="7">
        <v>73</v>
      </c>
      <c r="J1454" s="1">
        <v>16</v>
      </c>
      <c r="K1454" s="1">
        <v>36</v>
      </c>
      <c r="M1454" s="14">
        <f t="shared" si="220"/>
        <v>8.7140439932318112E-2</v>
      </c>
      <c r="N1454" s="14">
        <f t="shared" si="221"/>
        <v>5.7529610829103212E-2</v>
      </c>
      <c r="O1454" s="14">
        <f t="shared" si="226"/>
        <v>7.2335025380710655E-2</v>
      </c>
      <c r="P1454" s="12">
        <f t="shared" si="227"/>
        <v>2.0938018055439288E-2</v>
      </c>
      <c r="Q1454" s="14">
        <f t="shared" si="222"/>
        <v>0.12098138747884941</v>
      </c>
      <c r="R1454" s="14">
        <f t="shared" si="223"/>
        <v>6.1759729272419628E-2</v>
      </c>
      <c r="S1454" s="14">
        <f t="shared" si="224"/>
        <v>1.3536379018612521E-2</v>
      </c>
      <c r="T1454" s="14">
        <f t="shared" si="228"/>
        <v>3.7648054145516072E-2</v>
      </c>
      <c r="U1454" s="12">
        <f t="shared" si="229"/>
        <v>3.4099057976001018E-2</v>
      </c>
      <c r="V1454" s="11">
        <f t="shared" si="225"/>
        <v>3.0456852791878174E-2</v>
      </c>
      <c r="X1454" s="1">
        <v>1065</v>
      </c>
      <c r="Y1454" s="1">
        <v>10</v>
      </c>
      <c r="Z1454" s="1">
        <v>1065</v>
      </c>
      <c r="AA1454" s="1">
        <v>23</v>
      </c>
      <c r="AB1454" s="1">
        <v>250</v>
      </c>
      <c r="AC1454" s="1">
        <v>12</v>
      </c>
      <c r="AD1454" s="1">
        <v>529</v>
      </c>
      <c r="AE1454" s="1">
        <v>3</v>
      </c>
    </row>
    <row r="1455" spans="1:31" x14ac:dyDescent="0.3">
      <c r="A1455" s="5" t="s">
        <v>4270</v>
      </c>
      <c r="B1455" s="1" t="s">
        <v>4271</v>
      </c>
      <c r="C1455" s="1" t="s">
        <v>33</v>
      </c>
      <c r="D1455" s="1" t="s">
        <v>33</v>
      </c>
      <c r="E1455" s="1">
        <v>162</v>
      </c>
      <c r="F1455" s="1">
        <v>11</v>
      </c>
      <c r="G1455" s="1">
        <v>1</v>
      </c>
      <c r="H1455" s="7">
        <v>3</v>
      </c>
      <c r="I1455" s="7">
        <v>1</v>
      </c>
      <c r="J1455" s="1">
        <v>0</v>
      </c>
      <c r="K1455" s="1">
        <v>0</v>
      </c>
      <c r="M1455" s="14">
        <f t="shared" si="220"/>
        <v>6.7901234567901231E-2</v>
      </c>
      <c r="N1455" s="14">
        <f t="shared" si="221"/>
        <v>6.1728395061728392E-3</v>
      </c>
      <c r="O1455" s="14">
        <f t="shared" si="226"/>
        <v>3.7037037037037035E-2</v>
      </c>
      <c r="P1455" s="12">
        <f t="shared" si="227"/>
        <v>4.3648566739910334E-2</v>
      </c>
      <c r="Q1455" s="14">
        <f t="shared" si="222"/>
        <v>1.8518518518518517E-2</v>
      </c>
      <c r="R1455" s="14">
        <f t="shared" si="223"/>
        <v>6.1728395061728392E-3</v>
      </c>
      <c r="S1455" s="14">
        <f t="shared" si="224"/>
        <v>0</v>
      </c>
      <c r="T1455" s="14">
        <f t="shared" si="228"/>
        <v>3.0864197530864196E-3</v>
      </c>
      <c r="U1455" s="12">
        <f t="shared" si="229"/>
        <v>4.3648566739910334E-3</v>
      </c>
      <c r="V1455" s="11">
        <f t="shared" si="225"/>
        <v>0</v>
      </c>
      <c r="X1455" s="1">
        <v>130</v>
      </c>
      <c r="Y1455" s="1">
        <v>3</v>
      </c>
      <c r="Z1455" s="1">
        <v>1</v>
      </c>
      <c r="AA1455" s="1">
        <v>1</v>
      </c>
      <c r="AB1455" s="1">
        <v>97</v>
      </c>
      <c r="AC1455" s="1">
        <v>1</v>
      </c>
      <c r="AD1455" s="1">
        <v>0</v>
      </c>
      <c r="AE1455" s="1">
        <v>0</v>
      </c>
    </row>
    <row r="1456" spans="1:31" x14ac:dyDescent="0.3">
      <c r="A1456" s="5" t="s">
        <v>4272</v>
      </c>
      <c r="B1456" s="1" t="s">
        <v>4273</v>
      </c>
      <c r="C1456" s="1" t="s">
        <v>4274</v>
      </c>
      <c r="D1456" s="1" t="s">
        <v>4275</v>
      </c>
      <c r="E1456" s="1">
        <v>912</v>
      </c>
      <c r="F1456" s="1">
        <v>115</v>
      </c>
      <c r="G1456" s="1">
        <v>90</v>
      </c>
      <c r="H1456" s="7">
        <v>85</v>
      </c>
      <c r="I1456" s="7">
        <v>12</v>
      </c>
      <c r="J1456" s="1">
        <v>3</v>
      </c>
      <c r="K1456" s="1">
        <v>3</v>
      </c>
      <c r="M1456" s="14">
        <f t="shared" si="220"/>
        <v>0.12609649122807018</v>
      </c>
      <c r="N1456" s="14">
        <f t="shared" si="221"/>
        <v>9.8684210526315791E-2</v>
      </c>
      <c r="O1456" s="14">
        <f t="shared" si="226"/>
        <v>0.11239035087719298</v>
      </c>
      <c r="P1456" s="12">
        <f t="shared" si="227"/>
        <v>1.9383409571999688E-2</v>
      </c>
      <c r="Q1456" s="14">
        <f t="shared" si="222"/>
        <v>9.3201754385964911E-2</v>
      </c>
      <c r="R1456" s="14">
        <f t="shared" si="223"/>
        <v>1.3157894736842105E-2</v>
      </c>
      <c r="S1456" s="14">
        <f t="shared" si="224"/>
        <v>3.2894736842105261E-3</v>
      </c>
      <c r="T1456" s="14">
        <f t="shared" si="228"/>
        <v>8.2236842105263153E-3</v>
      </c>
      <c r="U1456" s="12">
        <f t="shared" si="229"/>
        <v>6.9780274459198769E-3</v>
      </c>
      <c r="V1456" s="11">
        <f t="shared" si="225"/>
        <v>3.2894736842105261E-3</v>
      </c>
      <c r="X1456" s="1">
        <v>272</v>
      </c>
      <c r="Y1456" s="1">
        <v>7</v>
      </c>
      <c r="Z1456" s="1">
        <v>272</v>
      </c>
      <c r="AA1456" s="1">
        <v>7</v>
      </c>
      <c r="AB1456" s="1">
        <v>429</v>
      </c>
      <c r="AC1456" s="1">
        <v>3</v>
      </c>
      <c r="AD1456" s="1">
        <v>468</v>
      </c>
      <c r="AE1456" s="1">
        <v>2</v>
      </c>
    </row>
    <row r="1457" spans="1:31" x14ac:dyDescent="0.3">
      <c r="A1457" s="5" t="s">
        <v>4276</v>
      </c>
      <c r="B1457" s="1" t="s">
        <v>4277</v>
      </c>
      <c r="C1457" s="1" t="s">
        <v>4278</v>
      </c>
      <c r="D1457" s="1" t="s">
        <v>4279</v>
      </c>
      <c r="E1457" s="1">
        <v>465</v>
      </c>
      <c r="F1457" s="1">
        <v>21</v>
      </c>
      <c r="G1457" s="1">
        <v>21</v>
      </c>
      <c r="H1457" s="7">
        <v>17</v>
      </c>
      <c r="I1457" s="7">
        <v>21</v>
      </c>
      <c r="J1457" s="1">
        <v>25</v>
      </c>
      <c r="K1457" s="1">
        <v>11</v>
      </c>
      <c r="M1457" s="14">
        <f t="shared" si="220"/>
        <v>4.5161290322580643E-2</v>
      </c>
      <c r="N1457" s="14">
        <f t="shared" si="221"/>
        <v>4.5161290322580643E-2</v>
      </c>
      <c r="O1457" s="14">
        <f t="shared" si="226"/>
        <v>4.5161290322580643E-2</v>
      </c>
      <c r="P1457" s="12">
        <f t="shared" si="227"/>
        <v>0</v>
      </c>
      <c r="Q1457" s="14">
        <f t="shared" si="222"/>
        <v>3.6559139784946237E-2</v>
      </c>
      <c r="R1457" s="14">
        <f t="shared" si="223"/>
        <v>4.5161290322580643E-2</v>
      </c>
      <c r="S1457" s="14">
        <f t="shared" si="224"/>
        <v>5.3763440860215055E-2</v>
      </c>
      <c r="T1457" s="14">
        <f t="shared" si="228"/>
        <v>4.9462365591397849E-2</v>
      </c>
      <c r="U1457" s="12">
        <f t="shared" si="229"/>
        <v>6.0826389779487988E-3</v>
      </c>
      <c r="V1457" s="11">
        <f t="shared" si="225"/>
        <v>2.3655913978494623E-2</v>
      </c>
      <c r="X1457" s="1">
        <v>231</v>
      </c>
      <c r="Y1457" s="1">
        <v>3</v>
      </c>
      <c r="Z1457" s="1">
        <v>436</v>
      </c>
      <c r="AA1457" s="1">
        <v>4</v>
      </c>
      <c r="AB1457" s="1">
        <v>219</v>
      </c>
      <c r="AC1457" s="1">
        <v>5</v>
      </c>
      <c r="AD1457" s="1">
        <v>163</v>
      </c>
      <c r="AE1457" s="1">
        <v>5</v>
      </c>
    </row>
    <row r="1458" spans="1:31" x14ac:dyDescent="0.3">
      <c r="A1458" s="5" t="s">
        <v>4280</v>
      </c>
      <c r="B1458" s="1" t="s">
        <v>4281</v>
      </c>
      <c r="C1458" s="1" t="s">
        <v>4282</v>
      </c>
      <c r="D1458" s="1" t="s">
        <v>33</v>
      </c>
      <c r="E1458" s="1">
        <v>1293</v>
      </c>
      <c r="F1458" s="1">
        <v>16</v>
      </c>
      <c r="G1458" s="1">
        <v>9</v>
      </c>
      <c r="H1458" s="7">
        <v>58</v>
      </c>
      <c r="I1458" s="7">
        <v>11</v>
      </c>
      <c r="J1458" s="1">
        <v>0</v>
      </c>
      <c r="K1458" s="1">
        <v>10</v>
      </c>
      <c r="M1458" s="14">
        <f t="shared" si="220"/>
        <v>1.237432327919567E-2</v>
      </c>
      <c r="N1458" s="14">
        <f t="shared" si="221"/>
        <v>6.9605568445475635E-3</v>
      </c>
      <c r="O1458" s="14">
        <f t="shared" si="226"/>
        <v>9.6674400618716166E-3</v>
      </c>
      <c r="P1458" s="12">
        <f t="shared" si="227"/>
        <v>3.828110957699798E-3</v>
      </c>
      <c r="Q1458" s="14">
        <f t="shared" si="222"/>
        <v>4.4856921887084303E-2</v>
      </c>
      <c r="R1458" s="14">
        <f t="shared" si="223"/>
        <v>8.5073472544470227E-3</v>
      </c>
      <c r="S1458" s="14">
        <f t="shared" si="224"/>
        <v>0</v>
      </c>
      <c r="T1458" s="14">
        <f t="shared" si="228"/>
        <v>4.2536736272235113E-3</v>
      </c>
      <c r="U1458" s="12">
        <f t="shared" si="229"/>
        <v>6.015602933528247E-3</v>
      </c>
      <c r="V1458" s="11">
        <f t="shared" si="225"/>
        <v>7.7339520494972931E-3</v>
      </c>
      <c r="X1458" s="1">
        <v>1051</v>
      </c>
      <c r="Y1458" s="1">
        <v>2</v>
      </c>
      <c r="Z1458" s="1">
        <v>1285</v>
      </c>
      <c r="AA1458" s="1">
        <v>1</v>
      </c>
      <c r="AB1458" s="1">
        <v>808</v>
      </c>
      <c r="AC1458" s="1">
        <v>3</v>
      </c>
      <c r="AD1458" s="1">
        <v>0</v>
      </c>
      <c r="AE1458" s="1">
        <v>0</v>
      </c>
    </row>
    <row r="1459" spans="1:31" x14ac:dyDescent="0.3">
      <c r="A1459" s="5" t="s">
        <v>4283</v>
      </c>
      <c r="B1459" s="1" t="s">
        <v>4284</v>
      </c>
      <c r="C1459" s="1" t="s">
        <v>4285</v>
      </c>
      <c r="D1459" s="1" t="s">
        <v>4286</v>
      </c>
      <c r="E1459" s="1">
        <v>495</v>
      </c>
      <c r="F1459" s="1">
        <v>0</v>
      </c>
      <c r="G1459" s="1">
        <v>0</v>
      </c>
      <c r="H1459" s="7">
        <v>0</v>
      </c>
      <c r="I1459" s="7">
        <v>0</v>
      </c>
      <c r="J1459" s="1">
        <v>0</v>
      </c>
      <c r="K1459" s="1">
        <v>0</v>
      </c>
      <c r="M1459" s="14">
        <f t="shared" si="220"/>
        <v>0</v>
      </c>
      <c r="N1459" s="14">
        <f t="shared" si="221"/>
        <v>0</v>
      </c>
      <c r="O1459" s="14">
        <f t="shared" si="226"/>
        <v>0</v>
      </c>
      <c r="P1459" s="12">
        <f t="shared" si="227"/>
        <v>0</v>
      </c>
      <c r="Q1459" s="14">
        <f t="shared" si="222"/>
        <v>0</v>
      </c>
      <c r="R1459" s="14">
        <f t="shared" si="223"/>
        <v>0</v>
      </c>
      <c r="S1459" s="14">
        <f t="shared" si="224"/>
        <v>0</v>
      </c>
      <c r="T1459" s="14">
        <f t="shared" si="228"/>
        <v>0</v>
      </c>
      <c r="U1459" s="12">
        <f t="shared" si="229"/>
        <v>0</v>
      </c>
      <c r="V1459" s="11">
        <f t="shared" si="225"/>
        <v>0</v>
      </c>
      <c r="X1459" s="1">
        <v>0</v>
      </c>
      <c r="Y1459" s="1">
        <v>0</v>
      </c>
      <c r="Z1459" s="1">
        <v>0</v>
      </c>
      <c r="AA1459" s="1">
        <v>0</v>
      </c>
      <c r="AB1459" s="1">
        <v>0</v>
      </c>
      <c r="AC1459" s="1">
        <v>0</v>
      </c>
      <c r="AD1459" s="1">
        <v>0</v>
      </c>
      <c r="AE1459" s="1">
        <v>0</v>
      </c>
    </row>
    <row r="1460" spans="1:31" x14ac:dyDescent="0.3">
      <c r="A1460" s="5" t="s">
        <v>4287</v>
      </c>
      <c r="B1460" s="1" t="s">
        <v>4288</v>
      </c>
      <c r="C1460" s="1" t="s">
        <v>4289</v>
      </c>
      <c r="D1460" s="1" t="s">
        <v>33</v>
      </c>
      <c r="E1460" s="1">
        <v>861</v>
      </c>
      <c r="F1460" s="1">
        <v>1</v>
      </c>
      <c r="G1460" s="1">
        <v>1</v>
      </c>
      <c r="H1460" s="7">
        <v>0</v>
      </c>
      <c r="I1460" s="7">
        <v>3</v>
      </c>
      <c r="J1460" s="1">
        <v>0</v>
      </c>
      <c r="K1460" s="1">
        <v>0</v>
      </c>
      <c r="M1460" s="14">
        <f t="shared" si="220"/>
        <v>1.1614401858304297E-3</v>
      </c>
      <c r="N1460" s="14">
        <f t="shared" si="221"/>
        <v>1.1614401858304297E-3</v>
      </c>
      <c r="O1460" s="14">
        <f t="shared" si="226"/>
        <v>1.1614401858304297E-3</v>
      </c>
      <c r="P1460" s="12">
        <f t="shared" si="227"/>
        <v>0</v>
      </c>
      <c r="Q1460" s="14">
        <f t="shared" si="222"/>
        <v>0</v>
      </c>
      <c r="R1460" s="14">
        <f t="shared" si="223"/>
        <v>3.4843205574912892E-3</v>
      </c>
      <c r="S1460" s="14">
        <f t="shared" si="224"/>
        <v>0</v>
      </c>
      <c r="T1460" s="14">
        <f t="shared" si="228"/>
        <v>1.7421602787456446E-3</v>
      </c>
      <c r="U1460" s="12">
        <f t="shared" si="229"/>
        <v>2.4637866940297824E-3</v>
      </c>
      <c r="V1460" s="11">
        <f t="shared" si="225"/>
        <v>0</v>
      </c>
      <c r="X1460" s="1">
        <v>406</v>
      </c>
      <c r="Y1460" s="1">
        <v>1</v>
      </c>
      <c r="Z1460" s="1">
        <v>405</v>
      </c>
      <c r="AA1460" s="1">
        <v>1</v>
      </c>
      <c r="AB1460" s="1">
        <v>743</v>
      </c>
      <c r="AC1460" s="1">
        <v>1</v>
      </c>
      <c r="AD1460" s="1">
        <v>0</v>
      </c>
      <c r="AE1460" s="1">
        <v>0</v>
      </c>
    </row>
    <row r="1461" spans="1:31" x14ac:dyDescent="0.3">
      <c r="A1461" s="5" t="s">
        <v>4290</v>
      </c>
      <c r="B1461" s="1" t="s">
        <v>4291</v>
      </c>
      <c r="C1461" s="1" t="s">
        <v>4292</v>
      </c>
      <c r="D1461" s="1" t="s">
        <v>3158</v>
      </c>
      <c r="E1461" s="1">
        <v>765</v>
      </c>
      <c r="F1461" s="1">
        <v>25</v>
      </c>
      <c r="G1461" s="1">
        <v>21</v>
      </c>
      <c r="H1461" s="7">
        <v>3</v>
      </c>
      <c r="I1461" s="7">
        <v>37</v>
      </c>
      <c r="J1461" s="1">
        <v>132</v>
      </c>
      <c r="K1461" s="1">
        <v>11</v>
      </c>
      <c r="M1461" s="14">
        <f t="shared" si="220"/>
        <v>3.2679738562091505E-2</v>
      </c>
      <c r="N1461" s="14">
        <f t="shared" si="221"/>
        <v>2.7450980392156862E-2</v>
      </c>
      <c r="O1461" s="14">
        <f t="shared" si="226"/>
        <v>3.0065359477124184E-2</v>
      </c>
      <c r="P1461" s="12">
        <f t="shared" si="227"/>
        <v>3.6972903591453482E-3</v>
      </c>
      <c r="Q1461" s="14">
        <f t="shared" si="222"/>
        <v>3.9215686274509803E-3</v>
      </c>
      <c r="R1461" s="14">
        <f t="shared" si="223"/>
        <v>4.8366013071895426E-2</v>
      </c>
      <c r="S1461" s="14">
        <f t="shared" si="224"/>
        <v>0.17254901960784313</v>
      </c>
      <c r="T1461" s="14">
        <f t="shared" si="228"/>
        <v>0.11045751633986928</v>
      </c>
      <c r="U1461" s="12">
        <f t="shared" si="229"/>
        <v>8.7810646029701955E-2</v>
      </c>
      <c r="V1461" s="11">
        <f t="shared" si="225"/>
        <v>1.4379084967320261E-2</v>
      </c>
      <c r="X1461" s="1">
        <v>104</v>
      </c>
      <c r="Y1461" s="1">
        <v>3</v>
      </c>
      <c r="Z1461" s="1">
        <v>104</v>
      </c>
      <c r="AA1461" s="1">
        <v>7</v>
      </c>
      <c r="AB1461" s="1">
        <v>104</v>
      </c>
      <c r="AC1461" s="1">
        <v>3</v>
      </c>
      <c r="AD1461" s="1">
        <v>4</v>
      </c>
      <c r="AE1461" s="1">
        <v>22</v>
      </c>
    </row>
    <row r="1462" spans="1:31" x14ac:dyDescent="0.3">
      <c r="A1462" s="5" t="s">
        <v>4293</v>
      </c>
      <c r="B1462" s="1" t="s">
        <v>4294</v>
      </c>
      <c r="C1462" s="1" t="s">
        <v>3158</v>
      </c>
      <c r="D1462" s="1" t="s">
        <v>3158</v>
      </c>
      <c r="E1462" s="1">
        <v>1731</v>
      </c>
      <c r="F1462" s="1">
        <v>25</v>
      </c>
      <c r="G1462" s="1">
        <v>18</v>
      </c>
      <c r="H1462" s="7">
        <v>28</v>
      </c>
      <c r="I1462" s="7">
        <v>23</v>
      </c>
      <c r="J1462" s="1">
        <v>52</v>
      </c>
      <c r="K1462" s="1">
        <v>11</v>
      </c>
      <c r="M1462" s="14">
        <f t="shared" si="220"/>
        <v>1.4442518775274409E-2</v>
      </c>
      <c r="N1462" s="14">
        <f t="shared" si="221"/>
        <v>1.0398613518197574E-2</v>
      </c>
      <c r="O1462" s="14">
        <f t="shared" si="226"/>
        <v>1.2420566146735992E-2</v>
      </c>
      <c r="P1462" s="12">
        <f t="shared" si="227"/>
        <v>2.8594728297549579E-3</v>
      </c>
      <c r="Q1462" s="14">
        <f t="shared" si="222"/>
        <v>1.6175621028307337E-2</v>
      </c>
      <c r="R1462" s="14">
        <f t="shared" si="223"/>
        <v>1.3287117273252455E-2</v>
      </c>
      <c r="S1462" s="14">
        <f t="shared" si="224"/>
        <v>3.0040439052570769E-2</v>
      </c>
      <c r="T1462" s="14">
        <f t="shared" si="228"/>
        <v>2.1663778162911613E-2</v>
      </c>
      <c r="U1462" s="12">
        <f t="shared" si="229"/>
        <v>1.184638743755626E-2</v>
      </c>
      <c r="V1462" s="11">
        <f t="shared" si="225"/>
        <v>6.3547082611207393E-3</v>
      </c>
      <c r="X1462" s="1">
        <v>327</v>
      </c>
      <c r="Y1462" s="1">
        <v>2</v>
      </c>
      <c r="Z1462" s="1">
        <v>1</v>
      </c>
      <c r="AA1462" s="1">
        <v>1</v>
      </c>
      <c r="AB1462" s="1">
        <v>897</v>
      </c>
      <c r="AC1462" s="1">
        <v>3</v>
      </c>
      <c r="AD1462" s="1">
        <v>3</v>
      </c>
      <c r="AE1462" s="1">
        <v>10</v>
      </c>
    </row>
    <row r="1463" spans="1:31" x14ac:dyDescent="0.3">
      <c r="A1463" s="5" t="s">
        <v>4295</v>
      </c>
      <c r="B1463" s="1" t="s">
        <v>4296</v>
      </c>
      <c r="C1463" s="1" t="s">
        <v>33</v>
      </c>
      <c r="D1463" s="1" t="s">
        <v>33</v>
      </c>
      <c r="E1463" s="1">
        <v>519</v>
      </c>
      <c r="F1463" s="1">
        <v>1</v>
      </c>
      <c r="G1463" s="1">
        <v>0</v>
      </c>
      <c r="H1463" s="7">
        <v>8</v>
      </c>
      <c r="I1463" s="7">
        <v>1</v>
      </c>
      <c r="J1463" s="1">
        <v>0</v>
      </c>
      <c r="K1463" s="1">
        <v>3</v>
      </c>
      <c r="M1463" s="14">
        <f t="shared" si="220"/>
        <v>1.9267822736030828E-3</v>
      </c>
      <c r="N1463" s="14">
        <f t="shared" si="221"/>
        <v>0</v>
      </c>
      <c r="O1463" s="14">
        <f t="shared" si="226"/>
        <v>9.6339113680154141E-4</v>
      </c>
      <c r="P1463" s="12">
        <f t="shared" si="227"/>
        <v>1.3624408115347735E-3</v>
      </c>
      <c r="Q1463" s="14">
        <f t="shared" si="222"/>
        <v>1.5414258188824663E-2</v>
      </c>
      <c r="R1463" s="14">
        <f t="shared" si="223"/>
        <v>1.9267822736030828E-3</v>
      </c>
      <c r="S1463" s="14">
        <f t="shared" si="224"/>
        <v>0</v>
      </c>
      <c r="T1463" s="14">
        <f t="shared" si="228"/>
        <v>9.6339113680154141E-4</v>
      </c>
      <c r="U1463" s="12">
        <f t="shared" si="229"/>
        <v>1.3624408115347735E-3</v>
      </c>
      <c r="V1463" s="11">
        <f t="shared" si="225"/>
        <v>5.7803468208092483E-3</v>
      </c>
      <c r="X1463" s="1">
        <v>80</v>
      </c>
      <c r="Y1463" s="1">
        <v>1</v>
      </c>
      <c r="Z1463" s="1">
        <v>0</v>
      </c>
      <c r="AA1463" s="1">
        <v>0</v>
      </c>
      <c r="AB1463" s="1">
        <v>432</v>
      </c>
      <c r="AC1463" s="1">
        <v>1</v>
      </c>
      <c r="AD1463" s="1">
        <v>0</v>
      </c>
      <c r="AE1463" s="1">
        <v>0</v>
      </c>
    </row>
    <row r="1464" spans="1:31" x14ac:dyDescent="0.3">
      <c r="A1464" s="5" t="s">
        <v>4297</v>
      </c>
      <c r="B1464" s="1" t="s">
        <v>4298</v>
      </c>
      <c r="C1464" s="1" t="s">
        <v>33</v>
      </c>
      <c r="D1464" s="1" t="s">
        <v>33</v>
      </c>
      <c r="E1464" s="1">
        <v>549</v>
      </c>
      <c r="F1464" s="1">
        <v>2</v>
      </c>
      <c r="G1464" s="1">
        <v>2</v>
      </c>
      <c r="H1464" s="7">
        <v>17</v>
      </c>
      <c r="I1464" s="7">
        <v>1</v>
      </c>
      <c r="J1464" s="1">
        <v>3</v>
      </c>
      <c r="K1464" s="1">
        <v>3</v>
      </c>
      <c r="M1464" s="14">
        <f t="shared" si="220"/>
        <v>3.6429872495446266E-3</v>
      </c>
      <c r="N1464" s="14">
        <f t="shared" si="221"/>
        <v>3.6429872495446266E-3</v>
      </c>
      <c r="O1464" s="14">
        <f t="shared" si="226"/>
        <v>3.6429872495446266E-3</v>
      </c>
      <c r="P1464" s="12">
        <f t="shared" si="227"/>
        <v>0</v>
      </c>
      <c r="Q1464" s="14">
        <f t="shared" si="222"/>
        <v>3.0965391621129327E-2</v>
      </c>
      <c r="R1464" s="14">
        <f t="shared" si="223"/>
        <v>1.8214936247723133E-3</v>
      </c>
      <c r="S1464" s="14">
        <f t="shared" si="224"/>
        <v>5.4644808743169399E-3</v>
      </c>
      <c r="T1464" s="14">
        <f t="shared" si="228"/>
        <v>3.6429872495446266E-3</v>
      </c>
      <c r="U1464" s="12">
        <f t="shared" si="229"/>
        <v>2.5759809879291355E-3</v>
      </c>
      <c r="V1464" s="11">
        <f t="shared" si="225"/>
        <v>5.4644808743169399E-3</v>
      </c>
      <c r="X1464" s="1">
        <v>222</v>
      </c>
      <c r="Y1464" s="1">
        <v>1</v>
      </c>
      <c r="Z1464" s="1">
        <v>363</v>
      </c>
      <c r="AA1464" s="1">
        <v>1</v>
      </c>
      <c r="AB1464" s="1">
        <v>363</v>
      </c>
      <c r="AC1464" s="1">
        <v>1</v>
      </c>
      <c r="AD1464" s="1">
        <v>363</v>
      </c>
      <c r="AE1464" s="1">
        <v>2</v>
      </c>
    </row>
    <row r="1465" spans="1:31" x14ac:dyDescent="0.3">
      <c r="A1465" s="5" t="s">
        <v>4299</v>
      </c>
      <c r="B1465" s="1" t="s">
        <v>4300</v>
      </c>
      <c r="C1465" s="1" t="s">
        <v>4301</v>
      </c>
      <c r="D1465" s="1" t="s">
        <v>33</v>
      </c>
      <c r="E1465" s="1">
        <v>1224</v>
      </c>
      <c r="F1465" s="1">
        <v>34</v>
      </c>
      <c r="G1465" s="1">
        <v>39</v>
      </c>
      <c r="H1465" s="7">
        <v>67</v>
      </c>
      <c r="I1465" s="7">
        <v>28</v>
      </c>
      <c r="J1465" s="1">
        <v>19</v>
      </c>
      <c r="K1465" s="1">
        <v>8</v>
      </c>
      <c r="M1465" s="14">
        <f t="shared" si="220"/>
        <v>2.7777777777777776E-2</v>
      </c>
      <c r="N1465" s="14">
        <f t="shared" si="221"/>
        <v>3.1862745098039214E-2</v>
      </c>
      <c r="O1465" s="14">
        <f t="shared" si="226"/>
        <v>2.9820261437908495E-2</v>
      </c>
      <c r="P1465" s="12">
        <f t="shared" si="227"/>
        <v>2.8885080930823015E-3</v>
      </c>
      <c r="Q1465" s="14">
        <f t="shared" si="222"/>
        <v>5.4738562091503268E-2</v>
      </c>
      <c r="R1465" s="14">
        <f t="shared" si="223"/>
        <v>2.2875816993464051E-2</v>
      </c>
      <c r="S1465" s="14">
        <f t="shared" si="224"/>
        <v>1.5522875816993464E-2</v>
      </c>
      <c r="T1465" s="14">
        <f t="shared" si="228"/>
        <v>1.9199346405228759E-2</v>
      </c>
      <c r="U1465" s="12">
        <f t="shared" si="229"/>
        <v>5.1993145675481309E-3</v>
      </c>
      <c r="V1465" s="11">
        <f t="shared" si="225"/>
        <v>6.5359477124183009E-3</v>
      </c>
      <c r="X1465" s="1">
        <v>301</v>
      </c>
      <c r="Y1465" s="1">
        <v>3</v>
      </c>
      <c r="Z1465" s="1">
        <v>98</v>
      </c>
      <c r="AA1465" s="1">
        <v>14</v>
      </c>
      <c r="AB1465" s="1">
        <v>111</v>
      </c>
      <c r="AC1465" s="1">
        <v>3</v>
      </c>
      <c r="AD1465" s="1">
        <v>842</v>
      </c>
      <c r="AE1465" s="1">
        <v>3</v>
      </c>
    </row>
    <row r="1466" spans="1:31" x14ac:dyDescent="0.3">
      <c r="A1466" s="5" t="s">
        <v>4302</v>
      </c>
      <c r="B1466" s="1" t="s">
        <v>4303</v>
      </c>
      <c r="C1466" s="1" t="s">
        <v>33</v>
      </c>
      <c r="D1466" s="1" t="s">
        <v>33</v>
      </c>
      <c r="E1466" s="1">
        <v>240</v>
      </c>
      <c r="F1466" s="1">
        <v>23</v>
      </c>
      <c r="G1466" s="1">
        <v>12</v>
      </c>
      <c r="H1466" s="7">
        <v>24</v>
      </c>
      <c r="I1466" s="7">
        <v>3</v>
      </c>
      <c r="J1466" s="1">
        <v>6</v>
      </c>
      <c r="K1466" s="1">
        <v>2</v>
      </c>
      <c r="M1466" s="14">
        <f t="shared" si="220"/>
        <v>9.583333333333334E-2</v>
      </c>
      <c r="N1466" s="14">
        <f t="shared" si="221"/>
        <v>0.05</v>
      </c>
      <c r="O1466" s="14">
        <f t="shared" si="226"/>
        <v>7.2916666666666671E-2</v>
      </c>
      <c r="P1466" s="12">
        <f t="shared" si="227"/>
        <v>3.2409060804383417E-2</v>
      </c>
      <c r="Q1466" s="14">
        <f t="shared" si="222"/>
        <v>0.1</v>
      </c>
      <c r="R1466" s="14">
        <f t="shared" si="223"/>
        <v>1.2500000000000001E-2</v>
      </c>
      <c r="S1466" s="14">
        <f t="shared" si="224"/>
        <v>2.5000000000000001E-2</v>
      </c>
      <c r="T1466" s="14">
        <f t="shared" si="228"/>
        <v>1.8750000000000003E-2</v>
      </c>
      <c r="U1466" s="12">
        <f t="shared" si="229"/>
        <v>8.8388347648318422E-3</v>
      </c>
      <c r="V1466" s="11">
        <f t="shared" si="225"/>
        <v>8.3333333333333332E-3</v>
      </c>
      <c r="X1466" s="1">
        <v>192</v>
      </c>
      <c r="Y1466" s="1">
        <v>3</v>
      </c>
      <c r="Z1466" s="1">
        <v>103</v>
      </c>
      <c r="AA1466" s="1">
        <v>2</v>
      </c>
      <c r="AB1466" s="1">
        <v>106</v>
      </c>
      <c r="AC1466" s="1">
        <v>1</v>
      </c>
      <c r="AD1466" s="1">
        <v>39</v>
      </c>
      <c r="AE1466" s="1">
        <v>2</v>
      </c>
    </row>
    <row r="1467" spans="1:31" x14ac:dyDescent="0.3">
      <c r="A1467" s="5" t="s">
        <v>4304</v>
      </c>
      <c r="B1467" s="1" t="s">
        <v>4305</v>
      </c>
      <c r="C1467" s="1" t="s">
        <v>33</v>
      </c>
      <c r="D1467" s="1" t="s">
        <v>33</v>
      </c>
      <c r="E1467" s="1">
        <v>519</v>
      </c>
      <c r="F1467" s="1">
        <v>8</v>
      </c>
      <c r="G1467" s="1">
        <v>8</v>
      </c>
      <c r="H1467" s="7">
        <v>60</v>
      </c>
      <c r="I1467" s="7">
        <v>27</v>
      </c>
      <c r="J1467" s="1">
        <v>17</v>
      </c>
      <c r="K1467" s="1">
        <v>13</v>
      </c>
      <c r="M1467" s="14">
        <f t="shared" si="220"/>
        <v>1.5414258188824663E-2</v>
      </c>
      <c r="N1467" s="14">
        <f t="shared" si="221"/>
        <v>1.5414258188824663E-2</v>
      </c>
      <c r="O1467" s="14">
        <f t="shared" si="226"/>
        <v>1.5414258188824663E-2</v>
      </c>
      <c r="P1467" s="12">
        <f t="shared" si="227"/>
        <v>0</v>
      </c>
      <c r="Q1467" s="14">
        <f t="shared" si="222"/>
        <v>0.11560693641618497</v>
      </c>
      <c r="R1467" s="14">
        <f t="shared" si="223"/>
        <v>5.2023121387283239E-2</v>
      </c>
      <c r="S1467" s="14">
        <f t="shared" si="224"/>
        <v>3.2755298651252408E-2</v>
      </c>
      <c r="T1467" s="14">
        <f t="shared" si="228"/>
        <v>4.238921001926782E-2</v>
      </c>
      <c r="U1467" s="12">
        <f t="shared" si="229"/>
        <v>1.3624408115347758E-2</v>
      </c>
      <c r="V1467" s="11">
        <f t="shared" si="225"/>
        <v>2.5048169556840076E-2</v>
      </c>
      <c r="X1467" s="1">
        <v>435</v>
      </c>
      <c r="Y1467" s="1">
        <v>2</v>
      </c>
      <c r="Z1467" s="1">
        <v>126</v>
      </c>
      <c r="AA1467" s="1">
        <v>1</v>
      </c>
      <c r="AB1467" s="1">
        <v>425</v>
      </c>
      <c r="AC1467" s="1">
        <v>7</v>
      </c>
      <c r="AD1467" s="1">
        <v>425</v>
      </c>
      <c r="AE1467" s="1">
        <v>3</v>
      </c>
    </row>
    <row r="1468" spans="1:31" x14ac:dyDescent="0.3">
      <c r="A1468" s="5" t="s">
        <v>4306</v>
      </c>
      <c r="B1468" s="1" t="s">
        <v>4307</v>
      </c>
      <c r="C1468" s="1" t="s">
        <v>4308</v>
      </c>
      <c r="D1468" s="1" t="s">
        <v>4309</v>
      </c>
      <c r="E1468" s="1">
        <v>198</v>
      </c>
      <c r="F1468" s="1">
        <v>244</v>
      </c>
      <c r="G1468" s="1">
        <v>286</v>
      </c>
      <c r="H1468" s="7">
        <v>104</v>
      </c>
      <c r="I1468" s="7">
        <v>251</v>
      </c>
      <c r="J1468" s="1">
        <v>276</v>
      </c>
      <c r="K1468" s="1">
        <v>44</v>
      </c>
      <c r="M1468" s="14">
        <f t="shared" si="220"/>
        <v>1.2323232323232323</v>
      </c>
      <c r="N1468" s="14">
        <f t="shared" si="221"/>
        <v>1.4444444444444444</v>
      </c>
      <c r="O1468" s="14">
        <f t="shared" si="226"/>
        <v>1.3383838383838382</v>
      </c>
      <c r="P1468" s="12">
        <f t="shared" si="227"/>
        <v>0.1499923475244192</v>
      </c>
      <c r="Q1468" s="14">
        <f t="shared" si="222"/>
        <v>0.5252525252525253</v>
      </c>
      <c r="R1468" s="14">
        <f t="shared" si="223"/>
        <v>1.2676767676767677</v>
      </c>
      <c r="S1468" s="14">
        <f t="shared" si="224"/>
        <v>1.393939393939394</v>
      </c>
      <c r="T1468" s="14">
        <f t="shared" si="228"/>
        <v>1.3308080808080809</v>
      </c>
      <c r="U1468" s="12">
        <f t="shared" si="229"/>
        <v>8.928115924072573E-2</v>
      </c>
      <c r="V1468" s="11">
        <f t="shared" si="225"/>
        <v>0.22222222222222221</v>
      </c>
      <c r="X1468" s="1">
        <v>131</v>
      </c>
      <c r="Y1468" s="1">
        <v>50</v>
      </c>
      <c r="Z1468" s="1">
        <v>131</v>
      </c>
      <c r="AA1468" s="1">
        <v>84</v>
      </c>
      <c r="AB1468" s="1">
        <v>131</v>
      </c>
      <c r="AC1468" s="1">
        <v>101</v>
      </c>
      <c r="AD1468" s="1">
        <v>131</v>
      </c>
      <c r="AE1468" s="1">
        <v>73</v>
      </c>
    </row>
    <row r="1469" spans="1:31" x14ac:dyDescent="0.3">
      <c r="A1469" s="5" t="s">
        <v>4310</v>
      </c>
      <c r="B1469" s="1" t="s">
        <v>4311</v>
      </c>
      <c r="C1469" s="1" t="s">
        <v>33</v>
      </c>
      <c r="D1469" s="1" t="s">
        <v>33</v>
      </c>
      <c r="E1469" s="1">
        <v>444</v>
      </c>
      <c r="F1469" s="1">
        <v>134</v>
      </c>
      <c r="G1469" s="1">
        <v>89</v>
      </c>
      <c r="H1469" s="7">
        <v>18</v>
      </c>
      <c r="I1469" s="7">
        <v>119</v>
      </c>
      <c r="J1469" s="1">
        <v>76</v>
      </c>
      <c r="K1469" s="1">
        <v>11</v>
      </c>
      <c r="M1469" s="14">
        <f t="shared" si="220"/>
        <v>0.30180180180180183</v>
      </c>
      <c r="N1469" s="14">
        <f t="shared" si="221"/>
        <v>0.20045045045045046</v>
      </c>
      <c r="O1469" s="14">
        <f t="shared" si="226"/>
        <v>0.25112612612612617</v>
      </c>
      <c r="P1469" s="12">
        <f t="shared" si="227"/>
        <v>7.1666227822960671E-2</v>
      </c>
      <c r="Q1469" s="14">
        <f t="shared" si="222"/>
        <v>4.0540540540540543E-2</v>
      </c>
      <c r="R1469" s="14">
        <f t="shared" si="223"/>
        <v>0.268018018018018</v>
      </c>
      <c r="S1469" s="14">
        <f t="shared" si="224"/>
        <v>0.17117117117117117</v>
      </c>
      <c r="T1469" s="14">
        <f t="shared" si="228"/>
        <v>0.21959459459459457</v>
      </c>
      <c r="U1469" s="12">
        <f t="shared" si="229"/>
        <v>6.8481062141940524E-2</v>
      </c>
      <c r="V1469" s="11">
        <f t="shared" si="225"/>
        <v>2.4774774774774775E-2</v>
      </c>
      <c r="X1469" s="1">
        <v>189</v>
      </c>
      <c r="Y1469" s="1">
        <v>23</v>
      </c>
      <c r="Z1469" s="1">
        <v>69</v>
      </c>
      <c r="AA1469" s="1">
        <v>15</v>
      </c>
      <c r="AB1469" s="1">
        <v>189</v>
      </c>
      <c r="AC1469" s="1">
        <v>28</v>
      </c>
      <c r="AD1469" s="1">
        <v>94</v>
      </c>
      <c r="AE1469" s="1">
        <v>6</v>
      </c>
    </row>
    <row r="1470" spans="1:31" x14ac:dyDescent="0.3">
      <c r="A1470" s="5" t="s">
        <v>4312</v>
      </c>
      <c r="B1470" s="1" t="s">
        <v>4313</v>
      </c>
      <c r="C1470" s="1" t="s">
        <v>4314</v>
      </c>
      <c r="D1470" s="1" t="s">
        <v>4315</v>
      </c>
      <c r="E1470" s="1">
        <v>882</v>
      </c>
      <c r="F1470" s="1">
        <v>71</v>
      </c>
      <c r="G1470" s="1">
        <v>54</v>
      </c>
      <c r="H1470" s="7">
        <v>55</v>
      </c>
      <c r="I1470" s="7">
        <v>107</v>
      </c>
      <c r="J1470" s="1">
        <v>29</v>
      </c>
      <c r="K1470" s="1">
        <v>11</v>
      </c>
      <c r="M1470" s="14">
        <f t="shared" si="220"/>
        <v>8.0498866213151929E-2</v>
      </c>
      <c r="N1470" s="14">
        <f t="shared" si="221"/>
        <v>6.1224489795918366E-2</v>
      </c>
      <c r="O1470" s="14">
        <f t="shared" si="226"/>
        <v>7.0861678004535147E-2</v>
      </c>
      <c r="P1470" s="12">
        <f t="shared" si="227"/>
        <v>1.3629042267767942E-2</v>
      </c>
      <c r="Q1470" s="14">
        <f t="shared" si="222"/>
        <v>6.2358276643990927E-2</v>
      </c>
      <c r="R1470" s="14">
        <f t="shared" si="223"/>
        <v>0.12131519274376418</v>
      </c>
      <c r="S1470" s="14">
        <f t="shared" si="224"/>
        <v>3.2879818594104306E-2</v>
      </c>
      <c r="T1470" s="14">
        <f t="shared" si="228"/>
        <v>7.7097505668934238E-2</v>
      </c>
      <c r="U1470" s="12">
        <f t="shared" si="229"/>
        <v>6.2533252757993998E-2</v>
      </c>
      <c r="V1470" s="11">
        <f t="shared" si="225"/>
        <v>1.2471655328798186E-2</v>
      </c>
      <c r="X1470" s="1">
        <v>650</v>
      </c>
      <c r="Y1470" s="1">
        <v>16</v>
      </c>
      <c r="Z1470" s="1">
        <v>650</v>
      </c>
      <c r="AA1470" s="1">
        <v>22</v>
      </c>
      <c r="AB1470" s="1">
        <v>650</v>
      </c>
      <c r="AC1470" s="1">
        <v>48</v>
      </c>
      <c r="AD1470" s="1">
        <v>650</v>
      </c>
      <c r="AE1470" s="1">
        <v>8</v>
      </c>
    </row>
    <row r="1471" spans="1:31" x14ac:dyDescent="0.3">
      <c r="A1471" s="5" t="s">
        <v>4316</v>
      </c>
      <c r="B1471" s="1" t="s">
        <v>4317</v>
      </c>
      <c r="C1471" s="1" t="s">
        <v>4318</v>
      </c>
      <c r="D1471" s="1" t="s">
        <v>4319</v>
      </c>
      <c r="E1471" s="1">
        <v>477</v>
      </c>
      <c r="F1471" s="1">
        <v>23</v>
      </c>
      <c r="G1471" s="1">
        <v>15</v>
      </c>
      <c r="H1471" s="7">
        <v>25</v>
      </c>
      <c r="I1471" s="7">
        <v>7</v>
      </c>
      <c r="J1471" s="1">
        <v>22</v>
      </c>
      <c r="K1471" s="1">
        <v>3</v>
      </c>
      <c r="M1471" s="14">
        <f t="shared" si="220"/>
        <v>4.8218029350104823E-2</v>
      </c>
      <c r="N1471" s="14">
        <f t="shared" si="221"/>
        <v>3.1446540880503145E-2</v>
      </c>
      <c r="O1471" s="14">
        <f t="shared" si="226"/>
        <v>3.9832285115303984E-2</v>
      </c>
      <c r="P1471" s="12">
        <f t="shared" si="227"/>
        <v>1.1859233227447346E-2</v>
      </c>
      <c r="Q1471" s="14">
        <f t="shared" si="222"/>
        <v>5.2410901467505239E-2</v>
      </c>
      <c r="R1471" s="14">
        <f t="shared" si="223"/>
        <v>1.4675052410901468E-2</v>
      </c>
      <c r="S1471" s="14">
        <f t="shared" si="224"/>
        <v>4.6121593291404611E-2</v>
      </c>
      <c r="T1471" s="14">
        <f t="shared" si="228"/>
        <v>3.0398322851153039E-2</v>
      </c>
      <c r="U1471" s="12">
        <f t="shared" si="229"/>
        <v>2.2236062301463765E-2</v>
      </c>
      <c r="V1471" s="11">
        <f t="shared" si="225"/>
        <v>6.2893081761006293E-3</v>
      </c>
      <c r="X1471" s="1">
        <v>97</v>
      </c>
      <c r="Y1471" s="1">
        <v>2</v>
      </c>
      <c r="Z1471" s="1">
        <v>340</v>
      </c>
      <c r="AA1471" s="1">
        <v>2</v>
      </c>
      <c r="AB1471" s="1">
        <v>94</v>
      </c>
      <c r="AC1471" s="1">
        <v>1</v>
      </c>
      <c r="AD1471" s="1">
        <v>275</v>
      </c>
      <c r="AE1471" s="1">
        <v>5</v>
      </c>
    </row>
    <row r="1472" spans="1:31" x14ac:dyDescent="0.3">
      <c r="A1472" s="5" t="s">
        <v>4320</v>
      </c>
      <c r="B1472" s="1" t="s">
        <v>4321</v>
      </c>
      <c r="C1472" s="1" t="s">
        <v>33</v>
      </c>
      <c r="D1472" s="1" t="s">
        <v>33</v>
      </c>
      <c r="E1472" s="1">
        <v>894</v>
      </c>
      <c r="F1472" s="1">
        <v>40</v>
      </c>
      <c r="G1472" s="1">
        <v>29</v>
      </c>
      <c r="H1472" s="7">
        <v>38</v>
      </c>
      <c r="I1472" s="7">
        <v>11</v>
      </c>
      <c r="J1472" s="1">
        <v>16</v>
      </c>
      <c r="K1472" s="1">
        <v>3</v>
      </c>
      <c r="M1472" s="14">
        <f t="shared" si="220"/>
        <v>4.4742729306487698E-2</v>
      </c>
      <c r="N1472" s="14">
        <f t="shared" si="221"/>
        <v>3.2438478747203577E-2</v>
      </c>
      <c r="O1472" s="14">
        <f t="shared" si="226"/>
        <v>3.8590604026845637E-2</v>
      </c>
      <c r="P1472" s="12">
        <f t="shared" si="227"/>
        <v>8.7004190078881615E-3</v>
      </c>
      <c r="Q1472" s="14">
        <f t="shared" si="222"/>
        <v>4.2505592841163314E-2</v>
      </c>
      <c r="R1472" s="14">
        <f t="shared" si="223"/>
        <v>1.2304250559284116E-2</v>
      </c>
      <c r="S1472" s="14">
        <f t="shared" si="224"/>
        <v>1.7897091722595078E-2</v>
      </c>
      <c r="T1472" s="14">
        <f t="shared" si="228"/>
        <v>1.5100671140939596E-2</v>
      </c>
      <c r="U1472" s="12">
        <f t="shared" si="229"/>
        <v>3.954735912676444E-3</v>
      </c>
      <c r="V1472" s="11">
        <f t="shared" si="225"/>
        <v>3.3557046979865771E-3</v>
      </c>
      <c r="X1472" s="1">
        <v>798</v>
      </c>
      <c r="Y1472" s="1">
        <v>7</v>
      </c>
      <c r="Z1472" s="1">
        <v>322</v>
      </c>
      <c r="AA1472" s="1">
        <v>4</v>
      </c>
      <c r="AB1472" s="1">
        <v>64</v>
      </c>
      <c r="AC1472" s="1">
        <v>1</v>
      </c>
      <c r="AD1472" s="1">
        <v>145</v>
      </c>
      <c r="AE1472" s="1">
        <v>2</v>
      </c>
    </row>
    <row r="1473" spans="1:31" x14ac:dyDescent="0.3">
      <c r="A1473" s="5" t="s">
        <v>4322</v>
      </c>
      <c r="B1473" s="1" t="s">
        <v>4323</v>
      </c>
      <c r="C1473" s="1" t="s">
        <v>4324</v>
      </c>
      <c r="D1473" s="1" t="s">
        <v>4319</v>
      </c>
      <c r="E1473" s="1">
        <v>456</v>
      </c>
      <c r="F1473" s="1">
        <v>24</v>
      </c>
      <c r="G1473" s="1">
        <v>35</v>
      </c>
      <c r="H1473" s="7">
        <v>26</v>
      </c>
      <c r="I1473" s="7">
        <v>4</v>
      </c>
      <c r="J1473" s="1">
        <v>19</v>
      </c>
      <c r="K1473" s="1">
        <v>3</v>
      </c>
      <c r="M1473" s="14">
        <f t="shared" si="220"/>
        <v>5.2631578947368418E-2</v>
      </c>
      <c r="N1473" s="14">
        <f t="shared" si="221"/>
        <v>7.6754385964912283E-2</v>
      </c>
      <c r="O1473" s="14">
        <f t="shared" si="226"/>
        <v>6.4692982456140358E-2</v>
      </c>
      <c r="P1473" s="12">
        <f t="shared" si="227"/>
        <v>1.7057400423359667E-2</v>
      </c>
      <c r="Q1473" s="14">
        <f t="shared" si="222"/>
        <v>5.701754385964912E-2</v>
      </c>
      <c r="R1473" s="14">
        <f t="shared" si="223"/>
        <v>8.771929824561403E-3</v>
      </c>
      <c r="S1473" s="14">
        <f t="shared" si="224"/>
        <v>4.1666666666666664E-2</v>
      </c>
      <c r="T1473" s="14">
        <f t="shared" si="228"/>
        <v>2.5219298245614034E-2</v>
      </c>
      <c r="U1473" s="12">
        <f t="shared" si="229"/>
        <v>2.3260091486399591E-2</v>
      </c>
      <c r="V1473" s="11">
        <f t="shared" si="225"/>
        <v>6.5789473684210523E-3</v>
      </c>
      <c r="X1473" s="1">
        <v>184</v>
      </c>
      <c r="Y1473" s="1">
        <v>2</v>
      </c>
      <c r="Z1473" s="1">
        <v>184</v>
      </c>
      <c r="AA1473" s="1">
        <v>8</v>
      </c>
      <c r="AB1473" s="1">
        <v>184</v>
      </c>
      <c r="AC1473" s="1">
        <v>1</v>
      </c>
      <c r="AD1473" s="1">
        <v>75</v>
      </c>
      <c r="AE1473" s="1">
        <v>5</v>
      </c>
    </row>
    <row r="1474" spans="1:31" x14ac:dyDescent="0.3">
      <c r="A1474" s="5" t="s">
        <v>4325</v>
      </c>
      <c r="B1474" s="1" t="s">
        <v>4326</v>
      </c>
      <c r="C1474" s="1" t="s">
        <v>4327</v>
      </c>
      <c r="D1474" s="1" t="s">
        <v>4269</v>
      </c>
      <c r="E1474" s="1">
        <v>711</v>
      </c>
      <c r="F1474" s="1">
        <v>414</v>
      </c>
      <c r="G1474" s="1">
        <v>425</v>
      </c>
      <c r="H1474" s="7">
        <v>183</v>
      </c>
      <c r="I1474" s="7">
        <v>61</v>
      </c>
      <c r="J1474" s="1">
        <v>29</v>
      </c>
      <c r="K1474" s="1">
        <v>29</v>
      </c>
      <c r="M1474" s="14">
        <f t="shared" si="220"/>
        <v>0.58227848101265822</v>
      </c>
      <c r="N1474" s="14">
        <f t="shared" si="221"/>
        <v>0.59774964838255973</v>
      </c>
      <c r="O1474" s="14">
        <f t="shared" si="226"/>
        <v>0.59001406469760898</v>
      </c>
      <c r="P1474" s="12">
        <f t="shared" si="227"/>
        <v>1.0939767360129398E-2</v>
      </c>
      <c r="Q1474" s="14">
        <f t="shared" si="222"/>
        <v>0.25738396624472576</v>
      </c>
      <c r="R1474" s="14">
        <f t="shared" si="223"/>
        <v>8.5794655414908577E-2</v>
      </c>
      <c r="S1474" s="14">
        <f t="shared" si="224"/>
        <v>4.0787623066104076E-2</v>
      </c>
      <c r="T1474" s="14">
        <f t="shared" si="228"/>
        <v>6.3291139240506333E-2</v>
      </c>
      <c r="U1474" s="12">
        <f t="shared" si="229"/>
        <v>3.1824777774921952E-2</v>
      </c>
      <c r="V1474" s="11">
        <f t="shared" si="225"/>
        <v>4.0787623066104076E-2</v>
      </c>
      <c r="X1474" s="1">
        <v>499</v>
      </c>
      <c r="Y1474" s="1">
        <v>49</v>
      </c>
      <c r="Z1474" s="1">
        <v>499</v>
      </c>
      <c r="AA1474" s="1">
        <v>69</v>
      </c>
      <c r="AB1474" s="1">
        <v>499</v>
      </c>
      <c r="AC1474" s="1">
        <v>9</v>
      </c>
      <c r="AD1474" s="1">
        <v>407</v>
      </c>
      <c r="AE1474" s="1">
        <v>5</v>
      </c>
    </row>
    <row r="1475" spans="1:31" x14ac:dyDescent="0.3">
      <c r="A1475" s="5" t="s">
        <v>4328</v>
      </c>
      <c r="B1475" s="1" t="s">
        <v>4329</v>
      </c>
      <c r="C1475" s="1" t="s">
        <v>4330</v>
      </c>
      <c r="D1475" s="1" t="s">
        <v>4269</v>
      </c>
      <c r="E1475" s="1">
        <v>1125</v>
      </c>
      <c r="F1475" s="1">
        <v>94</v>
      </c>
      <c r="G1475" s="1">
        <v>70</v>
      </c>
      <c r="H1475" s="7">
        <v>58</v>
      </c>
      <c r="I1475" s="7">
        <v>7</v>
      </c>
      <c r="J1475" s="1">
        <v>6</v>
      </c>
      <c r="K1475" s="1">
        <v>2</v>
      </c>
      <c r="M1475" s="14">
        <f t="shared" si="220"/>
        <v>8.355555555555555E-2</v>
      </c>
      <c r="N1475" s="14">
        <f t="shared" si="221"/>
        <v>6.222222222222222E-2</v>
      </c>
      <c r="O1475" s="14">
        <f t="shared" si="226"/>
        <v>7.2888888888888892E-2</v>
      </c>
      <c r="P1475" s="12">
        <f t="shared" si="227"/>
        <v>1.5084944665312955E-2</v>
      </c>
      <c r="Q1475" s="14">
        <f t="shared" si="222"/>
        <v>5.1555555555555556E-2</v>
      </c>
      <c r="R1475" s="14">
        <f t="shared" si="223"/>
        <v>6.2222222222222219E-3</v>
      </c>
      <c r="S1475" s="14">
        <f t="shared" si="224"/>
        <v>5.3333333333333332E-3</v>
      </c>
      <c r="T1475" s="14">
        <f t="shared" si="228"/>
        <v>5.7777777777777775E-3</v>
      </c>
      <c r="U1475" s="12">
        <f t="shared" si="229"/>
        <v>6.2853936105470882E-4</v>
      </c>
      <c r="V1475" s="11">
        <f t="shared" si="225"/>
        <v>1.7777777777777779E-3</v>
      </c>
      <c r="X1475" s="1">
        <v>963</v>
      </c>
      <c r="Y1475" s="1">
        <v>11</v>
      </c>
      <c r="Z1475" s="1">
        <v>787</v>
      </c>
      <c r="AA1475" s="1">
        <v>9</v>
      </c>
      <c r="AB1475" s="1">
        <v>790</v>
      </c>
      <c r="AC1475" s="1">
        <v>4</v>
      </c>
      <c r="AD1475" s="1">
        <v>4</v>
      </c>
      <c r="AE1475" s="1">
        <v>2</v>
      </c>
    </row>
    <row r="1476" spans="1:31" x14ac:dyDescent="0.3">
      <c r="A1476" s="5" t="s">
        <v>4331</v>
      </c>
      <c r="B1476" s="1" t="s">
        <v>4332</v>
      </c>
      <c r="C1476" s="1" t="s">
        <v>33</v>
      </c>
      <c r="D1476" s="1" t="s">
        <v>33</v>
      </c>
      <c r="E1476" s="1">
        <v>246</v>
      </c>
      <c r="F1476" s="1">
        <v>6</v>
      </c>
      <c r="G1476" s="1">
        <v>4</v>
      </c>
      <c r="H1476" s="7">
        <v>27</v>
      </c>
      <c r="I1476" s="7">
        <v>8</v>
      </c>
      <c r="J1476" s="1">
        <v>0</v>
      </c>
      <c r="K1476" s="1">
        <v>2</v>
      </c>
      <c r="M1476" s="14">
        <f t="shared" ref="M1476:M1539" si="230">F1476/E1476</f>
        <v>2.4390243902439025E-2</v>
      </c>
      <c r="N1476" s="14">
        <f t="shared" ref="N1476:N1539" si="231">G1476/E1476</f>
        <v>1.6260162601626018E-2</v>
      </c>
      <c r="O1476" s="14">
        <f t="shared" si="226"/>
        <v>2.032520325203252E-2</v>
      </c>
      <c r="P1476" s="12">
        <f t="shared" si="227"/>
        <v>5.7488356194028379E-3</v>
      </c>
      <c r="Q1476" s="14">
        <f t="shared" ref="Q1476:Q1539" si="232">H1476/E1476</f>
        <v>0.10975609756097561</v>
      </c>
      <c r="R1476" s="14">
        <f t="shared" ref="R1476:R1539" si="233">I1476/E1476</f>
        <v>3.2520325203252036E-2</v>
      </c>
      <c r="S1476" s="14">
        <f t="shared" ref="S1476:S1539" si="234">J1476/E1476</f>
        <v>0</v>
      </c>
      <c r="T1476" s="14">
        <f t="shared" si="228"/>
        <v>1.6260162601626018E-2</v>
      </c>
      <c r="U1476" s="12">
        <f t="shared" si="229"/>
        <v>2.2995342477611303E-2</v>
      </c>
      <c r="V1476" s="11">
        <f t="shared" ref="V1476:V1539" si="235">K1476/E1476</f>
        <v>8.130081300813009E-3</v>
      </c>
      <c r="X1476" s="1">
        <v>40</v>
      </c>
      <c r="Y1476" s="1">
        <v>1</v>
      </c>
      <c r="Z1476" s="1">
        <v>88</v>
      </c>
      <c r="AA1476" s="1">
        <v>1</v>
      </c>
      <c r="AB1476" s="1">
        <v>114</v>
      </c>
      <c r="AC1476" s="1">
        <v>4</v>
      </c>
      <c r="AD1476" s="1">
        <v>0</v>
      </c>
      <c r="AE1476" s="1">
        <v>0</v>
      </c>
    </row>
    <row r="1477" spans="1:31" x14ac:dyDescent="0.3">
      <c r="A1477" s="5" t="s">
        <v>4333</v>
      </c>
      <c r="B1477" s="1" t="s">
        <v>4334</v>
      </c>
      <c r="C1477" s="1" t="s">
        <v>4335</v>
      </c>
      <c r="D1477" s="1" t="s">
        <v>2480</v>
      </c>
      <c r="E1477" s="1">
        <v>804</v>
      </c>
      <c r="F1477" s="1">
        <v>6</v>
      </c>
      <c r="G1477" s="1">
        <v>1</v>
      </c>
      <c r="H1477" s="7">
        <v>14</v>
      </c>
      <c r="I1477" s="7">
        <v>3</v>
      </c>
      <c r="J1477" s="1">
        <v>3</v>
      </c>
      <c r="K1477" s="1">
        <v>3</v>
      </c>
      <c r="M1477" s="14">
        <f t="shared" si="230"/>
        <v>7.462686567164179E-3</v>
      </c>
      <c r="N1477" s="14">
        <f t="shared" si="231"/>
        <v>1.2437810945273632E-3</v>
      </c>
      <c r="O1477" s="14">
        <f t="shared" ref="O1477:O1540" si="236">AVERAGE(M1477:N1477)</f>
        <v>4.3532338308457713E-3</v>
      </c>
      <c r="P1477" s="12">
        <f t="shared" ref="P1477:P1540" si="237">_xlfn.STDEV.S(M1477,N1477)</f>
        <v>4.3974302312596233E-3</v>
      </c>
      <c r="Q1477" s="14">
        <f t="shared" si="232"/>
        <v>1.7412935323383085E-2</v>
      </c>
      <c r="R1477" s="14">
        <f t="shared" si="233"/>
        <v>3.7313432835820895E-3</v>
      </c>
      <c r="S1477" s="14">
        <f t="shared" si="234"/>
        <v>3.7313432835820895E-3</v>
      </c>
      <c r="T1477" s="14">
        <f t="shared" ref="T1477:T1540" si="238">AVERAGE(R1477:S1477)</f>
        <v>3.7313432835820895E-3</v>
      </c>
      <c r="U1477" s="12">
        <f t="shared" ref="U1477:U1540" si="239">_xlfn.STDEV.S(R1477,S1477)</f>
        <v>0</v>
      </c>
      <c r="V1477" s="11">
        <f t="shared" si="235"/>
        <v>3.7313432835820895E-3</v>
      </c>
      <c r="X1477" s="1">
        <v>666</v>
      </c>
      <c r="Y1477" s="1">
        <v>1</v>
      </c>
      <c r="Z1477" s="1">
        <v>324</v>
      </c>
      <c r="AA1477" s="1">
        <v>1</v>
      </c>
      <c r="AB1477" s="1">
        <v>327</v>
      </c>
      <c r="AC1477" s="1">
        <v>1</v>
      </c>
      <c r="AD1477" s="1">
        <v>451</v>
      </c>
      <c r="AE1477" s="1">
        <v>2</v>
      </c>
    </row>
    <row r="1478" spans="1:31" x14ac:dyDescent="0.3">
      <c r="A1478" s="5" t="s">
        <v>4336</v>
      </c>
      <c r="B1478" s="1" t="s">
        <v>4337</v>
      </c>
      <c r="C1478" s="1" t="s">
        <v>4338</v>
      </c>
      <c r="D1478" s="1" t="s">
        <v>4339</v>
      </c>
      <c r="E1478" s="1">
        <v>543</v>
      </c>
      <c r="F1478" s="1">
        <v>186</v>
      </c>
      <c r="G1478" s="1">
        <v>69</v>
      </c>
      <c r="H1478" s="7">
        <v>67</v>
      </c>
      <c r="I1478" s="7">
        <v>102</v>
      </c>
      <c r="J1478" s="1">
        <v>48</v>
      </c>
      <c r="K1478" s="1">
        <v>22</v>
      </c>
      <c r="M1478" s="14">
        <f t="shared" si="230"/>
        <v>0.34254143646408841</v>
      </c>
      <c r="N1478" s="14">
        <f t="shared" si="231"/>
        <v>0.1270718232044199</v>
      </c>
      <c r="O1478" s="14">
        <f t="shared" si="236"/>
        <v>0.23480662983425415</v>
      </c>
      <c r="P1478" s="12">
        <f t="shared" si="237"/>
        <v>0.15236002467555451</v>
      </c>
      <c r="Q1478" s="14">
        <f t="shared" si="232"/>
        <v>0.12338858195211787</v>
      </c>
      <c r="R1478" s="14">
        <f t="shared" si="233"/>
        <v>0.18784530386740331</v>
      </c>
      <c r="S1478" s="14">
        <f t="shared" si="234"/>
        <v>8.8397790055248615E-2</v>
      </c>
      <c r="T1478" s="14">
        <f t="shared" si="238"/>
        <v>0.13812154696132595</v>
      </c>
      <c r="U1478" s="12">
        <f t="shared" si="239"/>
        <v>7.0320011388717477E-2</v>
      </c>
      <c r="V1478" s="11">
        <f t="shared" si="235"/>
        <v>4.0515653775322284E-2</v>
      </c>
      <c r="X1478" s="1">
        <v>162</v>
      </c>
      <c r="Y1478" s="1">
        <v>23</v>
      </c>
      <c r="Z1478" s="1">
        <v>109</v>
      </c>
      <c r="AA1478" s="1">
        <v>6</v>
      </c>
      <c r="AB1478" s="1">
        <v>161</v>
      </c>
      <c r="AC1478" s="1">
        <v>13</v>
      </c>
      <c r="AD1478" s="1">
        <v>111</v>
      </c>
      <c r="AE1478" s="1">
        <v>5</v>
      </c>
    </row>
    <row r="1479" spans="1:31" x14ac:dyDescent="0.3">
      <c r="A1479" s="5" t="s">
        <v>4340</v>
      </c>
      <c r="B1479" s="1" t="s">
        <v>4341</v>
      </c>
      <c r="C1479" s="1" t="s">
        <v>4342</v>
      </c>
      <c r="D1479" s="1" t="s">
        <v>4343</v>
      </c>
      <c r="E1479" s="1">
        <v>447</v>
      </c>
      <c r="F1479" s="1">
        <v>40</v>
      </c>
      <c r="G1479" s="1">
        <v>21</v>
      </c>
      <c r="H1479" s="7">
        <v>25</v>
      </c>
      <c r="I1479" s="7">
        <v>64</v>
      </c>
      <c r="J1479" s="1">
        <v>22</v>
      </c>
      <c r="K1479" s="1">
        <v>5</v>
      </c>
      <c r="M1479" s="14">
        <f t="shared" si="230"/>
        <v>8.9485458612975396E-2</v>
      </c>
      <c r="N1479" s="14">
        <f t="shared" si="231"/>
        <v>4.6979865771812082E-2</v>
      </c>
      <c r="O1479" s="14">
        <f t="shared" si="236"/>
        <v>6.8232662192393739E-2</v>
      </c>
      <c r="P1479" s="12">
        <f t="shared" si="237"/>
        <v>3.0055992936340956E-2</v>
      </c>
      <c r="Q1479" s="14">
        <f t="shared" si="232"/>
        <v>5.5928411633109618E-2</v>
      </c>
      <c r="R1479" s="14">
        <f t="shared" si="233"/>
        <v>0.14317673378076062</v>
      </c>
      <c r="S1479" s="14">
        <f t="shared" si="234"/>
        <v>4.9217002237136466E-2</v>
      </c>
      <c r="T1479" s="14">
        <f t="shared" si="238"/>
        <v>9.6196868008948541E-2</v>
      </c>
      <c r="U1479" s="12">
        <f t="shared" si="239"/>
        <v>6.6439563332964177E-2</v>
      </c>
      <c r="V1479" s="11">
        <f t="shared" si="235"/>
        <v>1.1185682326621925E-2</v>
      </c>
      <c r="X1479" s="1">
        <v>61</v>
      </c>
      <c r="Y1479" s="1">
        <v>15</v>
      </c>
      <c r="Z1479" s="1">
        <v>61</v>
      </c>
      <c r="AA1479" s="1">
        <v>5</v>
      </c>
      <c r="AB1479" s="1">
        <v>61</v>
      </c>
      <c r="AC1479" s="1">
        <v>24</v>
      </c>
      <c r="AD1479" s="1">
        <v>61</v>
      </c>
      <c r="AE1479" s="1">
        <v>8</v>
      </c>
    </row>
    <row r="1480" spans="1:31" x14ac:dyDescent="0.3">
      <c r="A1480" s="5" t="s">
        <v>4344</v>
      </c>
      <c r="B1480" s="1" t="s">
        <v>4345</v>
      </c>
      <c r="C1480" s="1" t="s">
        <v>4346</v>
      </c>
      <c r="D1480" s="1" t="s">
        <v>4347</v>
      </c>
      <c r="E1480" s="1">
        <v>576</v>
      </c>
      <c r="F1480" s="1">
        <v>155</v>
      </c>
      <c r="G1480" s="1">
        <v>97</v>
      </c>
      <c r="H1480" s="7">
        <v>76</v>
      </c>
      <c r="I1480" s="7">
        <v>318</v>
      </c>
      <c r="J1480" s="1">
        <v>290</v>
      </c>
      <c r="K1480" s="1">
        <v>97</v>
      </c>
      <c r="M1480" s="14">
        <f t="shared" si="230"/>
        <v>0.26909722222222221</v>
      </c>
      <c r="N1480" s="14">
        <f t="shared" si="231"/>
        <v>0.16840277777777779</v>
      </c>
      <c r="O1480" s="14">
        <f t="shared" si="236"/>
        <v>0.21875</v>
      </c>
      <c r="P1480" s="12">
        <f t="shared" si="237"/>
        <v>7.1201724494478716E-2</v>
      </c>
      <c r="Q1480" s="14">
        <f t="shared" si="232"/>
        <v>0.13194444444444445</v>
      </c>
      <c r="R1480" s="14">
        <f t="shared" si="233"/>
        <v>0.55208333333333337</v>
      </c>
      <c r="S1480" s="14">
        <f t="shared" si="234"/>
        <v>0.50347222222222221</v>
      </c>
      <c r="T1480" s="14">
        <f t="shared" si="238"/>
        <v>0.52777777777777779</v>
      </c>
      <c r="U1480" s="12">
        <f t="shared" si="239"/>
        <v>3.4373246307679427E-2</v>
      </c>
      <c r="V1480" s="11">
        <f t="shared" si="235"/>
        <v>0.16840277777777779</v>
      </c>
      <c r="X1480" s="1">
        <v>315</v>
      </c>
      <c r="Y1480" s="1">
        <v>11</v>
      </c>
      <c r="Z1480" s="1">
        <v>551</v>
      </c>
      <c r="AA1480" s="1">
        <v>14</v>
      </c>
      <c r="AB1480" s="1">
        <v>114</v>
      </c>
      <c r="AC1480" s="1">
        <v>32</v>
      </c>
      <c r="AD1480" s="1">
        <v>314</v>
      </c>
      <c r="AE1480" s="1">
        <v>36</v>
      </c>
    </row>
    <row r="1481" spans="1:31" x14ac:dyDescent="0.3">
      <c r="A1481" s="5" t="s">
        <v>4348</v>
      </c>
      <c r="B1481" s="1" t="s">
        <v>4349</v>
      </c>
      <c r="C1481" s="1" t="s">
        <v>3459</v>
      </c>
      <c r="D1481" s="1" t="s">
        <v>2175</v>
      </c>
      <c r="E1481" s="1">
        <v>966</v>
      </c>
      <c r="F1481" s="1">
        <v>0</v>
      </c>
      <c r="G1481" s="1">
        <v>0</v>
      </c>
      <c r="H1481" s="7">
        <v>0</v>
      </c>
      <c r="I1481" s="7">
        <v>0</v>
      </c>
      <c r="J1481" s="1">
        <v>0</v>
      </c>
      <c r="K1481" s="1">
        <v>0</v>
      </c>
      <c r="M1481" s="14">
        <f t="shared" si="230"/>
        <v>0</v>
      </c>
      <c r="N1481" s="14">
        <f t="shared" si="231"/>
        <v>0</v>
      </c>
      <c r="O1481" s="14">
        <f t="shared" si="236"/>
        <v>0</v>
      </c>
      <c r="P1481" s="12">
        <f t="shared" si="237"/>
        <v>0</v>
      </c>
      <c r="Q1481" s="14">
        <f t="shared" si="232"/>
        <v>0</v>
      </c>
      <c r="R1481" s="14">
        <f t="shared" si="233"/>
        <v>0</v>
      </c>
      <c r="S1481" s="14">
        <f t="shared" si="234"/>
        <v>0</v>
      </c>
      <c r="T1481" s="14">
        <f t="shared" si="238"/>
        <v>0</v>
      </c>
      <c r="U1481" s="12">
        <f t="shared" si="239"/>
        <v>0</v>
      </c>
      <c r="V1481" s="11">
        <f t="shared" si="235"/>
        <v>0</v>
      </c>
      <c r="X1481" s="1">
        <v>0</v>
      </c>
      <c r="Y1481" s="1">
        <v>0</v>
      </c>
      <c r="Z1481" s="1">
        <v>0</v>
      </c>
      <c r="AA1481" s="1">
        <v>0</v>
      </c>
      <c r="AB1481" s="1">
        <v>0</v>
      </c>
      <c r="AC1481" s="1">
        <v>0</v>
      </c>
      <c r="AD1481" s="1">
        <v>0</v>
      </c>
      <c r="AE1481" s="1">
        <v>0</v>
      </c>
    </row>
    <row r="1482" spans="1:31" x14ac:dyDescent="0.3">
      <c r="A1482" s="5" t="s">
        <v>4350</v>
      </c>
      <c r="B1482" s="1" t="s">
        <v>4351</v>
      </c>
      <c r="C1482" s="1" t="s">
        <v>4352</v>
      </c>
      <c r="D1482" s="1" t="s">
        <v>1056</v>
      </c>
      <c r="E1482" s="1">
        <v>600</v>
      </c>
      <c r="F1482" s="1">
        <v>3</v>
      </c>
      <c r="G1482" s="1">
        <v>4</v>
      </c>
      <c r="H1482" s="7">
        <v>17</v>
      </c>
      <c r="I1482" s="7">
        <v>3</v>
      </c>
      <c r="J1482" s="1">
        <v>3</v>
      </c>
      <c r="K1482" s="1">
        <v>5</v>
      </c>
      <c r="M1482" s="14">
        <f t="shared" si="230"/>
        <v>5.0000000000000001E-3</v>
      </c>
      <c r="N1482" s="14">
        <f t="shared" si="231"/>
        <v>6.6666666666666671E-3</v>
      </c>
      <c r="O1482" s="14">
        <f t="shared" si="236"/>
        <v>5.8333333333333336E-3</v>
      </c>
      <c r="P1482" s="12">
        <f t="shared" si="237"/>
        <v>1.1785113019775794E-3</v>
      </c>
      <c r="Q1482" s="14">
        <f t="shared" si="232"/>
        <v>2.8333333333333332E-2</v>
      </c>
      <c r="R1482" s="14">
        <f t="shared" si="233"/>
        <v>5.0000000000000001E-3</v>
      </c>
      <c r="S1482" s="14">
        <f t="shared" si="234"/>
        <v>5.0000000000000001E-3</v>
      </c>
      <c r="T1482" s="14">
        <f t="shared" si="238"/>
        <v>5.0000000000000001E-3</v>
      </c>
      <c r="U1482" s="12">
        <f t="shared" si="239"/>
        <v>0</v>
      </c>
      <c r="V1482" s="11">
        <f t="shared" si="235"/>
        <v>8.3333333333333332E-3</v>
      </c>
      <c r="X1482" s="1">
        <v>10</v>
      </c>
      <c r="Y1482" s="1">
        <v>1</v>
      </c>
      <c r="Z1482" s="1">
        <v>34</v>
      </c>
      <c r="AA1482" s="1">
        <v>1</v>
      </c>
      <c r="AB1482" s="1">
        <v>325</v>
      </c>
      <c r="AC1482" s="1">
        <v>1</v>
      </c>
      <c r="AD1482" s="1">
        <v>20</v>
      </c>
      <c r="AE1482" s="1">
        <v>3</v>
      </c>
    </row>
    <row r="1483" spans="1:31" x14ac:dyDescent="0.3">
      <c r="A1483" s="5" t="s">
        <v>4353</v>
      </c>
      <c r="B1483" s="1" t="s">
        <v>4354</v>
      </c>
      <c r="C1483" s="1" t="s">
        <v>4355</v>
      </c>
      <c r="D1483" s="1" t="s">
        <v>1056</v>
      </c>
      <c r="E1483" s="1">
        <v>1020</v>
      </c>
      <c r="F1483" s="1">
        <v>15</v>
      </c>
      <c r="G1483" s="1">
        <v>13</v>
      </c>
      <c r="H1483" s="7">
        <v>34</v>
      </c>
      <c r="I1483" s="7">
        <v>3</v>
      </c>
      <c r="J1483" s="1">
        <v>5</v>
      </c>
      <c r="K1483" s="1">
        <v>5</v>
      </c>
      <c r="M1483" s="14">
        <f t="shared" si="230"/>
        <v>1.4705882352941176E-2</v>
      </c>
      <c r="N1483" s="14">
        <f t="shared" si="231"/>
        <v>1.2745098039215686E-2</v>
      </c>
      <c r="O1483" s="14">
        <f t="shared" si="236"/>
        <v>1.3725490196078431E-2</v>
      </c>
      <c r="P1483" s="12">
        <f t="shared" si="237"/>
        <v>1.3864838846795048E-3</v>
      </c>
      <c r="Q1483" s="14">
        <f t="shared" si="232"/>
        <v>3.3333333333333333E-2</v>
      </c>
      <c r="R1483" s="14">
        <f t="shared" si="233"/>
        <v>2.9411764705882353E-3</v>
      </c>
      <c r="S1483" s="14">
        <f t="shared" si="234"/>
        <v>4.9019607843137254E-3</v>
      </c>
      <c r="T1483" s="14">
        <f t="shared" si="238"/>
        <v>3.9215686274509803E-3</v>
      </c>
      <c r="U1483" s="12">
        <f t="shared" si="239"/>
        <v>1.3864838846795048E-3</v>
      </c>
      <c r="V1483" s="11">
        <f t="shared" si="235"/>
        <v>4.9019607843137254E-3</v>
      </c>
      <c r="X1483" s="1">
        <v>1</v>
      </c>
      <c r="Y1483" s="1">
        <v>1</v>
      </c>
      <c r="Z1483" s="1">
        <v>181</v>
      </c>
      <c r="AA1483" s="1">
        <v>2</v>
      </c>
      <c r="AB1483" s="1">
        <v>487</v>
      </c>
      <c r="AC1483" s="1">
        <v>1</v>
      </c>
      <c r="AD1483" s="1">
        <v>1</v>
      </c>
      <c r="AE1483" s="1">
        <v>2</v>
      </c>
    </row>
    <row r="1484" spans="1:31" x14ac:dyDescent="0.3">
      <c r="A1484" s="5" t="s">
        <v>4356</v>
      </c>
      <c r="B1484" s="1" t="s">
        <v>4357</v>
      </c>
      <c r="C1484" s="1" t="s">
        <v>4358</v>
      </c>
      <c r="D1484" s="1" t="s">
        <v>1056</v>
      </c>
      <c r="E1484" s="1">
        <v>1293</v>
      </c>
      <c r="F1484" s="1">
        <v>54</v>
      </c>
      <c r="G1484" s="1">
        <v>57</v>
      </c>
      <c r="H1484" s="7">
        <v>55</v>
      </c>
      <c r="I1484" s="7">
        <v>29</v>
      </c>
      <c r="J1484" s="1">
        <v>24</v>
      </c>
      <c r="K1484" s="1">
        <v>10</v>
      </c>
      <c r="M1484" s="14">
        <f t="shared" si="230"/>
        <v>4.1763341067285381E-2</v>
      </c>
      <c r="N1484" s="14">
        <f t="shared" si="231"/>
        <v>4.4083526682134569E-2</v>
      </c>
      <c r="O1484" s="14">
        <f t="shared" si="236"/>
        <v>4.2923433874709975E-2</v>
      </c>
      <c r="P1484" s="12">
        <f t="shared" si="237"/>
        <v>1.6406189818713398E-3</v>
      </c>
      <c r="Q1484" s="14">
        <f t="shared" si="232"/>
        <v>4.2536736272235115E-2</v>
      </c>
      <c r="R1484" s="14">
        <f t="shared" si="233"/>
        <v>2.2428460943542151E-2</v>
      </c>
      <c r="S1484" s="14">
        <f t="shared" si="234"/>
        <v>1.8561484918793503E-2</v>
      </c>
      <c r="T1484" s="14">
        <f t="shared" si="238"/>
        <v>2.0494972931167827E-2</v>
      </c>
      <c r="U1484" s="12">
        <f t="shared" si="239"/>
        <v>2.7343649697855682E-3</v>
      </c>
      <c r="V1484" s="11">
        <f t="shared" si="235"/>
        <v>7.7339520494972931E-3</v>
      </c>
      <c r="X1484" s="1">
        <v>834</v>
      </c>
      <c r="Y1484" s="1">
        <v>6</v>
      </c>
      <c r="Z1484" s="1">
        <v>28</v>
      </c>
      <c r="AA1484" s="1">
        <v>8</v>
      </c>
      <c r="AB1484" s="1">
        <v>28</v>
      </c>
      <c r="AC1484" s="1">
        <v>4</v>
      </c>
      <c r="AD1484" s="1">
        <v>553</v>
      </c>
      <c r="AE1484" s="1">
        <v>3</v>
      </c>
    </row>
    <row r="1485" spans="1:31" x14ac:dyDescent="0.3">
      <c r="A1485" s="5" t="s">
        <v>4359</v>
      </c>
      <c r="B1485" s="1" t="s">
        <v>4360</v>
      </c>
      <c r="C1485" s="1" t="s">
        <v>4352</v>
      </c>
      <c r="D1485" s="1" t="s">
        <v>1056</v>
      </c>
      <c r="E1485" s="1">
        <v>522</v>
      </c>
      <c r="F1485" s="1">
        <v>1</v>
      </c>
      <c r="G1485" s="1">
        <v>2</v>
      </c>
      <c r="H1485" s="7">
        <v>24</v>
      </c>
      <c r="I1485" s="7">
        <v>1</v>
      </c>
      <c r="J1485" s="1">
        <v>3</v>
      </c>
      <c r="K1485" s="1">
        <v>5</v>
      </c>
      <c r="M1485" s="14">
        <f t="shared" si="230"/>
        <v>1.9157088122605363E-3</v>
      </c>
      <c r="N1485" s="14">
        <f t="shared" si="231"/>
        <v>3.8314176245210726E-3</v>
      </c>
      <c r="O1485" s="14">
        <f t="shared" si="236"/>
        <v>2.8735632183908046E-3</v>
      </c>
      <c r="P1485" s="12">
        <f t="shared" si="237"/>
        <v>1.3546106919282519E-3</v>
      </c>
      <c r="Q1485" s="14">
        <f t="shared" si="232"/>
        <v>4.5977011494252873E-2</v>
      </c>
      <c r="R1485" s="14">
        <f t="shared" si="233"/>
        <v>1.9157088122605363E-3</v>
      </c>
      <c r="S1485" s="14">
        <f t="shared" si="234"/>
        <v>5.7471264367816091E-3</v>
      </c>
      <c r="T1485" s="14">
        <f t="shared" si="238"/>
        <v>3.8314176245210726E-3</v>
      </c>
      <c r="U1485" s="12">
        <f t="shared" si="239"/>
        <v>2.7092213838565047E-3</v>
      </c>
      <c r="V1485" s="11">
        <f t="shared" si="235"/>
        <v>9.5785440613026813E-3</v>
      </c>
      <c r="X1485" s="1">
        <v>97</v>
      </c>
      <c r="Y1485" s="1">
        <v>1</v>
      </c>
      <c r="Z1485" s="1">
        <v>193</v>
      </c>
      <c r="AA1485" s="1">
        <v>2</v>
      </c>
      <c r="AB1485" s="1">
        <v>307</v>
      </c>
      <c r="AC1485" s="1">
        <v>1</v>
      </c>
      <c r="AD1485" s="1">
        <v>268</v>
      </c>
      <c r="AE1485" s="1">
        <v>2</v>
      </c>
    </row>
    <row r="1486" spans="1:31" x14ac:dyDescent="0.3">
      <c r="A1486" s="5" t="s">
        <v>4361</v>
      </c>
      <c r="B1486" s="1" t="s">
        <v>4362</v>
      </c>
      <c r="C1486" s="1" t="s">
        <v>4363</v>
      </c>
      <c r="D1486" s="1" t="s">
        <v>1056</v>
      </c>
      <c r="E1486" s="1">
        <v>474</v>
      </c>
      <c r="F1486" s="1">
        <v>37</v>
      </c>
      <c r="G1486" s="1">
        <v>35</v>
      </c>
      <c r="H1486" s="7">
        <v>28</v>
      </c>
      <c r="I1486" s="7">
        <v>19</v>
      </c>
      <c r="J1486" s="1">
        <v>10</v>
      </c>
      <c r="K1486" s="1">
        <v>2</v>
      </c>
      <c r="M1486" s="14">
        <f t="shared" si="230"/>
        <v>7.805907172995781E-2</v>
      </c>
      <c r="N1486" s="14">
        <f t="shared" si="231"/>
        <v>7.3839662447257384E-2</v>
      </c>
      <c r="O1486" s="14">
        <f t="shared" si="236"/>
        <v>7.5949367088607597E-2</v>
      </c>
      <c r="P1486" s="12">
        <f t="shared" si="237"/>
        <v>2.9835729163989375E-3</v>
      </c>
      <c r="Q1486" s="14">
        <f t="shared" si="232"/>
        <v>5.9071729957805907E-2</v>
      </c>
      <c r="R1486" s="14">
        <f t="shared" si="233"/>
        <v>4.0084388185654012E-2</v>
      </c>
      <c r="S1486" s="14">
        <f t="shared" si="234"/>
        <v>2.1097046413502109E-2</v>
      </c>
      <c r="T1486" s="14">
        <f t="shared" si="238"/>
        <v>3.059071729957806E-2</v>
      </c>
      <c r="U1486" s="12">
        <f t="shared" si="239"/>
        <v>1.3426078123795211E-2</v>
      </c>
      <c r="V1486" s="11">
        <f t="shared" si="235"/>
        <v>4.2194092827004216E-3</v>
      </c>
      <c r="X1486" s="1">
        <v>394</v>
      </c>
      <c r="Y1486" s="1">
        <v>8</v>
      </c>
      <c r="Z1486" s="1">
        <v>394</v>
      </c>
      <c r="AA1486" s="1">
        <v>13</v>
      </c>
      <c r="AB1486" s="1">
        <v>379</v>
      </c>
      <c r="AC1486" s="1">
        <v>5</v>
      </c>
      <c r="AD1486" s="1">
        <v>26</v>
      </c>
      <c r="AE1486" s="1">
        <v>3</v>
      </c>
    </row>
    <row r="1487" spans="1:31" x14ac:dyDescent="0.3">
      <c r="A1487" s="5" t="s">
        <v>4364</v>
      </c>
      <c r="B1487" s="1" t="s">
        <v>4365</v>
      </c>
      <c r="C1487" s="1" t="s">
        <v>4366</v>
      </c>
      <c r="D1487" s="1" t="s">
        <v>1056</v>
      </c>
      <c r="E1487" s="1">
        <v>234</v>
      </c>
      <c r="F1487" s="1">
        <v>11</v>
      </c>
      <c r="G1487" s="1">
        <v>19</v>
      </c>
      <c r="H1487" s="7">
        <v>5</v>
      </c>
      <c r="I1487" s="7">
        <v>11</v>
      </c>
      <c r="J1487" s="1">
        <v>6</v>
      </c>
      <c r="K1487" s="1">
        <v>2</v>
      </c>
      <c r="M1487" s="14">
        <f t="shared" si="230"/>
        <v>4.7008547008547008E-2</v>
      </c>
      <c r="N1487" s="14">
        <f t="shared" si="231"/>
        <v>8.11965811965812E-2</v>
      </c>
      <c r="O1487" s="14">
        <f t="shared" si="236"/>
        <v>6.4102564102564097E-2</v>
      </c>
      <c r="P1487" s="12">
        <f t="shared" si="237"/>
        <v>2.4174590809796569E-2</v>
      </c>
      <c r="Q1487" s="14">
        <f t="shared" si="232"/>
        <v>2.1367521367521368E-2</v>
      </c>
      <c r="R1487" s="14">
        <f t="shared" si="233"/>
        <v>4.7008547008547008E-2</v>
      </c>
      <c r="S1487" s="14">
        <f t="shared" si="234"/>
        <v>2.564102564102564E-2</v>
      </c>
      <c r="T1487" s="14">
        <f t="shared" si="238"/>
        <v>3.6324786324786321E-2</v>
      </c>
      <c r="U1487" s="12">
        <f t="shared" si="239"/>
        <v>1.510911925612282E-2</v>
      </c>
      <c r="V1487" s="11">
        <f t="shared" si="235"/>
        <v>8.5470085470085479E-3</v>
      </c>
      <c r="X1487" s="1">
        <v>28</v>
      </c>
      <c r="Y1487" s="1">
        <v>2</v>
      </c>
      <c r="Z1487" s="1">
        <v>195</v>
      </c>
      <c r="AA1487" s="1">
        <v>8</v>
      </c>
      <c r="AB1487" s="1">
        <v>29</v>
      </c>
      <c r="AC1487" s="1">
        <v>4</v>
      </c>
      <c r="AD1487" s="1">
        <v>27</v>
      </c>
      <c r="AE1487" s="1">
        <v>2</v>
      </c>
    </row>
    <row r="1488" spans="1:31" x14ac:dyDescent="0.3">
      <c r="A1488" s="5" t="s">
        <v>4367</v>
      </c>
      <c r="B1488" s="1" t="s">
        <v>4368</v>
      </c>
      <c r="C1488" s="1" t="s">
        <v>1201</v>
      </c>
      <c r="D1488" s="1" t="s">
        <v>33</v>
      </c>
      <c r="E1488" s="1">
        <v>1758</v>
      </c>
      <c r="F1488" s="1">
        <v>9</v>
      </c>
      <c r="G1488" s="1">
        <v>4</v>
      </c>
      <c r="H1488" s="7">
        <v>9</v>
      </c>
      <c r="I1488" s="7">
        <v>15</v>
      </c>
      <c r="J1488" s="1">
        <v>6</v>
      </c>
      <c r="K1488" s="1">
        <v>2</v>
      </c>
      <c r="M1488" s="14">
        <f t="shared" si="230"/>
        <v>5.1194539249146756E-3</v>
      </c>
      <c r="N1488" s="14">
        <f t="shared" si="231"/>
        <v>2.2753128555176336E-3</v>
      </c>
      <c r="O1488" s="14">
        <f t="shared" si="236"/>
        <v>3.6973833902161548E-3</v>
      </c>
      <c r="P1488" s="12">
        <f t="shared" si="237"/>
        <v>2.0111114368218069E-3</v>
      </c>
      <c r="Q1488" s="14">
        <f t="shared" si="232"/>
        <v>5.1194539249146756E-3</v>
      </c>
      <c r="R1488" s="14">
        <f t="shared" si="233"/>
        <v>8.5324232081911266E-3</v>
      </c>
      <c r="S1488" s="14">
        <f t="shared" si="234"/>
        <v>3.4129692832764505E-3</v>
      </c>
      <c r="T1488" s="14">
        <f t="shared" si="238"/>
        <v>5.9726962457337888E-3</v>
      </c>
      <c r="U1488" s="12">
        <f t="shared" si="239"/>
        <v>3.6200005862792525E-3</v>
      </c>
      <c r="V1488" s="11">
        <f t="shared" si="235"/>
        <v>1.1376564277588168E-3</v>
      </c>
      <c r="X1488" s="1">
        <v>1748</v>
      </c>
      <c r="Y1488" s="1">
        <v>2</v>
      </c>
      <c r="Z1488" s="1">
        <v>145</v>
      </c>
      <c r="AA1488" s="1">
        <v>1</v>
      </c>
      <c r="AB1488" s="1">
        <v>151</v>
      </c>
      <c r="AC1488" s="1">
        <v>1</v>
      </c>
      <c r="AD1488" s="1">
        <v>243</v>
      </c>
      <c r="AE1488" s="1">
        <v>2</v>
      </c>
    </row>
    <row r="1489" spans="1:31" x14ac:dyDescent="0.3">
      <c r="A1489" s="5" t="s">
        <v>4369</v>
      </c>
      <c r="B1489" s="1" t="s">
        <v>4370</v>
      </c>
      <c r="C1489" s="1" t="s">
        <v>1201</v>
      </c>
      <c r="D1489" s="1" t="s">
        <v>33</v>
      </c>
      <c r="E1489" s="1">
        <v>1815</v>
      </c>
      <c r="F1489" s="1">
        <v>8</v>
      </c>
      <c r="G1489" s="1">
        <v>5</v>
      </c>
      <c r="H1489" s="7">
        <v>15</v>
      </c>
      <c r="I1489" s="7">
        <v>5</v>
      </c>
      <c r="J1489" s="1">
        <v>3</v>
      </c>
      <c r="K1489" s="1">
        <v>3</v>
      </c>
      <c r="M1489" s="14">
        <f t="shared" si="230"/>
        <v>4.4077134986225891E-3</v>
      </c>
      <c r="N1489" s="14">
        <f t="shared" si="231"/>
        <v>2.7548209366391185E-3</v>
      </c>
      <c r="O1489" s="14">
        <f t="shared" si="236"/>
        <v>3.5812672176308538E-3</v>
      </c>
      <c r="P1489" s="12">
        <f t="shared" si="237"/>
        <v>1.1687715391513179E-3</v>
      </c>
      <c r="Q1489" s="14">
        <f t="shared" si="232"/>
        <v>8.2644628099173556E-3</v>
      </c>
      <c r="R1489" s="14">
        <f t="shared" si="233"/>
        <v>2.7548209366391185E-3</v>
      </c>
      <c r="S1489" s="14">
        <f t="shared" si="234"/>
        <v>1.652892561983471E-3</v>
      </c>
      <c r="T1489" s="14">
        <f t="shared" si="238"/>
        <v>2.203856749311295E-3</v>
      </c>
      <c r="U1489" s="12">
        <f t="shared" si="239"/>
        <v>7.7918102610087883E-4</v>
      </c>
      <c r="V1489" s="11">
        <f t="shared" si="235"/>
        <v>1.652892561983471E-3</v>
      </c>
      <c r="X1489" s="1">
        <v>1404</v>
      </c>
      <c r="Y1489" s="1">
        <v>3</v>
      </c>
      <c r="Z1489" s="1">
        <v>1404</v>
      </c>
      <c r="AA1489" s="1">
        <v>4</v>
      </c>
      <c r="AB1489" s="1">
        <v>819</v>
      </c>
      <c r="AC1489" s="1">
        <v>1</v>
      </c>
      <c r="AD1489" s="1">
        <v>836</v>
      </c>
      <c r="AE1489" s="1">
        <v>2</v>
      </c>
    </row>
    <row r="1490" spans="1:31" x14ac:dyDescent="0.3">
      <c r="A1490" s="5" t="s">
        <v>4371</v>
      </c>
      <c r="B1490" s="1" t="s">
        <v>4372</v>
      </c>
      <c r="C1490" s="1" t="s">
        <v>4373</v>
      </c>
      <c r="D1490" s="1" t="s">
        <v>4374</v>
      </c>
      <c r="E1490" s="1">
        <v>696</v>
      </c>
      <c r="F1490" s="1">
        <v>1234</v>
      </c>
      <c r="G1490" s="1">
        <v>1082</v>
      </c>
      <c r="H1490" s="7">
        <v>811</v>
      </c>
      <c r="I1490" s="7">
        <v>530</v>
      </c>
      <c r="J1490" s="1">
        <v>265</v>
      </c>
      <c r="K1490" s="1">
        <v>84</v>
      </c>
      <c r="M1490" s="14">
        <f t="shared" si="230"/>
        <v>1.7729885057471264</v>
      </c>
      <c r="N1490" s="14">
        <f t="shared" si="231"/>
        <v>1.5545977011494252</v>
      </c>
      <c r="O1490" s="14">
        <f t="shared" si="236"/>
        <v>1.6637931034482758</v>
      </c>
      <c r="P1490" s="12">
        <f t="shared" si="237"/>
        <v>0.15442561887982076</v>
      </c>
      <c r="Q1490" s="14">
        <f t="shared" si="232"/>
        <v>1.1652298850574712</v>
      </c>
      <c r="R1490" s="14">
        <f t="shared" si="233"/>
        <v>0.7614942528735632</v>
      </c>
      <c r="S1490" s="14">
        <f t="shared" si="234"/>
        <v>0.3807471264367816</v>
      </c>
      <c r="T1490" s="14">
        <f t="shared" si="238"/>
        <v>0.57112068965517238</v>
      </c>
      <c r="U1490" s="12">
        <f t="shared" si="239"/>
        <v>0.26922887502074017</v>
      </c>
      <c r="V1490" s="11">
        <f t="shared" si="235"/>
        <v>0.1206896551724138</v>
      </c>
      <c r="X1490" s="1">
        <v>107</v>
      </c>
      <c r="Y1490" s="1">
        <v>139</v>
      </c>
      <c r="Z1490" s="1">
        <v>107</v>
      </c>
      <c r="AA1490" s="1">
        <v>249</v>
      </c>
      <c r="AB1490" s="1">
        <v>578</v>
      </c>
      <c r="AC1490" s="1">
        <v>78</v>
      </c>
      <c r="AD1490" s="1">
        <v>107</v>
      </c>
      <c r="AE1490" s="1">
        <v>17</v>
      </c>
    </row>
    <row r="1491" spans="1:31" x14ac:dyDescent="0.3">
      <c r="A1491" s="5" t="s">
        <v>4375</v>
      </c>
      <c r="B1491" s="1" t="s">
        <v>4376</v>
      </c>
      <c r="C1491" s="1" t="s">
        <v>4377</v>
      </c>
      <c r="D1491" s="1" t="s">
        <v>4374</v>
      </c>
      <c r="E1491" s="1">
        <v>1134</v>
      </c>
      <c r="F1491" s="1">
        <v>286</v>
      </c>
      <c r="G1491" s="1">
        <v>313</v>
      </c>
      <c r="H1491" s="7">
        <v>317</v>
      </c>
      <c r="I1491" s="7">
        <v>42</v>
      </c>
      <c r="J1491" s="1">
        <v>60</v>
      </c>
      <c r="K1491" s="1">
        <v>25</v>
      </c>
      <c r="M1491" s="14">
        <f t="shared" si="230"/>
        <v>0.25220458553791886</v>
      </c>
      <c r="N1491" s="14">
        <f t="shared" si="231"/>
        <v>0.27601410934744269</v>
      </c>
      <c r="O1491" s="14">
        <f t="shared" si="236"/>
        <v>0.26410934744268078</v>
      </c>
      <c r="P1491" s="12">
        <f t="shared" si="237"/>
        <v>1.6835875742536865E-2</v>
      </c>
      <c r="Q1491" s="14">
        <f t="shared" si="232"/>
        <v>0.27954144620811289</v>
      </c>
      <c r="R1491" s="14">
        <f t="shared" si="233"/>
        <v>3.7037037037037035E-2</v>
      </c>
      <c r="S1491" s="14">
        <f t="shared" si="234"/>
        <v>5.2910052910052907E-2</v>
      </c>
      <c r="T1491" s="14">
        <f t="shared" si="238"/>
        <v>4.4973544973544971E-2</v>
      </c>
      <c r="U1491" s="12">
        <f t="shared" si="239"/>
        <v>1.1223917161691209E-2</v>
      </c>
      <c r="V1491" s="11">
        <f t="shared" si="235"/>
        <v>2.2045855379188711E-2</v>
      </c>
      <c r="X1491" s="1">
        <v>99</v>
      </c>
      <c r="Y1491" s="1">
        <v>50</v>
      </c>
      <c r="Z1491" s="1">
        <v>99</v>
      </c>
      <c r="AA1491" s="1">
        <v>125</v>
      </c>
      <c r="AB1491" s="1">
        <v>540</v>
      </c>
      <c r="AC1491" s="1">
        <v>7</v>
      </c>
      <c r="AD1491" s="1">
        <v>99</v>
      </c>
      <c r="AE1491" s="1">
        <v>16</v>
      </c>
    </row>
    <row r="1492" spans="1:31" x14ac:dyDescent="0.3">
      <c r="A1492" s="5" t="s">
        <v>4378</v>
      </c>
      <c r="B1492" s="1" t="s">
        <v>4379</v>
      </c>
      <c r="C1492" s="1" t="s">
        <v>4380</v>
      </c>
      <c r="D1492" s="1" t="s">
        <v>4381</v>
      </c>
      <c r="E1492" s="1">
        <v>693</v>
      </c>
      <c r="F1492" s="1">
        <v>71</v>
      </c>
      <c r="G1492" s="1">
        <v>43</v>
      </c>
      <c r="H1492" s="7">
        <v>194</v>
      </c>
      <c r="I1492" s="7">
        <v>8</v>
      </c>
      <c r="J1492" s="1">
        <v>0</v>
      </c>
      <c r="K1492" s="1">
        <v>6</v>
      </c>
      <c r="M1492" s="14">
        <f t="shared" si="230"/>
        <v>0.10245310245310245</v>
      </c>
      <c r="N1492" s="14">
        <f t="shared" si="231"/>
        <v>6.2049062049062048E-2</v>
      </c>
      <c r="O1492" s="14">
        <f t="shared" si="236"/>
        <v>8.2251082251082241E-2</v>
      </c>
      <c r="P1492" s="12">
        <f t="shared" si="237"/>
        <v>2.8569970957032238E-2</v>
      </c>
      <c r="Q1492" s="14">
        <f t="shared" si="232"/>
        <v>0.27994227994227994</v>
      </c>
      <c r="R1492" s="14">
        <f t="shared" si="233"/>
        <v>1.1544011544011544E-2</v>
      </c>
      <c r="S1492" s="14">
        <f t="shared" si="234"/>
        <v>0</v>
      </c>
      <c r="T1492" s="14">
        <f t="shared" si="238"/>
        <v>5.772005772005772E-3</v>
      </c>
      <c r="U1492" s="12">
        <f t="shared" si="239"/>
        <v>8.1628488448663491E-3</v>
      </c>
      <c r="V1492" s="11">
        <f t="shared" si="235"/>
        <v>8.658008658008658E-3</v>
      </c>
      <c r="X1492" s="1">
        <v>138</v>
      </c>
      <c r="Y1492" s="1">
        <v>7</v>
      </c>
      <c r="Z1492" s="1">
        <v>46</v>
      </c>
      <c r="AA1492" s="1">
        <v>6</v>
      </c>
      <c r="AB1492" s="1">
        <v>201</v>
      </c>
      <c r="AC1492" s="1">
        <v>3</v>
      </c>
      <c r="AD1492" s="1">
        <v>0</v>
      </c>
      <c r="AE1492" s="1">
        <v>0</v>
      </c>
    </row>
    <row r="1493" spans="1:31" x14ac:dyDescent="0.3">
      <c r="A1493" s="5" t="s">
        <v>4382</v>
      </c>
      <c r="B1493" s="1" t="s">
        <v>4383</v>
      </c>
      <c r="C1493" s="1" t="s">
        <v>4384</v>
      </c>
      <c r="D1493" s="1" t="s">
        <v>4385</v>
      </c>
      <c r="E1493" s="1">
        <v>1194</v>
      </c>
      <c r="F1493" s="1">
        <v>70</v>
      </c>
      <c r="G1493" s="1">
        <v>51</v>
      </c>
      <c r="H1493" s="7">
        <v>237</v>
      </c>
      <c r="I1493" s="7">
        <v>8</v>
      </c>
      <c r="J1493" s="1">
        <v>0</v>
      </c>
      <c r="K1493" s="1">
        <v>6</v>
      </c>
      <c r="M1493" s="14">
        <f t="shared" si="230"/>
        <v>5.8626465661641543E-2</v>
      </c>
      <c r="N1493" s="14">
        <f t="shared" si="231"/>
        <v>4.2713567839195977E-2</v>
      </c>
      <c r="O1493" s="14">
        <f t="shared" si="236"/>
        <v>5.067001675041876E-2</v>
      </c>
      <c r="P1493" s="12">
        <f t="shared" si="237"/>
        <v>1.125211795857989E-2</v>
      </c>
      <c r="Q1493" s="14">
        <f t="shared" si="232"/>
        <v>0.19849246231155779</v>
      </c>
      <c r="R1493" s="14">
        <f t="shared" si="233"/>
        <v>6.7001675041876048E-3</v>
      </c>
      <c r="S1493" s="14">
        <f t="shared" si="234"/>
        <v>0</v>
      </c>
      <c r="T1493" s="14">
        <f t="shared" si="238"/>
        <v>3.3500837520938024E-3</v>
      </c>
      <c r="U1493" s="12">
        <f t="shared" si="239"/>
        <v>4.7377338772968012E-3</v>
      </c>
      <c r="V1493" s="11">
        <f t="shared" si="235"/>
        <v>5.0251256281407036E-3</v>
      </c>
      <c r="X1493" s="1">
        <v>103</v>
      </c>
      <c r="Y1493" s="1">
        <v>6</v>
      </c>
      <c r="Z1493" s="1">
        <v>103</v>
      </c>
      <c r="AA1493" s="1">
        <v>5</v>
      </c>
      <c r="AB1493" s="1">
        <v>31</v>
      </c>
      <c r="AC1493" s="1">
        <v>1</v>
      </c>
      <c r="AD1493" s="1">
        <v>0</v>
      </c>
      <c r="AE1493" s="1">
        <v>0</v>
      </c>
    </row>
    <row r="1494" spans="1:31" x14ac:dyDescent="0.3">
      <c r="A1494" s="5" t="s">
        <v>4386</v>
      </c>
      <c r="B1494" s="1" t="s">
        <v>4387</v>
      </c>
      <c r="C1494" s="1" t="s">
        <v>4388</v>
      </c>
      <c r="D1494" s="1" t="s">
        <v>4389</v>
      </c>
      <c r="E1494" s="1">
        <v>756</v>
      </c>
      <c r="F1494" s="1">
        <v>1</v>
      </c>
      <c r="G1494" s="1">
        <v>1</v>
      </c>
      <c r="H1494" s="7">
        <v>9</v>
      </c>
      <c r="I1494" s="7">
        <v>1</v>
      </c>
      <c r="J1494" s="1">
        <v>0</v>
      </c>
      <c r="K1494" s="1">
        <v>0</v>
      </c>
      <c r="M1494" s="14">
        <f t="shared" si="230"/>
        <v>1.3227513227513227E-3</v>
      </c>
      <c r="N1494" s="14">
        <f t="shared" si="231"/>
        <v>1.3227513227513227E-3</v>
      </c>
      <c r="O1494" s="14">
        <f t="shared" si="236"/>
        <v>1.3227513227513227E-3</v>
      </c>
      <c r="P1494" s="12">
        <f t="shared" si="237"/>
        <v>0</v>
      </c>
      <c r="Q1494" s="14">
        <f t="shared" si="232"/>
        <v>1.1904761904761904E-2</v>
      </c>
      <c r="R1494" s="14">
        <f t="shared" si="233"/>
        <v>1.3227513227513227E-3</v>
      </c>
      <c r="S1494" s="14">
        <f t="shared" si="234"/>
        <v>0</v>
      </c>
      <c r="T1494" s="14">
        <f t="shared" si="238"/>
        <v>6.6137566137566134E-4</v>
      </c>
      <c r="U1494" s="12">
        <f t="shared" si="239"/>
        <v>9.3532643014093589E-4</v>
      </c>
      <c r="V1494" s="11">
        <f t="shared" si="235"/>
        <v>0</v>
      </c>
      <c r="X1494" s="1">
        <v>556</v>
      </c>
      <c r="Y1494" s="1">
        <v>1</v>
      </c>
      <c r="Z1494" s="1">
        <v>449</v>
      </c>
      <c r="AA1494" s="1">
        <v>1</v>
      </c>
      <c r="AB1494" s="1">
        <v>524</v>
      </c>
      <c r="AC1494" s="1">
        <v>1</v>
      </c>
      <c r="AD1494" s="1">
        <v>0</v>
      </c>
      <c r="AE1494" s="1">
        <v>0</v>
      </c>
    </row>
    <row r="1495" spans="1:31" x14ac:dyDescent="0.3">
      <c r="A1495" s="5" t="s">
        <v>4390</v>
      </c>
      <c r="B1495" s="1" t="s">
        <v>4391</v>
      </c>
      <c r="C1495" s="1" t="s">
        <v>4392</v>
      </c>
      <c r="D1495" s="1" t="s">
        <v>4393</v>
      </c>
      <c r="E1495" s="1">
        <v>912</v>
      </c>
      <c r="F1495" s="1">
        <v>23</v>
      </c>
      <c r="G1495" s="1">
        <v>6</v>
      </c>
      <c r="H1495" s="7">
        <v>10</v>
      </c>
      <c r="I1495" s="7">
        <v>4</v>
      </c>
      <c r="J1495" s="1">
        <v>0</v>
      </c>
      <c r="K1495" s="1">
        <v>3</v>
      </c>
      <c r="M1495" s="14">
        <f t="shared" si="230"/>
        <v>2.5219298245614034E-2</v>
      </c>
      <c r="N1495" s="14">
        <f t="shared" si="231"/>
        <v>6.5789473684210523E-3</v>
      </c>
      <c r="O1495" s="14">
        <f t="shared" si="236"/>
        <v>1.5899122807017545E-2</v>
      </c>
      <c r="P1495" s="12">
        <f t="shared" si="237"/>
        <v>1.3180718508959762E-2</v>
      </c>
      <c r="Q1495" s="14">
        <f t="shared" si="232"/>
        <v>1.0964912280701754E-2</v>
      </c>
      <c r="R1495" s="14">
        <f t="shared" si="233"/>
        <v>4.3859649122807015E-3</v>
      </c>
      <c r="S1495" s="14">
        <f t="shared" si="234"/>
        <v>0</v>
      </c>
      <c r="T1495" s="14">
        <f t="shared" si="238"/>
        <v>2.1929824561403508E-3</v>
      </c>
      <c r="U1495" s="12">
        <f t="shared" si="239"/>
        <v>3.1013455315199454E-3</v>
      </c>
      <c r="V1495" s="11">
        <f t="shared" si="235"/>
        <v>3.2894736842105261E-3</v>
      </c>
      <c r="X1495" s="1">
        <v>112</v>
      </c>
      <c r="Y1495" s="1">
        <v>2</v>
      </c>
      <c r="Z1495" s="1">
        <v>59</v>
      </c>
      <c r="AA1495" s="1">
        <v>1</v>
      </c>
      <c r="AB1495" s="1">
        <v>105</v>
      </c>
      <c r="AC1495" s="1">
        <v>1</v>
      </c>
      <c r="AD1495" s="1">
        <v>0</v>
      </c>
      <c r="AE1495" s="1">
        <v>0</v>
      </c>
    </row>
    <row r="1496" spans="1:31" x14ac:dyDescent="0.3">
      <c r="A1496" s="5" t="s">
        <v>4394</v>
      </c>
      <c r="B1496" s="1" t="s">
        <v>4395</v>
      </c>
      <c r="C1496" s="1" t="s">
        <v>4396</v>
      </c>
      <c r="D1496" s="1" t="s">
        <v>4397</v>
      </c>
      <c r="E1496" s="1">
        <v>1908</v>
      </c>
      <c r="F1496" s="1">
        <v>53</v>
      </c>
      <c r="G1496" s="1">
        <v>13</v>
      </c>
      <c r="H1496" s="7">
        <v>17</v>
      </c>
      <c r="I1496" s="7">
        <v>17</v>
      </c>
      <c r="J1496" s="1">
        <v>13</v>
      </c>
      <c r="K1496" s="1">
        <v>5</v>
      </c>
      <c r="M1496" s="14">
        <f t="shared" si="230"/>
        <v>2.7777777777777776E-2</v>
      </c>
      <c r="N1496" s="14">
        <f t="shared" si="231"/>
        <v>6.8134171907756813E-3</v>
      </c>
      <c r="O1496" s="14">
        <f t="shared" si="236"/>
        <v>1.7295597484276729E-2</v>
      </c>
      <c r="P1496" s="12">
        <f t="shared" si="237"/>
        <v>1.4824041534309171E-2</v>
      </c>
      <c r="Q1496" s="14">
        <f t="shared" si="232"/>
        <v>8.9098532494758902E-3</v>
      </c>
      <c r="R1496" s="14">
        <f t="shared" si="233"/>
        <v>8.9098532494758902E-3</v>
      </c>
      <c r="S1496" s="14">
        <f t="shared" si="234"/>
        <v>6.8134171907756813E-3</v>
      </c>
      <c r="T1496" s="14">
        <f t="shared" si="238"/>
        <v>7.8616352201257862E-3</v>
      </c>
      <c r="U1496" s="12">
        <f t="shared" si="239"/>
        <v>1.4824041534309167E-3</v>
      </c>
      <c r="V1496" s="11">
        <f t="shared" si="235"/>
        <v>2.6205450733752622E-3</v>
      </c>
      <c r="X1496" s="1">
        <v>12</v>
      </c>
      <c r="Y1496" s="1">
        <v>6</v>
      </c>
      <c r="Z1496" s="1">
        <v>60</v>
      </c>
      <c r="AA1496" s="1">
        <v>1</v>
      </c>
      <c r="AB1496" s="1">
        <v>1853</v>
      </c>
      <c r="AC1496" s="1">
        <v>3</v>
      </c>
      <c r="AD1496" s="1">
        <v>1853</v>
      </c>
      <c r="AE1496" s="1">
        <v>5</v>
      </c>
    </row>
    <row r="1497" spans="1:31" x14ac:dyDescent="0.3">
      <c r="A1497" s="5" t="s">
        <v>4398</v>
      </c>
      <c r="B1497" s="1" t="s">
        <v>4399</v>
      </c>
      <c r="C1497" s="1" t="s">
        <v>1297</v>
      </c>
      <c r="D1497" s="1" t="s">
        <v>362</v>
      </c>
      <c r="E1497" s="1">
        <v>582</v>
      </c>
      <c r="F1497" s="1">
        <v>41</v>
      </c>
      <c r="G1497" s="1">
        <v>46</v>
      </c>
      <c r="H1497" s="7">
        <v>34</v>
      </c>
      <c r="I1497" s="7">
        <v>15</v>
      </c>
      <c r="J1497" s="1">
        <v>11</v>
      </c>
      <c r="K1497" s="1">
        <v>6</v>
      </c>
      <c r="M1497" s="14">
        <f t="shared" si="230"/>
        <v>7.0446735395189003E-2</v>
      </c>
      <c r="N1497" s="14">
        <f t="shared" si="231"/>
        <v>7.903780068728522E-2</v>
      </c>
      <c r="O1497" s="14">
        <f t="shared" si="236"/>
        <v>7.4742268041237112E-2</v>
      </c>
      <c r="P1497" s="12">
        <f t="shared" si="237"/>
        <v>6.0748005256576225E-3</v>
      </c>
      <c r="Q1497" s="14">
        <f t="shared" si="232"/>
        <v>5.8419243986254296E-2</v>
      </c>
      <c r="R1497" s="14">
        <f t="shared" si="233"/>
        <v>2.5773195876288658E-2</v>
      </c>
      <c r="S1497" s="14">
        <f t="shared" si="234"/>
        <v>1.8900343642611683E-2</v>
      </c>
      <c r="T1497" s="14">
        <f t="shared" si="238"/>
        <v>2.2336769759450169E-2</v>
      </c>
      <c r="U1497" s="12">
        <f t="shared" si="239"/>
        <v>4.8598404205261042E-3</v>
      </c>
      <c r="V1497" s="11">
        <f t="shared" si="235"/>
        <v>1.0309278350515464E-2</v>
      </c>
      <c r="X1497" s="1">
        <v>534</v>
      </c>
      <c r="Y1497" s="1">
        <v>7</v>
      </c>
      <c r="Z1497" s="1">
        <v>295</v>
      </c>
      <c r="AA1497" s="1">
        <v>12</v>
      </c>
      <c r="AB1497" s="1">
        <v>295</v>
      </c>
      <c r="AC1497" s="1">
        <v>3</v>
      </c>
      <c r="AD1497" s="1">
        <v>508</v>
      </c>
      <c r="AE1497" s="1">
        <v>5</v>
      </c>
    </row>
    <row r="1498" spans="1:31" x14ac:dyDescent="0.3">
      <c r="A1498" s="5" t="s">
        <v>4400</v>
      </c>
      <c r="B1498" s="1" t="s">
        <v>4401</v>
      </c>
      <c r="C1498" s="1" t="s">
        <v>33</v>
      </c>
      <c r="D1498" s="1" t="s">
        <v>33</v>
      </c>
      <c r="E1498" s="1">
        <v>270</v>
      </c>
      <c r="F1498" s="1">
        <v>5</v>
      </c>
      <c r="G1498" s="1">
        <v>5</v>
      </c>
      <c r="H1498" s="7">
        <v>1</v>
      </c>
      <c r="I1498" s="7">
        <v>1</v>
      </c>
      <c r="J1498" s="1">
        <v>11</v>
      </c>
      <c r="K1498" s="1">
        <v>2</v>
      </c>
      <c r="M1498" s="14">
        <f t="shared" si="230"/>
        <v>1.8518518518518517E-2</v>
      </c>
      <c r="N1498" s="14">
        <f t="shared" si="231"/>
        <v>1.8518518518518517E-2</v>
      </c>
      <c r="O1498" s="14">
        <f t="shared" si="236"/>
        <v>1.8518518518518517E-2</v>
      </c>
      <c r="P1498" s="12">
        <f t="shared" si="237"/>
        <v>0</v>
      </c>
      <c r="Q1498" s="14">
        <f t="shared" si="232"/>
        <v>3.7037037037037038E-3</v>
      </c>
      <c r="R1498" s="14">
        <f t="shared" si="233"/>
        <v>3.7037037037037038E-3</v>
      </c>
      <c r="S1498" s="14">
        <f t="shared" si="234"/>
        <v>4.0740740740740744E-2</v>
      </c>
      <c r="T1498" s="14">
        <f t="shared" si="238"/>
        <v>2.2222222222222223E-2</v>
      </c>
      <c r="U1498" s="12">
        <f t="shared" si="239"/>
        <v>2.6189140043946211E-2</v>
      </c>
      <c r="V1498" s="11">
        <f t="shared" si="235"/>
        <v>7.4074074074074077E-3</v>
      </c>
      <c r="X1498" s="1">
        <v>169</v>
      </c>
      <c r="Y1498" s="1">
        <v>1</v>
      </c>
      <c r="Z1498" s="1">
        <v>169</v>
      </c>
      <c r="AA1498" s="1">
        <v>2</v>
      </c>
      <c r="AB1498" s="1">
        <v>42</v>
      </c>
      <c r="AC1498" s="1">
        <v>1</v>
      </c>
      <c r="AD1498" s="1">
        <v>5</v>
      </c>
      <c r="AE1498" s="1">
        <v>3</v>
      </c>
    </row>
    <row r="1499" spans="1:31" x14ac:dyDescent="0.3">
      <c r="A1499" s="5" t="s">
        <v>4402</v>
      </c>
      <c r="B1499" s="1" t="s">
        <v>4403</v>
      </c>
      <c r="C1499" s="1" t="s">
        <v>4404</v>
      </c>
      <c r="D1499" s="1" t="s">
        <v>33</v>
      </c>
      <c r="E1499" s="1">
        <v>1623</v>
      </c>
      <c r="F1499" s="1">
        <v>80</v>
      </c>
      <c r="G1499" s="1">
        <v>75</v>
      </c>
      <c r="H1499" s="7">
        <v>149</v>
      </c>
      <c r="I1499" s="7">
        <v>66</v>
      </c>
      <c r="J1499" s="1">
        <v>38</v>
      </c>
      <c r="K1499" s="1">
        <v>24</v>
      </c>
      <c r="M1499" s="14">
        <f t="shared" si="230"/>
        <v>4.9291435613062227E-2</v>
      </c>
      <c r="N1499" s="14">
        <f t="shared" si="231"/>
        <v>4.6210720887245843E-2</v>
      </c>
      <c r="O1499" s="14">
        <f t="shared" si="236"/>
        <v>4.7751078250154039E-2</v>
      </c>
      <c r="P1499" s="12">
        <f t="shared" si="237"/>
        <v>2.178394273526021E-3</v>
      </c>
      <c r="Q1499" s="14">
        <f t="shared" si="232"/>
        <v>9.1805298829328405E-2</v>
      </c>
      <c r="R1499" s="14">
        <f t="shared" si="233"/>
        <v>4.0665434380776341E-2</v>
      </c>
      <c r="S1499" s="14">
        <f t="shared" si="234"/>
        <v>2.3413431916204559E-2</v>
      </c>
      <c r="T1499" s="14">
        <f t="shared" si="238"/>
        <v>3.2039433148490448E-2</v>
      </c>
      <c r="U1499" s="12">
        <f t="shared" si="239"/>
        <v>1.2199007931745756E-2</v>
      </c>
      <c r="V1499" s="11">
        <f t="shared" si="235"/>
        <v>1.4787430683918669E-2</v>
      </c>
      <c r="X1499" s="1">
        <v>12</v>
      </c>
      <c r="Y1499" s="1">
        <v>15</v>
      </c>
      <c r="Z1499" s="1">
        <v>12</v>
      </c>
      <c r="AA1499" s="1">
        <v>9</v>
      </c>
      <c r="AB1499" s="1">
        <v>352</v>
      </c>
      <c r="AC1499" s="1">
        <v>7</v>
      </c>
      <c r="AD1499" s="1">
        <v>4</v>
      </c>
      <c r="AE1499" s="1">
        <v>5</v>
      </c>
    </row>
    <row r="1500" spans="1:31" x14ac:dyDescent="0.3">
      <c r="A1500" s="5" t="s">
        <v>4405</v>
      </c>
      <c r="B1500" s="1" t="s">
        <v>4406</v>
      </c>
      <c r="C1500" s="1" t="s">
        <v>4407</v>
      </c>
      <c r="D1500" s="1" t="s">
        <v>33</v>
      </c>
      <c r="E1500" s="1">
        <v>912</v>
      </c>
      <c r="F1500" s="1">
        <v>40</v>
      </c>
      <c r="G1500" s="1">
        <v>72</v>
      </c>
      <c r="H1500" s="7">
        <v>31</v>
      </c>
      <c r="I1500" s="7">
        <v>40</v>
      </c>
      <c r="J1500" s="1">
        <v>33</v>
      </c>
      <c r="K1500" s="1">
        <v>10</v>
      </c>
      <c r="M1500" s="14">
        <f t="shared" si="230"/>
        <v>4.3859649122807015E-2</v>
      </c>
      <c r="N1500" s="14">
        <f t="shared" si="231"/>
        <v>7.8947368421052627E-2</v>
      </c>
      <c r="O1500" s="14">
        <f t="shared" si="236"/>
        <v>6.1403508771929821E-2</v>
      </c>
      <c r="P1500" s="12">
        <f t="shared" si="237"/>
        <v>2.4810764252159549E-2</v>
      </c>
      <c r="Q1500" s="14">
        <f t="shared" si="232"/>
        <v>3.399122807017544E-2</v>
      </c>
      <c r="R1500" s="14">
        <f t="shared" si="233"/>
        <v>4.3859649122807015E-2</v>
      </c>
      <c r="S1500" s="14">
        <f t="shared" si="234"/>
        <v>3.6184210526315791E-2</v>
      </c>
      <c r="T1500" s="14">
        <f t="shared" si="238"/>
        <v>4.0021929824561403E-2</v>
      </c>
      <c r="U1500" s="12">
        <f t="shared" si="239"/>
        <v>5.4273546801599012E-3</v>
      </c>
      <c r="V1500" s="11">
        <f t="shared" si="235"/>
        <v>1.0964912280701754E-2</v>
      </c>
      <c r="X1500" s="1">
        <v>477</v>
      </c>
      <c r="Y1500" s="1">
        <v>7</v>
      </c>
      <c r="Z1500" s="1">
        <v>23</v>
      </c>
      <c r="AA1500" s="1">
        <v>28</v>
      </c>
      <c r="AB1500" s="1">
        <v>66</v>
      </c>
      <c r="AC1500" s="1">
        <v>4</v>
      </c>
      <c r="AD1500" s="1">
        <v>66</v>
      </c>
      <c r="AE1500" s="1">
        <v>8</v>
      </c>
    </row>
    <row r="1501" spans="1:31" x14ac:dyDescent="0.3">
      <c r="A1501" s="5" t="s">
        <v>4408</v>
      </c>
      <c r="B1501" s="1" t="s">
        <v>4409</v>
      </c>
      <c r="C1501" s="1" t="s">
        <v>4410</v>
      </c>
      <c r="D1501" s="1" t="s">
        <v>4411</v>
      </c>
      <c r="E1501" s="1">
        <v>1233</v>
      </c>
      <c r="F1501" s="1">
        <v>115</v>
      </c>
      <c r="G1501" s="1">
        <v>53</v>
      </c>
      <c r="H1501" s="7">
        <v>50</v>
      </c>
      <c r="I1501" s="7">
        <v>50</v>
      </c>
      <c r="J1501" s="1">
        <v>21</v>
      </c>
      <c r="K1501" s="1">
        <v>11</v>
      </c>
      <c r="M1501" s="14">
        <f t="shared" si="230"/>
        <v>9.3268450932684516E-2</v>
      </c>
      <c r="N1501" s="14">
        <f t="shared" si="231"/>
        <v>4.2984590429845905E-2</v>
      </c>
      <c r="O1501" s="14">
        <f t="shared" si="236"/>
        <v>6.8126520681265207E-2</v>
      </c>
      <c r="P1501" s="12">
        <f t="shared" si="237"/>
        <v>3.5556058745795573E-2</v>
      </c>
      <c r="Q1501" s="14">
        <f t="shared" si="232"/>
        <v>4.0551500405515001E-2</v>
      </c>
      <c r="R1501" s="14">
        <f t="shared" si="233"/>
        <v>4.0551500405515001E-2</v>
      </c>
      <c r="S1501" s="14">
        <f t="shared" si="234"/>
        <v>1.7031630170316302E-2</v>
      </c>
      <c r="T1501" s="14">
        <f t="shared" si="238"/>
        <v>2.8791565287915651E-2</v>
      </c>
      <c r="U1501" s="12">
        <f t="shared" si="239"/>
        <v>1.6631059735936645E-2</v>
      </c>
      <c r="V1501" s="11">
        <f t="shared" si="235"/>
        <v>8.9213300892133016E-3</v>
      </c>
      <c r="X1501" s="1">
        <v>175</v>
      </c>
      <c r="Y1501" s="1">
        <v>8</v>
      </c>
      <c r="Z1501" s="1">
        <v>1163</v>
      </c>
      <c r="AA1501" s="1">
        <v>4</v>
      </c>
      <c r="AB1501" s="1">
        <v>175</v>
      </c>
      <c r="AC1501" s="1">
        <v>11</v>
      </c>
      <c r="AD1501" s="1">
        <v>1196</v>
      </c>
      <c r="AE1501" s="1">
        <v>2</v>
      </c>
    </row>
    <row r="1502" spans="1:31" x14ac:dyDescent="0.3">
      <c r="A1502" s="5" t="s">
        <v>4412</v>
      </c>
      <c r="B1502" s="1" t="s">
        <v>4413</v>
      </c>
      <c r="C1502" s="1" t="s">
        <v>33</v>
      </c>
      <c r="D1502" s="1" t="s">
        <v>33</v>
      </c>
      <c r="E1502" s="1">
        <v>135</v>
      </c>
      <c r="F1502" s="1">
        <v>2</v>
      </c>
      <c r="G1502" s="1">
        <v>2</v>
      </c>
      <c r="H1502" s="7">
        <v>5</v>
      </c>
      <c r="I1502" s="7">
        <v>1</v>
      </c>
      <c r="J1502" s="1">
        <v>5</v>
      </c>
      <c r="K1502" s="1">
        <v>5</v>
      </c>
      <c r="M1502" s="14">
        <f t="shared" si="230"/>
        <v>1.4814814814814815E-2</v>
      </c>
      <c r="N1502" s="14">
        <f t="shared" si="231"/>
        <v>1.4814814814814815E-2</v>
      </c>
      <c r="O1502" s="14">
        <f t="shared" si="236"/>
        <v>1.4814814814814815E-2</v>
      </c>
      <c r="P1502" s="12">
        <f t="shared" si="237"/>
        <v>0</v>
      </c>
      <c r="Q1502" s="14">
        <f t="shared" si="232"/>
        <v>3.7037037037037035E-2</v>
      </c>
      <c r="R1502" s="14">
        <f t="shared" si="233"/>
        <v>7.4074074074074077E-3</v>
      </c>
      <c r="S1502" s="14">
        <f t="shared" si="234"/>
        <v>3.7037037037037035E-2</v>
      </c>
      <c r="T1502" s="14">
        <f t="shared" si="238"/>
        <v>2.222222222222222E-2</v>
      </c>
      <c r="U1502" s="12">
        <f t="shared" si="239"/>
        <v>2.0951312035156967E-2</v>
      </c>
      <c r="V1502" s="11">
        <f t="shared" si="235"/>
        <v>3.7037037037037035E-2</v>
      </c>
      <c r="X1502" s="1">
        <v>71</v>
      </c>
      <c r="Y1502" s="1">
        <v>1</v>
      </c>
      <c r="Z1502" s="1">
        <v>63</v>
      </c>
      <c r="AA1502" s="1">
        <v>1</v>
      </c>
      <c r="AB1502" s="1">
        <v>18</v>
      </c>
      <c r="AC1502" s="1">
        <v>1</v>
      </c>
      <c r="AD1502" s="1">
        <v>22</v>
      </c>
      <c r="AE1502" s="1">
        <v>3</v>
      </c>
    </row>
    <row r="1503" spans="1:31" x14ac:dyDescent="0.3">
      <c r="A1503" s="5" t="s">
        <v>4414</v>
      </c>
      <c r="B1503" s="1" t="s">
        <v>4415</v>
      </c>
      <c r="C1503" s="1" t="s">
        <v>4416</v>
      </c>
      <c r="D1503" s="1" t="s">
        <v>4417</v>
      </c>
      <c r="E1503" s="1">
        <v>1008</v>
      </c>
      <c r="F1503" s="1">
        <v>135</v>
      </c>
      <c r="G1503" s="1">
        <v>103</v>
      </c>
      <c r="H1503" s="7">
        <v>67</v>
      </c>
      <c r="I1503" s="7">
        <v>141</v>
      </c>
      <c r="J1503" s="1">
        <v>135</v>
      </c>
      <c r="K1503" s="1">
        <v>52</v>
      </c>
      <c r="M1503" s="14">
        <f t="shared" si="230"/>
        <v>0.13392857142857142</v>
      </c>
      <c r="N1503" s="14">
        <f t="shared" si="231"/>
        <v>0.10218253968253968</v>
      </c>
      <c r="O1503" s="14">
        <f t="shared" si="236"/>
        <v>0.11805555555555555</v>
      </c>
      <c r="P1503" s="12">
        <f t="shared" si="237"/>
        <v>2.2447834323382418E-2</v>
      </c>
      <c r="Q1503" s="14">
        <f t="shared" si="232"/>
        <v>6.6468253968253968E-2</v>
      </c>
      <c r="R1503" s="14">
        <f t="shared" si="233"/>
        <v>0.13988095238095238</v>
      </c>
      <c r="S1503" s="14">
        <f t="shared" si="234"/>
        <v>0.13392857142857142</v>
      </c>
      <c r="T1503" s="14">
        <f t="shared" si="238"/>
        <v>0.13690476190476192</v>
      </c>
      <c r="U1503" s="12">
        <f t="shared" si="239"/>
        <v>4.2089689356342164E-3</v>
      </c>
      <c r="V1503" s="11">
        <f t="shared" si="235"/>
        <v>5.1587301587301584E-2</v>
      </c>
      <c r="X1503" s="1">
        <v>211</v>
      </c>
      <c r="Y1503" s="1">
        <v>17</v>
      </c>
      <c r="Z1503" s="1">
        <v>211</v>
      </c>
      <c r="AA1503" s="1">
        <v>14</v>
      </c>
      <c r="AB1503" s="1">
        <v>610</v>
      </c>
      <c r="AC1503" s="1">
        <v>13</v>
      </c>
      <c r="AD1503" s="1">
        <v>23</v>
      </c>
      <c r="AE1503" s="1">
        <v>16</v>
      </c>
    </row>
    <row r="1504" spans="1:31" x14ac:dyDescent="0.3">
      <c r="A1504" s="5" t="s">
        <v>4418</v>
      </c>
      <c r="B1504" s="1" t="s">
        <v>4419</v>
      </c>
      <c r="C1504" s="1" t="s">
        <v>132</v>
      </c>
      <c r="D1504" s="1" t="s">
        <v>133</v>
      </c>
      <c r="E1504" s="1">
        <v>279</v>
      </c>
      <c r="F1504" s="1">
        <v>873</v>
      </c>
      <c r="G1504" s="1">
        <v>1594</v>
      </c>
      <c r="H1504" s="7">
        <v>72</v>
      </c>
      <c r="I1504" s="7">
        <v>1499</v>
      </c>
      <c r="J1504" s="1">
        <v>1924</v>
      </c>
      <c r="K1504" s="1">
        <v>36</v>
      </c>
      <c r="M1504" s="14">
        <f t="shared" si="230"/>
        <v>3.129032258064516</v>
      </c>
      <c r="N1504" s="14">
        <f t="shared" si="231"/>
        <v>5.7132616487455197</v>
      </c>
      <c r="O1504" s="14">
        <f t="shared" si="236"/>
        <v>4.4211469534050174</v>
      </c>
      <c r="P1504" s="12">
        <f t="shared" si="237"/>
        <v>1.8273261262921212</v>
      </c>
      <c r="Q1504" s="14">
        <f t="shared" si="232"/>
        <v>0.25806451612903225</v>
      </c>
      <c r="R1504" s="14">
        <f t="shared" si="233"/>
        <v>5.3727598566308243</v>
      </c>
      <c r="S1504" s="14">
        <f t="shared" si="234"/>
        <v>6.8960573476702507</v>
      </c>
      <c r="T1504" s="14">
        <f t="shared" si="238"/>
        <v>6.134408602150538</v>
      </c>
      <c r="U1504" s="12">
        <f t="shared" si="239"/>
        <v>1.0771339856784261</v>
      </c>
      <c r="V1504" s="11">
        <f t="shared" si="235"/>
        <v>0.12903225806451613</v>
      </c>
      <c r="X1504" s="1">
        <v>22</v>
      </c>
      <c r="Y1504" s="1">
        <v>727</v>
      </c>
      <c r="Z1504" s="1">
        <v>22</v>
      </c>
      <c r="AA1504" s="1">
        <v>1511</v>
      </c>
      <c r="AB1504" s="1">
        <v>22</v>
      </c>
      <c r="AC1504" s="1">
        <v>1399</v>
      </c>
      <c r="AD1504" s="1">
        <v>22</v>
      </c>
      <c r="AE1504" s="1">
        <v>1827</v>
      </c>
    </row>
    <row r="1505" spans="1:31" x14ac:dyDescent="0.3">
      <c r="A1505" s="5" t="s">
        <v>4420</v>
      </c>
      <c r="B1505" s="1" t="s">
        <v>4421</v>
      </c>
      <c r="C1505" s="1" t="s">
        <v>4422</v>
      </c>
      <c r="D1505" s="1" t="s">
        <v>4116</v>
      </c>
      <c r="E1505" s="1">
        <v>1287</v>
      </c>
      <c r="F1505" s="1">
        <v>24</v>
      </c>
      <c r="G1505" s="1">
        <v>41</v>
      </c>
      <c r="H1505" s="7">
        <v>56</v>
      </c>
      <c r="I1505" s="7">
        <v>29</v>
      </c>
      <c r="J1505" s="1">
        <v>13</v>
      </c>
      <c r="K1505" s="1">
        <v>10</v>
      </c>
      <c r="M1505" s="14">
        <f t="shared" si="230"/>
        <v>1.8648018648018648E-2</v>
      </c>
      <c r="N1505" s="14">
        <f t="shared" si="231"/>
        <v>3.1857031857031856E-2</v>
      </c>
      <c r="O1505" s="14">
        <f t="shared" si="236"/>
        <v>2.5252525252525252E-2</v>
      </c>
      <c r="P1505" s="12">
        <f t="shared" si="237"/>
        <v>9.34018281287592E-3</v>
      </c>
      <c r="Q1505" s="14">
        <f t="shared" si="232"/>
        <v>4.3512043512043512E-2</v>
      </c>
      <c r="R1505" s="14">
        <f t="shared" si="233"/>
        <v>2.2533022533022532E-2</v>
      </c>
      <c r="S1505" s="14">
        <f t="shared" si="234"/>
        <v>1.0101010101010102E-2</v>
      </c>
      <c r="T1505" s="14">
        <f t="shared" si="238"/>
        <v>1.6317016317016316E-2</v>
      </c>
      <c r="U1505" s="12">
        <f t="shared" si="239"/>
        <v>8.7907602944714506E-3</v>
      </c>
      <c r="V1505" s="11">
        <f t="shared" si="235"/>
        <v>7.77000777000777E-3</v>
      </c>
      <c r="X1505" s="1">
        <v>738</v>
      </c>
      <c r="Y1505" s="1">
        <v>3</v>
      </c>
      <c r="Z1505" s="1">
        <v>577</v>
      </c>
      <c r="AA1505" s="1">
        <v>12</v>
      </c>
      <c r="AB1505" s="1">
        <v>736</v>
      </c>
      <c r="AC1505" s="1">
        <v>16</v>
      </c>
      <c r="AD1505" s="1">
        <v>736</v>
      </c>
      <c r="AE1505" s="1">
        <v>6</v>
      </c>
    </row>
    <row r="1506" spans="1:31" x14ac:dyDescent="0.3">
      <c r="A1506" s="5" t="s">
        <v>4423</v>
      </c>
      <c r="B1506" s="1" t="s">
        <v>4424</v>
      </c>
      <c r="C1506" s="1" t="s">
        <v>33</v>
      </c>
      <c r="D1506" s="1" t="s">
        <v>33</v>
      </c>
      <c r="E1506" s="1">
        <v>834</v>
      </c>
      <c r="F1506" s="1">
        <v>66</v>
      </c>
      <c r="G1506" s="1">
        <v>57</v>
      </c>
      <c r="H1506" s="7">
        <v>53</v>
      </c>
      <c r="I1506" s="7">
        <v>24</v>
      </c>
      <c r="J1506" s="1">
        <v>17</v>
      </c>
      <c r="K1506" s="1">
        <v>5</v>
      </c>
      <c r="M1506" s="14">
        <f t="shared" si="230"/>
        <v>7.9136690647482008E-2</v>
      </c>
      <c r="N1506" s="14">
        <f t="shared" si="231"/>
        <v>6.83453237410072E-2</v>
      </c>
      <c r="O1506" s="14">
        <f t="shared" si="236"/>
        <v>7.3741007194244604E-2</v>
      </c>
      <c r="P1506" s="12">
        <f t="shared" si="237"/>
        <v>7.6306487178404332E-3</v>
      </c>
      <c r="Q1506" s="14">
        <f t="shared" si="232"/>
        <v>6.3549160671462823E-2</v>
      </c>
      <c r="R1506" s="14">
        <f t="shared" si="233"/>
        <v>2.8776978417266189E-2</v>
      </c>
      <c r="S1506" s="14">
        <f t="shared" si="234"/>
        <v>2.0383693045563551E-2</v>
      </c>
      <c r="T1506" s="14">
        <f t="shared" si="238"/>
        <v>2.4580335731414868E-2</v>
      </c>
      <c r="U1506" s="12">
        <f t="shared" si="239"/>
        <v>5.9349490027647946E-3</v>
      </c>
      <c r="V1506" s="11">
        <f t="shared" si="235"/>
        <v>5.9952038369304557E-3</v>
      </c>
      <c r="X1506" s="1">
        <v>253</v>
      </c>
      <c r="Y1506" s="1">
        <v>10</v>
      </c>
      <c r="Z1506" s="1">
        <v>250</v>
      </c>
      <c r="AA1506" s="1">
        <v>12</v>
      </c>
      <c r="AB1506" s="1">
        <v>649</v>
      </c>
      <c r="AC1506" s="1">
        <v>4</v>
      </c>
      <c r="AD1506" s="1">
        <v>31</v>
      </c>
      <c r="AE1506" s="1">
        <v>6</v>
      </c>
    </row>
    <row r="1507" spans="1:31" x14ac:dyDescent="0.3">
      <c r="A1507" s="5" t="s">
        <v>4425</v>
      </c>
      <c r="B1507" s="1" t="s">
        <v>4426</v>
      </c>
      <c r="C1507" s="1" t="s">
        <v>4427</v>
      </c>
      <c r="D1507" s="1" t="s">
        <v>1399</v>
      </c>
      <c r="E1507" s="1">
        <v>666</v>
      </c>
      <c r="F1507" s="1">
        <v>24</v>
      </c>
      <c r="G1507" s="1">
        <v>18</v>
      </c>
      <c r="H1507" s="7">
        <v>31</v>
      </c>
      <c r="I1507" s="7">
        <v>20</v>
      </c>
      <c r="J1507" s="1">
        <v>10</v>
      </c>
      <c r="K1507" s="1">
        <v>3</v>
      </c>
      <c r="M1507" s="14">
        <f t="shared" si="230"/>
        <v>3.6036036036036036E-2</v>
      </c>
      <c r="N1507" s="14">
        <f t="shared" si="231"/>
        <v>2.7027027027027029E-2</v>
      </c>
      <c r="O1507" s="14">
        <f t="shared" si="236"/>
        <v>3.1531531531531529E-2</v>
      </c>
      <c r="P1507" s="12">
        <f t="shared" si="237"/>
        <v>6.3703313620410169E-3</v>
      </c>
      <c r="Q1507" s="14">
        <f t="shared" si="232"/>
        <v>4.6546546546546545E-2</v>
      </c>
      <c r="R1507" s="14">
        <f t="shared" si="233"/>
        <v>3.003003003003003E-2</v>
      </c>
      <c r="S1507" s="14">
        <f t="shared" si="234"/>
        <v>1.5015015015015015E-2</v>
      </c>
      <c r="T1507" s="14">
        <f t="shared" si="238"/>
        <v>2.2522522522522521E-2</v>
      </c>
      <c r="U1507" s="12">
        <f t="shared" si="239"/>
        <v>1.0617218936734953E-2</v>
      </c>
      <c r="V1507" s="11">
        <f t="shared" si="235"/>
        <v>4.5045045045045045E-3</v>
      </c>
      <c r="X1507" s="1">
        <v>220</v>
      </c>
      <c r="Y1507" s="1">
        <v>2</v>
      </c>
      <c r="Z1507" s="1">
        <v>82</v>
      </c>
      <c r="AA1507" s="1">
        <v>2</v>
      </c>
      <c r="AB1507" s="1">
        <v>220</v>
      </c>
      <c r="AC1507" s="1">
        <v>3</v>
      </c>
      <c r="AD1507" s="1">
        <v>214</v>
      </c>
      <c r="AE1507" s="1">
        <v>2</v>
      </c>
    </row>
    <row r="1508" spans="1:31" x14ac:dyDescent="0.3">
      <c r="A1508" s="5" t="s">
        <v>4428</v>
      </c>
      <c r="B1508" s="1" t="s">
        <v>4429</v>
      </c>
      <c r="C1508" s="1" t="s">
        <v>4430</v>
      </c>
      <c r="D1508" s="1" t="s">
        <v>4431</v>
      </c>
      <c r="E1508" s="1">
        <v>1734</v>
      </c>
      <c r="F1508" s="1">
        <v>31</v>
      </c>
      <c r="G1508" s="1">
        <v>30</v>
      </c>
      <c r="H1508" s="7">
        <v>47</v>
      </c>
      <c r="I1508" s="7">
        <v>19</v>
      </c>
      <c r="J1508" s="1">
        <v>3</v>
      </c>
      <c r="K1508" s="1">
        <v>8</v>
      </c>
      <c r="M1508" s="14">
        <f t="shared" si="230"/>
        <v>1.7877739331026529E-2</v>
      </c>
      <c r="N1508" s="14">
        <f t="shared" si="231"/>
        <v>1.7301038062283738E-2</v>
      </c>
      <c r="O1508" s="14">
        <f t="shared" si="236"/>
        <v>1.7589388696655134E-2</v>
      </c>
      <c r="P1508" s="12">
        <f t="shared" si="237"/>
        <v>4.0778937784691292E-4</v>
      </c>
      <c r="Q1508" s="14">
        <f t="shared" si="232"/>
        <v>2.7104959630911189E-2</v>
      </c>
      <c r="R1508" s="14">
        <f t="shared" si="233"/>
        <v>1.0957324106113034E-2</v>
      </c>
      <c r="S1508" s="14">
        <f t="shared" si="234"/>
        <v>1.7301038062283738E-3</v>
      </c>
      <c r="T1508" s="14">
        <f t="shared" si="238"/>
        <v>6.3437139561707042E-3</v>
      </c>
      <c r="U1508" s="12">
        <f t="shared" si="239"/>
        <v>6.5246300455506128E-3</v>
      </c>
      <c r="V1508" s="11">
        <f t="shared" si="235"/>
        <v>4.61361014994233E-3</v>
      </c>
      <c r="X1508" s="1">
        <v>583</v>
      </c>
      <c r="Y1508" s="1">
        <v>3</v>
      </c>
      <c r="Z1508" s="1">
        <v>811</v>
      </c>
      <c r="AA1508" s="1">
        <v>4</v>
      </c>
      <c r="AB1508" s="1">
        <v>139</v>
      </c>
      <c r="AC1508" s="1">
        <v>3</v>
      </c>
      <c r="AD1508" s="1">
        <v>583</v>
      </c>
      <c r="AE1508" s="1">
        <v>2</v>
      </c>
    </row>
    <row r="1509" spans="1:31" x14ac:dyDescent="0.3">
      <c r="A1509" s="5" t="s">
        <v>4432</v>
      </c>
      <c r="B1509" s="1" t="s">
        <v>4433</v>
      </c>
      <c r="C1509" s="1" t="s">
        <v>4434</v>
      </c>
      <c r="D1509" s="1" t="s">
        <v>4435</v>
      </c>
      <c r="E1509" s="1">
        <v>1668</v>
      </c>
      <c r="F1509" s="1">
        <v>359</v>
      </c>
      <c r="G1509" s="1">
        <v>381</v>
      </c>
      <c r="H1509" s="7">
        <v>422</v>
      </c>
      <c r="I1509" s="7">
        <v>460</v>
      </c>
      <c r="J1509" s="1">
        <v>230</v>
      </c>
      <c r="K1509" s="1">
        <v>65</v>
      </c>
      <c r="M1509" s="14">
        <f t="shared" si="230"/>
        <v>0.21522781774580335</v>
      </c>
      <c r="N1509" s="14">
        <f t="shared" si="231"/>
        <v>0.22841726618705036</v>
      </c>
      <c r="O1509" s="14">
        <f t="shared" si="236"/>
        <v>0.22182254196642687</v>
      </c>
      <c r="P1509" s="12">
        <f t="shared" si="237"/>
        <v>9.3263484329160953E-3</v>
      </c>
      <c r="Q1509" s="14">
        <f t="shared" si="232"/>
        <v>0.25299760191846521</v>
      </c>
      <c r="R1509" s="14">
        <f t="shared" si="233"/>
        <v>0.27577937649880097</v>
      </c>
      <c r="S1509" s="14">
        <f t="shared" si="234"/>
        <v>0.13788968824940048</v>
      </c>
      <c r="T1509" s="14">
        <f t="shared" si="238"/>
        <v>0.20683453237410071</v>
      </c>
      <c r="U1509" s="12">
        <f t="shared" si="239"/>
        <v>9.7502733616850162E-2</v>
      </c>
      <c r="V1509" s="11">
        <f t="shared" si="235"/>
        <v>3.8968824940047962E-2</v>
      </c>
      <c r="X1509" s="1">
        <v>16</v>
      </c>
      <c r="Y1509" s="1">
        <v>40</v>
      </c>
      <c r="Z1509" s="1">
        <v>412</v>
      </c>
      <c r="AA1509" s="1">
        <v>65</v>
      </c>
      <c r="AB1509" s="1">
        <v>16</v>
      </c>
      <c r="AC1509" s="1">
        <v>126</v>
      </c>
      <c r="AD1509" s="1">
        <v>16</v>
      </c>
      <c r="AE1509" s="1">
        <v>74</v>
      </c>
    </row>
    <row r="1510" spans="1:31" x14ac:dyDescent="0.3">
      <c r="A1510" s="5" t="s">
        <v>4436</v>
      </c>
      <c r="B1510" s="1" t="s">
        <v>4437</v>
      </c>
      <c r="C1510" s="1" t="s">
        <v>4438</v>
      </c>
      <c r="D1510" s="1" t="s">
        <v>4439</v>
      </c>
      <c r="E1510" s="1">
        <v>210</v>
      </c>
      <c r="F1510" s="1">
        <v>343</v>
      </c>
      <c r="G1510" s="1">
        <v>294</v>
      </c>
      <c r="H1510" s="7">
        <v>93</v>
      </c>
      <c r="I1510" s="7">
        <v>615</v>
      </c>
      <c r="J1510" s="1">
        <v>368</v>
      </c>
      <c r="K1510" s="1">
        <v>16</v>
      </c>
      <c r="M1510" s="14">
        <f t="shared" si="230"/>
        <v>1.6333333333333333</v>
      </c>
      <c r="N1510" s="14">
        <f t="shared" si="231"/>
        <v>1.4</v>
      </c>
      <c r="O1510" s="14">
        <f t="shared" si="236"/>
        <v>1.5166666666666666</v>
      </c>
      <c r="P1510" s="12">
        <f t="shared" si="237"/>
        <v>0.16499158227686112</v>
      </c>
      <c r="Q1510" s="14">
        <f t="shared" si="232"/>
        <v>0.44285714285714284</v>
      </c>
      <c r="R1510" s="14">
        <f t="shared" si="233"/>
        <v>2.9285714285714284</v>
      </c>
      <c r="S1510" s="14">
        <f t="shared" si="234"/>
        <v>1.7523809523809524</v>
      </c>
      <c r="T1510" s="14">
        <f t="shared" si="238"/>
        <v>2.3404761904761902</v>
      </c>
      <c r="U1510" s="12">
        <f t="shared" si="239"/>
        <v>0.83169226168132171</v>
      </c>
      <c r="V1510" s="11">
        <f t="shared" si="235"/>
        <v>7.6190476190476197E-2</v>
      </c>
      <c r="X1510" s="1">
        <v>82</v>
      </c>
      <c r="Y1510" s="1">
        <v>174</v>
      </c>
      <c r="Z1510" s="1">
        <v>82</v>
      </c>
      <c r="AA1510" s="1">
        <v>166</v>
      </c>
      <c r="AB1510" s="1">
        <v>82</v>
      </c>
      <c r="AC1510" s="1">
        <v>431</v>
      </c>
      <c r="AD1510" s="1">
        <v>82</v>
      </c>
      <c r="AE1510" s="1">
        <v>184</v>
      </c>
    </row>
    <row r="1511" spans="1:31" x14ac:dyDescent="0.3">
      <c r="A1511" s="5" t="s">
        <v>4440</v>
      </c>
      <c r="B1511" s="1" t="s">
        <v>4441</v>
      </c>
      <c r="C1511" s="1" t="s">
        <v>2310</v>
      </c>
      <c r="D1511" s="1" t="s">
        <v>33</v>
      </c>
      <c r="E1511" s="1">
        <v>774</v>
      </c>
      <c r="F1511" s="1">
        <v>37</v>
      </c>
      <c r="G1511" s="1">
        <v>22</v>
      </c>
      <c r="H1511" s="7">
        <v>9</v>
      </c>
      <c r="I1511" s="7">
        <v>9</v>
      </c>
      <c r="J1511" s="1">
        <v>10</v>
      </c>
      <c r="K1511" s="1">
        <v>3</v>
      </c>
      <c r="M1511" s="14">
        <f t="shared" si="230"/>
        <v>4.7803617571059429E-2</v>
      </c>
      <c r="N1511" s="14">
        <f t="shared" si="231"/>
        <v>2.8423772609819122E-2</v>
      </c>
      <c r="O1511" s="14">
        <f t="shared" si="236"/>
        <v>3.8113695090439277E-2</v>
      </c>
      <c r="P1511" s="12">
        <f t="shared" si="237"/>
        <v>1.3703619790436954E-2</v>
      </c>
      <c r="Q1511" s="14">
        <f t="shared" si="232"/>
        <v>1.1627906976744186E-2</v>
      </c>
      <c r="R1511" s="14">
        <f t="shared" si="233"/>
        <v>1.1627906976744186E-2</v>
      </c>
      <c r="S1511" s="14">
        <f t="shared" si="234"/>
        <v>1.2919896640826873E-2</v>
      </c>
      <c r="T1511" s="14">
        <f t="shared" si="238"/>
        <v>1.2273901808785528E-2</v>
      </c>
      <c r="U1511" s="12">
        <f t="shared" si="239"/>
        <v>9.1357465269579748E-4</v>
      </c>
      <c r="V1511" s="11">
        <f t="shared" si="235"/>
        <v>3.875968992248062E-3</v>
      </c>
      <c r="X1511" s="1">
        <v>545</v>
      </c>
      <c r="Y1511" s="1">
        <v>5</v>
      </c>
      <c r="Z1511" s="1">
        <v>343</v>
      </c>
      <c r="AA1511" s="1">
        <v>5</v>
      </c>
      <c r="AB1511" s="1">
        <v>319</v>
      </c>
      <c r="AC1511" s="1">
        <v>1</v>
      </c>
      <c r="AD1511" s="1">
        <v>66</v>
      </c>
      <c r="AE1511" s="1">
        <v>2</v>
      </c>
    </row>
    <row r="1512" spans="1:31" x14ac:dyDescent="0.3">
      <c r="A1512" s="5" t="s">
        <v>4442</v>
      </c>
      <c r="B1512" s="1" t="s">
        <v>4443</v>
      </c>
      <c r="C1512" s="1" t="s">
        <v>4444</v>
      </c>
      <c r="D1512" s="1" t="s">
        <v>4445</v>
      </c>
      <c r="E1512" s="1">
        <v>555</v>
      </c>
      <c r="F1512" s="1">
        <v>39</v>
      </c>
      <c r="G1512" s="1">
        <v>124</v>
      </c>
      <c r="H1512" s="7">
        <v>41</v>
      </c>
      <c r="I1512" s="7">
        <v>49</v>
      </c>
      <c r="J1512" s="1">
        <v>65</v>
      </c>
      <c r="K1512" s="1">
        <v>6</v>
      </c>
      <c r="M1512" s="14">
        <f t="shared" si="230"/>
        <v>7.0270270270270274E-2</v>
      </c>
      <c r="N1512" s="14">
        <f t="shared" si="231"/>
        <v>0.22342342342342342</v>
      </c>
      <c r="O1512" s="14">
        <f t="shared" si="236"/>
        <v>0.14684684684684685</v>
      </c>
      <c r="P1512" s="12">
        <f t="shared" si="237"/>
        <v>0.10829563315469649</v>
      </c>
      <c r="Q1512" s="14">
        <f t="shared" si="232"/>
        <v>7.3873873873873869E-2</v>
      </c>
      <c r="R1512" s="14">
        <f t="shared" si="233"/>
        <v>8.8288288288288289E-2</v>
      </c>
      <c r="S1512" s="14">
        <f t="shared" si="234"/>
        <v>0.11711711711711711</v>
      </c>
      <c r="T1512" s="14">
        <f t="shared" si="238"/>
        <v>0.10270270270270271</v>
      </c>
      <c r="U1512" s="12">
        <f t="shared" si="239"/>
        <v>2.0385060358531017E-2</v>
      </c>
      <c r="V1512" s="11">
        <f t="shared" si="235"/>
        <v>1.0810810810810811E-2</v>
      </c>
      <c r="X1512" s="1">
        <v>481</v>
      </c>
      <c r="Y1512" s="1">
        <v>37</v>
      </c>
      <c r="Z1512" s="1">
        <v>481</v>
      </c>
      <c r="AA1512" s="1">
        <v>49</v>
      </c>
      <c r="AB1512" s="1">
        <v>531</v>
      </c>
      <c r="AC1512" s="1">
        <v>9</v>
      </c>
      <c r="AD1512" s="1">
        <v>481</v>
      </c>
      <c r="AE1512" s="1">
        <v>13</v>
      </c>
    </row>
    <row r="1513" spans="1:31" x14ac:dyDescent="0.3">
      <c r="A1513" s="5" t="s">
        <v>4446</v>
      </c>
      <c r="B1513" s="1" t="s">
        <v>4447</v>
      </c>
      <c r="C1513" s="1" t="s">
        <v>33</v>
      </c>
      <c r="D1513" s="1" t="s">
        <v>33</v>
      </c>
      <c r="E1513" s="1">
        <v>159</v>
      </c>
      <c r="F1513" s="1">
        <v>0</v>
      </c>
      <c r="G1513" s="1">
        <v>0</v>
      </c>
      <c r="H1513" s="7">
        <v>0</v>
      </c>
      <c r="I1513" s="7">
        <v>1</v>
      </c>
      <c r="J1513" s="1">
        <v>0</v>
      </c>
      <c r="K1513" s="1">
        <v>0</v>
      </c>
      <c r="M1513" s="14">
        <f t="shared" si="230"/>
        <v>0</v>
      </c>
      <c r="N1513" s="14">
        <f t="shared" si="231"/>
        <v>0</v>
      </c>
      <c r="O1513" s="14">
        <f t="shared" si="236"/>
        <v>0</v>
      </c>
      <c r="P1513" s="12">
        <f t="shared" si="237"/>
        <v>0</v>
      </c>
      <c r="Q1513" s="14">
        <f t="shared" si="232"/>
        <v>0</v>
      </c>
      <c r="R1513" s="14">
        <f t="shared" si="233"/>
        <v>6.2893081761006293E-3</v>
      </c>
      <c r="S1513" s="14">
        <f t="shared" si="234"/>
        <v>0</v>
      </c>
      <c r="T1513" s="14">
        <f t="shared" si="238"/>
        <v>3.1446540880503146E-3</v>
      </c>
      <c r="U1513" s="12">
        <f t="shared" si="239"/>
        <v>4.4472124602927517E-3</v>
      </c>
      <c r="V1513" s="11">
        <f t="shared" si="235"/>
        <v>0</v>
      </c>
      <c r="X1513" s="1">
        <v>0</v>
      </c>
      <c r="Y1513" s="1">
        <v>0</v>
      </c>
      <c r="Z1513" s="1">
        <v>0</v>
      </c>
      <c r="AA1513" s="1">
        <v>0</v>
      </c>
      <c r="AB1513" s="1">
        <v>33</v>
      </c>
      <c r="AC1513" s="1">
        <v>1</v>
      </c>
      <c r="AD1513" s="1">
        <v>0</v>
      </c>
      <c r="AE1513" s="1">
        <v>0</v>
      </c>
    </row>
    <row r="1514" spans="1:31" x14ac:dyDescent="0.3">
      <c r="A1514" s="5" t="s">
        <v>4448</v>
      </c>
      <c r="B1514" s="1" t="s">
        <v>4449</v>
      </c>
      <c r="C1514" s="1" t="s">
        <v>33</v>
      </c>
      <c r="D1514" s="1" t="s">
        <v>33</v>
      </c>
      <c r="E1514" s="1">
        <v>672</v>
      </c>
      <c r="F1514" s="1">
        <v>9</v>
      </c>
      <c r="G1514" s="1">
        <v>5</v>
      </c>
      <c r="H1514" s="7">
        <v>10</v>
      </c>
      <c r="I1514" s="7">
        <v>0</v>
      </c>
      <c r="J1514" s="1">
        <v>3</v>
      </c>
      <c r="K1514" s="1">
        <v>0</v>
      </c>
      <c r="M1514" s="14">
        <f t="shared" si="230"/>
        <v>1.3392857142857142E-2</v>
      </c>
      <c r="N1514" s="14">
        <f t="shared" si="231"/>
        <v>7.4404761904761901E-3</v>
      </c>
      <c r="O1514" s="14">
        <f t="shared" si="236"/>
        <v>1.0416666666666666E-2</v>
      </c>
      <c r="P1514" s="12">
        <f t="shared" si="237"/>
        <v>4.2089689356342094E-3</v>
      </c>
      <c r="Q1514" s="14">
        <f t="shared" si="232"/>
        <v>1.488095238095238E-2</v>
      </c>
      <c r="R1514" s="14">
        <f t="shared" si="233"/>
        <v>0</v>
      </c>
      <c r="S1514" s="14">
        <f t="shared" si="234"/>
        <v>4.464285714285714E-3</v>
      </c>
      <c r="T1514" s="14">
        <f t="shared" si="238"/>
        <v>2.232142857142857E-3</v>
      </c>
      <c r="U1514" s="12">
        <f t="shared" si="239"/>
        <v>3.1567267017256584E-3</v>
      </c>
      <c r="V1514" s="11">
        <f t="shared" si="235"/>
        <v>0</v>
      </c>
      <c r="X1514" s="1">
        <v>184</v>
      </c>
      <c r="Y1514" s="1">
        <v>2</v>
      </c>
      <c r="Z1514" s="1">
        <v>42</v>
      </c>
      <c r="AA1514" s="1">
        <v>1</v>
      </c>
      <c r="AB1514" s="1">
        <v>0</v>
      </c>
      <c r="AC1514" s="1">
        <v>0</v>
      </c>
      <c r="AD1514" s="1">
        <v>1</v>
      </c>
      <c r="AE1514" s="1">
        <v>2</v>
      </c>
    </row>
    <row r="1515" spans="1:31" x14ac:dyDescent="0.3">
      <c r="A1515" s="5" t="s">
        <v>4450</v>
      </c>
      <c r="B1515" s="1" t="s">
        <v>4451</v>
      </c>
      <c r="C1515" s="1" t="s">
        <v>4452</v>
      </c>
      <c r="D1515" s="1" t="s">
        <v>4453</v>
      </c>
      <c r="E1515" s="1">
        <v>1116</v>
      </c>
      <c r="F1515" s="1">
        <v>761</v>
      </c>
      <c r="G1515" s="1">
        <v>166</v>
      </c>
      <c r="H1515" s="7">
        <v>122</v>
      </c>
      <c r="I1515" s="7">
        <v>65</v>
      </c>
      <c r="J1515" s="1">
        <v>87</v>
      </c>
      <c r="K1515" s="1">
        <v>11</v>
      </c>
      <c r="M1515" s="14">
        <f t="shared" si="230"/>
        <v>0.68189964157706096</v>
      </c>
      <c r="N1515" s="14">
        <f t="shared" si="231"/>
        <v>0.14874551971326164</v>
      </c>
      <c r="O1515" s="14">
        <f t="shared" si="236"/>
        <v>0.41532258064516131</v>
      </c>
      <c r="P1515" s="12">
        <f t="shared" si="237"/>
        <v>0.37699689498745137</v>
      </c>
      <c r="Q1515" s="14">
        <f t="shared" si="232"/>
        <v>0.10931899641577061</v>
      </c>
      <c r="R1515" s="14">
        <f t="shared" si="233"/>
        <v>5.824372759856631E-2</v>
      </c>
      <c r="S1515" s="14">
        <f t="shared" si="234"/>
        <v>7.7956989247311828E-2</v>
      </c>
      <c r="T1515" s="14">
        <f t="shared" si="238"/>
        <v>6.8100358422939072E-2</v>
      </c>
      <c r="U1515" s="12">
        <f t="shared" si="239"/>
        <v>1.3939380991132632E-2</v>
      </c>
      <c r="V1515" s="11">
        <f t="shared" si="235"/>
        <v>9.8566308243727592E-3</v>
      </c>
      <c r="X1515" s="1">
        <v>1113</v>
      </c>
      <c r="Y1515" s="1">
        <v>80</v>
      </c>
      <c r="Z1515" s="1">
        <v>223</v>
      </c>
      <c r="AA1515" s="1">
        <v>35</v>
      </c>
      <c r="AB1515" s="1">
        <v>223</v>
      </c>
      <c r="AC1515" s="1">
        <v>16</v>
      </c>
      <c r="AD1515" s="1">
        <v>1107</v>
      </c>
      <c r="AE1515" s="1">
        <v>14</v>
      </c>
    </row>
    <row r="1516" spans="1:31" x14ac:dyDescent="0.3">
      <c r="A1516" s="5" t="s">
        <v>4454</v>
      </c>
      <c r="B1516" s="1" t="s">
        <v>4455</v>
      </c>
      <c r="C1516" s="1" t="s">
        <v>4456</v>
      </c>
      <c r="D1516" s="1" t="s">
        <v>4453</v>
      </c>
      <c r="E1516" s="1">
        <v>978</v>
      </c>
      <c r="F1516" s="1">
        <v>563</v>
      </c>
      <c r="G1516" s="1">
        <v>124</v>
      </c>
      <c r="H1516" s="7">
        <v>101</v>
      </c>
      <c r="I1516" s="7">
        <v>54</v>
      </c>
      <c r="J1516" s="1">
        <v>51</v>
      </c>
      <c r="K1516" s="1">
        <v>8</v>
      </c>
      <c r="M1516" s="14">
        <f t="shared" si="230"/>
        <v>0.57566462167689159</v>
      </c>
      <c r="N1516" s="14">
        <f t="shared" si="231"/>
        <v>0.12678936605316973</v>
      </c>
      <c r="O1516" s="14">
        <f t="shared" si="236"/>
        <v>0.35122699386503065</v>
      </c>
      <c r="P1516" s="12">
        <f t="shared" si="237"/>
        <v>0.31740273715837869</v>
      </c>
      <c r="Q1516" s="14">
        <f t="shared" si="232"/>
        <v>0.1032719836400818</v>
      </c>
      <c r="R1516" s="14">
        <f t="shared" si="233"/>
        <v>5.5214723926380369E-2</v>
      </c>
      <c r="S1516" s="14">
        <f t="shared" si="234"/>
        <v>5.2147239263803678E-2</v>
      </c>
      <c r="T1516" s="14">
        <f t="shared" si="238"/>
        <v>5.368098159509202E-2</v>
      </c>
      <c r="U1516" s="12">
        <f t="shared" si="239"/>
        <v>2.1690392060937061E-3</v>
      </c>
      <c r="V1516" s="11">
        <f t="shared" si="235"/>
        <v>8.1799591002044997E-3</v>
      </c>
      <c r="X1516" s="1">
        <v>323</v>
      </c>
      <c r="Y1516" s="1">
        <v>66</v>
      </c>
      <c r="Z1516" s="1">
        <v>323</v>
      </c>
      <c r="AA1516" s="1">
        <v>23</v>
      </c>
      <c r="AB1516" s="1">
        <v>601</v>
      </c>
      <c r="AC1516" s="1">
        <v>27</v>
      </c>
      <c r="AD1516" s="1">
        <v>589</v>
      </c>
      <c r="AE1516" s="1">
        <v>22</v>
      </c>
    </row>
    <row r="1517" spans="1:31" x14ac:dyDescent="0.3">
      <c r="A1517" s="5" t="s">
        <v>4457</v>
      </c>
      <c r="B1517" s="1" t="s">
        <v>4458</v>
      </c>
      <c r="C1517" s="1" t="s">
        <v>4459</v>
      </c>
      <c r="D1517" s="1" t="s">
        <v>4453</v>
      </c>
      <c r="E1517" s="1">
        <v>1329</v>
      </c>
      <c r="F1517" s="1">
        <v>1594</v>
      </c>
      <c r="G1517" s="1">
        <v>451</v>
      </c>
      <c r="H1517" s="7">
        <v>669</v>
      </c>
      <c r="I1517" s="7">
        <v>156</v>
      </c>
      <c r="J1517" s="1">
        <v>144</v>
      </c>
      <c r="K1517" s="1">
        <v>35</v>
      </c>
      <c r="M1517" s="14">
        <f t="shared" si="230"/>
        <v>1.1993980436418359</v>
      </c>
      <c r="N1517" s="14">
        <f t="shared" si="231"/>
        <v>0.33935289691497367</v>
      </c>
      <c r="O1517" s="14">
        <f t="shared" si="236"/>
        <v>0.7693754702784048</v>
      </c>
      <c r="P1517" s="12">
        <f t="shared" si="237"/>
        <v>0.60814375537714338</v>
      </c>
      <c r="Q1517" s="14">
        <f t="shared" si="232"/>
        <v>0.50338600451467264</v>
      </c>
      <c r="R1517" s="14">
        <f t="shared" si="233"/>
        <v>0.11738148984198646</v>
      </c>
      <c r="S1517" s="14">
        <f t="shared" si="234"/>
        <v>0.10835214446952596</v>
      </c>
      <c r="T1517" s="14">
        <f t="shared" si="238"/>
        <v>0.11286681715575621</v>
      </c>
      <c r="U1517" s="12">
        <f t="shared" si="239"/>
        <v>6.3847113425421929E-3</v>
      </c>
      <c r="V1517" s="11">
        <f t="shared" si="235"/>
        <v>2.6335590669676449E-2</v>
      </c>
      <c r="X1517" s="1">
        <v>964</v>
      </c>
      <c r="Y1517" s="1">
        <v>135</v>
      </c>
      <c r="Z1517" s="1">
        <v>91</v>
      </c>
      <c r="AA1517" s="1">
        <v>50</v>
      </c>
      <c r="AB1517" s="1">
        <v>10</v>
      </c>
      <c r="AC1517" s="1">
        <v>20</v>
      </c>
      <c r="AD1517" s="1">
        <v>10</v>
      </c>
      <c r="AE1517" s="1">
        <v>21</v>
      </c>
    </row>
    <row r="1518" spans="1:31" x14ac:dyDescent="0.3">
      <c r="A1518" s="5" t="s">
        <v>4460</v>
      </c>
      <c r="B1518" s="1" t="s">
        <v>4461</v>
      </c>
      <c r="C1518" s="1" t="s">
        <v>4462</v>
      </c>
      <c r="D1518" s="1" t="s">
        <v>4463</v>
      </c>
      <c r="E1518" s="1">
        <v>1413</v>
      </c>
      <c r="F1518" s="1">
        <v>1934</v>
      </c>
      <c r="G1518" s="1">
        <v>664</v>
      </c>
      <c r="H1518" s="7">
        <v>851</v>
      </c>
      <c r="I1518" s="7">
        <v>244</v>
      </c>
      <c r="J1518" s="1">
        <v>128</v>
      </c>
      <c r="K1518" s="1">
        <v>44</v>
      </c>
      <c r="M1518" s="14">
        <f t="shared" si="230"/>
        <v>1.3687190375088465</v>
      </c>
      <c r="N1518" s="14">
        <f t="shared" si="231"/>
        <v>0.4699221514508139</v>
      </c>
      <c r="O1518" s="14">
        <f t="shared" si="236"/>
        <v>0.91932059447983017</v>
      </c>
      <c r="P1518" s="12">
        <f t="shared" si="237"/>
        <v>0.63554537304098735</v>
      </c>
      <c r="Q1518" s="14">
        <f t="shared" si="232"/>
        <v>0.60226468506723285</v>
      </c>
      <c r="R1518" s="14">
        <f t="shared" si="233"/>
        <v>0.1726822363765039</v>
      </c>
      <c r="S1518" s="14">
        <f t="shared" si="234"/>
        <v>9.058740268931352E-2</v>
      </c>
      <c r="T1518" s="14">
        <f t="shared" si="238"/>
        <v>0.1316348195329087</v>
      </c>
      <c r="U1518" s="12">
        <f t="shared" si="239"/>
        <v>5.8049813600594212E-2</v>
      </c>
      <c r="V1518" s="11">
        <f t="shared" si="235"/>
        <v>3.113941967445152E-2</v>
      </c>
      <c r="X1518" s="1">
        <v>879</v>
      </c>
      <c r="Y1518" s="1">
        <v>218</v>
      </c>
      <c r="Z1518" s="1">
        <v>879</v>
      </c>
      <c r="AA1518" s="1">
        <v>60</v>
      </c>
      <c r="AB1518" s="1">
        <v>601</v>
      </c>
      <c r="AC1518" s="1">
        <v>49</v>
      </c>
      <c r="AD1518" s="1">
        <v>601</v>
      </c>
      <c r="AE1518" s="1">
        <v>11</v>
      </c>
    </row>
    <row r="1519" spans="1:31" x14ac:dyDescent="0.3">
      <c r="A1519" s="5" t="s">
        <v>4464</v>
      </c>
      <c r="B1519" s="1" t="s">
        <v>4465</v>
      </c>
      <c r="C1519" s="1" t="s">
        <v>4466</v>
      </c>
      <c r="D1519" s="1" t="s">
        <v>33</v>
      </c>
      <c r="E1519" s="1">
        <v>375</v>
      </c>
      <c r="F1519" s="1">
        <v>19</v>
      </c>
      <c r="G1519" s="1">
        <v>15</v>
      </c>
      <c r="H1519" s="7">
        <v>9</v>
      </c>
      <c r="I1519" s="7">
        <v>60</v>
      </c>
      <c r="J1519" s="1">
        <v>51</v>
      </c>
      <c r="K1519" s="1">
        <v>3</v>
      </c>
      <c r="M1519" s="14">
        <f t="shared" si="230"/>
        <v>5.0666666666666665E-2</v>
      </c>
      <c r="N1519" s="14">
        <f t="shared" si="231"/>
        <v>0.04</v>
      </c>
      <c r="O1519" s="14">
        <f t="shared" si="236"/>
        <v>4.5333333333333337E-2</v>
      </c>
      <c r="P1519" s="12">
        <f t="shared" si="237"/>
        <v>7.5424723326564776E-3</v>
      </c>
      <c r="Q1519" s="14">
        <f t="shared" si="232"/>
        <v>2.4E-2</v>
      </c>
      <c r="R1519" s="14">
        <f t="shared" si="233"/>
        <v>0.16</v>
      </c>
      <c r="S1519" s="14">
        <f t="shared" si="234"/>
        <v>0.13600000000000001</v>
      </c>
      <c r="T1519" s="14">
        <f t="shared" si="238"/>
        <v>0.14800000000000002</v>
      </c>
      <c r="U1519" s="12">
        <f t="shared" si="239"/>
        <v>1.6970562748477136E-2</v>
      </c>
      <c r="V1519" s="11">
        <f t="shared" si="235"/>
        <v>8.0000000000000002E-3</v>
      </c>
      <c r="X1519" s="1">
        <v>247</v>
      </c>
      <c r="Y1519" s="1">
        <v>3</v>
      </c>
      <c r="Z1519" s="1">
        <v>243</v>
      </c>
      <c r="AA1519" s="1">
        <v>4</v>
      </c>
      <c r="AB1519" s="1">
        <v>94</v>
      </c>
      <c r="AC1519" s="1">
        <v>12</v>
      </c>
      <c r="AD1519" s="1">
        <v>318</v>
      </c>
      <c r="AE1519" s="1">
        <v>10</v>
      </c>
    </row>
    <row r="1520" spans="1:31" x14ac:dyDescent="0.3">
      <c r="A1520" s="5" t="s">
        <v>4467</v>
      </c>
      <c r="B1520" s="1" t="s">
        <v>4468</v>
      </c>
      <c r="C1520" s="1" t="s">
        <v>4469</v>
      </c>
      <c r="D1520" s="1" t="s">
        <v>4470</v>
      </c>
      <c r="E1520" s="1">
        <v>120</v>
      </c>
      <c r="F1520" s="1">
        <v>3</v>
      </c>
      <c r="G1520" s="1">
        <v>0</v>
      </c>
      <c r="H1520" s="7">
        <v>0</v>
      </c>
      <c r="I1520" s="7">
        <v>1184</v>
      </c>
      <c r="J1520" s="1">
        <v>317</v>
      </c>
      <c r="K1520" s="1">
        <v>387</v>
      </c>
      <c r="M1520" s="14">
        <f t="shared" si="230"/>
        <v>2.5000000000000001E-2</v>
      </c>
      <c r="N1520" s="14">
        <f t="shared" si="231"/>
        <v>0</v>
      </c>
      <c r="O1520" s="14">
        <f t="shared" si="236"/>
        <v>1.2500000000000001E-2</v>
      </c>
      <c r="P1520" s="12">
        <f t="shared" si="237"/>
        <v>1.7677669529663691E-2</v>
      </c>
      <c r="Q1520" s="14">
        <f t="shared" si="232"/>
        <v>0</v>
      </c>
      <c r="R1520" s="14">
        <f t="shared" si="233"/>
        <v>9.8666666666666671</v>
      </c>
      <c r="S1520" s="14">
        <f t="shared" si="234"/>
        <v>2.6416666666666666</v>
      </c>
      <c r="T1520" s="14">
        <f t="shared" si="238"/>
        <v>6.2541666666666664</v>
      </c>
      <c r="U1520" s="12">
        <f t="shared" si="239"/>
        <v>5.1088464940728073</v>
      </c>
      <c r="V1520" s="11">
        <f t="shared" si="235"/>
        <v>3.2250000000000001</v>
      </c>
      <c r="X1520" s="1">
        <v>1</v>
      </c>
      <c r="Y1520" s="1">
        <v>1</v>
      </c>
      <c r="Z1520" s="1">
        <v>0</v>
      </c>
      <c r="AA1520" s="1">
        <v>0</v>
      </c>
      <c r="AB1520" s="1">
        <v>16</v>
      </c>
      <c r="AC1520" s="1">
        <v>349</v>
      </c>
      <c r="AD1520" s="1">
        <v>19</v>
      </c>
      <c r="AE1520" s="1">
        <v>70</v>
      </c>
    </row>
    <row r="1521" spans="1:31" x14ac:dyDescent="0.3">
      <c r="A1521" s="5" t="s">
        <v>4471</v>
      </c>
      <c r="B1521" s="1" t="s">
        <v>4472</v>
      </c>
      <c r="C1521" s="1" t="s">
        <v>4473</v>
      </c>
      <c r="D1521" s="1" t="s">
        <v>4474</v>
      </c>
      <c r="E1521" s="1">
        <v>1473</v>
      </c>
      <c r="F1521" s="1">
        <v>10</v>
      </c>
      <c r="G1521" s="1">
        <v>13</v>
      </c>
      <c r="H1521" s="7">
        <v>2</v>
      </c>
      <c r="I1521" s="7">
        <v>3</v>
      </c>
      <c r="J1521" s="1">
        <v>0</v>
      </c>
      <c r="K1521" s="1">
        <v>2</v>
      </c>
      <c r="M1521" s="14">
        <f t="shared" si="230"/>
        <v>6.788866259334691E-3</v>
      </c>
      <c r="N1521" s="14">
        <f t="shared" si="231"/>
        <v>8.8255261371350986E-3</v>
      </c>
      <c r="O1521" s="14">
        <f t="shared" si="236"/>
        <v>7.8071961982348944E-3</v>
      </c>
      <c r="P1521" s="12">
        <f t="shared" si="237"/>
        <v>1.4401360105632333E-3</v>
      </c>
      <c r="Q1521" s="14">
        <f t="shared" si="232"/>
        <v>1.3577732518669382E-3</v>
      </c>
      <c r="R1521" s="14">
        <f t="shared" si="233"/>
        <v>2.0366598778004071E-3</v>
      </c>
      <c r="S1521" s="14">
        <f t="shared" si="234"/>
        <v>0</v>
      </c>
      <c r="T1521" s="14">
        <f t="shared" si="238"/>
        <v>1.0183299389002036E-3</v>
      </c>
      <c r="U1521" s="12">
        <f t="shared" si="239"/>
        <v>1.4401360105632331E-3</v>
      </c>
      <c r="V1521" s="11">
        <f t="shared" si="235"/>
        <v>1.3577732518669382E-3</v>
      </c>
      <c r="X1521" s="1">
        <v>1387</v>
      </c>
      <c r="Y1521" s="1">
        <v>1</v>
      </c>
      <c r="Z1521" s="1">
        <v>1006</v>
      </c>
      <c r="AA1521" s="1">
        <v>2</v>
      </c>
      <c r="AB1521" s="1">
        <v>550</v>
      </c>
      <c r="AC1521" s="1">
        <v>1</v>
      </c>
      <c r="AD1521" s="1">
        <v>0</v>
      </c>
      <c r="AE1521" s="1">
        <v>0</v>
      </c>
    </row>
    <row r="1522" spans="1:31" x14ac:dyDescent="0.3">
      <c r="A1522" s="5" t="s">
        <v>4475</v>
      </c>
      <c r="B1522" s="1" t="s">
        <v>4476</v>
      </c>
      <c r="C1522" s="1" t="s">
        <v>33</v>
      </c>
      <c r="D1522" s="1" t="s">
        <v>33</v>
      </c>
      <c r="E1522" s="1">
        <v>267</v>
      </c>
      <c r="F1522" s="1">
        <v>35</v>
      </c>
      <c r="G1522" s="1">
        <v>33</v>
      </c>
      <c r="H1522" s="7">
        <v>15</v>
      </c>
      <c r="I1522" s="7">
        <v>38</v>
      </c>
      <c r="J1522" s="1">
        <v>30</v>
      </c>
      <c r="K1522" s="1">
        <v>13</v>
      </c>
      <c r="M1522" s="14">
        <f t="shared" si="230"/>
        <v>0.13108614232209737</v>
      </c>
      <c r="N1522" s="14">
        <f t="shared" si="231"/>
        <v>0.12359550561797752</v>
      </c>
      <c r="O1522" s="14">
        <f t="shared" si="236"/>
        <v>0.12734082397003743</v>
      </c>
      <c r="P1522" s="12">
        <f t="shared" si="237"/>
        <v>5.29668000888799E-3</v>
      </c>
      <c r="Q1522" s="14">
        <f t="shared" si="232"/>
        <v>5.6179775280898875E-2</v>
      </c>
      <c r="R1522" s="14">
        <f t="shared" si="233"/>
        <v>0.14232209737827714</v>
      </c>
      <c r="S1522" s="14">
        <f t="shared" si="234"/>
        <v>0.11235955056179775</v>
      </c>
      <c r="T1522" s="14">
        <f t="shared" si="238"/>
        <v>0.12734082397003743</v>
      </c>
      <c r="U1522" s="12">
        <f t="shared" si="239"/>
        <v>2.1186720035552123E-2</v>
      </c>
      <c r="V1522" s="11">
        <f t="shared" si="235"/>
        <v>4.8689138576779027E-2</v>
      </c>
      <c r="X1522" s="1">
        <v>238</v>
      </c>
      <c r="Y1522" s="1">
        <v>6</v>
      </c>
      <c r="Z1522" s="1">
        <v>105</v>
      </c>
      <c r="AA1522" s="1">
        <v>4</v>
      </c>
      <c r="AB1522" s="1">
        <v>43</v>
      </c>
      <c r="AC1522" s="1">
        <v>8</v>
      </c>
      <c r="AD1522" s="1">
        <v>40</v>
      </c>
      <c r="AE1522" s="1">
        <v>3</v>
      </c>
    </row>
    <row r="1523" spans="1:31" x14ac:dyDescent="0.3">
      <c r="A1523" s="5" t="s">
        <v>4477</v>
      </c>
      <c r="B1523" s="1" t="s">
        <v>4478</v>
      </c>
      <c r="C1523" s="1" t="s">
        <v>33</v>
      </c>
      <c r="D1523" s="1" t="s">
        <v>33</v>
      </c>
      <c r="E1523" s="1">
        <v>639</v>
      </c>
      <c r="F1523" s="1">
        <v>51</v>
      </c>
      <c r="G1523" s="1">
        <v>42</v>
      </c>
      <c r="H1523" s="7">
        <v>17</v>
      </c>
      <c r="I1523" s="7">
        <v>48</v>
      </c>
      <c r="J1523" s="1">
        <v>41</v>
      </c>
      <c r="K1523" s="1">
        <v>11</v>
      </c>
      <c r="M1523" s="14">
        <f t="shared" si="230"/>
        <v>7.9812206572769953E-2</v>
      </c>
      <c r="N1523" s="14">
        <f t="shared" si="231"/>
        <v>6.5727699530516437E-2</v>
      </c>
      <c r="O1523" s="14">
        <f t="shared" si="236"/>
        <v>7.2769953051643188E-2</v>
      </c>
      <c r="P1523" s="12">
        <f t="shared" si="237"/>
        <v>9.959250439247145E-3</v>
      </c>
      <c r="Q1523" s="14">
        <f t="shared" si="232"/>
        <v>2.6604068857589983E-2</v>
      </c>
      <c r="R1523" s="14">
        <f t="shared" si="233"/>
        <v>7.5117370892018781E-2</v>
      </c>
      <c r="S1523" s="14">
        <f t="shared" si="234"/>
        <v>6.416275430359937E-2</v>
      </c>
      <c r="T1523" s="14">
        <f t="shared" si="238"/>
        <v>6.9640062597809083E-2</v>
      </c>
      <c r="U1523" s="12">
        <f t="shared" si="239"/>
        <v>7.7460836749700078E-3</v>
      </c>
      <c r="V1523" s="11">
        <f t="shared" si="235"/>
        <v>1.7214397496087636E-2</v>
      </c>
      <c r="X1523" s="1">
        <v>2</v>
      </c>
      <c r="Y1523" s="1">
        <v>10</v>
      </c>
      <c r="Z1523" s="1">
        <v>2</v>
      </c>
      <c r="AA1523" s="1">
        <v>8</v>
      </c>
      <c r="AB1523" s="1">
        <v>27</v>
      </c>
      <c r="AC1523" s="1">
        <v>13</v>
      </c>
      <c r="AD1523" s="1">
        <v>2</v>
      </c>
      <c r="AE1523" s="1">
        <v>10</v>
      </c>
    </row>
    <row r="1524" spans="1:31" x14ac:dyDescent="0.3">
      <c r="A1524" s="5" t="s">
        <v>4479</v>
      </c>
      <c r="B1524" s="1" t="s">
        <v>4480</v>
      </c>
      <c r="C1524" s="1" t="s">
        <v>832</v>
      </c>
      <c r="D1524" s="1" t="s">
        <v>33</v>
      </c>
      <c r="E1524" s="1">
        <v>189</v>
      </c>
      <c r="F1524" s="1">
        <v>71</v>
      </c>
      <c r="G1524" s="1">
        <v>58</v>
      </c>
      <c r="H1524" s="7">
        <v>16</v>
      </c>
      <c r="I1524" s="7">
        <v>68</v>
      </c>
      <c r="J1524" s="1">
        <v>30</v>
      </c>
      <c r="K1524" s="1">
        <v>10</v>
      </c>
      <c r="M1524" s="14">
        <f t="shared" si="230"/>
        <v>0.37566137566137564</v>
      </c>
      <c r="N1524" s="14">
        <f t="shared" si="231"/>
        <v>0.30687830687830686</v>
      </c>
      <c r="O1524" s="14">
        <f t="shared" si="236"/>
        <v>0.34126984126984128</v>
      </c>
      <c r="P1524" s="12">
        <f t="shared" si="237"/>
        <v>4.8636974367328181E-2</v>
      </c>
      <c r="Q1524" s="14">
        <f t="shared" si="232"/>
        <v>8.4656084656084651E-2</v>
      </c>
      <c r="R1524" s="14">
        <f t="shared" si="233"/>
        <v>0.35978835978835977</v>
      </c>
      <c r="S1524" s="14">
        <f t="shared" si="234"/>
        <v>0.15873015873015872</v>
      </c>
      <c r="T1524" s="14">
        <f t="shared" si="238"/>
        <v>0.25925925925925924</v>
      </c>
      <c r="U1524" s="12">
        <f t="shared" si="239"/>
        <v>0.14216961738142236</v>
      </c>
      <c r="V1524" s="11">
        <f t="shared" si="235"/>
        <v>5.2910052910052907E-2</v>
      </c>
      <c r="X1524" s="1">
        <v>58</v>
      </c>
      <c r="Y1524" s="1">
        <v>10</v>
      </c>
      <c r="Z1524" s="1">
        <v>11</v>
      </c>
      <c r="AA1524" s="1">
        <v>12</v>
      </c>
      <c r="AB1524" s="1">
        <v>58</v>
      </c>
      <c r="AC1524" s="1">
        <v>23</v>
      </c>
      <c r="AD1524" s="1">
        <v>11</v>
      </c>
      <c r="AE1524" s="1">
        <v>5</v>
      </c>
    </row>
    <row r="1525" spans="1:31" x14ac:dyDescent="0.3">
      <c r="A1525" s="5" t="s">
        <v>4481</v>
      </c>
      <c r="B1525" s="1" t="s">
        <v>4482</v>
      </c>
      <c r="C1525" s="1" t="s">
        <v>4483</v>
      </c>
      <c r="D1525" s="1" t="s">
        <v>33</v>
      </c>
      <c r="E1525" s="1">
        <v>798</v>
      </c>
      <c r="F1525" s="1">
        <v>103</v>
      </c>
      <c r="G1525" s="1">
        <v>81</v>
      </c>
      <c r="H1525" s="7">
        <v>31</v>
      </c>
      <c r="I1525" s="7">
        <v>37</v>
      </c>
      <c r="J1525" s="1">
        <v>25</v>
      </c>
      <c r="K1525" s="1">
        <v>10</v>
      </c>
      <c r="M1525" s="14">
        <f t="shared" si="230"/>
        <v>0.12907268170426064</v>
      </c>
      <c r="N1525" s="14">
        <f t="shared" si="231"/>
        <v>0.10150375939849623</v>
      </c>
      <c r="O1525" s="14">
        <f t="shared" si="236"/>
        <v>0.11528822055137844</v>
      </c>
      <c r="P1525" s="12">
        <f t="shared" si="237"/>
        <v>1.9494171912411016E-2</v>
      </c>
      <c r="Q1525" s="14">
        <f t="shared" si="232"/>
        <v>3.8847117794486213E-2</v>
      </c>
      <c r="R1525" s="14">
        <f t="shared" si="233"/>
        <v>4.6365914786967416E-2</v>
      </c>
      <c r="S1525" s="14">
        <f t="shared" si="234"/>
        <v>3.1328320802005011E-2</v>
      </c>
      <c r="T1525" s="14">
        <f t="shared" si="238"/>
        <v>3.8847117794486213E-2</v>
      </c>
      <c r="U1525" s="12">
        <f t="shared" si="239"/>
        <v>1.0633184679496968E-2</v>
      </c>
      <c r="V1525" s="11">
        <f t="shared" si="235"/>
        <v>1.2531328320802004E-2</v>
      </c>
      <c r="X1525" s="1">
        <v>19</v>
      </c>
      <c r="Y1525" s="1">
        <v>9</v>
      </c>
      <c r="Z1525" s="1">
        <v>19</v>
      </c>
      <c r="AA1525" s="1">
        <v>6</v>
      </c>
      <c r="AB1525" s="1">
        <v>19</v>
      </c>
      <c r="AC1525" s="1">
        <v>4</v>
      </c>
      <c r="AD1525" s="1">
        <v>4</v>
      </c>
      <c r="AE1525" s="1">
        <v>5</v>
      </c>
    </row>
    <row r="1526" spans="1:31" x14ac:dyDescent="0.3">
      <c r="A1526" s="5" t="s">
        <v>4484</v>
      </c>
      <c r="B1526" s="1" t="s">
        <v>4485</v>
      </c>
      <c r="C1526" s="1" t="s">
        <v>33</v>
      </c>
      <c r="D1526" s="1" t="s">
        <v>33</v>
      </c>
      <c r="E1526" s="1">
        <v>429</v>
      </c>
      <c r="F1526" s="1">
        <v>3</v>
      </c>
      <c r="G1526" s="1">
        <v>6</v>
      </c>
      <c r="H1526" s="7">
        <v>13</v>
      </c>
      <c r="I1526" s="7">
        <v>4</v>
      </c>
      <c r="J1526" s="1">
        <v>0</v>
      </c>
      <c r="K1526" s="1">
        <v>0</v>
      </c>
      <c r="M1526" s="14">
        <f t="shared" si="230"/>
        <v>6.993006993006993E-3</v>
      </c>
      <c r="N1526" s="14">
        <f t="shared" si="231"/>
        <v>1.3986013986013986E-2</v>
      </c>
      <c r="O1526" s="14">
        <f t="shared" si="236"/>
        <v>1.048951048951049E-2</v>
      </c>
      <c r="P1526" s="12">
        <f t="shared" si="237"/>
        <v>4.9448026656401939E-3</v>
      </c>
      <c r="Q1526" s="14">
        <f t="shared" si="232"/>
        <v>3.0303030303030304E-2</v>
      </c>
      <c r="R1526" s="14">
        <f t="shared" si="233"/>
        <v>9.324009324009324E-3</v>
      </c>
      <c r="S1526" s="14">
        <f t="shared" si="234"/>
        <v>0</v>
      </c>
      <c r="T1526" s="14">
        <f t="shared" si="238"/>
        <v>4.662004662004662E-3</v>
      </c>
      <c r="U1526" s="12">
        <f t="shared" si="239"/>
        <v>6.5930702208535901E-3</v>
      </c>
      <c r="V1526" s="11">
        <f t="shared" si="235"/>
        <v>0</v>
      </c>
      <c r="X1526" s="1">
        <v>42</v>
      </c>
      <c r="Y1526" s="1">
        <v>1</v>
      </c>
      <c r="Z1526" s="1">
        <v>228</v>
      </c>
      <c r="AA1526" s="1">
        <v>2</v>
      </c>
      <c r="AB1526" s="1">
        <v>117</v>
      </c>
      <c r="AC1526" s="1">
        <v>1</v>
      </c>
      <c r="AD1526" s="1">
        <v>0</v>
      </c>
      <c r="AE1526" s="1">
        <v>0</v>
      </c>
    </row>
    <row r="1527" spans="1:31" x14ac:dyDescent="0.3">
      <c r="A1527" s="5" t="s">
        <v>4486</v>
      </c>
      <c r="B1527" s="1" t="s">
        <v>4487</v>
      </c>
      <c r="C1527" s="1" t="s">
        <v>33</v>
      </c>
      <c r="D1527" s="1" t="s">
        <v>33</v>
      </c>
      <c r="E1527" s="1">
        <v>915</v>
      </c>
      <c r="F1527" s="1">
        <v>10</v>
      </c>
      <c r="G1527" s="1">
        <v>8</v>
      </c>
      <c r="H1527" s="7">
        <v>14</v>
      </c>
      <c r="I1527" s="7">
        <v>4</v>
      </c>
      <c r="J1527" s="1">
        <v>2</v>
      </c>
      <c r="K1527" s="1">
        <v>0</v>
      </c>
      <c r="M1527" s="14">
        <f t="shared" si="230"/>
        <v>1.092896174863388E-2</v>
      </c>
      <c r="N1527" s="14">
        <f t="shared" si="231"/>
        <v>8.7431693989071038E-3</v>
      </c>
      <c r="O1527" s="14">
        <f t="shared" si="236"/>
        <v>9.8360655737704909E-3</v>
      </c>
      <c r="P1527" s="12">
        <f t="shared" si="237"/>
        <v>1.545588592757481E-3</v>
      </c>
      <c r="Q1527" s="14">
        <f t="shared" si="232"/>
        <v>1.5300546448087432E-2</v>
      </c>
      <c r="R1527" s="14">
        <f t="shared" si="233"/>
        <v>4.3715846994535519E-3</v>
      </c>
      <c r="S1527" s="14">
        <f t="shared" si="234"/>
        <v>2.185792349726776E-3</v>
      </c>
      <c r="T1527" s="14">
        <f t="shared" si="238"/>
        <v>3.2786885245901639E-3</v>
      </c>
      <c r="U1527" s="12">
        <f t="shared" si="239"/>
        <v>1.545588592757481E-3</v>
      </c>
      <c r="V1527" s="11">
        <f t="shared" si="235"/>
        <v>0</v>
      </c>
      <c r="X1527" s="1">
        <v>655</v>
      </c>
      <c r="Y1527" s="1">
        <v>2</v>
      </c>
      <c r="Z1527" s="1">
        <v>663</v>
      </c>
      <c r="AA1527" s="1">
        <v>2</v>
      </c>
      <c r="AB1527" s="1">
        <v>795</v>
      </c>
      <c r="AC1527" s="1">
        <v>1</v>
      </c>
      <c r="AD1527" s="1">
        <v>313</v>
      </c>
      <c r="AE1527" s="1">
        <v>2</v>
      </c>
    </row>
    <row r="1528" spans="1:31" x14ac:dyDescent="0.3">
      <c r="A1528" s="5" t="s">
        <v>4488</v>
      </c>
      <c r="B1528" s="1" t="s">
        <v>4489</v>
      </c>
      <c r="C1528" s="1" t="s">
        <v>3391</v>
      </c>
      <c r="D1528" s="1" t="s">
        <v>3392</v>
      </c>
      <c r="E1528" s="1">
        <v>1566</v>
      </c>
      <c r="F1528" s="1">
        <v>0</v>
      </c>
      <c r="G1528" s="1">
        <v>0</v>
      </c>
      <c r="H1528" s="7">
        <v>0</v>
      </c>
      <c r="I1528" s="7">
        <v>0</v>
      </c>
      <c r="J1528" s="1">
        <v>0</v>
      </c>
      <c r="K1528" s="1">
        <v>0</v>
      </c>
      <c r="M1528" s="14">
        <f t="shared" si="230"/>
        <v>0</v>
      </c>
      <c r="N1528" s="14">
        <f t="shared" si="231"/>
        <v>0</v>
      </c>
      <c r="O1528" s="14">
        <f t="shared" si="236"/>
        <v>0</v>
      </c>
      <c r="P1528" s="12">
        <f t="shared" si="237"/>
        <v>0</v>
      </c>
      <c r="Q1528" s="14">
        <f t="shared" si="232"/>
        <v>0</v>
      </c>
      <c r="R1528" s="14">
        <f t="shared" si="233"/>
        <v>0</v>
      </c>
      <c r="S1528" s="14">
        <f t="shared" si="234"/>
        <v>0</v>
      </c>
      <c r="T1528" s="14">
        <f t="shared" si="238"/>
        <v>0</v>
      </c>
      <c r="U1528" s="12">
        <f t="shared" si="239"/>
        <v>0</v>
      </c>
      <c r="V1528" s="11">
        <f t="shared" si="235"/>
        <v>0</v>
      </c>
      <c r="X1528" s="1">
        <v>0</v>
      </c>
      <c r="Y1528" s="1">
        <v>0</v>
      </c>
      <c r="Z1528" s="1">
        <v>0</v>
      </c>
      <c r="AA1528" s="1">
        <v>0</v>
      </c>
      <c r="AB1528" s="1">
        <v>0</v>
      </c>
      <c r="AC1528" s="1">
        <v>0</v>
      </c>
      <c r="AD1528" s="1">
        <v>0</v>
      </c>
      <c r="AE1528" s="1">
        <v>0</v>
      </c>
    </row>
    <row r="1529" spans="1:31" x14ac:dyDescent="0.3">
      <c r="A1529" s="5" t="s">
        <v>4490</v>
      </c>
      <c r="B1529" s="1" t="s">
        <v>4491</v>
      </c>
      <c r="C1529" s="1" t="s">
        <v>33</v>
      </c>
      <c r="D1529" s="1" t="s">
        <v>33</v>
      </c>
      <c r="E1529" s="1">
        <v>1941</v>
      </c>
      <c r="F1529" s="1">
        <v>1</v>
      </c>
      <c r="G1529" s="1">
        <v>0</v>
      </c>
      <c r="H1529" s="7">
        <v>2</v>
      </c>
      <c r="I1529" s="7">
        <v>1</v>
      </c>
      <c r="J1529" s="1">
        <v>2</v>
      </c>
      <c r="K1529" s="1">
        <v>0</v>
      </c>
      <c r="M1529" s="14">
        <f t="shared" si="230"/>
        <v>5.1519835136527566E-4</v>
      </c>
      <c r="N1529" s="14">
        <f t="shared" si="231"/>
        <v>0</v>
      </c>
      <c r="O1529" s="14">
        <f t="shared" si="236"/>
        <v>2.5759917568263783E-4</v>
      </c>
      <c r="P1529" s="12">
        <f t="shared" si="237"/>
        <v>3.6430024790651597E-4</v>
      </c>
      <c r="Q1529" s="14">
        <f t="shared" si="232"/>
        <v>1.0303967027305513E-3</v>
      </c>
      <c r="R1529" s="14">
        <f t="shared" si="233"/>
        <v>5.1519835136527566E-4</v>
      </c>
      <c r="S1529" s="14">
        <f t="shared" si="234"/>
        <v>1.0303967027305513E-3</v>
      </c>
      <c r="T1529" s="14">
        <f t="shared" si="238"/>
        <v>7.7279752704791354E-4</v>
      </c>
      <c r="U1529" s="12">
        <f t="shared" si="239"/>
        <v>3.6430024790651603E-4</v>
      </c>
      <c r="V1529" s="11">
        <f t="shared" si="235"/>
        <v>0</v>
      </c>
      <c r="X1529" s="1">
        <v>1464</v>
      </c>
      <c r="Y1529" s="1">
        <v>1</v>
      </c>
      <c r="Z1529" s="1">
        <v>0</v>
      </c>
      <c r="AA1529" s="1">
        <v>0</v>
      </c>
      <c r="AB1529" s="1">
        <v>1906</v>
      </c>
      <c r="AC1529" s="1">
        <v>1</v>
      </c>
      <c r="AD1529" s="1">
        <v>1915</v>
      </c>
      <c r="AE1529" s="1">
        <v>2</v>
      </c>
    </row>
    <row r="1530" spans="1:31" x14ac:dyDescent="0.3">
      <c r="A1530" s="5" t="s">
        <v>4492</v>
      </c>
      <c r="B1530" s="1" t="s">
        <v>4493</v>
      </c>
      <c r="C1530" s="1" t="s">
        <v>33</v>
      </c>
      <c r="D1530" s="1" t="s">
        <v>33</v>
      </c>
      <c r="E1530" s="1">
        <v>270</v>
      </c>
      <c r="F1530" s="1">
        <v>0</v>
      </c>
      <c r="G1530" s="1">
        <v>0</v>
      </c>
      <c r="H1530" s="7">
        <v>0</v>
      </c>
      <c r="I1530" s="7">
        <v>0</v>
      </c>
      <c r="J1530" s="1">
        <v>2</v>
      </c>
      <c r="K1530" s="1">
        <v>0</v>
      </c>
      <c r="M1530" s="14">
        <f t="shared" si="230"/>
        <v>0</v>
      </c>
      <c r="N1530" s="14">
        <f t="shared" si="231"/>
        <v>0</v>
      </c>
      <c r="O1530" s="14">
        <f t="shared" si="236"/>
        <v>0</v>
      </c>
      <c r="P1530" s="12">
        <f t="shared" si="237"/>
        <v>0</v>
      </c>
      <c r="Q1530" s="14">
        <f t="shared" si="232"/>
        <v>0</v>
      </c>
      <c r="R1530" s="14">
        <f t="shared" si="233"/>
        <v>0</v>
      </c>
      <c r="S1530" s="14">
        <f t="shared" si="234"/>
        <v>7.4074074074074077E-3</v>
      </c>
      <c r="T1530" s="14">
        <f t="shared" si="238"/>
        <v>3.7037037037037038E-3</v>
      </c>
      <c r="U1530" s="12">
        <f t="shared" si="239"/>
        <v>5.237828008789241E-3</v>
      </c>
      <c r="V1530" s="11">
        <f t="shared" si="235"/>
        <v>0</v>
      </c>
      <c r="X1530" s="1">
        <v>0</v>
      </c>
      <c r="Y1530" s="1">
        <v>0</v>
      </c>
      <c r="Z1530" s="1">
        <v>0</v>
      </c>
      <c r="AA1530" s="1">
        <v>0</v>
      </c>
      <c r="AB1530" s="1">
        <v>0</v>
      </c>
      <c r="AC1530" s="1">
        <v>0</v>
      </c>
      <c r="AD1530" s="1">
        <v>245</v>
      </c>
      <c r="AE1530" s="1">
        <v>2</v>
      </c>
    </row>
    <row r="1531" spans="1:31" x14ac:dyDescent="0.3">
      <c r="A1531" s="5" t="s">
        <v>4494</v>
      </c>
      <c r="B1531" s="1" t="s">
        <v>4495</v>
      </c>
      <c r="C1531" s="1" t="s">
        <v>4496</v>
      </c>
      <c r="D1531" s="1" t="s">
        <v>4497</v>
      </c>
      <c r="E1531" s="1">
        <v>522</v>
      </c>
      <c r="F1531" s="1">
        <v>0</v>
      </c>
      <c r="G1531" s="1">
        <v>0</v>
      </c>
      <c r="H1531" s="7">
        <v>2</v>
      </c>
      <c r="I1531" s="7">
        <v>0</v>
      </c>
      <c r="J1531" s="1">
        <v>0</v>
      </c>
      <c r="K1531" s="1">
        <v>0</v>
      </c>
      <c r="M1531" s="14">
        <f t="shared" si="230"/>
        <v>0</v>
      </c>
      <c r="N1531" s="14">
        <f t="shared" si="231"/>
        <v>0</v>
      </c>
      <c r="O1531" s="14">
        <f t="shared" si="236"/>
        <v>0</v>
      </c>
      <c r="P1531" s="12">
        <f t="shared" si="237"/>
        <v>0</v>
      </c>
      <c r="Q1531" s="14">
        <f t="shared" si="232"/>
        <v>3.8314176245210726E-3</v>
      </c>
      <c r="R1531" s="14">
        <f t="shared" si="233"/>
        <v>0</v>
      </c>
      <c r="S1531" s="14">
        <f t="shared" si="234"/>
        <v>0</v>
      </c>
      <c r="T1531" s="14">
        <f t="shared" si="238"/>
        <v>0</v>
      </c>
      <c r="U1531" s="12">
        <f t="shared" si="239"/>
        <v>0</v>
      </c>
      <c r="V1531" s="11">
        <f t="shared" si="235"/>
        <v>0</v>
      </c>
      <c r="X1531" s="1">
        <v>0</v>
      </c>
      <c r="Y1531" s="1">
        <v>0</v>
      </c>
      <c r="Z1531" s="1">
        <v>0</v>
      </c>
      <c r="AA1531" s="1">
        <v>0</v>
      </c>
      <c r="AB1531" s="1">
        <v>0</v>
      </c>
      <c r="AC1531" s="1">
        <v>0</v>
      </c>
      <c r="AD1531" s="1">
        <v>0</v>
      </c>
      <c r="AE1531" s="1">
        <v>0</v>
      </c>
    </row>
    <row r="1532" spans="1:31" x14ac:dyDescent="0.3">
      <c r="A1532" s="5" t="s">
        <v>4498</v>
      </c>
      <c r="B1532" s="1" t="s">
        <v>4499</v>
      </c>
      <c r="C1532" s="1" t="s">
        <v>4500</v>
      </c>
      <c r="D1532" s="1" t="s">
        <v>4501</v>
      </c>
      <c r="E1532" s="1">
        <v>294</v>
      </c>
      <c r="F1532" s="1">
        <v>1</v>
      </c>
      <c r="G1532" s="1">
        <v>0</v>
      </c>
      <c r="H1532" s="7">
        <v>2</v>
      </c>
      <c r="I1532" s="7">
        <v>0</v>
      </c>
      <c r="J1532" s="1">
        <v>0</v>
      </c>
      <c r="K1532" s="1">
        <v>0</v>
      </c>
      <c r="M1532" s="14">
        <f t="shared" si="230"/>
        <v>3.4013605442176869E-3</v>
      </c>
      <c r="N1532" s="14">
        <f t="shared" si="231"/>
        <v>0</v>
      </c>
      <c r="O1532" s="14">
        <f t="shared" si="236"/>
        <v>1.7006802721088435E-3</v>
      </c>
      <c r="P1532" s="12">
        <f t="shared" si="237"/>
        <v>2.4051251060766923E-3</v>
      </c>
      <c r="Q1532" s="14">
        <f t="shared" si="232"/>
        <v>6.8027210884353739E-3</v>
      </c>
      <c r="R1532" s="14">
        <f t="shared" si="233"/>
        <v>0</v>
      </c>
      <c r="S1532" s="14">
        <f t="shared" si="234"/>
        <v>0</v>
      </c>
      <c r="T1532" s="14">
        <f t="shared" si="238"/>
        <v>0</v>
      </c>
      <c r="U1532" s="12">
        <f t="shared" si="239"/>
        <v>0</v>
      </c>
      <c r="V1532" s="11">
        <f t="shared" si="235"/>
        <v>0</v>
      </c>
      <c r="X1532" s="1">
        <v>49</v>
      </c>
      <c r="Y1532" s="1">
        <v>1</v>
      </c>
      <c r="Z1532" s="1">
        <v>0</v>
      </c>
      <c r="AA1532" s="1">
        <v>0</v>
      </c>
      <c r="AB1532" s="1">
        <v>0</v>
      </c>
      <c r="AC1532" s="1">
        <v>0</v>
      </c>
      <c r="AD1532" s="1">
        <v>0</v>
      </c>
      <c r="AE1532" s="1">
        <v>0</v>
      </c>
    </row>
    <row r="1533" spans="1:31" x14ac:dyDescent="0.3">
      <c r="A1533" s="5" t="s">
        <v>4502</v>
      </c>
      <c r="B1533" s="1" t="s">
        <v>4503</v>
      </c>
      <c r="C1533" s="1" t="s">
        <v>33</v>
      </c>
      <c r="D1533" s="1" t="s">
        <v>33</v>
      </c>
      <c r="E1533" s="1">
        <v>612</v>
      </c>
      <c r="F1533" s="1">
        <v>18</v>
      </c>
      <c r="G1533" s="1">
        <v>22</v>
      </c>
      <c r="H1533" s="7">
        <v>11</v>
      </c>
      <c r="I1533" s="7">
        <v>1</v>
      </c>
      <c r="J1533" s="1">
        <v>2</v>
      </c>
      <c r="K1533" s="1">
        <v>0</v>
      </c>
      <c r="M1533" s="14">
        <f t="shared" si="230"/>
        <v>2.9411764705882353E-2</v>
      </c>
      <c r="N1533" s="14">
        <f t="shared" si="231"/>
        <v>3.5947712418300651E-2</v>
      </c>
      <c r="O1533" s="14">
        <f t="shared" si="236"/>
        <v>3.2679738562091498E-2</v>
      </c>
      <c r="P1533" s="12">
        <f t="shared" si="237"/>
        <v>4.6216129489316813E-3</v>
      </c>
      <c r="Q1533" s="14">
        <f t="shared" si="232"/>
        <v>1.7973856209150325E-2</v>
      </c>
      <c r="R1533" s="14">
        <f t="shared" si="233"/>
        <v>1.6339869281045752E-3</v>
      </c>
      <c r="S1533" s="14">
        <f t="shared" si="234"/>
        <v>3.2679738562091504E-3</v>
      </c>
      <c r="T1533" s="14">
        <f t="shared" si="238"/>
        <v>2.4509803921568627E-3</v>
      </c>
      <c r="U1533" s="12">
        <f t="shared" si="239"/>
        <v>1.1554032372329208E-3</v>
      </c>
      <c r="V1533" s="11">
        <f t="shared" si="235"/>
        <v>0</v>
      </c>
      <c r="X1533" s="1">
        <v>208</v>
      </c>
      <c r="Y1533" s="1">
        <v>2</v>
      </c>
      <c r="Z1533" s="1">
        <v>484</v>
      </c>
      <c r="AA1533" s="1">
        <v>4</v>
      </c>
      <c r="AB1533" s="1">
        <v>484</v>
      </c>
      <c r="AC1533" s="1">
        <v>1</v>
      </c>
      <c r="AD1533" s="1">
        <v>115</v>
      </c>
      <c r="AE1533" s="1">
        <v>2</v>
      </c>
    </row>
    <row r="1534" spans="1:31" x14ac:dyDescent="0.3">
      <c r="A1534" s="5" t="s">
        <v>4504</v>
      </c>
      <c r="B1534" s="1" t="s">
        <v>4505</v>
      </c>
      <c r="C1534" s="1" t="s">
        <v>33</v>
      </c>
      <c r="D1534" s="1" t="s">
        <v>33</v>
      </c>
      <c r="E1534" s="1">
        <v>189</v>
      </c>
      <c r="F1534" s="1">
        <v>21</v>
      </c>
      <c r="G1534" s="1">
        <v>9</v>
      </c>
      <c r="H1534" s="7">
        <v>9</v>
      </c>
      <c r="I1534" s="7">
        <v>17</v>
      </c>
      <c r="J1534" s="1">
        <v>27</v>
      </c>
      <c r="K1534" s="1">
        <v>8</v>
      </c>
      <c r="M1534" s="14">
        <f t="shared" si="230"/>
        <v>0.1111111111111111</v>
      </c>
      <c r="N1534" s="14">
        <f t="shared" si="231"/>
        <v>4.7619047619047616E-2</v>
      </c>
      <c r="O1534" s="14">
        <f t="shared" si="236"/>
        <v>7.9365079365079361E-2</v>
      </c>
      <c r="P1534" s="12">
        <f t="shared" si="237"/>
        <v>4.4895668646764926E-2</v>
      </c>
      <c r="Q1534" s="14">
        <f t="shared" si="232"/>
        <v>4.7619047619047616E-2</v>
      </c>
      <c r="R1534" s="14">
        <f t="shared" si="233"/>
        <v>8.9947089947089942E-2</v>
      </c>
      <c r="S1534" s="14">
        <f t="shared" si="234"/>
        <v>0.14285714285714285</v>
      </c>
      <c r="T1534" s="14">
        <f t="shared" si="238"/>
        <v>0.1164021164021164</v>
      </c>
      <c r="U1534" s="12">
        <f t="shared" si="239"/>
        <v>3.7413057205637451E-2</v>
      </c>
      <c r="V1534" s="11">
        <f t="shared" si="235"/>
        <v>4.2328042328042326E-2</v>
      </c>
      <c r="X1534" s="1">
        <v>72</v>
      </c>
      <c r="Y1534" s="1">
        <v>3</v>
      </c>
      <c r="Z1534" s="1">
        <v>70</v>
      </c>
      <c r="AA1534" s="1">
        <v>2</v>
      </c>
      <c r="AB1534" s="1">
        <v>90</v>
      </c>
      <c r="AC1534" s="1">
        <v>3</v>
      </c>
      <c r="AD1534" s="1">
        <v>4</v>
      </c>
      <c r="AE1534" s="1">
        <v>5</v>
      </c>
    </row>
    <row r="1535" spans="1:31" x14ac:dyDescent="0.3">
      <c r="A1535" s="5" t="s">
        <v>4506</v>
      </c>
      <c r="B1535" s="1" t="s">
        <v>4507</v>
      </c>
      <c r="C1535" s="1" t="s">
        <v>4508</v>
      </c>
      <c r="D1535" s="1" t="s">
        <v>33</v>
      </c>
      <c r="E1535" s="1">
        <v>1839</v>
      </c>
      <c r="F1535" s="1">
        <v>312</v>
      </c>
      <c r="G1535" s="1">
        <v>431</v>
      </c>
      <c r="H1535" s="7">
        <v>274</v>
      </c>
      <c r="I1535" s="7">
        <v>204</v>
      </c>
      <c r="J1535" s="1">
        <v>78</v>
      </c>
      <c r="K1535" s="1">
        <v>38</v>
      </c>
      <c r="M1535" s="14">
        <f t="shared" si="230"/>
        <v>0.16965742251223492</v>
      </c>
      <c r="N1535" s="14">
        <f t="shared" si="231"/>
        <v>0.23436650353452965</v>
      </c>
      <c r="O1535" s="14">
        <f t="shared" si="236"/>
        <v>0.20201196302338228</v>
      </c>
      <c r="P1535" s="12">
        <f t="shared" si="237"/>
        <v>4.5756229995214392E-2</v>
      </c>
      <c r="Q1535" s="14">
        <f t="shared" si="232"/>
        <v>0.14899401848830887</v>
      </c>
      <c r="R1535" s="14">
        <f t="shared" si="233"/>
        <v>0.11092985318107668</v>
      </c>
      <c r="S1535" s="14">
        <f t="shared" si="234"/>
        <v>4.2414355628058731E-2</v>
      </c>
      <c r="T1535" s="14">
        <f t="shared" si="238"/>
        <v>7.6672104404567704E-2</v>
      </c>
      <c r="U1535" s="12">
        <f t="shared" si="239"/>
        <v>4.8447772936109301E-2</v>
      </c>
      <c r="V1535" s="11">
        <f t="shared" si="235"/>
        <v>2.0663404023926048E-2</v>
      </c>
      <c r="X1535" s="1">
        <v>255</v>
      </c>
      <c r="Y1535" s="1">
        <v>23</v>
      </c>
      <c r="Z1535" s="1">
        <v>255</v>
      </c>
      <c r="AA1535" s="1">
        <v>44</v>
      </c>
      <c r="AB1535" s="1">
        <v>1204</v>
      </c>
      <c r="AC1535" s="1">
        <v>16</v>
      </c>
      <c r="AD1535" s="1">
        <v>1203</v>
      </c>
      <c r="AE1535" s="1">
        <v>10</v>
      </c>
    </row>
    <row r="1536" spans="1:31" x14ac:dyDescent="0.3">
      <c r="A1536" s="5" t="s">
        <v>4509</v>
      </c>
      <c r="B1536" s="1" t="s">
        <v>4510</v>
      </c>
      <c r="C1536" s="1" t="s">
        <v>33</v>
      </c>
      <c r="D1536" s="1" t="s">
        <v>33</v>
      </c>
      <c r="E1536" s="1">
        <v>318</v>
      </c>
      <c r="F1536" s="1">
        <v>17</v>
      </c>
      <c r="G1536" s="1">
        <v>15</v>
      </c>
      <c r="H1536" s="7">
        <v>62</v>
      </c>
      <c r="I1536" s="7">
        <v>24</v>
      </c>
      <c r="J1536" s="1">
        <v>14</v>
      </c>
      <c r="K1536" s="1">
        <v>13</v>
      </c>
      <c r="M1536" s="14">
        <f t="shared" si="230"/>
        <v>5.3459119496855348E-2</v>
      </c>
      <c r="N1536" s="14">
        <f t="shared" si="231"/>
        <v>4.716981132075472E-2</v>
      </c>
      <c r="O1536" s="14">
        <f t="shared" si="236"/>
        <v>5.0314465408805034E-2</v>
      </c>
      <c r="P1536" s="12">
        <f t="shared" si="237"/>
        <v>4.4472124602927508E-3</v>
      </c>
      <c r="Q1536" s="14">
        <f t="shared" si="232"/>
        <v>0.19496855345911951</v>
      </c>
      <c r="R1536" s="14">
        <f t="shared" si="233"/>
        <v>7.5471698113207544E-2</v>
      </c>
      <c r="S1536" s="14">
        <f t="shared" si="234"/>
        <v>4.40251572327044E-2</v>
      </c>
      <c r="T1536" s="14">
        <f t="shared" si="238"/>
        <v>5.9748427672955975E-2</v>
      </c>
      <c r="U1536" s="12">
        <f t="shared" si="239"/>
        <v>2.2236062301463719E-2</v>
      </c>
      <c r="V1536" s="11">
        <f t="shared" si="235"/>
        <v>4.0880503144654086E-2</v>
      </c>
      <c r="X1536" s="1">
        <v>154</v>
      </c>
      <c r="Y1536" s="1">
        <v>3</v>
      </c>
      <c r="Z1536" s="1">
        <v>154</v>
      </c>
      <c r="AA1536" s="1">
        <v>6</v>
      </c>
      <c r="AB1536" s="1">
        <v>170</v>
      </c>
      <c r="AC1536" s="1">
        <v>4</v>
      </c>
      <c r="AD1536" s="1">
        <v>295</v>
      </c>
      <c r="AE1536" s="1">
        <v>3</v>
      </c>
    </row>
    <row r="1537" spans="1:31" x14ac:dyDescent="0.3">
      <c r="A1537" s="5" t="s">
        <v>4511</v>
      </c>
      <c r="B1537" s="1" t="s">
        <v>4512</v>
      </c>
      <c r="C1537" s="1" t="s">
        <v>33</v>
      </c>
      <c r="D1537" s="1" t="s">
        <v>33</v>
      </c>
      <c r="E1537" s="1">
        <v>210</v>
      </c>
      <c r="F1537" s="1">
        <v>11</v>
      </c>
      <c r="G1537" s="1">
        <v>12</v>
      </c>
      <c r="H1537" s="7">
        <v>3</v>
      </c>
      <c r="I1537" s="7">
        <v>3</v>
      </c>
      <c r="J1537" s="1">
        <v>2</v>
      </c>
      <c r="K1537" s="1">
        <v>3</v>
      </c>
      <c r="M1537" s="14">
        <f t="shared" si="230"/>
        <v>5.2380952380952382E-2</v>
      </c>
      <c r="N1537" s="14">
        <f t="shared" si="231"/>
        <v>5.7142857142857141E-2</v>
      </c>
      <c r="O1537" s="14">
        <f t="shared" si="236"/>
        <v>5.4761904761904762E-2</v>
      </c>
      <c r="P1537" s="12">
        <f t="shared" si="237"/>
        <v>3.367175148507367E-3</v>
      </c>
      <c r="Q1537" s="14">
        <f t="shared" si="232"/>
        <v>1.4285714285714285E-2</v>
      </c>
      <c r="R1537" s="14">
        <f t="shared" si="233"/>
        <v>1.4285714285714285E-2</v>
      </c>
      <c r="S1537" s="14">
        <f t="shared" si="234"/>
        <v>9.5238095238095247E-3</v>
      </c>
      <c r="T1537" s="14">
        <f t="shared" si="238"/>
        <v>1.1904761904761904E-2</v>
      </c>
      <c r="U1537" s="12">
        <f t="shared" si="239"/>
        <v>3.3671751485073683E-3</v>
      </c>
      <c r="V1537" s="11">
        <f t="shared" si="235"/>
        <v>1.4285714285714285E-2</v>
      </c>
      <c r="X1537" s="1">
        <v>130</v>
      </c>
      <c r="Y1537" s="1">
        <v>2</v>
      </c>
      <c r="Z1537" s="1">
        <v>5</v>
      </c>
      <c r="AA1537" s="1">
        <v>4</v>
      </c>
      <c r="AB1537" s="1">
        <v>134</v>
      </c>
      <c r="AC1537" s="1">
        <v>1</v>
      </c>
      <c r="AD1537" s="1">
        <v>146</v>
      </c>
      <c r="AE1537" s="1">
        <v>2</v>
      </c>
    </row>
    <row r="1538" spans="1:31" x14ac:dyDescent="0.3">
      <c r="A1538" s="5" t="s">
        <v>4513</v>
      </c>
      <c r="B1538" s="1" t="s">
        <v>4514</v>
      </c>
      <c r="C1538" s="1" t="s">
        <v>2822</v>
      </c>
      <c r="D1538" s="1" t="s">
        <v>2823</v>
      </c>
      <c r="E1538" s="1">
        <v>630</v>
      </c>
      <c r="F1538" s="1">
        <v>0</v>
      </c>
      <c r="G1538" s="1">
        <v>0</v>
      </c>
      <c r="H1538" s="7">
        <v>3</v>
      </c>
      <c r="I1538" s="7">
        <v>0</v>
      </c>
      <c r="J1538" s="1">
        <v>3</v>
      </c>
      <c r="K1538" s="1">
        <v>2</v>
      </c>
      <c r="M1538" s="14">
        <f t="shared" si="230"/>
        <v>0</v>
      </c>
      <c r="N1538" s="14">
        <f t="shared" si="231"/>
        <v>0</v>
      </c>
      <c r="O1538" s="14">
        <f t="shared" si="236"/>
        <v>0</v>
      </c>
      <c r="P1538" s="12">
        <f t="shared" si="237"/>
        <v>0</v>
      </c>
      <c r="Q1538" s="14">
        <f t="shared" si="232"/>
        <v>4.7619047619047623E-3</v>
      </c>
      <c r="R1538" s="14">
        <f t="shared" si="233"/>
        <v>0</v>
      </c>
      <c r="S1538" s="14">
        <f t="shared" si="234"/>
        <v>4.7619047619047623E-3</v>
      </c>
      <c r="T1538" s="14">
        <f t="shared" si="238"/>
        <v>2.3809523809523812E-3</v>
      </c>
      <c r="U1538" s="12">
        <f t="shared" si="239"/>
        <v>3.3671751485073696E-3</v>
      </c>
      <c r="V1538" s="11">
        <f t="shared" si="235"/>
        <v>3.1746031746031746E-3</v>
      </c>
      <c r="X1538" s="1">
        <v>0</v>
      </c>
      <c r="Y1538" s="1">
        <v>0</v>
      </c>
      <c r="Z1538" s="1">
        <v>0</v>
      </c>
      <c r="AA1538" s="1">
        <v>0</v>
      </c>
      <c r="AB1538" s="1">
        <v>0</v>
      </c>
      <c r="AC1538" s="1">
        <v>0</v>
      </c>
      <c r="AD1538" s="1">
        <v>580</v>
      </c>
      <c r="AE1538" s="1">
        <v>2</v>
      </c>
    </row>
    <row r="1539" spans="1:31" x14ac:dyDescent="0.3">
      <c r="A1539" s="5" t="s">
        <v>4515</v>
      </c>
      <c r="B1539" s="1" t="s">
        <v>4516</v>
      </c>
      <c r="C1539" s="1" t="s">
        <v>4517</v>
      </c>
      <c r="D1539" s="1" t="s">
        <v>33</v>
      </c>
      <c r="E1539" s="1">
        <v>1329</v>
      </c>
      <c r="F1539" s="1">
        <v>0</v>
      </c>
      <c r="G1539" s="1">
        <v>1</v>
      </c>
      <c r="H1539" s="7">
        <v>2</v>
      </c>
      <c r="I1539" s="7">
        <v>1</v>
      </c>
      <c r="J1539" s="1">
        <v>5</v>
      </c>
      <c r="K1539" s="1">
        <v>2</v>
      </c>
      <c r="M1539" s="14">
        <f t="shared" si="230"/>
        <v>0</v>
      </c>
      <c r="N1539" s="14">
        <f t="shared" si="231"/>
        <v>7.5244544770504136E-4</v>
      </c>
      <c r="O1539" s="14">
        <f t="shared" si="236"/>
        <v>3.7622272385252068E-4</v>
      </c>
      <c r="P1539" s="12">
        <f t="shared" si="237"/>
        <v>5.3205927854518245E-4</v>
      </c>
      <c r="Q1539" s="14">
        <f t="shared" si="232"/>
        <v>1.5048908954100827E-3</v>
      </c>
      <c r="R1539" s="14">
        <f t="shared" si="233"/>
        <v>7.5244544770504136E-4</v>
      </c>
      <c r="S1539" s="14">
        <f t="shared" si="234"/>
        <v>3.7622272385252069E-3</v>
      </c>
      <c r="T1539" s="14">
        <f t="shared" si="238"/>
        <v>2.257336343115124E-3</v>
      </c>
      <c r="U1539" s="12">
        <f t="shared" si="239"/>
        <v>2.1282371141807298E-3</v>
      </c>
      <c r="V1539" s="11">
        <f t="shared" si="235"/>
        <v>1.5048908954100827E-3</v>
      </c>
      <c r="X1539" s="1">
        <v>0</v>
      </c>
      <c r="Y1539" s="1">
        <v>0</v>
      </c>
      <c r="Z1539" s="1">
        <v>673</v>
      </c>
      <c r="AA1539" s="1">
        <v>1</v>
      </c>
      <c r="AB1539" s="1">
        <v>489</v>
      </c>
      <c r="AC1539" s="1">
        <v>1</v>
      </c>
      <c r="AD1539" s="1">
        <v>148</v>
      </c>
      <c r="AE1539" s="1">
        <v>5</v>
      </c>
    </row>
    <row r="1540" spans="1:31" x14ac:dyDescent="0.3">
      <c r="A1540" s="5" t="s">
        <v>4518</v>
      </c>
      <c r="B1540" s="1" t="s">
        <v>4519</v>
      </c>
      <c r="C1540" s="1" t="s">
        <v>33</v>
      </c>
      <c r="D1540" s="1" t="s">
        <v>33</v>
      </c>
      <c r="E1540" s="1">
        <v>486</v>
      </c>
      <c r="F1540" s="1">
        <v>17</v>
      </c>
      <c r="G1540" s="1">
        <v>33</v>
      </c>
      <c r="H1540" s="7">
        <v>22</v>
      </c>
      <c r="I1540" s="7">
        <v>29</v>
      </c>
      <c r="J1540" s="1">
        <v>24</v>
      </c>
      <c r="K1540" s="1">
        <v>6</v>
      </c>
      <c r="M1540" s="14">
        <f t="shared" ref="M1540:M1603" si="240">F1540/E1540</f>
        <v>3.4979423868312758E-2</v>
      </c>
      <c r="N1540" s="14">
        <f t="shared" ref="N1540:N1603" si="241">G1540/E1540</f>
        <v>6.7901234567901231E-2</v>
      </c>
      <c r="O1540" s="14">
        <f t="shared" si="236"/>
        <v>5.1440329218106998E-2</v>
      </c>
      <c r="P1540" s="12">
        <f t="shared" si="237"/>
        <v>2.3279235594618818E-2</v>
      </c>
      <c r="Q1540" s="14">
        <f t="shared" ref="Q1540:Q1603" si="242">H1540/E1540</f>
        <v>4.5267489711934158E-2</v>
      </c>
      <c r="R1540" s="14">
        <f t="shared" ref="R1540:R1603" si="243">I1540/E1540</f>
        <v>5.9670781893004114E-2</v>
      </c>
      <c r="S1540" s="14">
        <f t="shared" ref="S1540:S1603" si="244">J1540/E1540</f>
        <v>4.9382716049382713E-2</v>
      </c>
      <c r="T1540" s="14">
        <f t="shared" si="238"/>
        <v>5.4526748971193417E-2</v>
      </c>
      <c r="U1540" s="12">
        <f t="shared" si="239"/>
        <v>7.2747611233183913E-3</v>
      </c>
      <c r="V1540" s="11">
        <f t="shared" ref="V1540:V1603" si="245">K1540/E1540</f>
        <v>1.2345679012345678E-2</v>
      </c>
      <c r="X1540" s="1">
        <v>272</v>
      </c>
      <c r="Y1540" s="1">
        <v>2</v>
      </c>
      <c r="Z1540" s="1">
        <v>265</v>
      </c>
      <c r="AA1540" s="1">
        <v>6</v>
      </c>
      <c r="AB1540" s="1">
        <v>91</v>
      </c>
      <c r="AC1540" s="1">
        <v>3</v>
      </c>
      <c r="AD1540" s="1">
        <v>104</v>
      </c>
      <c r="AE1540" s="1">
        <v>5</v>
      </c>
    </row>
    <row r="1541" spans="1:31" x14ac:dyDescent="0.3">
      <c r="A1541" s="5" t="s">
        <v>4520</v>
      </c>
      <c r="B1541" s="1" t="s">
        <v>4521</v>
      </c>
      <c r="C1541" s="1" t="s">
        <v>4522</v>
      </c>
      <c r="D1541" s="1" t="s">
        <v>779</v>
      </c>
      <c r="E1541" s="1">
        <v>930</v>
      </c>
      <c r="F1541" s="1">
        <v>0</v>
      </c>
      <c r="G1541" s="1">
        <v>0</v>
      </c>
      <c r="H1541" s="7">
        <v>3</v>
      </c>
      <c r="I1541" s="7">
        <v>0</v>
      </c>
      <c r="J1541" s="1">
        <v>3</v>
      </c>
      <c r="K1541" s="1">
        <v>2</v>
      </c>
      <c r="M1541" s="14">
        <f t="shared" si="240"/>
        <v>0</v>
      </c>
      <c r="N1541" s="14">
        <f t="shared" si="241"/>
        <v>0</v>
      </c>
      <c r="O1541" s="14">
        <f t="shared" ref="O1541:O1604" si="246">AVERAGE(M1541:N1541)</f>
        <v>0</v>
      </c>
      <c r="P1541" s="12">
        <f t="shared" ref="P1541:P1604" si="247">_xlfn.STDEV.S(M1541,N1541)</f>
        <v>0</v>
      </c>
      <c r="Q1541" s="14">
        <f t="shared" si="242"/>
        <v>3.2258064516129032E-3</v>
      </c>
      <c r="R1541" s="14">
        <f t="shared" si="243"/>
        <v>0</v>
      </c>
      <c r="S1541" s="14">
        <f t="shared" si="244"/>
        <v>3.2258064516129032E-3</v>
      </c>
      <c r="T1541" s="14">
        <f t="shared" ref="T1541:T1604" si="248">AVERAGE(R1541:S1541)</f>
        <v>1.6129032258064516E-3</v>
      </c>
      <c r="U1541" s="12">
        <f t="shared" ref="U1541:U1604" si="249">_xlfn.STDEV.S(R1541,S1541)</f>
        <v>2.2809896167307986E-3</v>
      </c>
      <c r="V1541" s="11">
        <f t="shared" si="245"/>
        <v>2.1505376344086021E-3</v>
      </c>
      <c r="X1541" s="1">
        <v>0</v>
      </c>
      <c r="Y1541" s="1">
        <v>0</v>
      </c>
      <c r="Z1541" s="1">
        <v>0</v>
      </c>
      <c r="AA1541" s="1">
        <v>0</v>
      </c>
      <c r="AB1541" s="1">
        <v>0</v>
      </c>
      <c r="AC1541" s="1">
        <v>0</v>
      </c>
      <c r="AD1541" s="1">
        <v>69</v>
      </c>
      <c r="AE1541" s="1">
        <v>2</v>
      </c>
    </row>
    <row r="1542" spans="1:31" x14ac:dyDescent="0.3">
      <c r="A1542" s="5" t="s">
        <v>4523</v>
      </c>
      <c r="B1542" s="1" t="s">
        <v>4524</v>
      </c>
      <c r="C1542" s="1" t="s">
        <v>33</v>
      </c>
      <c r="D1542" s="1" t="s">
        <v>33</v>
      </c>
      <c r="E1542" s="1">
        <v>282</v>
      </c>
      <c r="F1542" s="1">
        <v>66</v>
      </c>
      <c r="G1542" s="1">
        <v>77</v>
      </c>
      <c r="H1542" s="7">
        <v>175</v>
      </c>
      <c r="I1542" s="7">
        <v>123</v>
      </c>
      <c r="J1542" s="1">
        <v>109</v>
      </c>
      <c r="K1542" s="1">
        <v>48</v>
      </c>
      <c r="M1542" s="14">
        <f t="shared" si="240"/>
        <v>0.23404255319148937</v>
      </c>
      <c r="N1542" s="14">
        <f t="shared" si="241"/>
        <v>0.27304964539007093</v>
      </c>
      <c r="O1542" s="14">
        <f t="shared" si="246"/>
        <v>0.25354609929078015</v>
      </c>
      <c r="P1542" s="12">
        <f t="shared" si="247"/>
        <v>2.7582179407985897E-2</v>
      </c>
      <c r="Q1542" s="14">
        <f t="shared" si="242"/>
        <v>0.62056737588652477</v>
      </c>
      <c r="R1542" s="14">
        <f t="shared" si="243"/>
        <v>0.43617021276595747</v>
      </c>
      <c r="S1542" s="14">
        <f t="shared" si="244"/>
        <v>0.38652482269503546</v>
      </c>
      <c r="T1542" s="14">
        <f t="shared" si="248"/>
        <v>0.41134751773049649</v>
      </c>
      <c r="U1542" s="12">
        <f t="shared" si="249"/>
        <v>3.5104591973800246E-2</v>
      </c>
      <c r="V1542" s="11">
        <f t="shared" si="245"/>
        <v>0.1702127659574468</v>
      </c>
      <c r="X1542" s="1">
        <v>203</v>
      </c>
      <c r="Y1542" s="1">
        <v>14</v>
      </c>
      <c r="Z1542" s="1">
        <v>203</v>
      </c>
      <c r="AA1542" s="1">
        <v>27</v>
      </c>
      <c r="AB1542" s="1">
        <v>203</v>
      </c>
      <c r="AC1542" s="1">
        <v>28</v>
      </c>
      <c r="AD1542" s="1">
        <v>203</v>
      </c>
      <c r="AE1542" s="1">
        <v>29</v>
      </c>
    </row>
    <row r="1543" spans="1:31" x14ac:dyDescent="0.3">
      <c r="A1543" s="5" t="s">
        <v>4525</v>
      </c>
      <c r="B1543" s="1" t="s">
        <v>4526</v>
      </c>
      <c r="C1543" s="1" t="s">
        <v>4527</v>
      </c>
      <c r="D1543" s="1" t="s">
        <v>4528</v>
      </c>
      <c r="E1543" s="1">
        <v>1212</v>
      </c>
      <c r="F1543" s="1">
        <v>14</v>
      </c>
      <c r="G1543" s="1">
        <v>2</v>
      </c>
      <c r="H1543" s="7">
        <v>34</v>
      </c>
      <c r="I1543" s="7">
        <v>1</v>
      </c>
      <c r="J1543" s="1">
        <v>6</v>
      </c>
      <c r="K1543" s="1">
        <v>6</v>
      </c>
      <c r="M1543" s="14">
        <f t="shared" si="240"/>
        <v>1.155115511551155E-2</v>
      </c>
      <c r="N1543" s="14">
        <f t="shared" si="241"/>
        <v>1.6501650165016502E-3</v>
      </c>
      <c r="O1543" s="14">
        <f t="shared" si="246"/>
        <v>6.6006600660066007E-3</v>
      </c>
      <c r="P1543" s="12">
        <f t="shared" si="247"/>
        <v>7.001057239470765E-3</v>
      </c>
      <c r="Q1543" s="14">
        <f t="shared" si="242"/>
        <v>2.8052805280528052E-2</v>
      </c>
      <c r="R1543" s="14">
        <f t="shared" si="243"/>
        <v>8.2508250825082509E-4</v>
      </c>
      <c r="S1543" s="14">
        <f t="shared" si="244"/>
        <v>4.9504950495049506E-3</v>
      </c>
      <c r="T1543" s="14">
        <f t="shared" si="248"/>
        <v>2.887788778877888E-3</v>
      </c>
      <c r="U1543" s="12">
        <f t="shared" si="249"/>
        <v>2.9171071831128191E-3</v>
      </c>
      <c r="V1543" s="11">
        <f t="shared" si="245"/>
        <v>4.9504950495049506E-3</v>
      </c>
      <c r="X1543" s="1">
        <v>570</v>
      </c>
      <c r="Y1543" s="1">
        <v>2</v>
      </c>
      <c r="Z1543" s="1">
        <v>81</v>
      </c>
      <c r="AA1543" s="1">
        <v>1</v>
      </c>
      <c r="AB1543" s="1">
        <v>570</v>
      </c>
      <c r="AC1543" s="1">
        <v>1</v>
      </c>
      <c r="AD1543" s="1">
        <v>3</v>
      </c>
      <c r="AE1543" s="1">
        <v>2</v>
      </c>
    </row>
    <row r="1544" spans="1:31" x14ac:dyDescent="0.3">
      <c r="A1544" s="5" t="s">
        <v>4529</v>
      </c>
      <c r="B1544" s="1" t="s">
        <v>4530</v>
      </c>
      <c r="C1544" s="1" t="s">
        <v>4531</v>
      </c>
      <c r="D1544" s="1" t="s">
        <v>4532</v>
      </c>
      <c r="E1544" s="1">
        <v>3447</v>
      </c>
      <c r="F1544" s="1">
        <v>360</v>
      </c>
      <c r="G1544" s="1">
        <v>245</v>
      </c>
      <c r="H1544" s="7">
        <v>519</v>
      </c>
      <c r="I1544" s="7">
        <v>656</v>
      </c>
      <c r="J1544" s="1">
        <v>181</v>
      </c>
      <c r="K1544" s="1">
        <v>252</v>
      </c>
      <c r="M1544" s="14">
        <f t="shared" si="240"/>
        <v>0.10443864229765012</v>
      </c>
      <c r="N1544" s="14">
        <f t="shared" si="241"/>
        <v>7.1076298230345225E-2</v>
      </c>
      <c r="O1544" s="14">
        <f t="shared" si="246"/>
        <v>8.7757470263997675E-2</v>
      </c>
      <c r="P1544" s="12">
        <f t="shared" si="247"/>
        <v>2.3590739726270103E-2</v>
      </c>
      <c r="Q1544" s="14">
        <f t="shared" si="242"/>
        <v>0.15056570931244562</v>
      </c>
      <c r="R1544" s="14">
        <f t="shared" si="243"/>
        <v>0.19031041485349579</v>
      </c>
      <c r="S1544" s="14">
        <f t="shared" si="244"/>
        <v>5.250942848854076E-2</v>
      </c>
      <c r="T1544" s="14">
        <f t="shared" si="248"/>
        <v>0.12140992167101827</v>
      </c>
      <c r="U1544" s="12">
        <f t="shared" si="249"/>
        <v>9.7440011912854632E-2</v>
      </c>
      <c r="V1544" s="11">
        <f t="shared" si="245"/>
        <v>7.3107049608355096E-2</v>
      </c>
      <c r="X1544" s="1">
        <v>832</v>
      </c>
      <c r="Y1544" s="1">
        <v>11</v>
      </c>
      <c r="Z1544" s="1">
        <v>300</v>
      </c>
      <c r="AA1544" s="1">
        <v>14</v>
      </c>
      <c r="AB1544" s="1">
        <v>934</v>
      </c>
      <c r="AC1544" s="1">
        <v>34</v>
      </c>
      <c r="AD1544" s="1">
        <v>928</v>
      </c>
      <c r="AE1544" s="1">
        <v>8</v>
      </c>
    </row>
    <row r="1545" spans="1:31" x14ac:dyDescent="0.3">
      <c r="A1545" s="5" t="s">
        <v>4533</v>
      </c>
      <c r="B1545" s="1" t="s">
        <v>4534</v>
      </c>
      <c r="C1545" s="1" t="s">
        <v>4535</v>
      </c>
      <c r="D1545" s="1" t="s">
        <v>3025</v>
      </c>
      <c r="E1545" s="1">
        <v>921</v>
      </c>
      <c r="F1545" s="1">
        <v>49</v>
      </c>
      <c r="G1545" s="1">
        <v>6</v>
      </c>
      <c r="H1545" s="7">
        <v>18</v>
      </c>
      <c r="I1545" s="7">
        <v>3</v>
      </c>
      <c r="J1545" s="1">
        <v>3</v>
      </c>
      <c r="K1545" s="1">
        <v>2</v>
      </c>
      <c r="M1545" s="14">
        <f t="shared" si="240"/>
        <v>5.3203040173724216E-2</v>
      </c>
      <c r="N1545" s="14">
        <f t="shared" si="241"/>
        <v>6.5146579804560263E-3</v>
      </c>
      <c r="O1545" s="14">
        <f t="shared" si="246"/>
        <v>2.9858849077090122E-2</v>
      </c>
      <c r="P1545" s="12">
        <f t="shared" si="247"/>
        <v>3.3013671651489183E-2</v>
      </c>
      <c r="Q1545" s="14">
        <f t="shared" si="242"/>
        <v>1.9543973941368076E-2</v>
      </c>
      <c r="R1545" s="14">
        <f t="shared" si="243"/>
        <v>3.2573289902280132E-3</v>
      </c>
      <c r="S1545" s="14">
        <f t="shared" si="244"/>
        <v>3.2573289902280132E-3</v>
      </c>
      <c r="T1545" s="14">
        <f t="shared" si="248"/>
        <v>3.2573289902280132E-3</v>
      </c>
      <c r="U1545" s="12">
        <f t="shared" si="249"/>
        <v>0</v>
      </c>
      <c r="V1545" s="11">
        <f t="shared" si="245"/>
        <v>2.1715526601520088E-3</v>
      </c>
      <c r="X1545" s="1">
        <v>337</v>
      </c>
      <c r="Y1545" s="1">
        <v>6</v>
      </c>
      <c r="Z1545" s="1">
        <v>16</v>
      </c>
      <c r="AA1545" s="1">
        <v>5</v>
      </c>
      <c r="AB1545" s="1">
        <v>800</v>
      </c>
      <c r="AC1545" s="1">
        <v>1</v>
      </c>
      <c r="AD1545" s="1">
        <v>333</v>
      </c>
      <c r="AE1545" s="1">
        <v>2</v>
      </c>
    </row>
    <row r="1546" spans="1:31" x14ac:dyDescent="0.3">
      <c r="A1546" s="5" t="s">
        <v>4536</v>
      </c>
      <c r="B1546" s="1" t="s">
        <v>4537</v>
      </c>
      <c r="C1546" s="1" t="s">
        <v>4538</v>
      </c>
      <c r="D1546" s="1" t="s">
        <v>3025</v>
      </c>
      <c r="E1546" s="1">
        <v>918</v>
      </c>
      <c r="F1546" s="1">
        <v>128</v>
      </c>
      <c r="G1546" s="1">
        <v>61</v>
      </c>
      <c r="H1546" s="7">
        <v>90</v>
      </c>
      <c r="I1546" s="7">
        <v>164</v>
      </c>
      <c r="J1546" s="1">
        <v>76</v>
      </c>
      <c r="K1546" s="1">
        <v>17</v>
      </c>
      <c r="M1546" s="14">
        <f t="shared" si="240"/>
        <v>0.13943355119825709</v>
      </c>
      <c r="N1546" s="14">
        <f t="shared" si="241"/>
        <v>6.6448801742919394E-2</v>
      </c>
      <c r="O1546" s="14">
        <f t="shared" si="246"/>
        <v>0.10294117647058824</v>
      </c>
      <c r="P1546" s="12">
        <f t="shared" si="247"/>
        <v>5.1608011263070519E-2</v>
      </c>
      <c r="Q1546" s="14">
        <f t="shared" si="242"/>
        <v>9.8039215686274508E-2</v>
      </c>
      <c r="R1546" s="14">
        <f t="shared" si="243"/>
        <v>0.1786492374727669</v>
      </c>
      <c r="S1546" s="14">
        <f t="shared" si="244"/>
        <v>8.2788671023965144E-2</v>
      </c>
      <c r="T1546" s="14">
        <f t="shared" si="248"/>
        <v>0.13071895424836602</v>
      </c>
      <c r="U1546" s="12">
        <f t="shared" si="249"/>
        <v>6.7783656584331345E-2</v>
      </c>
      <c r="V1546" s="11">
        <f t="shared" si="245"/>
        <v>1.8518518518518517E-2</v>
      </c>
      <c r="X1546" s="1">
        <v>45</v>
      </c>
      <c r="Y1546" s="1">
        <v>11</v>
      </c>
      <c r="Z1546" s="1">
        <v>100</v>
      </c>
      <c r="AA1546" s="1">
        <v>16</v>
      </c>
      <c r="AB1546" s="1">
        <v>793</v>
      </c>
      <c r="AC1546" s="1">
        <v>28</v>
      </c>
      <c r="AD1546" s="1">
        <v>37</v>
      </c>
      <c r="AE1546" s="1">
        <v>13</v>
      </c>
    </row>
    <row r="1547" spans="1:31" x14ac:dyDescent="0.3">
      <c r="A1547" s="5" t="s">
        <v>4539</v>
      </c>
      <c r="B1547" s="1" t="s">
        <v>4540</v>
      </c>
      <c r="C1547" s="1" t="s">
        <v>4541</v>
      </c>
      <c r="D1547" s="1" t="s">
        <v>602</v>
      </c>
      <c r="E1547" s="1">
        <v>1071</v>
      </c>
      <c r="F1547" s="1">
        <v>152</v>
      </c>
      <c r="G1547" s="1">
        <v>51</v>
      </c>
      <c r="H1547" s="7">
        <v>158</v>
      </c>
      <c r="I1547" s="7">
        <v>183</v>
      </c>
      <c r="J1547" s="1">
        <v>70</v>
      </c>
      <c r="K1547" s="1">
        <v>62</v>
      </c>
      <c r="M1547" s="14">
        <f t="shared" si="240"/>
        <v>0.1419234360410831</v>
      </c>
      <c r="N1547" s="14">
        <f t="shared" si="241"/>
        <v>4.7619047619047616E-2</v>
      </c>
      <c r="O1547" s="14">
        <f t="shared" si="246"/>
        <v>9.4771241830065356E-2</v>
      </c>
      <c r="P1547" s="12">
        <f t="shared" si="247"/>
        <v>6.6683272548871436E-2</v>
      </c>
      <c r="Q1547" s="14">
        <f t="shared" si="242"/>
        <v>0.14752567693744165</v>
      </c>
      <c r="R1547" s="14">
        <f t="shared" si="243"/>
        <v>0.17086834733893558</v>
      </c>
      <c r="S1547" s="14">
        <f t="shared" si="244"/>
        <v>6.535947712418301E-2</v>
      </c>
      <c r="T1547" s="14">
        <f t="shared" si="248"/>
        <v>0.11811391223155929</v>
      </c>
      <c r="U1547" s="12">
        <f t="shared" si="249"/>
        <v>7.4606037604182912E-2</v>
      </c>
      <c r="V1547" s="11">
        <f t="shared" si="245"/>
        <v>5.7889822595704951E-2</v>
      </c>
      <c r="X1547" s="1">
        <v>624</v>
      </c>
      <c r="Y1547" s="1">
        <v>7</v>
      </c>
      <c r="Z1547" s="1">
        <v>624</v>
      </c>
      <c r="AA1547" s="1">
        <v>9</v>
      </c>
      <c r="AB1547" s="1">
        <v>624</v>
      </c>
      <c r="AC1547" s="1">
        <v>23</v>
      </c>
      <c r="AD1547" s="1">
        <v>59</v>
      </c>
      <c r="AE1547" s="1">
        <v>5</v>
      </c>
    </row>
    <row r="1548" spans="1:31" x14ac:dyDescent="0.3">
      <c r="A1548" s="5" t="s">
        <v>4542</v>
      </c>
      <c r="B1548" s="1" t="s">
        <v>4543</v>
      </c>
      <c r="C1548" s="1" t="s">
        <v>4544</v>
      </c>
      <c r="D1548" s="1" t="s">
        <v>602</v>
      </c>
      <c r="E1548" s="1">
        <v>1869</v>
      </c>
      <c r="F1548" s="1">
        <v>403</v>
      </c>
      <c r="G1548" s="1">
        <v>136</v>
      </c>
      <c r="H1548" s="7">
        <v>203</v>
      </c>
      <c r="I1548" s="7">
        <v>533</v>
      </c>
      <c r="J1548" s="1">
        <v>170</v>
      </c>
      <c r="K1548" s="1">
        <v>135</v>
      </c>
      <c r="M1548" s="14">
        <f t="shared" si="240"/>
        <v>0.21562332798287853</v>
      </c>
      <c r="N1548" s="14">
        <f t="shared" si="241"/>
        <v>7.2766185125735683E-2</v>
      </c>
      <c r="O1548" s="14">
        <f t="shared" si="246"/>
        <v>0.14419475655430711</v>
      </c>
      <c r="P1548" s="12">
        <f t="shared" si="247"/>
        <v>0.1010152544552211</v>
      </c>
      <c r="Q1548" s="14">
        <f t="shared" si="242"/>
        <v>0.10861423220973783</v>
      </c>
      <c r="R1548" s="14">
        <f t="shared" si="243"/>
        <v>0.28517924023542002</v>
      </c>
      <c r="S1548" s="14">
        <f t="shared" si="244"/>
        <v>9.0957731407169604E-2</v>
      </c>
      <c r="T1548" s="14">
        <f t="shared" si="248"/>
        <v>0.18806848582129482</v>
      </c>
      <c r="U1548" s="12">
        <f t="shared" si="249"/>
        <v>0.13733534594473878</v>
      </c>
      <c r="V1548" s="11">
        <f t="shared" si="245"/>
        <v>7.2231139646869988E-2</v>
      </c>
      <c r="X1548" s="1">
        <v>129</v>
      </c>
      <c r="Y1548" s="1">
        <v>40</v>
      </c>
      <c r="Z1548" s="1">
        <v>129</v>
      </c>
      <c r="AA1548" s="1">
        <v>28</v>
      </c>
      <c r="AB1548" s="1">
        <v>129</v>
      </c>
      <c r="AC1548" s="1">
        <v>41</v>
      </c>
      <c r="AD1548" s="1">
        <v>37</v>
      </c>
      <c r="AE1548" s="1">
        <v>8</v>
      </c>
    </row>
    <row r="1549" spans="1:31" x14ac:dyDescent="0.3">
      <c r="A1549" s="5" t="s">
        <v>4545</v>
      </c>
      <c r="B1549" s="1" t="s">
        <v>4546</v>
      </c>
      <c r="C1549" s="1" t="s">
        <v>4547</v>
      </c>
      <c r="D1549" s="1" t="s">
        <v>602</v>
      </c>
      <c r="E1549" s="1">
        <v>624</v>
      </c>
      <c r="F1549" s="1">
        <v>79</v>
      </c>
      <c r="G1549" s="1">
        <v>28</v>
      </c>
      <c r="H1549" s="7">
        <v>46</v>
      </c>
      <c r="I1549" s="7">
        <v>85</v>
      </c>
      <c r="J1549" s="1">
        <v>32</v>
      </c>
      <c r="K1549" s="1">
        <v>22</v>
      </c>
      <c r="M1549" s="14">
        <f t="shared" si="240"/>
        <v>0.1266025641025641</v>
      </c>
      <c r="N1549" s="14">
        <f t="shared" si="241"/>
        <v>4.4871794871794872E-2</v>
      </c>
      <c r="O1549" s="14">
        <f t="shared" si="246"/>
        <v>8.5737179487179488E-2</v>
      </c>
      <c r="P1549" s="12">
        <f t="shared" si="247"/>
        <v>5.7792381154669718E-2</v>
      </c>
      <c r="Q1549" s="14">
        <f t="shared" si="242"/>
        <v>7.371794871794872E-2</v>
      </c>
      <c r="R1549" s="14">
        <f t="shared" si="243"/>
        <v>0.13621794871794871</v>
      </c>
      <c r="S1549" s="14">
        <f t="shared" si="244"/>
        <v>5.128205128205128E-2</v>
      </c>
      <c r="T1549" s="14">
        <f t="shared" si="248"/>
        <v>9.375E-2</v>
      </c>
      <c r="U1549" s="12">
        <f t="shared" si="249"/>
        <v>6.0058749043088139E-2</v>
      </c>
      <c r="V1549" s="11">
        <f t="shared" si="245"/>
        <v>3.5256410256410256E-2</v>
      </c>
      <c r="X1549" s="1">
        <v>622</v>
      </c>
      <c r="Y1549" s="1">
        <v>8</v>
      </c>
      <c r="Z1549" s="1">
        <v>108</v>
      </c>
      <c r="AA1549" s="1">
        <v>5</v>
      </c>
      <c r="AB1549" s="1">
        <v>573</v>
      </c>
      <c r="AC1549" s="1">
        <v>8</v>
      </c>
      <c r="AD1549" s="1">
        <v>617</v>
      </c>
      <c r="AE1549" s="1">
        <v>6</v>
      </c>
    </row>
    <row r="1550" spans="1:31" x14ac:dyDescent="0.3">
      <c r="A1550" s="5" t="s">
        <v>4548</v>
      </c>
      <c r="B1550" s="1" t="s">
        <v>4549</v>
      </c>
      <c r="C1550" s="1" t="s">
        <v>4550</v>
      </c>
      <c r="D1550" s="1" t="s">
        <v>602</v>
      </c>
      <c r="E1550" s="1">
        <v>333</v>
      </c>
      <c r="F1550" s="1">
        <v>111</v>
      </c>
      <c r="G1550" s="1">
        <v>42</v>
      </c>
      <c r="H1550" s="7">
        <v>51</v>
      </c>
      <c r="I1550" s="7">
        <v>160</v>
      </c>
      <c r="J1550" s="1">
        <v>25</v>
      </c>
      <c r="K1550" s="1">
        <v>35</v>
      </c>
      <c r="M1550" s="14">
        <f t="shared" si="240"/>
        <v>0.33333333333333331</v>
      </c>
      <c r="N1550" s="14">
        <f t="shared" si="241"/>
        <v>0.12612612612612611</v>
      </c>
      <c r="O1550" s="14">
        <f t="shared" si="246"/>
        <v>0.22972972972972971</v>
      </c>
      <c r="P1550" s="12">
        <f t="shared" si="247"/>
        <v>0.14651762132694227</v>
      </c>
      <c r="Q1550" s="14">
        <f t="shared" si="242"/>
        <v>0.15315315315315314</v>
      </c>
      <c r="R1550" s="14">
        <f t="shared" si="243"/>
        <v>0.48048048048048048</v>
      </c>
      <c r="S1550" s="14">
        <f t="shared" si="244"/>
        <v>7.5075075075075076E-2</v>
      </c>
      <c r="T1550" s="14">
        <f t="shared" si="248"/>
        <v>0.27777777777777779</v>
      </c>
      <c r="U1550" s="12">
        <f t="shared" si="249"/>
        <v>0.28666491129184357</v>
      </c>
      <c r="V1550" s="11">
        <f t="shared" si="245"/>
        <v>0.10510510510510511</v>
      </c>
      <c r="X1550" s="1">
        <v>139</v>
      </c>
      <c r="Y1550" s="1">
        <v>14</v>
      </c>
      <c r="Z1550" s="1">
        <v>139</v>
      </c>
      <c r="AA1550" s="1">
        <v>8</v>
      </c>
      <c r="AB1550" s="1">
        <v>128</v>
      </c>
      <c r="AC1550" s="1">
        <v>36</v>
      </c>
      <c r="AD1550" s="1">
        <v>150</v>
      </c>
      <c r="AE1550" s="1">
        <v>3</v>
      </c>
    </row>
    <row r="1551" spans="1:31" x14ac:dyDescent="0.3">
      <c r="A1551" s="5" t="s">
        <v>4551</v>
      </c>
      <c r="B1551" s="1" t="s">
        <v>4552</v>
      </c>
      <c r="C1551" s="1" t="s">
        <v>4553</v>
      </c>
      <c r="D1551" s="1" t="s">
        <v>4553</v>
      </c>
      <c r="E1551" s="1">
        <v>894</v>
      </c>
      <c r="F1551" s="1">
        <v>72</v>
      </c>
      <c r="G1551" s="1">
        <v>14</v>
      </c>
      <c r="H1551" s="7">
        <v>36</v>
      </c>
      <c r="I1551" s="7">
        <v>40</v>
      </c>
      <c r="J1551" s="1">
        <v>22</v>
      </c>
      <c r="K1551" s="1">
        <v>19</v>
      </c>
      <c r="M1551" s="14">
        <f t="shared" si="240"/>
        <v>8.0536912751677847E-2</v>
      </c>
      <c r="N1551" s="14">
        <f t="shared" si="241"/>
        <v>1.5659955257270694E-2</v>
      </c>
      <c r="O1551" s="14">
        <f t="shared" si="246"/>
        <v>4.8098434004474271E-2</v>
      </c>
      <c r="P1551" s="12">
        <f t="shared" si="247"/>
        <v>4.5874936587046701E-2</v>
      </c>
      <c r="Q1551" s="14">
        <f t="shared" si="242"/>
        <v>4.0268456375838924E-2</v>
      </c>
      <c r="R1551" s="14">
        <f t="shared" si="243"/>
        <v>4.4742729306487698E-2</v>
      </c>
      <c r="S1551" s="14">
        <f t="shared" si="244"/>
        <v>2.4608501118568233E-2</v>
      </c>
      <c r="T1551" s="14">
        <f t="shared" si="248"/>
        <v>3.4675615212527967E-2</v>
      </c>
      <c r="U1551" s="12">
        <f t="shared" si="249"/>
        <v>1.4237049285635175E-2</v>
      </c>
      <c r="V1551" s="11">
        <f t="shared" si="245"/>
        <v>2.1252796420581657E-2</v>
      </c>
      <c r="X1551" s="1">
        <v>843</v>
      </c>
      <c r="Y1551" s="1">
        <v>10</v>
      </c>
      <c r="Z1551" s="1">
        <v>132</v>
      </c>
      <c r="AA1551" s="1">
        <v>4</v>
      </c>
      <c r="AB1551" s="1">
        <v>37</v>
      </c>
      <c r="AC1551" s="1">
        <v>5</v>
      </c>
      <c r="AD1551" s="1">
        <v>37</v>
      </c>
      <c r="AE1551" s="1">
        <v>6</v>
      </c>
    </row>
    <row r="1552" spans="1:31" x14ac:dyDescent="0.3">
      <c r="A1552" s="5" t="s">
        <v>4554</v>
      </c>
      <c r="B1552" s="1" t="s">
        <v>4555</v>
      </c>
      <c r="C1552" s="1" t="s">
        <v>33</v>
      </c>
      <c r="D1552" s="1" t="s">
        <v>33</v>
      </c>
      <c r="E1552" s="1">
        <v>363</v>
      </c>
      <c r="F1552" s="1">
        <v>402</v>
      </c>
      <c r="G1552" s="1">
        <v>296</v>
      </c>
      <c r="H1552" s="7">
        <v>83</v>
      </c>
      <c r="I1552" s="7">
        <v>631</v>
      </c>
      <c r="J1552" s="1">
        <v>319</v>
      </c>
      <c r="K1552" s="1">
        <v>74</v>
      </c>
      <c r="M1552" s="14">
        <f t="shared" si="240"/>
        <v>1.1074380165289257</v>
      </c>
      <c r="N1552" s="14">
        <f t="shared" si="241"/>
        <v>0.81542699724517909</v>
      </c>
      <c r="O1552" s="14">
        <f t="shared" si="246"/>
        <v>0.9614325068870524</v>
      </c>
      <c r="P1552" s="12">
        <f t="shared" si="247"/>
        <v>0.2064829719167329</v>
      </c>
      <c r="Q1552" s="14">
        <f t="shared" si="242"/>
        <v>0.22865013774104684</v>
      </c>
      <c r="R1552" s="14">
        <f t="shared" si="243"/>
        <v>1.7382920110192837</v>
      </c>
      <c r="S1552" s="14">
        <f t="shared" si="244"/>
        <v>0.87878787878787878</v>
      </c>
      <c r="T1552" s="14">
        <f t="shared" si="248"/>
        <v>1.3085399449035813</v>
      </c>
      <c r="U1552" s="12">
        <f t="shared" si="249"/>
        <v>0.60776120035868519</v>
      </c>
      <c r="V1552" s="11">
        <f t="shared" si="245"/>
        <v>0.20385674931129477</v>
      </c>
      <c r="X1552" s="1">
        <v>268</v>
      </c>
      <c r="Y1552" s="1">
        <v>57</v>
      </c>
      <c r="Z1552" s="1">
        <v>22</v>
      </c>
      <c r="AA1552" s="1">
        <v>67</v>
      </c>
      <c r="AB1552" s="1">
        <v>22</v>
      </c>
      <c r="AC1552" s="1">
        <v>113</v>
      </c>
      <c r="AD1552" s="1">
        <v>22</v>
      </c>
      <c r="AE1552" s="1">
        <v>60</v>
      </c>
    </row>
    <row r="1553" spans="1:31" x14ac:dyDescent="0.3">
      <c r="A1553" s="5" t="s">
        <v>4556</v>
      </c>
      <c r="B1553" s="1" t="s">
        <v>4557</v>
      </c>
      <c r="C1553" s="1" t="s">
        <v>4558</v>
      </c>
      <c r="D1553" s="1" t="s">
        <v>33</v>
      </c>
      <c r="E1553" s="1">
        <v>447</v>
      </c>
      <c r="F1553" s="1">
        <v>2</v>
      </c>
      <c r="G1553" s="1">
        <v>1</v>
      </c>
      <c r="H1553" s="7">
        <v>10</v>
      </c>
      <c r="I1553" s="7">
        <v>1</v>
      </c>
      <c r="J1553" s="1">
        <v>2</v>
      </c>
      <c r="K1553" s="1">
        <v>5</v>
      </c>
      <c r="M1553" s="14">
        <f t="shared" si="240"/>
        <v>4.4742729306487695E-3</v>
      </c>
      <c r="N1553" s="14">
        <f t="shared" si="241"/>
        <v>2.2371364653243847E-3</v>
      </c>
      <c r="O1553" s="14">
        <f t="shared" si="246"/>
        <v>3.3557046979865771E-3</v>
      </c>
      <c r="P1553" s="12">
        <f t="shared" si="247"/>
        <v>1.5818943650705761E-3</v>
      </c>
      <c r="Q1553" s="14">
        <f t="shared" si="242"/>
        <v>2.2371364653243849E-2</v>
      </c>
      <c r="R1553" s="14">
        <f t="shared" si="243"/>
        <v>2.2371364653243847E-3</v>
      </c>
      <c r="S1553" s="14">
        <f t="shared" si="244"/>
        <v>4.4742729306487695E-3</v>
      </c>
      <c r="T1553" s="14">
        <f t="shared" si="248"/>
        <v>3.3557046979865771E-3</v>
      </c>
      <c r="U1553" s="12">
        <f t="shared" si="249"/>
        <v>1.5818943650705761E-3</v>
      </c>
      <c r="V1553" s="11">
        <f t="shared" si="245"/>
        <v>1.1185682326621925E-2</v>
      </c>
      <c r="X1553" s="1">
        <v>98</v>
      </c>
      <c r="Y1553" s="1">
        <v>1</v>
      </c>
      <c r="Z1553" s="1">
        <v>128</v>
      </c>
      <c r="AA1553" s="1">
        <v>1</v>
      </c>
      <c r="AB1553" s="1">
        <v>17</v>
      </c>
      <c r="AC1553" s="1">
        <v>1</v>
      </c>
      <c r="AD1553" s="1">
        <v>19</v>
      </c>
      <c r="AE1553" s="1">
        <v>2</v>
      </c>
    </row>
    <row r="1554" spans="1:31" x14ac:dyDescent="0.3">
      <c r="A1554" s="5" t="s">
        <v>4559</v>
      </c>
      <c r="B1554" s="1" t="s">
        <v>4560</v>
      </c>
      <c r="C1554" s="1" t="s">
        <v>33</v>
      </c>
      <c r="D1554" s="1" t="s">
        <v>33</v>
      </c>
      <c r="E1554" s="1">
        <v>1041</v>
      </c>
      <c r="F1554" s="1">
        <v>9</v>
      </c>
      <c r="G1554" s="1">
        <v>15</v>
      </c>
      <c r="H1554" s="7">
        <v>19</v>
      </c>
      <c r="I1554" s="7">
        <v>12</v>
      </c>
      <c r="J1554" s="1">
        <v>6</v>
      </c>
      <c r="K1554" s="1">
        <v>3</v>
      </c>
      <c r="M1554" s="14">
        <f t="shared" si="240"/>
        <v>8.6455331412103754E-3</v>
      </c>
      <c r="N1554" s="14">
        <f t="shared" si="241"/>
        <v>1.4409221902017291E-2</v>
      </c>
      <c r="O1554" s="14">
        <f t="shared" si="246"/>
        <v>1.1527377521613834E-2</v>
      </c>
      <c r="P1554" s="12">
        <f t="shared" si="247"/>
        <v>4.0755434074152526E-3</v>
      </c>
      <c r="Q1554" s="14">
        <f t="shared" si="242"/>
        <v>1.8251681075888569E-2</v>
      </c>
      <c r="R1554" s="14">
        <f t="shared" si="243"/>
        <v>1.1527377521613832E-2</v>
      </c>
      <c r="S1554" s="14">
        <f t="shared" si="244"/>
        <v>5.763688760806916E-3</v>
      </c>
      <c r="T1554" s="14">
        <f t="shared" si="248"/>
        <v>8.6455331412103736E-3</v>
      </c>
      <c r="U1554" s="12">
        <f t="shared" si="249"/>
        <v>4.0755434074152622E-3</v>
      </c>
      <c r="V1554" s="11">
        <f t="shared" si="245"/>
        <v>2.881844380403458E-3</v>
      </c>
      <c r="X1554" s="1">
        <v>83</v>
      </c>
      <c r="Y1554" s="1">
        <v>1</v>
      </c>
      <c r="Z1554" s="1">
        <v>736</v>
      </c>
      <c r="AA1554" s="1">
        <v>2</v>
      </c>
      <c r="AB1554" s="1">
        <v>78</v>
      </c>
      <c r="AC1554" s="1">
        <v>1</v>
      </c>
      <c r="AD1554" s="1">
        <v>100</v>
      </c>
      <c r="AE1554" s="1">
        <v>2</v>
      </c>
    </row>
    <row r="1555" spans="1:31" x14ac:dyDescent="0.3">
      <c r="A1555" s="5" t="s">
        <v>4561</v>
      </c>
      <c r="B1555" s="1" t="s">
        <v>4562</v>
      </c>
      <c r="C1555" s="1" t="s">
        <v>4563</v>
      </c>
      <c r="D1555" s="1" t="s">
        <v>2175</v>
      </c>
      <c r="E1555" s="1">
        <v>399</v>
      </c>
      <c r="F1555" s="1">
        <v>0</v>
      </c>
      <c r="G1555" s="1">
        <v>0</v>
      </c>
      <c r="H1555" s="7">
        <v>1</v>
      </c>
      <c r="I1555" s="7">
        <v>0</v>
      </c>
      <c r="J1555" s="1">
        <v>0</v>
      </c>
      <c r="K1555" s="1">
        <v>0</v>
      </c>
      <c r="M1555" s="14">
        <f t="shared" si="240"/>
        <v>0</v>
      </c>
      <c r="N1555" s="14">
        <f t="shared" si="241"/>
        <v>0</v>
      </c>
      <c r="O1555" s="14">
        <f t="shared" si="246"/>
        <v>0</v>
      </c>
      <c r="P1555" s="12">
        <f t="shared" si="247"/>
        <v>0</v>
      </c>
      <c r="Q1555" s="14">
        <f t="shared" si="242"/>
        <v>2.5062656641604009E-3</v>
      </c>
      <c r="R1555" s="14">
        <f t="shared" si="243"/>
        <v>0</v>
      </c>
      <c r="S1555" s="14">
        <f t="shared" si="244"/>
        <v>0</v>
      </c>
      <c r="T1555" s="14">
        <f t="shared" si="248"/>
        <v>0</v>
      </c>
      <c r="U1555" s="12">
        <f t="shared" si="249"/>
        <v>0</v>
      </c>
      <c r="V1555" s="11">
        <f t="shared" si="245"/>
        <v>0</v>
      </c>
      <c r="X1555" s="1">
        <v>0</v>
      </c>
      <c r="Y1555" s="1">
        <v>0</v>
      </c>
      <c r="Z1555" s="1">
        <v>0</v>
      </c>
      <c r="AA1555" s="1">
        <v>0</v>
      </c>
      <c r="AB1555" s="1">
        <v>0</v>
      </c>
      <c r="AC1555" s="1">
        <v>0</v>
      </c>
      <c r="AD1555" s="1">
        <v>0</v>
      </c>
      <c r="AE1555" s="1">
        <v>0</v>
      </c>
    </row>
    <row r="1556" spans="1:31" x14ac:dyDescent="0.3">
      <c r="A1556" s="5" t="s">
        <v>4564</v>
      </c>
      <c r="B1556" s="1" t="s">
        <v>4565</v>
      </c>
      <c r="C1556" s="1" t="s">
        <v>33</v>
      </c>
      <c r="D1556" s="1" t="s">
        <v>33</v>
      </c>
      <c r="E1556" s="1">
        <v>240</v>
      </c>
      <c r="F1556" s="1">
        <v>0</v>
      </c>
      <c r="G1556" s="1">
        <v>0</v>
      </c>
      <c r="H1556" s="7">
        <v>0</v>
      </c>
      <c r="I1556" s="7">
        <v>0</v>
      </c>
      <c r="J1556" s="1">
        <v>0</v>
      </c>
      <c r="K1556" s="1">
        <v>0</v>
      </c>
      <c r="M1556" s="14">
        <f t="shared" si="240"/>
        <v>0</v>
      </c>
      <c r="N1556" s="14">
        <f t="shared" si="241"/>
        <v>0</v>
      </c>
      <c r="O1556" s="14">
        <f t="shared" si="246"/>
        <v>0</v>
      </c>
      <c r="P1556" s="12">
        <f t="shared" si="247"/>
        <v>0</v>
      </c>
      <c r="Q1556" s="14">
        <f t="shared" si="242"/>
        <v>0</v>
      </c>
      <c r="R1556" s="14">
        <f t="shared" si="243"/>
        <v>0</v>
      </c>
      <c r="S1556" s="14">
        <f t="shared" si="244"/>
        <v>0</v>
      </c>
      <c r="T1556" s="14">
        <f t="shared" si="248"/>
        <v>0</v>
      </c>
      <c r="U1556" s="12">
        <f t="shared" si="249"/>
        <v>0</v>
      </c>
      <c r="V1556" s="11">
        <f t="shared" si="245"/>
        <v>0</v>
      </c>
      <c r="X1556" s="1">
        <v>0</v>
      </c>
      <c r="Y1556" s="1">
        <v>0</v>
      </c>
      <c r="Z1556" s="1">
        <v>0</v>
      </c>
      <c r="AA1556" s="1">
        <v>0</v>
      </c>
      <c r="AB1556" s="1">
        <v>0</v>
      </c>
      <c r="AC1556" s="1">
        <v>0</v>
      </c>
      <c r="AD1556" s="1">
        <v>0</v>
      </c>
      <c r="AE1556" s="1">
        <v>0</v>
      </c>
    </row>
    <row r="1557" spans="1:31" x14ac:dyDescent="0.3">
      <c r="A1557" s="5" t="s">
        <v>4566</v>
      </c>
      <c r="B1557" s="1" t="s">
        <v>4567</v>
      </c>
      <c r="C1557" s="1" t="s">
        <v>4568</v>
      </c>
      <c r="D1557" s="1" t="s">
        <v>115</v>
      </c>
      <c r="E1557" s="1">
        <v>450</v>
      </c>
      <c r="F1557" s="1">
        <v>61</v>
      </c>
      <c r="G1557" s="1">
        <v>65</v>
      </c>
      <c r="H1557" s="7">
        <v>88</v>
      </c>
      <c r="I1557" s="7">
        <v>150</v>
      </c>
      <c r="J1557" s="1">
        <v>113</v>
      </c>
      <c r="K1557" s="1">
        <v>49</v>
      </c>
      <c r="M1557" s="14">
        <f t="shared" si="240"/>
        <v>0.13555555555555557</v>
      </c>
      <c r="N1557" s="14">
        <f t="shared" si="241"/>
        <v>0.14444444444444443</v>
      </c>
      <c r="O1557" s="14">
        <f t="shared" si="246"/>
        <v>0.14000000000000001</v>
      </c>
      <c r="P1557" s="12">
        <f t="shared" si="247"/>
        <v>6.2853936105470706E-3</v>
      </c>
      <c r="Q1557" s="14">
        <f t="shared" si="242"/>
        <v>0.19555555555555557</v>
      </c>
      <c r="R1557" s="14">
        <f t="shared" si="243"/>
        <v>0.33333333333333331</v>
      </c>
      <c r="S1557" s="14">
        <f t="shared" si="244"/>
        <v>0.25111111111111112</v>
      </c>
      <c r="T1557" s="14">
        <f t="shared" si="248"/>
        <v>0.29222222222222222</v>
      </c>
      <c r="U1557" s="12">
        <f t="shared" si="249"/>
        <v>5.8139890897560539E-2</v>
      </c>
      <c r="V1557" s="11">
        <f t="shared" si="245"/>
        <v>0.10888888888888888</v>
      </c>
      <c r="X1557" s="1">
        <v>377</v>
      </c>
      <c r="Y1557" s="1">
        <v>8</v>
      </c>
      <c r="Z1557" s="1">
        <v>376</v>
      </c>
      <c r="AA1557" s="1">
        <v>19</v>
      </c>
      <c r="AB1557" s="1">
        <v>376</v>
      </c>
      <c r="AC1557" s="1">
        <v>30</v>
      </c>
      <c r="AD1557" s="1">
        <v>377</v>
      </c>
      <c r="AE1557" s="1">
        <v>25</v>
      </c>
    </row>
    <row r="1558" spans="1:31" x14ac:dyDescent="0.3">
      <c r="A1558" s="5" t="s">
        <v>4569</v>
      </c>
      <c r="B1558" s="1" t="s">
        <v>4570</v>
      </c>
      <c r="C1558" s="1" t="s">
        <v>33</v>
      </c>
      <c r="D1558" s="1" t="s">
        <v>33</v>
      </c>
      <c r="E1558" s="1">
        <v>273</v>
      </c>
      <c r="F1558" s="1">
        <v>7</v>
      </c>
      <c r="G1558" s="1">
        <v>4</v>
      </c>
      <c r="H1558" s="7">
        <v>10</v>
      </c>
      <c r="I1558" s="7">
        <v>5</v>
      </c>
      <c r="J1558" s="1">
        <v>11</v>
      </c>
      <c r="K1558" s="1">
        <v>0</v>
      </c>
      <c r="M1558" s="14">
        <f t="shared" si="240"/>
        <v>2.564102564102564E-2</v>
      </c>
      <c r="N1558" s="14">
        <f t="shared" si="241"/>
        <v>1.4652014652014652E-2</v>
      </c>
      <c r="O1558" s="14">
        <f t="shared" si="246"/>
        <v>2.0146520146520144E-2</v>
      </c>
      <c r="P1558" s="12">
        <f t="shared" si="247"/>
        <v>7.7704041888631671E-3</v>
      </c>
      <c r="Q1558" s="14">
        <f t="shared" si="242"/>
        <v>3.6630036630036632E-2</v>
      </c>
      <c r="R1558" s="14">
        <f t="shared" si="243"/>
        <v>1.8315018315018316E-2</v>
      </c>
      <c r="S1558" s="14">
        <f t="shared" si="244"/>
        <v>4.0293040293040296E-2</v>
      </c>
      <c r="T1558" s="14">
        <f t="shared" si="248"/>
        <v>2.9304029304029304E-2</v>
      </c>
      <c r="U1558" s="12">
        <f t="shared" si="249"/>
        <v>1.5540808377726327E-2</v>
      </c>
      <c r="V1558" s="11">
        <f t="shared" si="245"/>
        <v>0</v>
      </c>
      <c r="X1558" s="1">
        <v>158</v>
      </c>
      <c r="Y1558" s="1">
        <v>2</v>
      </c>
      <c r="Z1558" s="1">
        <v>25</v>
      </c>
      <c r="AA1558" s="1">
        <v>1</v>
      </c>
      <c r="AB1558" s="1">
        <v>73</v>
      </c>
      <c r="AC1558" s="1">
        <v>1</v>
      </c>
      <c r="AD1558" s="1">
        <v>25</v>
      </c>
      <c r="AE1558" s="1">
        <v>3</v>
      </c>
    </row>
    <row r="1559" spans="1:31" x14ac:dyDescent="0.3">
      <c r="A1559" s="5" t="s">
        <v>4571</v>
      </c>
      <c r="B1559" s="1" t="s">
        <v>4572</v>
      </c>
      <c r="C1559" s="1" t="s">
        <v>4573</v>
      </c>
      <c r="D1559" s="1" t="s">
        <v>33</v>
      </c>
      <c r="E1559" s="1">
        <v>555</v>
      </c>
      <c r="F1559" s="1">
        <v>13</v>
      </c>
      <c r="G1559" s="1">
        <v>21</v>
      </c>
      <c r="H1559" s="7">
        <v>20</v>
      </c>
      <c r="I1559" s="7">
        <v>4</v>
      </c>
      <c r="J1559" s="1">
        <v>3</v>
      </c>
      <c r="K1559" s="1">
        <v>3</v>
      </c>
      <c r="M1559" s="14">
        <f t="shared" si="240"/>
        <v>2.3423423423423424E-2</v>
      </c>
      <c r="N1559" s="14">
        <f t="shared" si="241"/>
        <v>3.783783783783784E-2</v>
      </c>
      <c r="O1559" s="14">
        <f t="shared" si="246"/>
        <v>3.063063063063063E-2</v>
      </c>
      <c r="P1559" s="12">
        <f t="shared" si="247"/>
        <v>1.0192530179265552E-2</v>
      </c>
      <c r="Q1559" s="14">
        <f t="shared" si="242"/>
        <v>3.6036036036036036E-2</v>
      </c>
      <c r="R1559" s="14">
        <f t="shared" si="243"/>
        <v>7.2072072072072073E-3</v>
      </c>
      <c r="S1559" s="14">
        <f t="shared" si="244"/>
        <v>5.4054054054054057E-3</v>
      </c>
      <c r="T1559" s="14">
        <f t="shared" si="248"/>
        <v>6.3063063063063061E-3</v>
      </c>
      <c r="U1559" s="12">
        <f t="shared" si="249"/>
        <v>1.2740662724081936E-3</v>
      </c>
      <c r="V1559" s="11">
        <f t="shared" si="245"/>
        <v>5.4054054054054057E-3</v>
      </c>
      <c r="X1559" s="1">
        <v>555</v>
      </c>
      <c r="Y1559" s="1">
        <v>3</v>
      </c>
      <c r="Z1559" s="1">
        <v>553</v>
      </c>
      <c r="AA1559" s="1">
        <v>7</v>
      </c>
      <c r="AB1559" s="1">
        <v>486</v>
      </c>
      <c r="AC1559" s="1">
        <v>3</v>
      </c>
      <c r="AD1559" s="1">
        <v>18</v>
      </c>
      <c r="AE1559" s="1">
        <v>2</v>
      </c>
    </row>
    <row r="1560" spans="1:31" x14ac:dyDescent="0.3">
      <c r="A1560" s="5" t="s">
        <v>4574</v>
      </c>
      <c r="B1560" s="1" t="s">
        <v>4575</v>
      </c>
      <c r="C1560" s="1" t="s">
        <v>4576</v>
      </c>
      <c r="D1560" s="1" t="s">
        <v>4577</v>
      </c>
      <c r="E1560" s="1">
        <v>486</v>
      </c>
      <c r="F1560" s="1">
        <v>26</v>
      </c>
      <c r="G1560" s="1">
        <v>21</v>
      </c>
      <c r="H1560" s="7">
        <v>25</v>
      </c>
      <c r="I1560" s="7">
        <v>9</v>
      </c>
      <c r="J1560" s="1">
        <v>3</v>
      </c>
      <c r="K1560" s="1">
        <v>5</v>
      </c>
      <c r="M1560" s="14">
        <f t="shared" si="240"/>
        <v>5.3497942386831275E-2</v>
      </c>
      <c r="N1560" s="14">
        <f t="shared" si="241"/>
        <v>4.3209876543209874E-2</v>
      </c>
      <c r="O1560" s="14">
        <f t="shared" si="246"/>
        <v>4.8353909465020578E-2</v>
      </c>
      <c r="P1560" s="12">
        <f t="shared" si="247"/>
        <v>7.2747611233183532E-3</v>
      </c>
      <c r="Q1560" s="14">
        <f t="shared" si="242"/>
        <v>5.1440329218106998E-2</v>
      </c>
      <c r="R1560" s="14">
        <f t="shared" si="243"/>
        <v>1.8518518518518517E-2</v>
      </c>
      <c r="S1560" s="14">
        <f t="shared" si="244"/>
        <v>6.1728395061728392E-3</v>
      </c>
      <c r="T1560" s="14">
        <f t="shared" si="248"/>
        <v>1.2345679012345678E-2</v>
      </c>
      <c r="U1560" s="12">
        <f t="shared" si="249"/>
        <v>8.7297133479820703E-3</v>
      </c>
      <c r="V1560" s="11">
        <f t="shared" si="245"/>
        <v>1.0288065843621399E-2</v>
      </c>
      <c r="X1560" s="1">
        <v>105</v>
      </c>
      <c r="Y1560" s="1">
        <v>2</v>
      </c>
      <c r="Z1560" s="1">
        <v>105</v>
      </c>
      <c r="AA1560" s="1">
        <v>4</v>
      </c>
      <c r="AB1560" s="1">
        <v>282</v>
      </c>
      <c r="AC1560" s="1">
        <v>3</v>
      </c>
      <c r="AD1560" s="1">
        <v>447</v>
      </c>
      <c r="AE1560" s="1">
        <v>3</v>
      </c>
    </row>
    <row r="1561" spans="1:31" x14ac:dyDescent="0.3">
      <c r="A1561" s="5" t="s">
        <v>4578</v>
      </c>
      <c r="B1561" s="1" t="s">
        <v>4579</v>
      </c>
      <c r="C1561" s="1" t="s">
        <v>4580</v>
      </c>
      <c r="D1561" s="1" t="s">
        <v>4581</v>
      </c>
      <c r="E1561" s="1">
        <v>1227</v>
      </c>
      <c r="F1561" s="1">
        <v>0</v>
      </c>
      <c r="G1561" s="1">
        <v>0</v>
      </c>
      <c r="H1561" s="7">
        <v>0</v>
      </c>
      <c r="I1561" s="7">
        <v>1</v>
      </c>
      <c r="J1561" s="1">
        <v>2</v>
      </c>
      <c r="K1561" s="1">
        <v>0</v>
      </c>
      <c r="M1561" s="14">
        <f t="shared" si="240"/>
        <v>0</v>
      </c>
      <c r="N1561" s="14">
        <f t="shared" si="241"/>
        <v>0</v>
      </c>
      <c r="O1561" s="14">
        <f t="shared" si="246"/>
        <v>0</v>
      </c>
      <c r="P1561" s="12">
        <f t="shared" si="247"/>
        <v>0</v>
      </c>
      <c r="Q1561" s="14">
        <f t="shared" si="242"/>
        <v>0</v>
      </c>
      <c r="R1561" s="14">
        <f t="shared" si="243"/>
        <v>8.1499592502037486E-4</v>
      </c>
      <c r="S1561" s="14">
        <f t="shared" si="244"/>
        <v>1.6299918500407497E-3</v>
      </c>
      <c r="T1561" s="14">
        <f t="shared" si="248"/>
        <v>1.2224938875305623E-3</v>
      </c>
      <c r="U1561" s="12">
        <f t="shared" si="249"/>
        <v>5.7628914522131014E-4</v>
      </c>
      <c r="V1561" s="11">
        <f t="shared" si="245"/>
        <v>0</v>
      </c>
      <c r="X1561" s="1">
        <v>0</v>
      </c>
      <c r="Y1561" s="1">
        <v>0</v>
      </c>
      <c r="Z1561" s="1">
        <v>0</v>
      </c>
      <c r="AA1561" s="1">
        <v>0</v>
      </c>
      <c r="AB1561" s="1">
        <v>1218</v>
      </c>
      <c r="AC1561" s="1">
        <v>1</v>
      </c>
      <c r="AD1561" s="1">
        <v>15</v>
      </c>
      <c r="AE1561" s="1">
        <v>2</v>
      </c>
    </row>
    <row r="1562" spans="1:31" x14ac:dyDescent="0.3">
      <c r="A1562" s="5" t="s">
        <v>4582</v>
      </c>
      <c r="B1562" s="1" t="s">
        <v>4583</v>
      </c>
      <c r="C1562" s="1" t="s">
        <v>4584</v>
      </c>
      <c r="D1562" s="1" t="s">
        <v>33</v>
      </c>
      <c r="E1562" s="1">
        <v>783</v>
      </c>
      <c r="F1562" s="1">
        <v>1</v>
      </c>
      <c r="G1562" s="1">
        <v>0</v>
      </c>
      <c r="H1562" s="7">
        <v>17</v>
      </c>
      <c r="I1562" s="7">
        <v>4</v>
      </c>
      <c r="J1562" s="1">
        <v>0</v>
      </c>
      <c r="K1562" s="1">
        <v>0</v>
      </c>
      <c r="M1562" s="14">
        <f t="shared" si="240"/>
        <v>1.277139208173691E-3</v>
      </c>
      <c r="N1562" s="14">
        <f t="shared" si="241"/>
        <v>0</v>
      </c>
      <c r="O1562" s="14">
        <f t="shared" si="246"/>
        <v>6.3856960408684551E-4</v>
      </c>
      <c r="P1562" s="12">
        <f t="shared" si="247"/>
        <v>9.0307379461883471E-4</v>
      </c>
      <c r="Q1562" s="14">
        <f t="shared" si="242"/>
        <v>2.1711366538952746E-2</v>
      </c>
      <c r="R1562" s="14">
        <f t="shared" si="243"/>
        <v>5.108556832694764E-3</v>
      </c>
      <c r="S1562" s="14">
        <f t="shared" si="244"/>
        <v>0</v>
      </c>
      <c r="T1562" s="14">
        <f t="shared" si="248"/>
        <v>2.554278416347382E-3</v>
      </c>
      <c r="U1562" s="12">
        <f t="shared" si="249"/>
        <v>3.6122951784753389E-3</v>
      </c>
      <c r="V1562" s="11">
        <f t="shared" si="245"/>
        <v>0</v>
      </c>
      <c r="X1562" s="1">
        <v>780</v>
      </c>
      <c r="Y1562" s="1">
        <v>1</v>
      </c>
      <c r="Z1562" s="1">
        <v>0</v>
      </c>
      <c r="AA1562" s="1">
        <v>0</v>
      </c>
      <c r="AB1562" s="1">
        <v>436</v>
      </c>
      <c r="AC1562" s="1">
        <v>1</v>
      </c>
      <c r="AD1562" s="1">
        <v>0</v>
      </c>
      <c r="AE1562" s="1">
        <v>0</v>
      </c>
    </row>
    <row r="1563" spans="1:31" x14ac:dyDescent="0.3">
      <c r="A1563" s="5" t="s">
        <v>4585</v>
      </c>
      <c r="B1563" s="1" t="s">
        <v>4586</v>
      </c>
      <c r="C1563" s="1" t="s">
        <v>33</v>
      </c>
      <c r="D1563" s="1" t="s">
        <v>33</v>
      </c>
      <c r="E1563" s="1">
        <v>1026</v>
      </c>
      <c r="F1563" s="1">
        <v>15</v>
      </c>
      <c r="G1563" s="1">
        <v>14</v>
      </c>
      <c r="H1563" s="7">
        <v>22</v>
      </c>
      <c r="I1563" s="7">
        <v>4</v>
      </c>
      <c r="J1563" s="1">
        <v>2</v>
      </c>
      <c r="K1563" s="1">
        <v>0</v>
      </c>
      <c r="M1563" s="14">
        <f t="shared" si="240"/>
        <v>1.4619883040935672E-2</v>
      </c>
      <c r="N1563" s="14">
        <f t="shared" si="241"/>
        <v>1.364522417153996E-2</v>
      </c>
      <c r="O1563" s="14">
        <f t="shared" si="246"/>
        <v>1.4132553606237816E-2</v>
      </c>
      <c r="P1563" s="12">
        <f t="shared" si="247"/>
        <v>6.8918789589332108E-4</v>
      </c>
      <c r="Q1563" s="14">
        <f t="shared" si="242"/>
        <v>2.1442495126705652E-2</v>
      </c>
      <c r="R1563" s="14">
        <f t="shared" si="243"/>
        <v>3.8986354775828458E-3</v>
      </c>
      <c r="S1563" s="14">
        <f t="shared" si="244"/>
        <v>1.9493177387914229E-3</v>
      </c>
      <c r="T1563" s="14">
        <f t="shared" si="248"/>
        <v>2.9239766081871343E-3</v>
      </c>
      <c r="U1563" s="12">
        <f t="shared" si="249"/>
        <v>1.3783757917866422E-3</v>
      </c>
      <c r="V1563" s="11">
        <f t="shared" si="245"/>
        <v>0</v>
      </c>
      <c r="X1563" s="1">
        <v>964</v>
      </c>
      <c r="Y1563" s="1">
        <v>3</v>
      </c>
      <c r="Z1563" s="1">
        <v>964</v>
      </c>
      <c r="AA1563" s="1">
        <v>5</v>
      </c>
      <c r="AB1563" s="1">
        <v>100</v>
      </c>
      <c r="AC1563" s="1">
        <v>1</v>
      </c>
      <c r="AD1563" s="1">
        <v>180</v>
      </c>
      <c r="AE1563" s="1">
        <v>2</v>
      </c>
    </row>
    <row r="1564" spans="1:31" x14ac:dyDescent="0.3">
      <c r="A1564" s="5" t="s">
        <v>4587</v>
      </c>
      <c r="B1564" s="1" t="s">
        <v>4588</v>
      </c>
      <c r="C1564" s="1" t="s">
        <v>33</v>
      </c>
      <c r="D1564" s="1" t="s">
        <v>33</v>
      </c>
      <c r="E1564" s="1">
        <v>1248</v>
      </c>
      <c r="F1564" s="1">
        <v>11</v>
      </c>
      <c r="G1564" s="1">
        <v>5</v>
      </c>
      <c r="H1564" s="7">
        <v>6</v>
      </c>
      <c r="I1564" s="7">
        <v>15</v>
      </c>
      <c r="J1564" s="1">
        <v>8</v>
      </c>
      <c r="K1564" s="1">
        <v>2</v>
      </c>
      <c r="M1564" s="14">
        <f t="shared" si="240"/>
        <v>8.814102564102564E-3</v>
      </c>
      <c r="N1564" s="14">
        <f t="shared" si="241"/>
        <v>4.0064102564102561E-3</v>
      </c>
      <c r="O1564" s="14">
        <f t="shared" si="246"/>
        <v>6.41025641025641E-3</v>
      </c>
      <c r="P1564" s="12">
        <f t="shared" si="247"/>
        <v>3.3995518326276329E-3</v>
      </c>
      <c r="Q1564" s="14">
        <f t="shared" si="242"/>
        <v>4.807692307692308E-3</v>
      </c>
      <c r="R1564" s="14">
        <f t="shared" si="243"/>
        <v>1.201923076923077E-2</v>
      </c>
      <c r="S1564" s="14">
        <f t="shared" si="244"/>
        <v>6.41025641025641E-3</v>
      </c>
      <c r="T1564" s="14">
        <f t="shared" si="248"/>
        <v>9.21474358974359E-3</v>
      </c>
      <c r="U1564" s="12">
        <f t="shared" si="249"/>
        <v>3.9661438047322367E-3</v>
      </c>
      <c r="V1564" s="11">
        <f t="shared" si="245"/>
        <v>1.6025641025641025E-3</v>
      </c>
      <c r="X1564" s="1">
        <v>735</v>
      </c>
      <c r="Y1564" s="1">
        <v>2</v>
      </c>
      <c r="Z1564" s="1">
        <v>1135</v>
      </c>
      <c r="AA1564" s="1">
        <v>1</v>
      </c>
      <c r="AB1564" s="1">
        <v>730</v>
      </c>
      <c r="AC1564" s="1">
        <v>3</v>
      </c>
      <c r="AD1564" s="1">
        <v>24</v>
      </c>
      <c r="AE1564" s="1">
        <v>5</v>
      </c>
    </row>
    <row r="1565" spans="1:31" x14ac:dyDescent="0.3">
      <c r="A1565" s="5" t="s">
        <v>4589</v>
      </c>
      <c r="B1565" s="1" t="s">
        <v>4590</v>
      </c>
      <c r="C1565" s="1" t="s">
        <v>33</v>
      </c>
      <c r="D1565" s="1" t="s">
        <v>33</v>
      </c>
      <c r="E1565" s="1">
        <v>186</v>
      </c>
      <c r="F1565" s="1">
        <v>0</v>
      </c>
      <c r="G1565" s="1">
        <v>0</v>
      </c>
      <c r="H1565" s="7">
        <v>1</v>
      </c>
      <c r="I1565" s="7">
        <v>0</v>
      </c>
      <c r="J1565" s="1">
        <v>0</v>
      </c>
      <c r="K1565" s="1">
        <v>0</v>
      </c>
      <c r="M1565" s="14">
        <f t="shared" si="240"/>
        <v>0</v>
      </c>
      <c r="N1565" s="14">
        <f t="shared" si="241"/>
        <v>0</v>
      </c>
      <c r="O1565" s="14">
        <f t="shared" si="246"/>
        <v>0</v>
      </c>
      <c r="P1565" s="12">
        <f t="shared" si="247"/>
        <v>0</v>
      </c>
      <c r="Q1565" s="14">
        <f t="shared" si="242"/>
        <v>5.3763440860215058E-3</v>
      </c>
      <c r="R1565" s="14">
        <f t="shared" si="243"/>
        <v>0</v>
      </c>
      <c r="S1565" s="14">
        <f t="shared" si="244"/>
        <v>0</v>
      </c>
      <c r="T1565" s="14">
        <f t="shared" si="248"/>
        <v>0</v>
      </c>
      <c r="U1565" s="12">
        <f t="shared" si="249"/>
        <v>0</v>
      </c>
      <c r="V1565" s="11">
        <f t="shared" si="245"/>
        <v>0</v>
      </c>
      <c r="X1565" s="1">
        <v>0</v>
      </c>
      <c r="Y1565" s="1">
        <v>0</v>
      </c>
      <c r="Z1565" s="1">
        <v>0</v>
      </c>
      <c r="AA1565" s="1">
        <v>0</v>
      </c>
      <c r="AB1565" s="1">
        <v>0</v>
      </c>
      <c r="AC1565" s="1">
        <v>0</v>
      </c>
      <c r="AD1565" s="1">
        <v>0</v>
      </c>
      <c r="AE1565" s="1">
        <v>0</v>
      </c>
    </row>
    <row r="1566" spans="1:31" x14ac:dyDescent="0.3">
      <c r="A1566" s="5" t="s">
        <v>4591</v>
      </c>
      <c r="B1566" s="1" t="s">
        <v>4592</v>
      </c>
      <c r="C1566" s="1" t="s">
        <v>4593</v>
      </c>
      <c r="D1566" s="1" t="s">
        <v>4594</v>
      </c>
      <c r="E1566" s="1">
        <v>519</v>
      </c>
      <c r="F1566" s="1">
        <v>117</v>
      </c>
      <c r="G1566" s="1">
        <v>95</v>
      </c>
      <c r="H1566" s="7">
        <v>419</v>
      </c>
      <c r="I1566" s="7">
        <v>66</v>
      </c>
      <c r="J1566" s="1">
        <v>82</v>
      </c>
      <c r="K1566" s="1">
        <v>17</v>
      </c>
      <c r="M1566" s="14">
        <f t="shared" si="240"/>
        <v>0.22543352601156069</v>
      </c>
      <c r="N1566" s="14">
        <f t="shared" si="241"/>
        <v>0.18304431599229287</v>
      </c>
      <c r="O1566" s="14">
        <f t="shared" si="246"/>
        <v>0.20423892100192678</v>
      </c>
      <c r="P1566" s="12">
        <f t="shared" si="247"/>
        <v>2.9973697853765059E-2</v>
      </c>
      <c r="Q1566" s="14">
        <f t="shared" si="242"/>
        <v>0.80732177263969174</v>
      </c>
      <c r="R1566" s="14">
        <f t="shared" si="243"/>
        <v>0.12716763005780346</v>
      </c>
      <c r="S1566" s="14">
        <f t="shared" si="244"/>
        <v>0.15799614643545279</v>
      </c>
      <c r="T1566" s="14">
        <f t="shared" si="248"/>
        <v>0.14258188824662812</v>
      </c>
      <c r="U1566" s="12">
        <f t="shared" si="249"/>
        <v>2.1799052984556463E-2</v>
      </c>
      <c r="V1566" s="11">
        <f t="shared" si="245"/>
        <v>3.2755298651252408E-2</v>
      </c>
      <c r="X1566" s="1">
        <v>277</v>
      </c>
      <c r="Y1566" s="1">
        <v>23</v>
      </c>
      <c r="Z1566" s="1">
        <v>277</v>
      </c>
      <c r="AA1566" s="1">
        <v>28</v>
      </c>
      <c r="AB1566" s="1">
        <v>277</v>
      </c>
      <c r="AC1566" s="1">
        <v>27</v>
      </c>
      <c r="AD1566" s="1">
        <v>1</v>
      </c>
      <c r="AE1566" s="1">
        <v>13</v>
      </c>
    </row>
    <row r="1567" spans="1:31" x14ac:dyDescent="0.3">
      <c r="A1567" s="5" t="s">
        <v>4595</v>
      </c>
      <c r="B1567" s="1" t="s">
        <v>4596</v>
      </c>
      <c r="C1567" s="1" t="s">
        <v>358</v>
      </c>
      <c r="D1567" s="1" t="s">
        <v>52</v>
      </c>
      <c r="E1567" s="1">
        <v>180</v>
      </c>
      <c r="F1567" s="1">
        <v>219</v>
      </c>
      <c r="G1567" s="1">
        <v>89</v>
      </c>
      <c r="H1567" s="7">
        <v>188</v>
      </c>
      <c r="I1567" s="7">
        <v>60</v>
      </c>
      <c r="J1567" s="1">
        <v>73</v>
      </c>
      <c r="K1567" s="1">
        <v>29</v>
      </c>
      <c r="M1567" s="14">
        <f t="shared" si="240"/>
        <v>1.2166666666666666</v>
      </c>
      <c r="N1567" s="14">
        <f t="shared" si="241"/>
        <v>0.49444444444444446</v>
      </c>
      <c r="O1567" s="14">
        <f t="shared" si="246"/>
        <v>0.85555555555555551</v>
      </c>
      <c r="P1567" s="12">
        <f t="shared" si="247"/>
        <v>0.51068823085695092</v>
      </c>
      <c r="Q1567" s="14">
        <f t="shared" si="242"/>
        <v>1.0444444444444445</v>
      </c>
      <c r="R1567" s="14">
        <f t="shared" si="243"/>
        <v>0.33333333333333331</v>
      </c>
      <c r="S1567" s="14">
        <f t="shared" si="244"/>
        <v>0.40555555555555556</v>
      </c>
      <c r="T1567" s="14">
        <f t="shared" si="248"/>
        <v>0.36944444444444446</v>
      </c>
      <c r="U1567" s="12">
        <f t="shared" si="249"/>
        <v>5.106882308569511E-2</v>
      </c>
      <c r="V1567" s="11">
        <f t="shared" si="245"/>
        <v>0.16111111111111112</v>
      </c>
      <c r="X1567" s="1">
        <v>154</v>
      </c>
      <c r="Y1567" s="1">
        <v>33</v>
      </c>
      <c r="Z1567" s="1">
        <v>154</v>
      </c>
      <c r="AA1567" s="1">
        <v>21</v>
      </c>
      <c r="AB1567" s="1">
        <v>150</v>
      </c>
      <c r="AC1567" s="1">
        <v>9</v>
      </c>
      <c r="AD1567" s="1">
        <v>148</v>
      </c>
      <c r="AE1567" s="1">
        <v>25</v>
      </c>
    </row>
    <row r="1568" spans="1:31" x14ac:dyDescent="0.3">
      <c r="A1568" s="5" t="s">
        <v>4597</v>
      </c>
      <c r="B1568" s="1" t="s">
        <v>4598</v>
      </c>
      <c r="C1568" s="1" t="s">
        <v>4599</v>
      </c>
      <c r="D1568" s="1" t="s">
        <v>4600</v>
      </c>
      <c r="E1568" s="1">
        <v>582</v>
      </c>
      <c r="F1568" s="1">
        <v>5</v>
      </c>
      <c r="G1568" s="1">
        <v>4</v>
      </c>
      <c r="H1568" s="7">
        <v>7</v>
      </c>
      <c r="I1568" s="7">
        <v>8</v>
      </c>
      <c r="J1568" s="1">
        <v>6</v>
      </c>
      <c r="K1568" s="1">
        <v>3</v>
      </c>
      <c r="M1568" s="14">
        <f t="shared" si="240"/>
        <v>8.5910652920962206E-3</v>
      </c>
      <c r="N1568" s="14">
        <f t="shared" si="241"/>
        <v>6.8728522336769758E-3</v>
      </c>
      <c r="O1568" s="14">
        <f t="shared" si="246"/>
        <v>7.7319587628865982E-3</v>
      </c>
      <c r="P1568" s="12">
        <f t="shared" si="247"/>
        <v>1.2149601051315256E-3</v>
      </c>
      <c r="Q1568" s="14">
        <f t="shared" si="242"/>
        <v>1.2027491408934709E-2</v>
      </c>
      <c r="R1568" s="14">
        <f t="shared" si="243"/>
        <v>1.3745704467353952E-2</v>
      </c>
      <c r="S1568" s="14">
        <f t="shared" si="244"/>
        <v>1.0309278350515464E-2</v>
      </c>
      <c r="T1568" s="14">
        <f t="shared" si="248"/>
        <v>1.2027491408934707E-2</v>
      </c>
      <c r="U1568" s="12">
        <f t="shared" si="249"/>
        <v>2.4299202102630499E-3</v>
      </c>
      <c r="V1568" s="11">
        <f t="shared" si="245"/>
        <v>5.1546391752577319E-3</v>
      </c>
      <c r="X1568" s="1">
        <v>192</v>
      </c>
      <c r="Y1568" s="1">
        <v>2</v>
      </c>
      <c r="Z1568" s="1">
        <v>112</v>
      </c>
      <c r="AA1568" s="1">
        <v>1</v>
      </c>
      <c r="AB1568" s="1">
        <v>84</v>
      </c>
      <c r="AC1568" s="1">
        <v>1</v>
      </c>
      <c r="AD1568" s="1">
        <v>25</v>
      </c>
      <c r="AE1568" s="1">
        <v>2</v>
      </c>
    </row>
    <row r="1569" spans="1:31" x14ac:dyDescent="0.3">
      <c r="A1569" s="5" t="s">
        <v>4601</v>
      </c>
      <c r="B1569" s="1" t="s">
        <v>4602</v>
      </c>
      <c r="C1569" s="1" t="s">
        <v>4603</v>
      </c>
      <c r="D1569" s="1" t="s">
        <v>33</v>
      </c>
      <c r="E1569" s="1">
        <v>483</v>
      </c>
      <c r="F1569" s="1">
        <v>82</v>
      </c>
      <c r="G1569" s="1">
        <v>56</v>
      </c>
      <c r="H1569" s="7">
        <v>52</v>
      </c>
      <c r="I1569" s="7">
        <v>491</v>
      </c>
      <c r="J1569" s="1">
        <v>231</v>
      </c>
      <c r="K1569" s="1">
        <v>149</v>
      </c>
      <c r="M1569" s="14">
        <f t="shared" si="240"/>
        <v>0.16977225672877846</v>
      </c>
      <c r="N1569" s="14">
        <f t="shared" si="241"/>
        <v>0.11594202898550725</v>
      </c>
      <c r="O1569" s="14">
        <f t="shared" si="246"/>
        <v>0.14285714285714285</v>
      </c>
      <c r="P1569" s="12">
        <f t="shared" si="247"/>
        <v>3.8063719070083359E-2</v>
      </c>
      <c r="Q1569" s="14">
        <f t="shared" si="242"/>
        <v>0.10766045548654245</v>
      </c>
      <c r="R1569" s="14">
        <f t="shared" si="243"/>
        <v>1.0165631469979297</v>
      </c>
      <c r="S1569" s="14">
        <f t="shared" si="244"/>
        <v>0.47826086956521741</v>
      </c>
      <c r="T1569" s="14">
        <f t="shared" si="248"/>
        <v>0.74741200828157361</v>
      </c>
      <c r="U1569" s="12">
        <f t="shared" si="249"/>
        <v>0.38063719070083302</v>
      </c>
      <c r="V1569" s="11">
        <f t="shared" si="245"/>
        <v>0.30848861283643891</v>
      </c>
      <c r="X1569" s="1">
        <v>164</v>
      </c>
      <c r="Y1569" s="1">
        <v>10</v>
      </c>
      <c r="Z1569" s="1">
        <v>247</v>
      </c>
      <c r="AA1569" s="1">
        <v>8</v>
      </c>
      <c r="AB1569" s="1">
        <v>164</v>
      </c>
      <c r="AC1569" s="1">
        <v>80</v>
      </c>
      <c r="AD1569" s="1">
        <v>19</v>
      </c>
      <c r="AE1569" s="1">
        <v>25</v>
      </c>
    </row>
    <row r="1570" spans="1:31" x14ac:dyDescent="0.3">
      <c r="A1570" s="5" t="s">
        <v>4604</v>
      </c>
      <c r="B1570" s="1" t="s">
        <v>4605</v>
      </c>
      <c r="C1570" s="1" t="s">
        <v>4606</v>
      </c>
      <c r="D1570" s="1" t="s">
        <v>257</v>
      </c>
      <c r="E1570" s="1">
        <v>897</v>
      </c>
      <c r="F1570" s="1">
        <v>11</v>
      </c>
      <c r="G1570" s="1">
        <v>37</v>
      </c>
      <c r="H1570" s="7">
        <v>47</v>
      </c>
      <c r="I1570" s="7">
        <v>45</v>
      </c>
      <c r="J1570" s="1">
        <v>29</v>
      </c>
      <c r="K1570" s="1">
        <v>6</v>
      </c>
      <c r="M1570" s="14">
        <f t="shared" si="240"/>
        <v>1.2263099219620958E-2</v>
      </c>
      <c r="N1570" s="14">
        <f t="shared" si="241"/>
        <v>4.1248606465997768E-2</v>
      </c>
      <c r="O1570" s="14">
        <f t="shared" si="246"/>
        <v>2.6755852842809364E-2</v>
      </c>
      <c r="P1570" s="12">
        <f t="shared" si="247"/>
        <v>2.0495848730044851E-2</v>
      </c>
      <c r="Q1570" s="14">
        <f t="shared" si="242"/>
        <v>5.2396878483835008E-2</v>
      </c>
      <c r="R1570" s="14">
        <f t="shared" si="243"/>
        <v>5.016722408026756E-2</v>
      </c>
      <c r="S1570" s="14">
        <f t="shared" si="244"/>
        <v>3.2329988851727984E-2</v>
      </c>
      <c r="T1570" s="14">
        <f t="shared" si="248"/>
        <v>4.1248606465997775E-2</v>
      </c>
      <c r="U1570" s="12">
        <f t="shared" si="249"/>
        <v>1.2612829987719901E-2</v>
      </c>
      <c r="V1570" s="11">
        <f t="shared" si="245"/>
        <v>6.688963210702341E-3</v>
      </c>
      <c r="X1570" s="1">
        <v>14</v>
      </c>
      <c r="Y1570" s="1">
        <v>1</v>
      </c>
      <c r="Z1570" s="1">
        <v>16</v>
      </c>
      <c r="AA1570" s="1">
        <v>9</v>
      </c>
      <c r="AB1570" s="1">
        <v>17</v>
      </c>
      <c r="AC1570" s="1">
        <v>9</v>
      </c>
      <c r="AD1570" s="1">
        <v>82</v>
      </c>
      <c r="AE1570" s="1">
        <v>5</v>
      </c>
    </row>
    <row r="1571" spans="1:31" x14ac:dyDescent="0.3">
      <c r="A1571" s="5" t="s">
        <v>4607</v>
      </c>
      <c r="B1571" s="1" t="s">
        <v>4608</v>
      </c>
      <c r="C1571" s="1" t="s">
        <v>4609</v>
      </c>
      <c r="D1571" s="1" t="s">
        <v>4610</v>
      </c>
      <c r="E1571" s="1">
        <v>1620</v>
      </c>
      <c r="F1571" s="1">
        <v>59</v>
      </c>
      <c r="G1571" s="1">
        <v>54</v>
      </c>
      <c r="H1571" s="7">
        <v>66</v>
      </c>
      <c r="I1571" s="7">
        <v>37</v>
      </c>
      <c r="J1571" s="1">
        <v>19</v>
      </c>
      <c r="K1571" s="1">
        <v>10</v>
      </c>
      <c r="M1571" s="14">
        <f t="shared" si="240"/>
        <v>3.6419753086419752E-2</v>
      </c>
      <c r="N1571" s="14">
        <f t="shared" si="241"/>
        <v>3.3333333333333333E-2</v>
      </c>
      <c r="O1571" s="14">
        <f t="shared" si="246"/>
        <v>3.4876543209876543E-2</v>
      </c>
      <c r="P1571" s="12">
        <f t="shared" si="247"/>
        <v>2.1824283369955167E-3</v>
      </c>
      <c r="Q1571" s="14">
        <f t="shared" si="242"/>
        <v>4.0740740740740744E-2</v>
      </c>
      <c r="R1571" s="14">
        <f t="shared" si="243"/>
        <v>2.2839506172839506E-2</v>
      </c>
      <c r="S1571" s="14">
        <f t="shared" si="244"/>
        <v>1.1728395061728396E-2</v>
      </c>
      <c r="T1571" s="14">
        <f t="shared" si="248"/>
        <v>1.7283950617283952E-2</v>
      </c>
      <c r="U1571" s="12">
        <f t="shared" si="249"/>
        <v>7.8567420131838532E-3</v>
      </c>
      <c r="V1571" s="11">
        <f t="shared" si="245"/>
        <v>6.1728395061728392E-3</v>
      </c>
      <c r="X1571" s="1">
        <v>535</v>
      </c>
      <c r="Y1571" s="1">
        <v>11</v>
      </c>
      <c r="Z1571" s="1">
        <v>1320</v>
      </c>
      <c r="AA1571" s="1">
        <v>8</v>
      </c>
      <c r="AB1571" s="1">
        <v>913</v>
      </c>
      <c r="AC1571" s="1">
        <v>7</v>
      </c>
      <c r="AD1571" s="1">
        <v>1320</v>
      </c>
      <c r="AE1571" s="1">
        <v>5</v>
      </c>
    </row>
    <row r="1572" spans="1:31" x14ac:dyDescent="0.3">
      <c r="A1572" s="5" t="s">
        <v>4611</v>
      </c>
      <c r="B1572" s="1" t="s">
        <v>4612</v>
      </c>
      <c r="C1572" s="1" t="s">
        <v>4613</v>
      </c>
      <c r="D1572" s="1" t="s">
        <v>33</v>
      </c>
      <c r="E1572" s="1">
        <v>432</v>
      </c>
      <c r="F1572" s="1">
        <v>1</v>
      </c>
      <c r="G1572" s="1">
        <v>1</v>
      </c>
      <c r="H1572" s="7">
        <v>46</v>
      </c>
      <c r="I1572" s="7">
        <v>3</v>
      </c>
      <c r="J1572" s="1">
        <v>2</v>
      </c>
      <c r="K1572" s="1">
        <v>5</v>
      </c>
      <c r="M1572" s="14">
        <f t="shared" si="240"/>
        <v>2.3148148148148147E-3</v>
      </c>
      <c r="N1572" s="14">
        <f t="shared" si="241"/>
        <v>2.3148148148148147E-3</v>
      </c>
      <c r="O1572" s="14">
        <f t="shared" si="246"/>
        <v>2.3148148148148147E-3</v>
      </c>
      <c r="P1572" s="12">
        <f t="shared" si="247"/>
        <v>0</v>
      </c>
      <c r="Q1572" s="14">
        <f t="shared" si="242"/>
        <v>0.10648148148148148</v>
      </c>
      <c r="R1572" s="14">
        <f t="shared" si="243"/>
        <v>6.9444444444444441E-3</v>
      </c>
      <c r="S1572" s="14">
        <f t="shared" si="244"/>
        <v>4.6296296296296294E-3</v>
      </c>
      <c r="T1572" s="14">
        <f t="shared" si="248"/>
        <v>5.7870370370370367E-3</v>
      </c>
      <c r="U1572" s="12">
        <f t="shared" si="249"/>
        <v>1.6368212527466377E-3</v>
      </c>
      <c r="V1572" s="11">
        <f t="shared" si="245"/>
        <v>1.1574074074074073E-2</v>
      </c>
      <c r="X1572" s="1">
        <v>310</v>
      </c>
      <c r="Y1572" s="1">
        <v>1</v>
      </c>
      <c r="Z1572" s="1">
        <v>426</v>
      </c>
      <c r="AA1572" s="1">
        <v>1</v>
      </c>
      <c r="AB1572" s="1">
        <v>265</v>
      </c>
      <c r="AC1572" s="1">
        <v>1</v>
      </c>
      <c r="AD1572" s="1">
        <v>106</v>
      </c>
      <c r="AE1572" s="1">
        <v>2</v>
      </c>
    </row>
    <row r="1573" spans="1:31" x14ac:dyDescent="0.3">
      <c r="A1573" s="5" t="s">
        <v>4614</v>
      </c>
      <c r="B1573" s="1" t="s">
        <v>4615</v>
      </c>
      <c r="C1573" s="1" t="s">
        <v>4616</v>
      </c>
      <c r="D1573" s="1" t="s">
        <v>33</v>
      </c>
      <c r="E1573" s="1">
        <v>936</v>
      </c>
      <c r="F1573" s="1">
        <v>34</v>
      </c>
      <c r="G1573" s="1">
        <v>32</v>
      </c>
      <c r="H1573" s="7">
        <v>186</v>
      </c>
      <c r="I1573" s="7">
        <v>36</v>
      </c>
      <c r="J1573" s="1">
        <v>10</v>
      </c>
      <c r="K1573" s="1">
        <v>8</v>
      </c>
      <c r="M1573" s="14">
        <f t="shared" si="240"/>
        <v>3.6324786324786328E-2</v>
      </c>
      <c r="N1573" s="14">
        <f t="shared" si="241"/>
        <v>3.4188034188034191E-2</v>
      </c>
      <c r="O1573" s="14">
        <f t="shared" si="246"/>
        <v>3.5256410256410256E-2</v>
      </c>
      <c r="P1573" s="12">
        <f t="shared" si="247"/>
        <v>1.5109119256122806E-3</v>
      </c>
      <c r="Q1573" s="14">
        <f t="shared" si="242"/>
        <v>0.19871794871794871</v>
      </c>
      <c r="R1573" s="14">
        <f t="shared" si="243"/>
        <v>3.8461538461538464E-2</v>
      </c>
      <c r="S1573" s="14">
        <f t="shared" si="244"/>
        <v>1.0683760683760684E-2</v>
      </c>
      <c r="T1573" s="14">
        <f t="shared" si="248"/>
        <v>2.4572649572649576E-2</v>
      </c>
      <c r="U1573" s="12">
        <f t="shared" si="249"/>
        <v>1.9641855032959649E-2</v>
      </c>
      <c r="V1573" s="11">
        <f t="shared" si="245"/>
        <v>8.5470085470085479E-3</v>
      </c>
      <c r="X1573" s="1">
        <v>80</v>
      </c>
      <c r="Y1573" s="1">
        <v>2</v>
      </c>
      <c r="Z1573" s="1">
        <v>54</v>
      </c>
      <c r="AA1573" s="1">
        <v>6</v>
      </c>
      <c r="AB1573" s="1">
        <v>643</v>
      </c>
      <c r="AC1573" s="1">
        <v>7</v>
      </c>
      <c r="AD1573" s="1">
        <v>31</v>
      </c>
      <c r="AE1573" s="1">
        <v>2</v>
      </c>
    </row>
    <row r="1574" spans="1:31" x14ac:dyDescent="0.3">
      <c r="A1574" s="5" t="s">
        <v>4617</v>
      </c>
      <c r="B1574" s="1" t="s">
        <v>4618</v>
      </c>
      <c r="C1574" s="1" t="s">
        <v>4619</v>
      </c>
      <c r="D1574" s="1" t="s">
        <v>228</v>
      </c>
      <c r="E1574" s="1">
        <v>354</v>
      </c>
      <c r="F1574" s="1">
        <v>53</v>
      </c>
      <c r="G1574" s="1">
        <v>57</v>
      </c>
      <c r="H1574" s="7">
        <v>49</v>
      </c>
      <c r="I1574" s="7">
        <v>53</v>
      </c>
      <c r="J1574" s="1">
        <v>14</v>
      </c>
      <c r="K1574" s="1">
        <v>11</v>
      </c>
      <c r="M1574" s="14">
        <f t="shared" si="240"/>
        <v>0.14971751412429379</v>
      </c>
      <c r="N1574" s="14">
        <f t="shared" si="241"/>
        <v>0.16101694915254236</v>
      </c>
      <c r="O1574" s="14">
        <f t="shared" si="246"/>
        <v>0.15536723163841809</v>
      </c>
      <c r="P1574" s="12">
        <f t="shared" si="247"/>
        <v>7.9899071320513708E-3</v>
      </c>
      <c r="Q1574" s="14">
        <f t="shared" si="242"/>
        <v>0.1384180790960452</v>
      </c>
      <c r="R1574" s="14">
        <f t="shared" si="243"/>
        <v>0.14971751412429379</v>
      </c>
      <c r="S1574" s="14">
        <f t="shared" si="244"/>
        <v>3.954802259887006E-2</v>
      </c>
      <c r="T1574" s="14">
        <f t="shared" si="248"/>
        <v>9.4632768361581923E-2</v>
      </c>
      <c r="U1574" s="12">
        <f t="shared" si="249"/>
        <v>7.7901594537501007E-2</v>
      </c>
      <c r="V1574" s="11">
        <f t="shared" si="245"/>
        <v>3.1073446327683617E-2</v>
      </c>
      <c r="X1574" s="1">
        <v>103</v>
      </c>
      <c r="Y1574" s="1">
        <v>9</v>
      </c>
      <c r="Z1574" s="1">
        <v>71</v>
      </c>
      <c r="AA1574" s="1">
        <v>9</v>
      </c>
      <c r="AB1574" s="1">
        <v>103</v>
      </c>
      <c r="AC1574" s="1">
        <v>8</v>
      </c>
      <c r="AD1574" s="1">
        <v>103</v>
      </c>
      <c r="AE1574" s="1">
        <v>5</v>
      </c>
    </row>
    <row r="1575" spans="1:31" x14ac:dyDescent="0.3">
      <c r="A1575" s="5" t="s">
        <v>4620</v>
      </c>
      <c r="B1575" s="1" t="s">
        <v>4621</v>
      </c>
      <c r="C1575" s="1" t="s">
        <v>4622</v>
      </c>
      <c r="D1575" s="1" t="s">
        <v>4623</v>
      </c>
      <c r="E1575" s="1">
        <v>2151</v>
      </c>
      <c r="F1575" s="1">
        <v>7</v>
      </c>
      <c r="G1575" s="1">
        <v>13</v>
      </c>
      <c r="H1575" s="7">
        <v>32</v>
      </c>
      <c r="I1575" s="7">
        <v>5</v>
      </c>
      <c r="J1575" s="1">
        <v>2</v>
      </c>
      <c r="K1575" s="1">
        <v>3</v>
      </c>
      <c r="M1575" s="14">
        <f t="shared" si="240"/>
        <v>3.2543003254300326E-3</v>
      </c>
      <c r="N1575" s="14">
        <f t="shared" si="241"/>
        <v>6.04370060437006E-3</v>
      </c>
      <c r="O1575" s="14">
        <f t="shared" si="246"/>
        <v>4.6490004649000459E-3</v>
      </c>
      <c r="P1575" s="12">
        <f t="shared" si="247"/>
        <v>1.9724038526821408E-3</v>
      </c>
      <c r="Q1575" s="14">
        <f t="shared" si="242"/>
        <v>1.4876801487680148E-2</v>
      </c>
      <c r="R1575" s="14">
        <f t="shared" si="243"/>
        <v>2.3245002324500234E-3</v>
      </c>
      <c r="S1575" s="14">
        <f t="shared" si="244"/>
        <v>9.2980009298000927E-4</v>
      </c>
      <c r="T1575" s="14">
        <f t="shared" si="248"/>
        <v>1.6271501627150163E-3</v>
      </c>
      <c r="U1575" s="12">
        <f t="shared" si="249"/>
        <v>9.8620192634107061E-4</v>
      </c>
      <c r="V1575" s="11">
        <f t="shared" si="245"/>
        <v>1.3947001394700139E-3</v>
      </c>
      <c r="X1575" s="1">
        <v>48</v>
      </c>
      <c r="Y1575" s="1">
        <v>1</v>
      </c>
      <c r="Z1575" s="1">
        <v>2002</v>
      </c>
      <c r="AA1575" s="1">
        <v>5</v>
      </c>
      <c r="AB1575" s="1">
        <v>243</v>
      </c>
      <c r="AC1575" s="1">
        <v>1</v>
      </c>
      <c r="AD1575" s="1">
        <v>1147</v>
      </c>
      <c r="AE1575" s="1">
        <v>2</v>
      </c>
    </row>
    <row r="1576" spans="1:31" x14ac:dyDescent="0.3">
      <c r="A1576" s="5" t="s">
        <v>4624</v>
      </c>
      <c r="B1576" s="1" t="s">
        <v>4625</v>
      </c>
      <c r="C1576" s="1" t="s">
        <v>4626</v>
      </c>
      <c r="D1576" s="1" t="s">
        <v>4627</v>
      </c>
      <c r="E1576" s="1">
        <v>1941</v>
      </c>
      <c r="F1576" s="1">
        <v>2</v>
      </c>
      <c r="G1576" s="1">
        <v>4</v>
      </c>
      <c r="H1576" s="7">
        <v>40</v>
      </c>
      <c r="I1576" s="7">
        <v>19</v>
      </c>
      <c r="J1576" s="1">
        <v>13</v>
      </c>
      <c r="K1576" s="1">
        <v>19</v>
      </c>
      <c r="M1576" s="14">
        <f t="shared" si="240"/>
        <v>1.0303967027305513E-3</v>
      </c>
      <c r="N1576" s="14">
        <f t="shared" si="241"/>
        <v>2.0607934054611026E-3</v>
      </c>
      <c r="O1576" s="14">
        <f t="shared" si="246"/>
        <v>1.5455950540958271E-3</v>
      </c>
      <c r="P1576" s="12">
        <f t="shared" si="247"/>
        <v>7.2860049581303205E-4</v>
      </c>
      <c r="Q1576" s="14">
        <f t="shared" si="242"/>
        <v>2.0607934054611025E-2</v>
      </c>
      <c r="R1576" s="14">
        <f t="shared" si="243"/>
        <v>9.7887686759402376E-3</v>
      </c>
      <c r="S1576" s="14">
        <f t="shared" si="244"/>
        <v>6.6975785677485834E-3</v>
      </c>
      <c r="T1576" s="14">
        <f t="shared" si="248"/>
        <v>8.2431736218444105E-3</v>
      </c>
      <c r="U1576" s="12">
        <f t="shared" si="249"/>
        <v>2.1858014874390963E-3</v>
      </c>
      <c r="V1576" s="11">
        <f t="shared" si="245"/>
        <v>9.7887686759402376E-3</v>
      </c>
      <c r="X1576" s="1">
        <v>1824</v>
      </c>
      <c r="Y1576" s="1">
        <v>2</v>
      </c>
      <c r="Z1576" s="1">
        <v>1909</v>
      </c>
      <c r="AA1576" s="1">
        <v>1</v>
      </c>
      <c r="AB1576" s="1">
        <v>1920</v>
      </c>
      <c r="AC1576" s="1">
        <v>3</v>
      </c>
      <c r="AD1576" s="1">
        <v>16</v>
      </c>
      <c r="AE1576" s="1">
        <v>2</v>
      </c>
    </row>
    <row r="1577" spans="1:31" x14ac:dyDescent="0.3">
      <c r="A1577" s="5" t="s">
        <v>4628</v>
      </c>
      <c r="B1577" s="1" t="s">
        <v>4629</v>
      </c>
      <c r="C1577" s="1" t="s">
        <v>4630</v>
      </c>
      <c r="D1577" s="1" t="s">
        <v>1472</v>
      </c>
      <c r="E1577" s="1">
        <v>1485</v>
      </c>
      <c r="F1577" s="1">
        <v>125</v>
      </c>
      <c r="G1577" s="1">
        <v>152</v>
      </c>
      <c r="H1577" s="7">
        <v>78</v>
      </c>
      <c r="I1577" s="7">
        <v>32</v>
      </c>
      <c r="J1577" s="1">
        <v>36</v>
      </c>
      <c r="K1577" s="1">
        <v>14</v>
      </c>
      <c r="M1577" s="14">
        <f t="shared" si="240"/>
        <v>8.4175084175084181E-2</v>
      </c>
      <c r="N1577" s="14">
        <f t="shared" si="241"/>
        <v>0.10235690235690235</v>
      </c>
      <c r="O1577" s="14">
        <f t="shared" si="246"/>
        <v>9.3265993265993274E-2</v>
      </c>
      <c r="P1577" s="12">
        <f t="shared" si="247"/>
        <v>1.2856486930664495E-2</v>
      </c>
      <c r="Q1577" s="14">
        <f t="shared" si="242"/>
        <v>5.2525252525252523E-2</v>
      </c>
      <c r="R1577" s="14">
        <f t="shared" si="243"/>
        <v>2.154882154882155E-2</v>
      </c>
      <c r="S1577" s="14">
        <f t="shared" si="244"/>
        <v>2.4242424242424242E-2</v>
      </c>
      <c r="T1577" s="14">
        <f t="shared" si="248"/>
        <v>2.2895622895622896E-2</v>
      </c>
      <c r="U1577" s="12">
        <f t="shared" si="249"/>
        <v>1.904664730468814E-3</v>
      </c>
      <c r="V1577" s="11">
        <f t="shared" si="245"/>
        <v>9.427609427609427E-3</v>
      </c>
      <c r="X1577" s="1">
        <v>211</v>
      </c>
      <c r="Y1577" s="1">
        <v>25</v>
      </c>
      <c r="Z1577" s="1">
        <v>207</v>
      </c>
      <c r="AA1577" s="1">
        <v>48</v>
      </c>
      <c r="AB1577" s="1">
        <v>207</v>
      </c>
      <c r="AC1577" s="1">
        <v>15</v>
      </c>
      <c r="AD1577" s="1">
        <v>207</v>
      </c>
      <c r="AE1577" s="1">
        <v>13</v>
      </c>
    </row>
    <row r="1578" spans="1:31" x14ac:dyDescent="0.3">
      <c r="A1578" s="5" t="s">
        <v>4631</v>
      </c>
      <c r="B1578" s="1" t="s">
        <v>4632</v>
      </c>
      <c r="C1578" s="1" t="s">
        <v>4633</v>
      </c>
      <c r="D1578" s="1" t="s">
        <v>1472</v>
      </c>
      <c r="E1578" s="1">
        <v>975</v>
      </c>
      <c r="F1578" s="1">
        <v>9</v>
      </c>
      <c r="G1578" s="1">
        <v>13</v>
      </c>
      <c r="H1578" s="7">
        <v>28</v>
      </c>
      <c r="I1578" s="7">
        <v>1</v>
      </c>
      <c r="J1578" s="1">
        <v>2</v>
      </c>
      <c r="K1578" s="1">
        <v>2</v>
      </c>
      <c r="M1578" s="14">
        <f t="shared" si="240"/>
        <v>9.2307692307692316E-3</v>
      </c>
      <c r="N1578" s="14">
        <f t="shared" si="241"/>
        <v>1.3333333333333334E-2</v>
      </c>
      <c r="O1578" s="14">
        <f t="shared" si="246"/>
        <v>1.1282051282051283E-2</v>
      </c>
      <c r="P1578" s="12">
        <f t="shared" si="247"/>
        <v>2.9009508971755797E-3</v>
      </c>
      <c r="Q1578" s="14">
        <f t="shared" si="242"/>
        <v>2.8717948717948718E-2</v>
      </c>
      <c r="R1578" s="14">
        <f t="shared" si="243"/>
        <v>1.0256410256410256E-3</v>
      </c>
      <c r="S1578" s="14">
        <f t="shared" si="244"/>
        <v>2.0512820512820513E-3</v>
      </c>
      <c r="T1578" s="14">
        <f t="shared" si="248"/>
        <v>1.5384615384615385E-3</v>
      </c>
      <c r="U1578" s="12">
        <f t="shared" si="249"/>
        <v>7.2523772429389493E-4</v>
      </c>
      <c r="V1578" s="11">
        <f t="shared" si="245"/>
        <v>2.0512820512820513E-3</v>
      </c>
      <c r="X1578" s="1">
        <v>841</v>
      </c>
      <c r="Y1578" s="1">
        <v>2</v>
      </c>
      <c r="Z1578" s="1">
        <v>361</v>
      </c>
      <c r="AA1578" s="1">
        <v>2</v>
      </c>
      <c r="AB1578" s="1">
        <v>893</v>
      </c>
      <c r="AC1578" s="1">
        <v>1</v>
      </c>
      <c r="AD1578" s="1">
        <v>438</v>
      </c>
      <c r="AE1578" s="1">
        <v>2</v>
      </c>
    </row>
    <row r="1579" spans="1:31" x14ac:dyDescent="0.3">
      <c r="A1579" s="5" t="s">
        <v>4634</v>
      </c>
      <c r="B1579" s="1" t="s">
        <v>4635</v>
      </c>
      <c r="C1579" s="1" t="s">
        <v>4636</v>
      </c>
      <c r="D1579" s="1" t="s">
        <v>1472</v>
      </c>
      <c r="E1579" s="1">
        <v>1356</v>
      </c>
      <c r="F1579" s="1">
        <v>27</v>
      </c>
      <c r="G1579" s="1">
        <v>35</v>
      </c>
      <c r="H1579" s="7">
        <v>47</v>
      </c>
      <c r="I1579" s="7">
        <v>3</v>
      </c>
      <c r="J1579" s="1">
        <v>3</v>
      </c>
      <c r="K1579" s="1">
        <v>0</v>
      </c>
      <c r="M1579" s="14">
        <f t="shared" si="240"/>
        <v>1.9911504424778761E-2</v>
      </c>
      <c r="N1579" s="14">
        <f t="shared" si="241"/>
        <v>2.5811209439528023E-2</v>
      </c>
      <c r="O1579" s="14">
        <f t="shared" si="246"/>
        <v>2.2861356932153392E-2</v>
      </c>
      <c r="P1579" s="12">
        <f t="shared" si="247"/>
        <v>4.1717214229294837E-3</v>
      </c>
      <c r="Q1579" s="14">
        <f t="shared" si="242"/>
        <v>3.466076696165192E-2</v>
      </c>
      <c r="R1579" s="14">
        <f t="shared" si="243"/>
        <v>2.2123893805309734E-3</v>
      </c>
      <c r="S1579" s="14">
        <f t="shared" si="244"/>
        <v>2.2123893805309734E-3</v>
      </c>
      <c r="T1579" s="14">
        <f t="shared" si="248"/>
        <v>2.2123893805309734E-3</v>
      </c>
      <c r="U1579" s="12">
        <f t="shared" si="249"/>
        <v>0</v>
      </c>
      <c r="V1579" s="11">
        <f t="shared" si="245"/>
        <v>0</v>
      </c>
      <c r="X1579" s="1">
        <v>295</v>
      </c>
      <c r="Y1579" s="1">
        <v>10</v>
      </c>
      <c r="Z1579" s="1">
        <v>295</v>
      </c>
      <c r="AA1579" s="1">
        <v>22</v>
      </c>
      <c r="AB1579" s="1">
        <v>1</v>
      </c>
      <c r="AC1579" s="1">
        <v>1</v>
      </c>
      <c r="AD1579" s="1">
        <v>109</v>
      </c>
      <c r="AE1579" s="1">
        <v>2</v>
      </c>
    </row>
    <row r="1580" spans="1:31" x14ac:dyDescent="0.3">
      <c r="A1580" s="5" t="s">
        <v>4637</v>
      </c>
      <c r="B1580" s="1" t="s">
        <v>4638</v>
      </c>
      <c r="C1580" s="1" t="s">
        <v>4639</v>
      </c>
      <c r="D1580" s="1" t="s">
        <v>499</v>
      </c>
      <c r="E1580" s="1">
        <v>1101</v>
      </c>
      <c r="F1580" s="1">
        <v>0</v>
      </c>
      <c r="G1580" s="1">
        <v>0</v>
      </c>
      <c r="H1580" s="7">
        <v>32</v>
      </c>
      <c r="I1580" s="7">
        <v>1</v>
      </c>
      <c r="J1580" s="1">
        <v>2</v>
      </c>
      <c r="K1580" s="1">
        <v>0</v>
      </c>
      <c r="M1580" s="14">
        <f t="shared" si="240"/>
        <v>0</v>
      </c>
      <c r="N1580" s="14">
        <f t="shared" si="241"/>
        <v>0</v>
      </c>
      <c r="O1580" s="14">
        <f t="shared" si="246"/>
        <v>0</v>
      </c>
      <c r="P1580" s="12">
        <f t="shared" si="247"/>
        <v>0</v>
      </c>
      <c r="Q1580" s="14">
        <f t="shared" si="242"/>
        <v>2.9064486830154404E-2</v>
      </c>
      <c r="R1580" s="14">
        <f t="shared" si="243"/>
        <v>9.0826521344232513E-4</v>
      </c>
      <c r="S1580" s="14">
        <f t="shared" si="244"/>
        <v>1.8165304268846503E-3</v>
      </c>
      <c r="T1580" s="14">
        <f t="shared" si="248"/>
        <v>1.3623978201634877E-3</v>
      </c>
      <c r="U1580" s="12">
        <f t="shared" si="249"/>
        <v>6.4224049154091504E-4</v>
      </c>
      <c r="V1580" s="11">
        <f t="shared" si="245"/>
        <v>0</v>
      </c>
      <c r="X1580" s="1">
        <v>0</v>
      </c>
      <c r="Y1580" s="1">
        <v>0</v>
      </c>
      <c r="Z1580" s="1">
        <v>0</v>
      </c>
      <c r="AA1580" s="1">
        <v>0</v>
      </c>
      <c r="AB1580" s="1">
        <v>522</v>
      </c>
      <c r="AC1580" s="1">
        <v>1</v>
      </c>
      <c r="AD1580" s="1">
        <v>980</v>
      </c>
      <c r="AE1580" s="1">
        <v>2</v>
      </c>
    </row>
    <row r="1581" spans="1:31" x14ac:dyDescent="0.3">
      <c r="A1581" s="5" t="s">
        <v>4640</v>
      </c>
      <c r="B1581" s="1" t="s">
        <v>4641</v>
      </c>
      <c r="C1581" s="1" t="s">
        <v>4642</v>
      </c>
      <c r="D1581" s="1" t="s">
        <v>1472</v>
      </c>
      <c r="E1581" s="1">
        <v>1092</v>
      </c>
      <c r="F1581" s="1">
        <v>22</v>
      </c>
      <c r="G1581" s="1">
        <v>28</v>
      </c>
      <c r="H1581" s="7">
        <v>107</v>
      </c>
      <c r="I1581" s="7">
        <v>5</v>
      </c>
      <c r="J1581" s="1">
        <v>13</v>
      </c>
      <c r="K1581" s="1">
        <v>32</v>
      </c>
      <c r="M1581" s="14">
        <f t="shared" si="240"/>
        <v>2.0146520146520148E-2</v>
      </c>
      <c r="N1581" s="14">
        <f t="shared" si="241"/>
        <v>2.564102564102564E-2</v>
      </c>
      <c r="O1581" s="14">
        <f t="shared" si="246"/>
        <v>2.2893772893772896E-2</v>
      </c>
      <c r="P1581" s="12">
        <f t="shared" si="247"/>
        <v>3.8852020944315784E-3</v>
      </c>
      <c r="Q1581" s="14">
        <f t="shared" si="242"/>
        <v>9.7985347985347984E-2</v>
      </c>
      <c r="R1581" s="14">
        <f t="shared" si="243"/>
        <v>4.578754578754579E-3</v>
      </c>
      <c r="S1581" s="14">
        <f t="shared" si="244"/>
        <v>1.1904761904761904E-2</v>
      </c>
      <c r="T1581" s="14">
        <f t="shared" si="248"/>
        <v>8.241758241758242E-3</v>
      </c>
      <c r="U1581" s="12">
        <f t="shared" si="249"/>
        <v>5.1802694592421048E-3</v>
      </c>
      <c r="V1581" s="11">
        <f t="shared" si="245"/>
        <v>2.9304029304029304E-2</v>
      </c>
      <c r="X1581" s="1">
        <v>216</v>
      </c>
      <c r="Y1581" s="1">
        <v>2</v>
      </c>
      <c r="Z1581" s="1">
        <v>210</v>
      </c>
      <c r="AA1581" s="1">
        <v>4</v>
      </c>
      <c r="AB1581" s="1">
        <v>497</v>
      </c>
      <c r="AC1581" s="1">
        <v>3</v>
      </c>
      <c r="AD1581" s="1">
        <v>890</v>
      </c>
      <c r="AE1581" s="1">
        <v>3</v>
      </c>
    </row>
    <row r="1582" spans="1:31" x14ac:dyDescent="0.3">
      <c r="A1582" s="5" t="s">
        <v>4643</v>
      </c>
      <c r="B1582" s="1" t="s">
        <v>4644</v>
      </c>
      <c r="C1582" s="1" t="s">
        <v>4645</v>
      </c>
      <c r="D1582" s="1" t="s">
        <v>1472</v>
      </c>
      <c r="E1582" s="1">
        <v>912</v>
      </c>
      <c r="F1582" s="1">
        <v>64</v>
      </c>
      <c r="G1582" s="1">
        <v>48</v>
      </c>
      <c r="H1582" s="7">
        <v>146</v>
      </c>
      <c r="I1582" s="7">
        <v>114</v>
      </c>
      <c r="J1582" s="1">
        <v>82</v>
      </c>
      <c r="K1582" s="1">
        <v>81</v>
      </c>
      <c r="M1582" s="14">
        <f t="shared" si="240"/>
        <v>7.0175438596491224E-2</v>
      </c>
      <c r="N1582" s="14">
        <f t="shared" si="241"/>
        <v>5.2631578947368418E-2</v>
      </c>
      <c r="O1582" s="14">
        <f t="shared" si="246"/>
        <v>6.1403508771929821E-2</v>
      </c>
      <c r="P1582" s="12">
        <f t="shared" si="247"/>
        <v>1.2405382126079792E-2</v>
      </c>
      <c r="Q1582" s="14">
        <f t="shared" si="242"/>
        <v>0.16008771929824561</v>
      </c>
      <c r="R1582" s="14">
        <f t="shared" si="243"/>
        <v>0.125</v>
      </c>
      <c r="S1582" s="14">
        <f t="shared" si="244"/>
        <v>8.9912280701754388E-2</v>
      </c>
      <c r="T1582" s="14">
        <f t="shared" si="248"/>
        <v>0.10745614035087719</v>
      </c>
      <c r="U1582" s="12">
        <f t="shared" si="249"/>
        <v>2.4810764252159584E-2</v>
      </c>
      <c r="V1582" s="11">
        <f t="shared" si="245"/>
        <v>8.8815789473684209E-2</v>
      </c>
      <c r="X1582" s="1">
        <v>421</v>
      </c>
      <c r="Y1582" s="1">
        <v>6</v>
      </c>
      <c r="Z1582" s="1">
        <v>624</v>
      </c>
      <c r="AA1582" s="1">
        <v>6</v>
      </c>
      <c r="AB1582" s="1">
        <v>638</v>
      </c>
      <c r="AC1582" s="1">
        <v>11</v>
      </c>
      <c r="AD1582" s="1">
        <v>624</v>
      </c>
      <c r="AE1582" s="1">
        <v>10</v>
      </c>
    </row>
    <row r="1583" spans="1:31" x14ac:dyDescent="0.3">
      <c r="A1583" s="5" t="s">
        <v>4646</v>
      </c>
      <c r="B1583" s="1" t="s">
        <v>4647</v>
      </c>
      <c r="C1583" s="1" t="s">
        <v>4648</v>
      </c>
      <c r="D1583" s="1" t="s">
        <v>228</v>
      </c>
      <c r="E1583" s="1">
        <v>792</v>
      </c>
      <c r="F1583" s="1">
        <v>13</v>
      </c>
      <c r="G1583" s="1">
        <v>9</v>
      </c>
      <c r="H1583" s="7">
        <v>22</v>
      </c>
      <c r="I1583" s="7">
        <v>15</v>
      </c>
      <c r="J1583" s="1">
        <v>14</v>
      </c>
      <c r="K1583" s="1">
        <v>3</v>
      </c>
      <c r="M1583" s="14">
        <f t="shared" si="240"/>
        <v>1.6414141414141416E-2</v>
      </c>
      <c r="N1583" s="14">
        <f t="shared" si="241"/>
        <v>1.1363636363636364E-2</v>
      </c>
      <c r="O1583" s="14">
        <f t="shared" si="246"/>
        <v>1.388888888888889E-2</v>
      </c>
      <c r="P1583" s="12">
        <f t="shared" si="247"/>
        <v>3.5712463696290289E-3</v>
      </c>
      <c r="Q1583" s="14">
        <f t="shared" si="242"/>
        <v>2.7777777777777776E-2</v>
      </c>
      <c r="R1583" s="14">
        <f t="shared" si="243"/>
        <v>1.893939393939394E-2</v>
      </c>
      <c r="S1583" s="14">
        <f t="shared" si="244"/>
        <v>1.7676767676767676E-2</v>
      </c>
      <c r="T1583" s="14">
        <f t="shared" si="248"/>
        <v>1.8308080808080808E-2</v>
      </c>
      <c r="U1583" s="12">
        <f t="shared" si="249"/>
        <v>8.9281159240725777E-4</v>
      </c>
      <c r="V1583" s="11">
        <f t="shared" si="245"/>
        <v>3.787878787878788E-3</v>
      </c>
      <c r="X1583" s="1">
        <v>34</v>
      </c>
      <c r="Y1583" s="1">
        <v>1</v>
      </c>
      <c r="Z1583" s="1">
        <v>402</v>
      </c>
      <c r="AA1583" s="1">
        <v>2</v>
      </c>
      <c r="AB1583" s="1">
        <v>403</v>
      </c>
      <c r="AC1583" s="1">
        <v>3</v>
      </c>
      <c r="AD1583" s="1">
        <v>657</v>
      </c>
      <c r="AE1583" s="1">
        <v>3</v>
      </c>
    </row>
    <row r="1584" spans="1:31" x14ac:dyDescent="0.3">
      <c r="A1584" s="5" t="s">
        <v>4649</v>
      </c>
      <c r="B1584" s="1" t="s">
        <v>4650</v>
      </c>
      <c r="C1584" s="1" t="s">
        <v>33</v>
      </c>
      <c r="D1584" s="1" t="s">
        <v>33</v>
      </c>
      <c r="E1584" s="1">
        <v>696</v>
      </c>
      <c r="F1584" s="1">
        <v>6</v>
      </c>
      <c r="G1584" s="1">
        <v>12</v>
      </c>
      <c r="H1584" s="7">
        <v>20</v>
      </c>
      <c r="I1584" s="7">
        <v>9</v>
      </c>
      <c r="J1584" s="1">
        <v>13</v>
      </c>
      <c r="K1584" s="1">
        <v>5</v>
      </c>
      <c r="M1584" s="14">
        <f t="shared" si="240"/>
        <v>8.6206896551724137E-3</v>
      </c>
      <c r="N1584" s="14">
        <f t="shared" si="241"/>
        <v>1.7241379310344827E-2</v>
      </c>
      <c r="O1584" s="14">
        <f t="shared" si="246"/>
        <v>1.2931034482758621E-2</v>
      </c>
      <c r="P1584" s="12">
        <f t="shared" si="247"/>
        <v>6.0957481136771317E-3</v>
      </c>
      <c r="Q1584" s="14">
        <f t="shared" si="242"/>
        <v>2.8735632183908046E-2</v>
      </c>
      <c r="R1584" s="14">
        <f t="shared" si="243"/>
        <v>1.2931034482758621E-2</v>
      </c>
      <c r="S1584" s="14">
        <f t="shared" si="244"/>
        <v>1.8678160919540231E-2</v>
      </c>
      <c r="T1584" s="14">
        <f t="shared" si="248"/>
        <v>1.5804597701149427E-2</v>
      </c>
      <c r="U1584" s="12">
        <f t="shared" si="249"/>
        <v>4.0638320757847603E-3</v>
      </c>
      <c r="V1584" s="11">
        <f t="shared" si="245"/>
        <v>7.1839080459770114E-3</v>
      </c>
      <c r="X1584" s="1">
        <v>114</v>
      </c>
      <c r="Y1584" s="1">
        <v>1</v>
      </c>
      <c r="Z1584" s="1">
        <v>363</v>
      </c>
      <c r="AA1584" s="1">
        <v>5</v>
      </c>
      <c r="AB1584" s="1">
        <v>510</v>
      </c>
      <c r="AC1584" s="1">
        <v>3</v>
      </c>
      <c r="AD1584" s="1">
        <v>363</v>
      </c>
      <c r="AE1584" s="1">
        <v>6</v>
      </c>
    </row>
    <row r="1585" spans="1:31" x14ac:dyDescent="0.3">
      <c r="A1585" s="5" t="s">
        <v>4651</v>
      </c>
      <c r="B1585" s="1" t="s">
        <v>4652</v>
      </c>
      <c r="C1585" s="1" t="s">
        <v>33</v>
      </c>
      <c r="D1585" s="1" t="s">
        <v>33</v>
      </c>
      <c r="E1585" s="1">
        <v>708</v>
      </c>
      <c r="F1585" s="1">
        <v>1</v>
      </c>
      <c r="G1585" s="1">
        <v>0</v>
      </c>
      <c r="H1585" s="7">
        <v>22</v>
      </c>
      <c r="I1585" s="7">
        <v>5</v>
      </c>
      <c r="J1585" s="1">
        <v>2</v>
      </c>
      <c r="K1585" s="1">
        <v>3</v>
      </c>
      <c r="M1585" s="14">
        <f t="shared" si="240"/>
        <v>1.4124293785310734E-3</v>
      </c>
      <c r="N1585" s="14">
        <f t="shared" si="241"/>
        <v>0</v>
      </c>
      <c r="O1585" s="14">
        <f t="shared" si="246"/>
        <v>7.0621468926553672E-4</v>
      </c>
      <c r="P1585" s="12">
        <f t="shared" si="247"/>
        <v>9.9873839150642308E-4</v>
      </c>
      <c r="Q1585" s="14">
        <f t="shared" si="242"/>
        <v>3.1073446327683617E-2</v>
      </c>
      <c r="R1585" s="14">
        <f t="shared" si="243"/>
        <v>7.0621468926553672E-3</v>
      </c>
      <c r="S1585" s="14">
        <f t="shared" si="244"/>
        <v>2.8248587570621469E-3</v>
      </c>
      <c r="T1585" s="14">
        <f t="shared" si="248"/>
        <v>4.9435028248587566E-3</v>
      </c>
      <c r="U1585" s="12">
        <f t="shared" si="249"/>
        <v>2.9962151745192714E-3</v>
      </c>
      <c r="V1585" s="11">
        <f t="shared" si="245"/>
        <v>4.2372881355932203E-3</v>
      </c>
      <c r="X1585" s="1">
        <v>673</v>
      </c>
      <c r="Y1585" s="1">
        <v>1</v>
      </c>
      <c r="Z1585" s="1">
        <v>0</v>
      </c>
      <c r="AA1585" s="1">
        <v>0</v>
      </c>
      <c r="AB1585" s="1">
        <v>100</v>
      </c>
      <c r="AC1585" s="1">
        <v>1</v>
      </c>
      <c r="AD1585" s="1">
        <v>359</v>
      </c>
      <c r="AE1585" s="1">
        <v>2</v>
      </c>
    </row>
    <row r="1586" spans="1:31" x14ac:dyDescent="0.3">
      <c r="A1586" s="5" t="s">
        <v>4653</v>
      </c>
      <c r="B1586" s="1" t="s">
        <v>4654</v>
      </c>
      <c r="C1586" s="1" t="s">
        <v>4655</v>
      </c>
      <c r="D1586" s="1" t="s">
        <v>33</v>
      </c>
      <c r="E1586" s="1">
        <v>366</v>
      </c>
      <c r="F1586" s="1">
        <v>8</v>
      </c>
      <c r="G1586" s="1">
        <v>7</v>
      </c>
      <c r="H1586" s="7">
        <v>5</v>
      </c>
      <c r="I1586" s="7">
        <v>4</v>
      </c>
      <c r="J1586" s="1">
        <v>11</v>
      </c>
      <c r="K1586" s="1">
        <v>2</v>
      </c>
      <c r="M1586" s="14">
        <f t="shared" si="240"/>
        <v>2.185792349726776E-2</v>
      </c>
      <c r="N1586" s="14">
        <f t="shared" si="241"/>
        <v>1.912568306010929E-2</v>
      </c>
      <c r="O1586" s="14">
        <f t="shared" si="246"/>
        <v>2.0491803278688527E-2</v>
      </c>
      <c r="P1586" s="12">
        <f t="shared" si="247"/>
        <v>1.9319857409468507E-3</v>
      </c>
      <c r="Q1586" s="14">
        <f t="shared" si="242"/>
        <v>1.3661202185792349E-2</v>
      </c>
      <c r="R1586" s="14">
        <f t="shared" si="243"/>
        <v>1.092896174863388E-2</v>
      </c>
      <c r="S1586" s="14">
        <f t="shared" si="244"/>
        <v>3.0054644808743168E-2</v>
      </c>
      <c r="T1586" s="14">
        <f t="shared" si="248"/>
        <v>2.0491803278688523E-2</v>
      </c>
      <c r="U1586" s="12">
        <f t="shared" si="249"/>
        <v>1.3523900186627962E-2</v>
      </c>
      <c r="V1586" s="11">
        <f t="shared" si="245"/>
        <v>5.4644808743169399E-3</v>
      </c>
      <c r="X1586" s="1">
        <v>27</v>
      </c>
      <c r="Y1586" s="1">
        <v>2</v>
      </c>
      <c r="Z1586" s="1">
        <v>1</v>
      </c>
      <c r="AA1586" s="1">
        <v>2</v>
      </c>
      <c r="AB1586" s="1">
        <v>6</v>
      </c>
      <c r="AC1586" s="1">
        <v>1</v>
      </c>
      <c r="AD1586" s="1">
        <v>67</v>
      </c>
      <c r="AE1586" s="1">
        <v>3</v>
      </c>
    </row>
    <row r="1587" spans="1:31" x14ac:dyDescent="0.3">
      <c r="A1587" s="5" t="s">
        <v>4656</v>
      </c>
      <c r="B1587" s="1" t="s">
        <v>4657</v>
      </c>
      <c r="C1587" s="1" t="s">
        <v>4658</v>
      </c>
      <c r="D1587" s="1" t="s">
        <v>4659</v>
      </c>
      <c r="E1587" s="1">
        <v>1323</v>
      </c>
      <c r="F1587" s="1">
        <v>236</v>
      </c>
      <c r="G1587" s="1">
        <v>187</v>
      </c>
      <c r="H1587" s="7">
        <v>300</v>
      </c>
      <c r="I1587" s="7">
        <v>426</v>
      </c>
      <c r="J1587" s="1">
        <v>239</v>
      </c>
      <c r="K1587" s="1">
        <v>90</v>
      </c>
      <c r="M1587" s="14">
        <f t="shared" si="240"/>
        <v>0.17838246409674982</v>
      </c>
      <c r="N1587" s="14">
        <f t="shared" si="241"/>
        <v>0.14134542705971279</v>
      </c>
      <c r="O1587" s="14">
        <f t="shared" si="246"/>
        <v>0.1598639455782313</v>
      </c>
      <c r="P1587" s="12">
        <f t="shared" si="247"/>
        <v>2.618914004394619E-2</v>
      </c>
      <c r="Q1587" s="14">
        <f t="shared" si="242"/>
        <v>0.22675736961451248</v>
      </c>
      <c r="R1587" s="14">
        <f t="shared" si="243"/>
        <v>0.32199546485260772</v>
      </c>
      <c r="S1587" s="14">
        <f t="shared" si="244"/>
        <v>0.18065003779289493</v>
      </c>
      <c r="T1587" s="14">
        <f t="shared" si="248"/>
        <v>0.25132275132275134</v>
      </c>
      <c r="U1587" s="12">
        <f t="shared" si="249"/>
        <v>9.9946309963631297E-2</v>
      </c>
      <c r="V1587" s="11">
        <f t="shared" si="245"/>
        <v>6.8027210884353748E-2</v>
      </c>
      <c r="X1587" s="1">
        <v>406</v>
      </c>
      <c r="Y1587" s="1">
        <v>17</v>
      </c>
      <c r="Z1587" s="1">
        <v>67</v>
      </c>
      <c r="AA1587" s="1">
        <v>42</v>
      </c>
      <c r="AB1587" s="1">
        <v>784</v>
      </c>
      <c r="AC1587" s="1">
        <v>53</v>
      </c>
      <c r="AD1587" s="1">
        <v>1</v>
      </c>
      <c r="AE1587" s="1">
        <v>13</v>
      </c>
    </row>
    <row r="1588" spans="1:31" x14ac:dyDescent="0.3">
      <c r="A1588" s="5" t="s">
        <v>4660</v>
      </c>
      <c r="B1588" s="4" t="s">
        <v>4661</v>
      </c>
      <c r="C1588" s="4" t="s">
        <v>4648</v>
      </c>
      <c r="D1588" s="4" t="s">
        <v>4659</v>
      </c>
      <c r="E1588" s="1">
        <v>1149</v>
      </c>
      <c r="F1588" s="1">
        <v>676</v>
      </c>
      <c r="G1588" s="1">
        <v>640</v>
      </c>
      <c r="H1588" s="7">
        <v>625</v>
      </c>
      <c r="I1588" s="7">
        <v>544</v>
      </c>
      <c r="J1588" s="1">
        <v>552</v>
      </c>
      <c r="K1588" s="1">
        <v>214</v>
      </c>
      <c r="M1588" s="14">
        <f t="shared" si="240"/>
        <v>0.58833768494342908</v>
      </c>
      <c r="N1588" s="14">
        <f t="shared" si="241"/>
        <v>0.557006092254134</v>
      </c>
      <c r="O1588" s="14">
        <f t="shared" si="246"/>
        <v>0.5726718885987816</v>
      </c>
      <c r="P1588" s="12">
        <f t="shared" si="247"/>
        <v>2.2154781655975411E-2</v>
      </c>
      <c r="Q1588" s="14">
        <f t="shared" si="242"/>
        <v>0.54395126196692778</v>
      </c>
      <c r="R1588" s="14">
        <f t="shared" si="243"/>
        <v>0.47345517841601392</v>
      </c>
      <c r="S1588" s="14">
        <f t="shared" si="244"/>
        <v>0.48041775456919061</v>
      </c>
      <c r="T1588" s="14">
        <f t="shared" si="248"/>
        <v>0.47693646649260224</v>
      </c>
      <c r="U1588" s="12">
        <f t="shared" si="249"/>
        <v>4.9232848124389841E-3</v>
      </c>
      <c r="V1588" s="11">
        <f t="shared" si="245"/>
        <v>0.18624891209747607</v>
      </c>
      <c r="X1588" s="1">
        <v>56</v>
      </c>
      <c r="Y1588" s="1">
        <v>38</v>
      </c>
      <c r="Z1588" s="1">
        <v>56</v>
      </c>
      <c r="AA1588" s="1">
        <v>63</v>
      </c>
      <c r="AB1588" s="1">
        <v>962</v>
      </c>
      <c r="AC1588" s="1">
        <v>53</v>
      </c>
      <c r="AD1588" s="1">
        <v>962</v>
      </c>
      <c r="AE1588" s="1">
        <v>108</v>
      </c>
    </row>
    <row r="1589" spans="1:31" x14ac:dyDescent="0.3">
      <c r="A1589" s="5" t="s">
        <v>4662</v>
      </c>
      <c r="B1589" s="1" t="s">
        <v>4663</v>
      </c>
      <c r="C1589" s="1" t="s">
        <v>4664</v>
      </c>
      <c r="D1589" s="1" t="s">
        <v>717</v>
      </c>
      <c r="E1589" s="1">
        <v>4302</v>
      </c>
      <c r="F1589" s="1">
        <v>0</v>
      </c>
      <c r="G1589" s="1">
        <v>0</v>
      </c>
      <c r="H1589" s="7">
        <v>0</v>
      </c>
      <c r="I1589" s="7">
        <v>0</v>
      </c>
      <c r="J1589" s="1">
        <v>0</v>
      </c>
      <c r="K1589" s="1">
        <v>0</v>
      </c>
      <c r="M1589" s="14">
        <f t="shared" si="240"/>
        <v>0</v>
      </c>
      <c r="N1589" s="14">
        <f t="shared" si="241"/>
        <v>0</v>
      </c>
      <c r="O1589" s="14">
        <f t="shared" si="246"/>
        <v>0</v>
      </c>
      <c r="P1589" s="12">
        <f t="shared" si="247"/>
        <v>0</v>
      </c>
      <c r="Q1589" s="14">
        <f t="shared" si="242"/>
        <v>0</v>
      </c>
      <c r="R1589" s="14">
        <f t="shared" si="243"/>
        <v>0</v>
      </c>
      <c r="S1589" s="14">
        <f t="shared" si="244"/>
        <v>0</v>
      </c>
      <c r="T1589" s="14">
        <f t="shared" si="248"/>
        <v>0</v>
      </c>
      <c r="U1589" s="12">
        <f t="shared" si="249"/>
        <v>0</v>
      </c>
      <c r="V1589" s="11">
        <f t="shared" si="245"/>
        <v>0</v>
      </c>
      <c r="X1589" s="1">
        <v>0</v>
      </c>
      <c r="Y1589" s="1">
        <v>0</v>
      </c>
      <c r="Z1589" s="1">
        <v>0</v>
      </c>
      <c r="AA1589" s="1">
        <v>0</v>
      </c>
      <c r="AB1589" s="1">
        <v>0</v>
      </c>
      <c r="AC1589" s="1">
        <v>0</v>
      </c>
      <c r="AD1589" s="1">
        <v>0</v>
      </c>
      <c r="AE1589" s="1">
        <v>0</v>
      </c>
    </row>
    <row r="1590" spans="1:31" x14ac:dyDescent="0.3">
      <c r="A1590" s="5" t="s">
        <v>4665</v>
      </c>
      <c r="B1590" s="1" t="s">
        <v>4666</v>
      </c>
      <c r="C1590" s="1" t="s">
        <v>4667</v>
      </c>
      <c r="D1590" s="1" t="s">
        <v>4668</v>
      </c>
      <c r="E1590" s="1">
        <v>930</v>
      </c>
      <c r="F1590" s="1">
        <v>5</v>
      </c>
      <c r="G1590" s="1">
        <v>8</v>
      </c>
      <c r="H1590" s="7">
        <v>12</v>
      </c>
      <c r="I1590" s="7">
        <v>190</v>
      </c>
      <c r="J1590" s="1">
        <v>62</v>
      </c>
      <c r="K1590" s="1">
        <v>36</v>
      </c>
      <c r="M1590" s="14">
        <f t="shared" si="240"/>
        <v>5.3763440860215058E-3</v>
      </c>
      <c r="N1590" s="14">
        <f t="shared" si="241"/>
        <v>8.6021505376344086E-3</v>
      </c>
      <c r="O1590" s="14">
        <f t="shared" si="246"/>
        <v>6.9892473118279572E-3</v>
      </c>
      <c r="P1590" s="12">
        <f t="shared" si="247"/>
        <v>2.2809896167307981E-3</v>
      </c>
      <c r="Q1590" s="14">
        <f t="shared" si="242"/>
        <v>1.2903225806451613E-2</v>
      </c>
      <c r="R1590" s="14">
        <f t="shared" si="243"/>
        <v>0.20430107526881722</v>
      </c>
      <c r="S1590" s="14">
        <f t="shared" si="244"/>
        <v>6.6666666666666666E-2</v>
      </c>
      <c r="T1590" s="14">
        <f t="shared" si="248"/>
        <v>0.13548387096774195</v>
      </c>
      <c r="U1590" s="12">
        <f t="shared" si="249"/>
        <v>9.7322223647180725E-2</v>
      </c>
      <c r="V1590" s="11">
        <f t="shared" si="245"/>
        <v>3.870967741935484E-2</v>
      </c>
      <c r="X1590" s="1">
        <v>103</v>
      </c>
      <c r="Y1590" s="1">
        <v>1</v>
      </c>
      <c r="Z1590" s="1">
        <v>97</v>
      </c>
      <c r="AA1590" s="1">
        <v>1</v>
      </c>
      <c r="AB1590" s="1">
        <v>104</v>
      </c>
      <c r="AC1590" s="1">
        <v>46</v>
      </c>
      <c r="AD1590" s="1">
        <v>25</v>
      </c>
      <c r="AE1590" s="1">
        <v>11</v>
      </c>
    </row>
    <row r="1591" spans="1:31" x14ac:dyDescent="0.3">
      <c r="A1591" s="5" t="s">
        <v>4669</v>
      </c>
      <c r="B1591" s="1" t="s">
        <v>4670</v>
      </c>
      <c r="C1591" s="1" t="s">
        <v>4671</v>
      </c>
      <c r="D1591" s="1" t="s">
        <v>4672</v>
      </c>
      <c r="E1591" s="1">
        <v>720</v>
      </c>
      <c r="F1591" s="1">
        <v>30</v>
      </c>
      <c r="G1591" s="1">
        <v>34</v>
      </c>
      <c r="H1591" s="7">
        <v>5</v>
      </c>
      <c r="I1591" s="7">
        <v>388</v>
      </c>
      <c r="J1591" s="1">
        <v>155</v>
      </c>
      <c r="K1591" s="1">
        <v>48</v>
      </c>
      <c r="M1591" s="14">
        <f t="shared" si="240"/>
        <v>4.1666666666666664E-2</v>
      </c>
      <c r="N1591" s="14">
        <f t="shared" si="241"/>
        <v>4.7222222222222221E-2</v>
      </c>
      <c r="O1591" s="14">
        <f t="shared" si="246"/>
        <v>4.4444444444444439E-2</v>
      </c>
      <c r="P1591" s="12">
        <f t="shared" si="247"/>
        <v>3.9283710065919309E-3</v>
      </c>
      <c r="Q1591" s="14">
        <f t="shared" si="242"/>
        <v>6.9444444444444441E-3</v>
      </c>
      <c r="R1591" s="14">
        <f t="shared" si="243"/>
        <v>0.53888888888888886</v>
      </c>
      <c r="S1591" s="14">
        <f t="shared" si="244"/>
        <v>0.21527777777777779</v>
      </c>
      <c r="T1591" s="14">
        <f t="shared" si="248"/>
        <v>0.37708333333333333</v>
      </c>
      <c r="U1591" s="12">
        <f t="shared" si="249"/>
        <v>0.22882761113397998</v>
      </c>
      <c r="V1591" s="11">
        <f t="shared" si="245"/>
        <v>6.6666666666666666E-2</v>
      </c>
      <c r="X1591" s="1">
        <v>483</v>
      </c>
      <c r="Y1591" s="1">
        <v>5</v>
      </c>
      <c r="Z1591" s="1">
        <v>630</v>
      </c>
      <c r="AA1591" s="1">
        <v>7</v>
      </c>
      <c r="AB1591" s="1">
        <v>630</v>
      </c>
      <c r="AC1591" s="1">
        <v>53</v>
      </c>
      <c r="AD1591" s="1">
        <v>630</v>
      </c>
      <c r="AE1591" s="1">
        <v>17</v>
      </c>
    </row>
    <row r="1592" spans="1:31" x14ac:dyDescent="0.3">
      <c r="A1592" s="5" t="s">
        <v>4673</v>
      </c>
      <c r="B1592" s="1" t="s">
        <v>4674</v>
      </c>
      <c r="C1592" s="1" t="s">
        <v>4675</v>
      </c>
      <c r="D1592" s="1" t="s">
        <v>4676</v>
      </c>
      <c r="E1592" s="1">
        <v>783</v>
      </c>
      <c r="F1592" s="1">
        <v>0</v>
      </c>
      <c r="G1592" s="1">
        <v>4</v>
      </c>
      <c r="H1592" s="7">
        <v>12</v>
      </c>
      <c r="I1592" s="7">
        <v>11</v>
      </c>
      <c r="J1592" s="1">
        <v>11</v>
      </c>
      <c r="K1592" s="1">
        <v>19</v>
      </c>
      <c r="M1592" s="14">
        <f t="shared" si="240"/>
        <v>0</v>
      </c>
      <c r="N1592" s="14">
        <f t="shared" si="241"/>
        <v>5.108556832694764E-3</v>
      </c>
      <c r="O1592" s="14">
        <f t="shared" si="246"/>
        <v>2.554278416347382E-3</v>
      </c>
      <c r="P1592" s="12">
        <f t="shared" si="247"/>
        <v>3.6122951784753389E-3</v>
      </c>
      <c r="Q1592" s="14">
        <f t="shared" si="242"/>
        <v>1.532567049808429E-2</v>
      </c>
      <c r="R1592" s="14">
        <f t="shared" si="243"/>
        <v>1.40485312899106E-2</v>
      </c>
      <c r="S1592" s="14">
        <f t="shared" si="244"/>
        <v>1.40485312899106E-2</v>
      </c>
      <c r="T1592" s="14">
        <f t="shared" si="248"/>
        <v>1.40485312899106E-2</v>
      </c>
      <c r="U1592" s="12">
        <f t="shared" si="249"/>
        <v>0</v>
      </c>
      <c r="V1592" s="11">
        <f t="shared" si="245"/>
        <v>2.4265644955300127E-2</v>
      </c>
      <c r="X1592" s="1">
        <v>0</v>
      </c>
      <c r="Y1592" s="1">
        <v>0</v>
      </c>
      <c r="Z1592" s="1">
        <v>224</v>
      </c>
      <c r="AA1592" s="1">
        <v>2</v>
      </c>
      <c r="AB1592" s="1">
        <v>219</v>
      </c>
      <c r="AC1592" s="1">
        <v>3</v>
      </c>
      <c r="AD1592" s="1">
        <v>190</v>
      </c>
      <c r="AE1592" s="1">
        <v>3</v>
      </c>
    </row>
    <row r="1593" spans="1:31" x14ac:dyDescent="0.3">
      <c r="A1593" s="5" t="s">
        <v>4677</v>
      </c>
      <c r="B1593" s="1" t="s">
        <v>4678</v>
      </c>
      <c r="C1593" s="1" t="s">
        <v>1201</v>
      </c>
      <c r="D1593" s="1" t="s">
        <v>33</v>
      </c>
      <c r="E1593" s="1">
        <v>795</v>
      </c>
      <c r="F1593" s="1">
        <v>37</v>
      </c>
      <c r="G1593" s="1">
        <v>46</v>
      </c>
      <c r="H1593" s="7">
        <v>24</v>
      </c>
      <c r="I1593" s="7">
        <v>50</v>
      </c>
      <c r="J1593" s="1">
        <v>55</v>
      </c>
      <c r="K1593" s="1">
        <v>8</v>
      </c>
      <c r="M1593" s="14">
        <f t="shared" si="240"/>
        <v>4.6540880503144651E-2</v>
      </c>
      <c r="N1593" s="14">
        <f t="shared" si="241"/>
        <v>5.7861635220125787E-2</v>
      </c>
      <c r="O1593" s="14">
        <f t="shared" si="246"/>
        <v>5.2201257861635222E-2</v>
      </c>
      <c r="P1593" s="12">
        <f t="shared" si="247"/>
        <v>8.0049824285268571E-3</v>
      </c>
      <c r="Q1593" s="14">
        <f t="shared" si="242"/>
        <v>3.0188679245283019E-2</v>
      </c>
      <c r="R1593" s="14">
        <f t="shared" si="243"/>
        <v>6.2893081761006289E-2</v>
      </c>
      <c r="S1593" s="14">
        <f t="shared" si="244"/>
        <v>6.9182389937106917E-2</v>
      </c>
      <c r="T1593" s="14">
        <f t="shared" si="248"/>
        <v>6.6037735849056603E-2</v>
      </c>
      <c r="U1593" s="12">
        <f t="shared" si="249"/>
        <v>4.4472124602927508E-3</v>
      </c>
      <c r="V1593" s="11">
        <f t="shared" si="245"/>
        <v>1.0062893081761006E-2</v>
      </c>
      <c r="X1593" s="1">
        <v>778</v>
      </c>
      <c r="Y1593" s="1">
        <v>5</v>
      </c>
      <c r="Z1593" s="1">
        <v>394</v>
      </c>
      <c r="AA1593" s="1">
        <v>5</v>
      </c>
      <c r="AB1593" s="1">
        <v>4</v>
      </c>
      <c r="AC1593" s="1">
        <v>4</v>
      </c>
      <c r="AD1593" s="1">
        <v>4</v>
      </c>
      <c r="AE1593" s="1">
        <v>6</v>
      </c>
    </row>
    <row r="1594" spans="1:31" x14ac:dyDescent="0.3">
      <c r="A1594" s="5" t="s">
        <v>4679</v>
      </c>
      <c r="B1594" s="1" t="s">
        <v>4680</v>
      </c>
      <c r="C1594" s="1" t="s">
        <v>4681</v>
      </c>
      <c r="D1594" s="1" t="s">
        <v>3562</v>
      </c>
      <c r="E1594" s="1">
        <v>1281</v>
      </c>
      <c r="F1594" s="1">
        <v>57</v>
      </c>
      <c r="G1594" s="1">
        <v>35</v>
      </c>
      <c r="H1594" s="7">
        <v>25</v>
      </c>
      <c r="I1594" s="7">
        <v>56</v>
      </c>
      <c r="J1594" s="1">
        <v>16</v>
      </c>
      <c r="K1594" s="1">
        <v>11</v>
      </c>
      <c r="M1594" s="14">
        <f t="shared" si="240"/>
        <v>4.449648711943794E-2</v>
      </c>
      <c r="N1594" s="14">
        <f t="shared" si="241"/>
        <v>2.7322404371584699E-2</v>
      </c>
      <c r="O1594" s="14">
        <f t="shared" si="246"/>
        <v>3.5909445745511318E-2</v>
      </c>
      <c r="P1594" s="12">
        <f t="shared" si="247"/>
        <v>1.214391037166593E-2</v>
      </c>
      <c r="Q1594" s="14">
        <f t="shared" si="242"/>
        <v>1.95160031225605E-2</v>
      </c>
      <c r="R1594" s="14">
        <f t="shared" si="243"/>
        <v>4.3715846994535519E-2</v>
      </c>
      <c r="S1594" s="14">
        <f t="shared" si="244"/>
        <v>1.249024199843872E-2</v>
      </c>
      <c r="T1594" s="14">
        <f t="shared" si="248"/>
        <v>2.8103044496487119E-2</v>
      </c>
      <c r="U1594" s="12">
        <f t="shared" si="249"/>
        <v>2.2079837039392584E-2</v>
      </c>
      <c r="V1594" s="11">
        <f t="shared" si="245"/>
        <v>8.5870413739266207E-3</v>
      </c>
      <c r="X1594" s="1">
        <v>379</v>
      </c>
      <c r="Y1594" s="1">
        <v>8</v>
      </c>
      <c r="Z1594" s="1">
        <v>379</v>
      </c>
      <c r="AA1594" s="1">
        <v>6</v>
      </c>
      <c r="AB1594" s="1">
        <v>889</v>
      </c>
      <c r="AC1594" s="1">
        <v>7</v>
      </c>
      <c r="AD1594" s="1">
        <v>149</v>
      </c>
      <c r="AE1594" s="1">
        <v>2</v>
      </c>
    </row>
    <row r="1595" spans="1:31" x14ac:dyDescent="0.3">
      <c r="A1595" s="5" t="s">
        <v>4682</v>
      </c>
      <c r="B1595" s="1" t="s">
        <v>4683</v>
      </c>
      <c r="C1595" s="1" t="s">
        <v>495</v>
      </c>
      <c r="D1595" s="1" t="s">
        <v>33</v>
      </c>
      <c r="E1595" s="1">
        <v>246</v>
      </c>
      <c r="F1595" s="1">
        <v>5</v>
      </c>
      <c r="G1595" s="1">
        <v>4</v>
      </c>
      <c r="H1595" s="7">
        <v>16</v>
      </c>
      <c r="I1595" s="7">
        <v>9</v>
      </c>
      <c r="J1595" s="1">
        <v>27</v>
      </c>
      <c r="K1595" s="1">
        <v>8</v>
      </c>
      <c r="M1595" s="14">
        <f t="shared" si="240"/>
        <v>2.032520325203252E-2</v>
      </c>
      <c r="N1595" s="14">
        <f t="shared" si="241"/>
        <v>1.6260162601626018E-2</v>
      </c>
      <c r="O1595" s="14">
        <f t="shared" si="246"/>
        <v>1.8292682926829271E-2</v>
      </c>
      <c r="P1595" s="12">
        <f t="shared" si="247"/>
        <v>2.8744178097014112E-3</v>
      </c>
      <c r="Q1595" s="14">
        <f t="shared" si="242"/>
        <v>6.5040650406504072E-2</v>
      </c>
      <c r="R1595" s="14">
        <f t="shared" si="243"/>
        <v>3.6585365853658534E-2</v>
      </c>
      <c r="S1595" s="14">
        <f t="shared" si="244"/>
        <v>0.10975609756097561</v>
      </c>
      <c r="T1595" s="14">
        <f t="shared" si="248"/>
        <v>7.3170731707317069E-2</v>
      </c>
      <c r="U1595" s="12">
        <f t="shared" si="249"/>
        <v>5.1739520574625442E-2</v>
      </c>
      <c r="V1595" s="11">
        <f t="shared" si="245"/>
        <v>3.2520325203252036E-2</v>
      </c>
      <c r="X1595" s="1">
        <v>2</v>
      </c>
      <c r="Y1595" s="1">
        <v>1</v>
      </c>
      <c r="Z1595" s="1">
        <v>2</v>
      </c>
      <c r="AA1595" s="1">
        <v>1</v>
      </c>
      <c r="AB1595" s="1">
        <v>199</v>
      </c>
      <c r="AC1595" s="1">
        <v>3</v>
      </c>
      <c r="AD1595" s="1">
        <v>2</v>
      </c>
      <c r="AE1595" s="1">
        <v>8</v>
      </c>
    </row>
    <row r="1596" spans="1:31" x14ac:dyDescent="0.3">
      <c r="A1596" s="5" t="s">
        <v>4684</v>
      </c>
      <c r="B1596" s="1" t="s">
        <v>4685</v>
      </c>
      <c r="C1596" s="1" t="s">
        <v>4686</v>
      </c>
      <c r="D1596" s="1" t="s">
        <v>4687</v>
      </c>
      <c r="E1596" s="1">
        <v>837</v>
      </c>
      <c r="F1596" s="1">
        <v>21</v>
      </c>
      <c r="G1596" s="1">
        <v>28</v>
      </c>
      <c r="H1596" s="7">
        <v>134</v>
      </c>
      <c r="I1596" s="7">
        <v>41</v>
      </c>
      <c r="J1596" s="1">
        <v>57</v>
      </c>
      <c r="K1596" s="1">
        <v>29</v>
      </c>
      <c r="M1596" s="14">
        <f t="shared" si="240"/>
        <v>2.5089605734767026E-2</v>
      </c>
      <c r="N1596" s="14">
        <f t="shared" si="241"/>
        <v>3.3452807646356032E-2</v>
      </c>
      <c r="O1596" s="14">
        <f t="shared" si="246"/>
        <v>2.9271206690561529E-2</v>
      </c>
      <c r="P1596" s="12">
        <f t="shared" si="247"/>
        <v>5.9136767841168831E-3</v>
      </c>
      <c r="Q1596" s="14">
        <f t="shared" si="242"/>
        <v>0.16009557945041816</v>
      </c>
      <c r="R1596" s="14">
        <f t="shared" si="243"/>
        <v>4.8984468339307051E-2</v>
      </c>
      <c r="S1596" s="14">
        <f t="shared" si="244"/>
        <v>6.8100358422939072E-2</v>
      </c>
      <c r="T1596" s="14">
        <f t="shared" si="248"/>
        <v>5.8542413381123065E-2</v>
      </c>
      <c r="U1596" s="12">
        <f t="shared" si="249"/>
        <v>1.3516975506552826E-2</v>
      </c>
      <c r="V1596" s="11">
        <f t="shared" si="245"/>
        <v>3.4647550776583033E-2</v>
      </c>
      <c r="X1596" s="1">
        <v>831</v>
      </c>
      <c r="Y1596" s="1">
        <v>6</v>
      </c>
      <c r="Z1596" s="1">
        <v>499</v>
      </c>
      <c r="AA1596" s="1">
        <v>5</v>
      </c>
      <c r="AB1596" s="1">
        <v>403</v>
      </c>
      <c r="AC1596" s="1">
        <v>8</v>
      </c>
      <c r="AD1596" s="1">
        <v>831</v>
      </c>
      <c r="AE1596" s="1">
        <v>38</v>
      </c>
    </row>
    <row r="1597" spans="1:31" x14ac:dyDescent="0.3">
      <c r="A1597" s="5" t="s">
        <v>4688</v>
      </c>
      <c r="B1597" s="1" t="s">
        <v>4689</v>
      </c>
      <c r="C1597" s="1" t="s">
        <v>4690</v>
      </c>
      <c r="D1597" s="1" t="s">
        <v>4691</v>
      </c>
      <c r="E1597" s="1">
        <v>693</v>
      </c>
      <c r="F1597" s="1">
        <v>117</v>
      </c>
      <c r="G1597" s="1">
        <v>111</v>
      </c>
      <c r="H1597" s="7">
        <v>99</v>
      </c>
      <c r="I1597" s="7">
        <v>66</v>
      </c>
      <c r="J1597" s="1">
        <v>162</v>
      </c>
      <c r="K1597" s="1">
        <v>22</v>
      </c>
      <c r="M1597" s="14">
        <f t="shared" si="240"/>
        <v>0.16883116883116883</v>
      </c>
      <c r="N1597" s="14">
        <f t="shared" si="241"/>
        <v>0.16017316017316016</v>
      </c>
      <c r="O1597" s="14">
        <f t="shared" si="246"/>
        <v>0.16450216450216448</v>
      </c>
      <c r="P1597" s="12">
        <f t="shared" si="247"/>
        <v>6.1221366336497701E-3</v>
      </c>
      <c r="Q1597" s="14">
        <f t="shared" si="242"/>
        <v>0.14285714285714285</v>
      </c>
      <c r="R1597" s="14">
        <f t="shared" si="243"/>
        <v>9.5238095238095233E-2</v>
      </c>
      <c r="S1597" s="14">
        <f t="shared" si="244"/>
        <v>0.23376623376623376</v>
      </c>
      <c r="T1597" s="14">
        <f t="shared" si="248"/>
        <v>0.16450216450216448</v>
      </c>
      <c r="U1597" s="12">
        <f t="shared" si="249"/>
        <v>9.7954186138396224E-2</v>
      </c>
      <c r="V1597" s="11">
        <f t="shared" si="245"/>
        <v>3.1746031746031744E-2</v>
      </c>
      <c r="X1597" s="1">
        <v>686</v>
      </c>
      <c r="Y1597" s="1">
        <v>39</v>
      </c>
      <c r="Z1597" s="1">
        <v>686</v>
      </c>
      <c r="AA1597" s="1">
        <v>39</v>
      </c>
      <c r="AB1597" s="1">
        <v>683</v>
      </c>
      <c r="AC1597" s="1">
        <v>27</v>
      </c>
      <c r="AD1597" s="1">
        <v>683</v>
      </c>
      <c r="AE1597" s="1">
        <v>79</v>
      </c>
    </row>
    <row r="1598" spans="1:31" x14ac:dyDescent="0.3">
      <c r="A1598" s="5" t="s">
        <v>4692</v>
      </c>
      <c r="B1598" s="1" t="s">
        <v>4693</v>
      </c>
      <c r="C1598" s="1" t="s">
        <v>4694</v>
      </c>
      <c r="D1598" s="1" t="s">
        <v>4695</v>
      </c>
      <c r="E1598" s="1">
        <v>450</v>
      </c>
      <c r="F1598" s="1">
        <v>114</v>
      </c>
      <c r="G1598" s="1">
        <v>61</v>
      </c>
      <c r="H1598" s="7">
        <v>125</v>
      </c>
      <c r="I1598" s="7">
        <v>94</v>
      </c>
      <c r="J1598" s="1">
        <v>89</v>
      </c>
      <c r="K1598" s="1">
        <v>33</v>
      </c>
      <c r="M1598" s="14">
        <f t="shared" si="240"/>
        <v>0.25333333333333335</v>
      </c>
      <c r="N1598" s="14">
        <f t="shared" si="241"/>
        <v>0.13555555555555557</v>
      </c>
      <c r="O1598" s="14">
        <f t="shared" si="246"/>
        <v>0.19444444444444448</v>
      </c>
      <c r="P1598" s="12">
        <f t="shared" si="247"/>
        <v>8.3281465339748853E-2</v>
      </c>
      <c r="Q1598" s="14">
        <f t="shared" si="242"/>
        <v>0.27777777777777779</v>
      </c>
      <c r="R1598" s="14">
        <f t="shared" si="243"/>
        <v>0.2088888888888889</v>
      </c>
      <c r="S1598" s="14">
        <f t="shared" si="244"/>
        <v>0.19777777777777777</v>
      </c>
      <c r="T1598" s="14">
        <f t="shared" si="248"/>
        <v>0.20333333333333334</v>
      </c>
      <c r="U1598" s="12">
        <f t="shared" si="249"/>
        <v>7.8567420131838723E-3</v>
      </c>
      <c r="V1598" s="11">
        <f t="shared" si="245"/>
        <v>7.3333333333333334E-2</v>
      </c>
      <c r="X1598" s="1">
        <v>154</v>
      </c>
      <c r="Y1598" s="1">
        <v>11</v>
      </c>
      <c r="Z1598" s="1">
        <v>406</v>
      </c>
      <c r="AA1598" s="1">
        <v>7</v>
      </c>
      <c r="AB1598" s="1">
        <v>365</v>
      </c>
      <c r="AC1598" s="1">
        <v>30</v>
      </c>
      <c r="AD1598" s="1">
        <v>141</v>
      </c>
      <c r="AE1598" s="1">
        <v>16</v>
      </c>
    </row>
    <row r="1599" spans="1:31" x14ac:dyDescent="0.3">
      <c r="A1599" s="5" t="s">
        <v>4696</v>
      </c>
      <c r="B1599" s="1" t="s">
        <v>4697</v>
      </c>
      <c r="C1599" s="1" t="s">
        <v>33</v>
      </c>
      <c r="D1599" s="1" t="s">
        <v>33</v>
      </c>
      <c r="E1599" s="1">
        <v>273</v>
      </c>
      <c r="F1599" s="1">
        <v>16</v>
      </c>
      <c r="G1599" s="1">
        <v>7</v>
      </c>
      <c r="H1599" s="7">
        <v>31</v>
      </c>
      <c r="I1599" s="7">
        <v>9</v>
      </c>
      <c r="J1599" s="1">
        <v>5</v>
      </c>
      <c r="K1599" s="1">
        <v>8</v>
      </c>
      <c r="M1599" s="14">
        <f t="shared" si="240"/>
        <v>5.8608058608058608E-2</v>
      </c>
      <c r="N1599" s="14">
        <f t="shared" si="241"/>
        <v>2.564102564102564E-2</v>
      </c>
      <c r="O1599" s="14">
        <f t="shared" si="246"/>
        <v>4.2124542124542128E-2</v>
      </c>
      <c r="P1599" s="12">
        <f t="shared" si="247"/>
        <v>2.3311212566589468E-2</v>
      </c>
      <c r="Q1599" s="14">
        <f t="shared" si="242"/>
        <v>0.11355311355311355</v>
      </c>
      <c r="R1599" s="14">
        <f t="shared" si="243"/>
        <v>3.2967032967032968E-2</v>
      </c>
      <c r="S1599" s="14">
        <f t="shared" si="244"/>
        <v>1.8315018315018316E-2</v>
      </c>
      <c r="T1599" s="14">
        <f t="shared" si="248"/>
        <v>2.564102564102564E-2</v>
      </c>
      <c r="U1599" s="12">
        <f t="shared" si="249"/>
        <v>1.0360538918484215E-2</v>
      </c>
      <c r="V1599" s="11">
        <f t="shared" si="245"/>
        <v>2.9304029304029304E-2</v>
      </c>
      <c r="X1599" s="1">
        <v>132</v>
      </c>
      <c r="Y1599" s="1">
        <v>2</v>
      </c>
      <c r="Z1599" s="1">
        <v>90</v>
      </c>
      <c r="AA1599" s="1">
        <v>1</v>
      </c>
      <c r="AB1599" s="1">
        <v>245</v>
      </c>
      <c r="AC1599" s="1">
        <v>3</v>
      </c>
      <c r="AD1599" s="1">
        <v>98</v>
      </c>
      <c r="AE1599" s="1">
        <v>2</v>
      </c>
    </row>
    <row r="1600" spans="1:31" x14ac:dyDescent="0.3">
      <c r="A1600" s="5" t="s">
        <v>4698</v>
      </c>
      <c r="B1600" s="1" t="s">
        <v>4699</v>
      </c>
      <c r="C1600" s="1" t="s">
        <v>33</v>
      </c>
      <c r="D1600" s="1" t="s">
        <v>33</v>
      </c>
      <c r="E1600" s="1">
        <v>774</v>
      </c>
      <c r="F1600" s="1">
        <v>15</v>
      </c>
      <c r="G1600" s="1">
        <v>11</v>
      </c>
      <c r="H1600" s="7">
        <v>49</v>
      </c>
      <c r="I1600" s="7">
        <v>3</v>
      </c>
      <c r="J1600" s="1">
        <v>2</v>
      </c>
      <c r="K1600" s="1">
        <v>5</v>
      </c>
      <c r="M1600" s="14">
        <f t="shared" si="240"/>
        <v>1.937984496124031E-2</v>
      </c>
      <c r="N1600" s="14">
        <f t="shared" si="241"/>
        <v>1.4211886304909561E-2</v>
      </c>
      <c r="O1600" s="14">
        <f t="shared" si="246"/>
        <v>1.6795865633074936E-2</v>
      </c>
      <c r="P1600" s="12">
        <f t="shared" si="247"/>
        <v>3.6542986107831908E-3</v>
      </c>
      <c r="Q1600" s="14">
        <f t="shared" si="242"/>
        <v>6.3307493540051676E-2</v>
      </c>
      <c r="R1600" s="14">
        <f t="shared" si="243"/>
        <v>3.875968992248062E-3</v>
      </c>
      <c r="S1600" s="14">
        <f t="shared" si="244"/>
        <v>2.5839793281653748E-3</v>
      </c>
      <c r="T1600" s="14">
        <f t="shared" si="248"/>
        <v>3.2299741602067186E-3</v>
      </c>
      <c r="U1600" s="12">
        <f t="shared" si="249"/>
        <v>9.135746526957977E-4</v>
      </c>
      <c r="V1600" s="11">
        <f t="shared" si="245"/>
        <v>6.4599483204134363E-3</v>
      </c>
      <c r="X1600" s="1">
        <v>4</v>
      </c>
      <c r="Y1600" s="1">
        <v>6</v>
      </c>
      <c r="Z1600" s="1">
        <v>155</v>
      </c>
      <c r="AA1600" s="1">
        <v>2</v>
      </c>
      <c r="AB1600" s="1">
        <v>4</v>
      </c>
      <c r="AC1600" s="1">
        <v>1</v>
      </c>
      <c r="AD1600" s="1">
        <v>4</v>
      </c>
      <c r="AE1600" s="1">
        <v>2</v>
      </c>
    </row>
    <row r="1601" spans="1:31" x14ac:dyDescent="0.3">
      <c r="A1601" s="5" t="s">
        <v>4700</v>
      </c>
      <c r="B1601" s="1" t="s">
        <v>4701</v>
      </c>
      <c r="C1601" s="1" t="s">
        <v>4702</v>
      </c>
      <c r="D1601" s="1" t="s">
        <v>4703</v>
      </c>
      <c r="E1601" s="1">
        <v>495</v>
      </c>
      <c r="F1601" s="1">
        <v>227</v>
      </c>
      <c r="G1601" s="1">
        <v>202</v>
      </c>
      <c r="H1601" s="7">
        <v>148</v>
      </c>
      <c r="I1601" s="7">
        <v>187</v>
      </c>
      <c r="J1601" s="1">
        <v>97</v>
      </c>
      <c r="K1601" s="1">
        <v>16</v>
      </c>
      <c r="M1601" s="14">
        <f t="shared" si="240"/>
        <v>0.4585858585858586</v>
      </c>
      <c r="N1601" s="14">
        <f t="shared" si="241"/>
        <v>0.4080808080808081</v>
      </c>
      <c r="O1601" s="14">
        <f t="shared" si="246"/>
        <v>0.43333333333333335</v>
      </c>
      <c r="P1601" s="12">
        <f t="shared" si="247"/>
        <v>3.5712463696290275E-2</v>
      </c>
      <c r="Q1601" s="14">
        <f t="shared" si="242"/>
        <v>0.29898989898989897</v>
      </c>
      <c r="R1601" s="14">
        <f t="shared" si="243"/>
        <v>0.37777777777777777</v>
      </c>
      <c r="S1601" s="14">
        <f t="shared" si="244"/>
        <v>0.19595959595959597</v>
      </c>
      <c r="T1601" s="14">
        <f t="shared" si="248"/>
        <v>0.28686868686868688</v>
      </c>
      <c r="U1601" s="12">
        <f t="shared" si="249"/>
        <v>0.1285648693066449</v>
      </c>
      <c r="V1601" s="11">
        <f t="shared" si="245"/>
        <v>3.2323232323232323E-2</v>
      </c>
      <c r="X1601" s="1">
        <v>236</v>
      </c>
      <c r="Y1601" s="1">
        <v>19</v>
      </c>
      <c r="Z1601" s="1">
        <v>235</v>
      </c>
      <c r="AA1601" s="1">
        <v>26</v>
      </c>
      <c r="AB1601" s="1">
        <v>235</v>
      </c>
      <c r="AC1601" s="1">
        <v>28</v>
      </c>
      <c r="AD1601" s="1">
        <v>52</v>
      </c>
      <c r="AE1601" s="1">
        <v>19</v>
      </c>
    </row>
    <row r="1602" spans="1:31" x14ac:dyDescent="0.3">
      <c r="A1602" s="5" t="s">
        <v>4704</v>
      </c>
      <c r="B1602" s="1" t="s">
        <v>4705</v>
      </c>
      <c r="C1602" s="1" t="s">
        <v>4706</v>
      </c>
      <c r="D1602" s="1" t="s">
        <v>52</v>
      </c>
      <c r="E1602" s="1">
        <v>2766</v>
      </c>
      <c r="F1602" s="1">
        <v>233</v>
      </c>
      <c r="G1602" s="1">
        <v>188</v>
      </c>
      <c r="H1602" s="7">
        <v>194</v>
      </c>
      <c r="I1602" s="7">
        <v>54</v>
      </c>
      <c r="J1602" s="1">
        <v>25</v>
      </c>
      <c r="K1602" s="1">
        <v>8</v>
      </c>
      <c r="M1602" s="14">
        <f t="shared" si="240"/>
        <v>8.4237165582067966E-2</v>
      </c>
      <c r="N1602" s="14">
        <f t="shared" si="241"/>
        <v>6.7968185104844536E-2</v>
      </c>
      <c r="O1602" s="14">
        <f t="shared" si="246"/>
        <v>7.6102675343456244E-2</v>
      </c>
      <c r="P1602" s="12">
        <f t="shared" si="247"/>
        <v>1.150390641843636E-2</v>
      </c>
      <c r="Q1602" s="14">
        <f t="shared" si="242"/>
        <v>7.0137382501807663E-2</v>
      </c>
      <c r="R1602" s="14">
        <f t="shared" si="243"/>
        <v>1.9522776572668113E-2</v>
      </c>
      <c r="S1602" s="14">
        <f t="shared" si="244"/>
        <v>9.0383224873463487E-3</v>
      </c>
      <c r="T1602" s="14">
        <f t="shared" si="248"/>
        <v>1.4280549530007231E-2</v>
      </c>
      <c r="U1602" s="12">
        <f t="shared" si="249"/>
        <v>7.41362858077002E-3</v>
      </c>
      <c r="V1602" s="11">
        <f t="shared" si="245"/>
        <v>2.8922631959508315E-3</v>
      </c>
      <c r="X1602" s="1">
        <v>280</v>
      </c>
      <c r="Y1602" s="1">
        <v>10</v>
      </c>
      <c r="Z1602" s="1">
        <v>985</v>
      </c>
      <c r="AA1602" s="1">
        <v>15</v>
      </c>
      <c r="AB1602" s="1">
        <v>12</v>
      </c>
      <c r="AC1602" s="1">
        <v>3</v>
      </c>
      <c r="AD1602" s="1">
        <v>12</v>
      </c>
      <c r="AE1602" s="1">
        <v>2</v>
      </c>
    </row>
    <row r="1603" spans="1:31" x14ac:dyDescent="0.3">
      <c r="A1603" s="5" t="s">
        <v>4707</v>
      </c>
      <c r="B1603" s="1" t="s">
        <v>4708</v>
      </c>
      <c r="C1603" s="1" t="s">
        <v>4709</v>
      </c>
      <c r="D1603" s="1" t="s">
        <v>4710</v>
      </c>
      <c r="E1603" s="1">
        <v>375</v>
      </c>
      <c r="F1603" s="1">
        <v>0</v>
      </c>
      <c r="G1603" s="1">
        <v>0</v>
      </c>
      <c r="H1603" s="7">
        <v>0</v>
      </c>
      <c r="I1603" s="7">
        <v>0</v>
      </c>
      <c r="J1603" s="1">
        <v>0</v>
      </c>
      <c r="K1603" s="1">
        <v>0</v>
      </c>
      <c r="M1603" s="14">
        <f t="shared" si="240"/>
        <v>0</v>
      </c>
      <c r="N1603" s="14">
        <f t="shared" si="241"/>
        <v>0</v>
      </c>
      <c r="O1603" s="14">
        <f t="shared" si="246"/>
        <v>0</v>
      </c>
      <c r="P1603" s="12">
        <f t="shared" si="247"/>
        <v>0</v>
      </c>
      <c r="Q1603" s="14">
        <f t="shared" si="242"/>
        <v>0</v>
      </c>
      <c r="R1603" s="14">
        <f t="shared" si="243"/>
        <v>0</v>
      </c>
      <c r="S1603" s="14">
        <f t="shared" si="244"/>
        <v>0</v>
      </c>
      <c r="T1603" s="14">
        <f t="shared" si="248"/>
        <v>0</v>
      </c>
      <c r="U1603" s="12">
        <f t="shared" si="249"/>
        <v>0</v>
      </c>
      <c r="V1603" s="11">
        <f t="shared" si="245"/>
        <v>0</v>
      </c>
      <c r="X1603" s="1">
        <v>0</v>
      </c>
      <c r="Y1603" s="1">
        <v>0</v>
      </c>
      <c r="Z1603" s="1">
        <v>0</v>
      </c>
      <c r="AA1603" s="1">
        <v>0</v>
      </c>
      <c r="AB1603" s="1">
        <v>0</v>
      </c>
      <c r="AC1603" s="1">
        <v>0</v>
      </c>
      <c r="AD1603" s="1">
        <v>0</v>
      </c>
      <c r="AE1603" s="1">
        <v>0</v>
      </c>
    </row>
    <row r="1604" spans="1:31" x14ac:dyDescent="0.3">
      <c r="A1604" s="5" t="s">
        <v>4711</v>
      </c>
      <c r="B1604" s="1" t="s">
        <v>4712</v>
      </c>
      <c r="C1604" s="1" t="s">
        <v>4713</v>
      </c>
      <c r="D1604" s="1" t="s">
        <v>362</v>
      </c>
      <c r="E1604" s="1">
        <v>465</v>
      </c>
      <c r="F1604" s="1">
        <v>10</v>
      </c>
      <c r="G1604" s="1">
        <v>9</v>
      </c>
      <c r="H1604" s="7">
        <v>26</v>
      </c>
      <c r="I1604" s="7">
        <v>3</v>
      </c>
      <c r="J1604" s="1">
        <v>2</v>
      </c>
      <c r="K1604" s="1">
        <v>5</v>
      </c>
      <c r="M1604" s="14">
        <f t="shared" ref="M1604:M1667" si="250">F1604/E1604</f>
        <v>2.1505376344086023E-2</v>
      </c>
      <c r="N1604" s="14">
        <f t="shared" ref="N1604:N1667" si="251">G1604/E1604</f>
        <v>1.935483870967742E-2</v>
      </c>
      <c r="O1604" s="14">
        <f t="shared" si="246"/>
        <v>2.0430107526881722E-2</v>
      </c>
      <c r="P1604" s="12">
        <f t="shared" si="247"/>
        <v>1.5206597444871997E-3</v>
      </c>
      <c r="Q1604" s="14">
        <f t="shared" ref="Q1604:Q1667" si="252">H1604/E1604</f>
        <v>5.5913978494623658E-2</v>
      </c>
      <c r="R1604" s="14">
        <f t="shared" ref="R1604:R1667" si="253">I1604/E1604</f>
        <v>6.4516129032258064E-3</v>
      </c>
      <c r="S1604" s="14">
        <f t="shared" ref="S1604:S1667" si="254">J1604/E1604</f>
        <v>4.3010752688172043E-3</v>
      </c>
      <c r="T1604" s="14">
        <f t="shared" si="248"/>
        <v>5.3763440860215058E-3</v>
      </c>
      <c r="U1604" s="12">
        <f t="shared" si="249"/>
        <v>1.520659744487199E-3</v>
      </c>
      <c r="V1604" s="11">
        <f t="shared" ref="V1604:V1667" si="255">K1604/E1604</f>
        <v>1.0752688172043012E-2</v>
      </c>
      <c r="X1604" s="1">
        <v>64</v>
      </c>
      <c r="Y1604" s="1">
        <v>2</v>
      </c>
      <c r="Z1604" s="1">
        <v>65</v>
      </c>
      <c r="AA1604" s="1">
        <v>2</v>
      </c>
      <c r="AB1604" s="1">
        <v>42</v>
      </c>
      <c r="AC1604" s="1">
        <v>1</v>
      </c>
      <c r="AD1604" s="1">
        <v>239</v>
      </c>
      <c r="AE1604" s="1">
        <v>2</v>
      </c>
    </row>
    <row r="1605" spans="1:31" x14ac:dyDescent="0.3">
      <c r="A1605" s="5" t="s">
        <v>4714</v>
      </c>
      <c r="B1605" s="1" t="s">
        <v>4715</v>
      </c>
      <c r="C1605" s="1" t="s">
        <v>2838</v>
      </c>
      <c r="D1605" s="1" t="s">
        <v>2839</v>
      </c>
      <c r="E1605" s="1">
        <v>912</v>
      </c>
      <c r="F1605" s="1">
        <v>19</v>
      </c>
      <c r="G1605" s="1">
        <v>40</v>
      </c>
      <c r="H1605" s="7">
        <v>37</v>
      </c>
      <c r="I1605" s="7">
        <v>4</v>
      </c>
      <c r="J1605" s="1">
        <v>6</v>
      </c>
      <c r="K1605" s="1">
        <v>0</v>
      </c>
      <c r="M1605" s="14">
        <f t="shared" si="250"/>
        <v>2.0833333333333332E-2</v>
      </c>
      <c r="N1605" s="14">
        <f t="shared" si="251"/>
        <v>4.3859649122807015E-2</v>
      </c>
      <c r="O1605" s="14">
        <f t="shared" ref="O1605:O1668" si="256">AVERAGE(M1605:N1605)</f>
        <v>3.2346491228070172E-2</v>
      </c>
      <c r="P1605" s="12">
        <f t="shared" ref="P1605:P1668" si="257">_xlfn.STDEV.S(M1605,N1605)</f>
        <v>1.628206404047973E-2</v>
      </c>
      <c r="Q1605" s="14">
        <f t="shared" si="252"/>
        <v>4.0570175438596492E-2</v>
      </c>
      <c r="R1605" s="14">
        <f t="shared" si="253"/>
        <v>4.3859649122807015E-3</v>
      </c>
      <c r="S1605" s="14">
        <f t="shared" si="254"/>
        <v>6.5789473684210523E-3</v>
      </c>
      <c r="T1605" s="14">
        <f t="shared" ref="T1605:T1668" si="258">AVERAGE(R1605:S1605)</f>
        <v>5.4824561403508769E-3</v>
      </c>
      <c r="U1605" s="12">
        <f t="shared" ref="U1605:U1668" si="259">_xlfn.STDEV.S(R1605,S1605)</f>
        <v>1.5506727657599727E-3</v>
      </c>
      <c r="V1605" s="11">
        <f t="shared" si="255"/>
        <v>0</v>
      </c>
      <c r="X1605" s="1">
        <v>736</v>
      </c>
      <c r="Y1605" s="1">
        <v>5</v>
      </c>
      <c r="Z1605" s="1">
        <v>736</v>
      </c>
      <c r="AA1605" s="1">
        <v>12</v>
      </c>
      <c r="AB1605" s="1">
        <v>193</v>
      </c>
      <c r="AC1605" s="1">
        <v>1</v>
      </c>
      <c r="AD1605" s="1">
        <v>295</v>
      </c>
      <c r="AE1605" s="1">
        <v>2</v>
      </c>
    </row>
    <row r="1606" spans="1:31" x14ac:dyDescent="0.3">
      <c r="A1606" s="5" t="s">
        <v>4716</v>
      </c>
      <c r="B1606" s="1" t="s">
        <v>4717</v>
      </c>
      <c r="C1606" s="1" t="s">
        <v>4718</v>
      </c>
      <c r="D1606" s="1" t="s">
        <v>4719</v>
      </c>
      <c r="E1606" s="1">
        <v>546</v>
      </c>
      <c r="F1606" s="1">
        <v>126</v>
      </c>
      <c r="G1606" s="1">
        <v>103</v>
      </c>
      <c r="H1606" s="7">
        <v>289</v>
      </c>
      <c r="I1606" s="7">
        <v>52</v>
      </c>
      <c r="J1606" s="1">
        <v>13</v>
      </c>
      <c r="K1606" s="1">
        <v>2</v>
      </c>
      <c r="M1606" s="14">
        <f t="shared" si="250"/>
        <v>0.23076923076923078</v>
      </c>
      <c r="N1606" s="14">
        <f t="shared" si="251"/>
        <v>0.18864468864468864</v>
      </c>
      <c r="O1606" s="14">
        <f t="shared" si="256"/>
        <v>0.20970695970695971</v>
      </c>
      <c r="P1606" s="12">
        <f t="shared" si="257"/>
        <v>2.9786549390642125E-2</v>
      </c>
      <c r="Q1606" s="14">
        <f t="shared" si="252"/>
        <v>0.52930402930402931</v>
      </c>
      <c r="R1606" s="14">
        <f t="shared" si="253"/>
        <v>9.5238095238095233E-2</v>
      </c>
      <c r="S1606" s="14">
        <f t="shared" si="254"/>
        <v>2.3809523809523808E-2</v>
      </c>
      <c r="T1606" s="14">
        <f t="shared" si="258"/>
        <v>5.9523809523809521E-2</v>
      </c>
      <c r="U1606" s="12">
        <f t="shared" si="259"/>
        <v>5.050762722761052E-2</v>
      </c>
      <c r="V1606" s="11">
        <f t="shared" si="255"/>
        <v>3.663003663003663E-3</v>
      </c>
      <c r="X1606" s="1">
        <v>19</v>
      </c>
      <c r="Y1606" s="1">
        <v>16</v>
      </c>
      <c r="Z1606" s="1">
        <v>19</v>
      </c>
      <c r="AA1606" s="1">
        <v>25</v>
      </c>
      <c r="AB1606" s="1">
        <v>19</v>
      </c>
      <c r="AC1606" s="1">
        <v>29</v>
      </c>
      <c r="AD1606" s="1">
        <v>19</v>
      </c>
      <c r="AE1606" s="1">
        <v>5</v>
      </c>
    </row>
    <row r="1607" spans="1:31" x14ac:dyDescent="0.3">
      <c r="A1607" s="5" t="s">
        <v>4720</v>
      </c>
      <c r="B1607" s="1" t="s">
        <v>4721</v>
      </c>
      <c r="C1607" s="1" t="s">
        <v>4722</v>
      </c>
      <c r="D1607" s="1" t="s">
        <v>4723</v>
      </c>
      <c r="E1607" s="1">
        <v>1308</v>
      </c>
      <c r="F1607" s="1">
        <v>32</v>
      </c>
      <c r="G1607" s="1">
        <v>21</v>
      </c>
      <c r="H1607" s="7">
        <v>237</v>
      </c>
      <c r="I1607" s="7">
        <v>0</v>
      </c>
      <c r="J1607" s="1">
        <v>0</v>
      </c>
      <c r="K1607" s="1">
        <v>0</v>
      </c>
      <c r="M1607" s="14">
        <f t="shared" si="250"/>
        <v>2.4464831804281346E-2</v>
      </c>
      <c r="N1607" s="14">
        <f t="shared" si="251"/>
        <v>1.6055045871559634E-2</v>
      </c>
      <c r="O1607" s="14">
        <f t="shared" si="256"/>
        <v>2.0259938837920488E-2</v>
      </c>
      <c r="P1607" s="12">
        <f t="shared" si="257"/>
        <v>5.9466166613547635E-3</v>
      </c>
      <c r="Q1607" s="14">
        <f t="shared" si="252"/>
        <v>0.18119266055045871</v>
      </c>
      <c r="R1607" s="14">
        <f t="shared" si="253"/>
        <v>0</v>
      </c>
      <c r="S1607" s="14">
        <f t="shared" si="254"/>
        <v>0</v>
      </c>
      <c r="T1607" s="14">
        <f t="shared" si="258"/>
        <v>0</v>
      </c>
      <c r="U1607" s="12">
        <f t="shared" si="259"/>
        <v>0</v>
      </c>
      <c r="V1607" s="11">
        <f t="shared" si="255"/>
        <v>0</v>
      </c>
      <c r="X1607" s="1">
        <v>415</v>
      </c>
      <c r="Y1607" s="1">
        <v>2</v>
      </c>
      <c r="Z1607" s="1">
        <v>1030</v>
      </c>
      <c r="AA1607" s="1">
        <v>5</v>
      </c>
      <c r="AB1607" s="1">
        <v>0</v>
      </c>
      <c r="AC1607" s="1">
        <v>0</v>
      </c>
      <c r="AD1607" s="1">
        <v>0</v>
      </c>
      <c r="AE1607" s="1">
        <v>0</v>
      </c>
    </row>
    <row r="1608" spans="1:31" x14ac:dyDescent="0.3">
      <c r="A1608" s="5" t="s">
        <v>4724</v>
      </c>
      <c r="B1608" s="1" t="s">
        <v>4725</v>
      </c>
      <c r="C1608" s="1" t="s">
        <v>4726</v>
      </c>
      <c r="D1608" s="1" t="s">
        <v>4727</v>
      </c>
      <c r="E1608" s="1">
        <v>915</v>
      </c>
      <c r="F1608" s="1">
        <v>97</v>
      </c>
      <c r="G1608" s="1">
        <v>119</v>
      </c>
      <c r="H1608" s="7">
        <v>203</v>
      </c>
      <c r="I1608" s="7">
        <v>0</v>
      </c>
      <c r="J1608" s="1">
        <v>0</v>
      </c>
      <c r="K1608" s="1">
        <v>0</v>
      </c>
      <c r="M1608" s="14">
        <f t="shared" si="250"/>
        <v>0.10601092896174863</v>
      </c>
      <c r="N1608" s="14">
        <f t="shared" si="251"/>
        <v>0.13005464480874318</v>
      </c>
      <c r="O1608" s="14">
        <f t="shared" si="256"/>
        <v>0.11803278688524591</v>
      </c>
      <c r="P1608" s="12">
        <f t="shared" si="257"/>
        <v>1.7001474520332314E-2</v>
      </c>
      <c r="Q1608" s="14">
        <f t="shared" si="252"/>
        <v>0.22185792349726777</v>
      </c>
      <c r="R1608" s="14">
        <f t="shared" si="253"/>
        <v>0</v>
      </c>
      <c r="S1608" s="14">
        <f t="shared" si="254"/>
        <v>0</v>
      </c>
      <c r="T1608" s="14">
        <f t="shared" si="258"/>
        <v>0</v>
      </c>
      <c r="U1608" s="12">
        <f t="shared" si="259"/>
        <v>0</v>
      </c>
      <c r="V1608" s="11">
        <f t="shared" si="255"/>
        <v>0</v>
      </c>
      <c r="X1608" s="1">
        <v>889</v>
      </c>
      <c r="Y1608" s="1">
        <v>8</v>
      </c>
      <c r="Z1608" s="1">
        <v>889</v>
      </c>
      <c r="AA1608" s="1">
        <v>28</v>
      </c>
      <c r="AB1608" s="1">
        <v>0</v>
      </c>
      <c r="AC1608" s="1">
        <v>0</v>
      </c>
      <c r="AD1608" s="1">
        <v>0</v>
      </c>
      <c r="AE1608" s="1">
        <v>0</v>
      </c>
    </row>
    <row r="1609" spans="1:31" x14ac:dyDescent="0.3">
      <c r="A1609" s="5" t="s">
        <v>4728</v>
      </c>
      <c r="B1609" s="1" t="s">
        <v>4729</v>
      </c>
      <c r="C1609" s="1" t="s">
        <v>4730</v>
      </c>
      <c r="D1609" s="1" t="s">
        <v>4727</v>
      </c>
      <c r="E1609" s="1">
        <v>1287</v>
      </c>
      <c r="F1609" s="1">
        <v>169</v>
      </c>
      <c r="G1609" s="1">
        <v>125</v>
      </c>
      <c r="H1609" s="7">
        <v>265</v>
      </c>
      <c r="I1609" s="7">
        <v>0</v>
      </c>
      <c r="J1609" s="1">
        <v>0</v>
      </c>
      <c r="K1609" s="1">
        <v>2</v>
      </c>
      <c r="M1609" s="14">
        <f t="shared" si="250"/>
        <v>0.13131313131313133</v>
      </c>
      <c r="N1609" s="14">
        <f t="shared" si="251"/>
        <v>9.7125097125097121E-2</v>
      </c>
      <c r="O1609" s="14">
        <f t="shared" si="256"/>
        <v>0.11421911421911422</v>
      </c>
      <c r="P1609" s="12">
        <f t="shared" si="257"/>
        <v>2.4174590809796496E-2</v>
      </c>
      <c r="Q1609" s="14">
        <f t="shared" si="252"/>
        <v>0.20590520590520592</v>
      </c>
      <c r="R1609" s="14">
        <f t="shared" si="253"/>
        <v>0</v>
      </c>
      <c r="S1609" s="14">
        <f t="shared" si="254"/>
        <v>0</v>
      </c>
      <c r="T1609" s="14">
        <f t="shared" si="258"/>
        <v>0</v>
      </c>
      <c r="U1609" s="12">
        <f t="shared" si="259"/>
        <v>0</v>
      </c>
      <c r="V1609" s="11">
        <f t="shared" si="255"/>
        <v>1.554001554001554E-3</v>
      </c>
      <c r="X1609" s="1">
        <v>532</v>
      </c>
      <c r="Y1609" s="1">
        <v>23</v>
      </c>
      <c r="Z1609" s="1">
        <v>1282</v>
      </c>
      <c r="AA1609" s="1">
        <v>40</v>
      </c>
      <c r="AB1609" s="1">
        <v>0</v>
      </c>
      <c r="AC1609" s="1">
        <v>0</v>
      </c>
      <c r="AD1609" s="1">
        <v>0</v>
      </c>
      <c r="AE1609" s="1">
        <v>0</v>
      </c>
    </row>
    <row r="1610" spans="1:31" x14ac:dyDescent="0.3">
      <c r="A1610" s="5" t="s">
        <v>4731</v>
      </c>
      <c r="B1610" s="1" t="s">
        <v>4732</v>
      </c>
      <c r="C1610" s="1" t="s">
        <v>4733</v>
      </c>
      <c r="D1610" s="1" t="s">
        <v>4727</v>
      </c>
      <c r="E1610" s="1">
        <v>1095</v>
      </c>
      <c r="F1610" s="1">
        <v>193</v>
      </c>
      <c r="G1610" s="1">
        <v>244</v>
      </c>
      <c r="H1610" s="7">
        <v>268</v>
      </c>
      <c r="I1610" s="7">
        <v>0</v>
      </c>
      <c r="J1610" s="1">
        <v>2</v>
      </c>
      <c r="K1610" s="1">
        <v>0</v>
      </c>
      <c r="M1610" s="14">
        <f t="shared" si="250"/>
        <v>0.17625570776255708</v>
      </c>
      <c r="N1610" s="14">
        <f t="shared" si="251"/>
        <v>0.22283105022831051</v>
      </c>
      <c r="O1610" s="14">
        <f t="shared" si="256"/>
        <v>0.19954337899543378</v>
      </c>
      <c r="P1610" s="12">
        <f t="shared" si="257"/>
        <v>3.2933740493620009E-2</v>
      </c>
      <c r="Q1610" s="14">
        <f t="shared" si="252"/>
        <v>0.24474885844748859</v>
      </c>
      <c r="R1610" s="14">
        <f t="shared" si="253"/>
        <v>0</v>
      </c>
      <c r="S1610" s="14">
        <f t="shared" si="254"/>
        <v>1.8264840182648401E-3</v>
      </c>
      <c r="T1610" s="14">
        <f t="shared" si="258"/>
        <v>9.1324200913242006E-4</v>
      </c>
      <c r="U1610" s="12">
        <f t="shared" si="259"/>
        <v>1.2915192350439223E-3</v>
      </c>
      <c r="V1610" s="11">
        <f t="shared" si="255"/>
        <v>0</v>
      </c>
      <c r="X1610" s="1">
        <v>664</v>
      </c>
      <c r="Y1610" s="1">
        <v>40</v>
      </c>
      <c r="Z1610" s="1">
        <v>664</v>
      </c>
      <c r="AA1610" s="1">
        <v>110</v>
      </c>
      <c r="AB1610" s="1">
        <v>0</v>
      </c>
      <c r="AC1610" s="1">
        <v>0</v>
      </c>
      <c r="AD1610" s="1">
        <v>682</v>
      </c>
      <c r="AE1610" s="1">
        <v>2</v>
      </c>
    </row>
    <row r="1611" spans="1:31" x14ac:dyDescent="0.3">
      <c r="A1611" s="5" t="s">
        <v>4734</v>
      </c>
      <c r="B1611" s="1" t="s">
        <v>4735</v>
      </c>
      <c r="C1611" s="1" t="s">
        <v>4736</v>
      </c>
      <c r="D1611" s="1" t="s">
        <v>4727</v>
      </c>
      <c r="E1611" s="1">
        <v>3216</v>
      </c>
      <c r="F1611" s="1">
        <v>55</v>
      </c>
      <c r="G1611" s="1">
        <v>410</v>
      </c>
      <c r="H1611" s="7">
        <v>1445</v>
      </c>
      <c r="I1611" s="7">
        <v>200</v>
      </c>
      <c r="J1611" s="1">
        <v>189</v>
      </c>
      <c r="K1611" s="1">
        <v>116</v>
      </c>
      <c r="M1611" s="14">
        <f t="shared" si="250"/>
        <v>1.7101990049751242E-2</v>
      </c>
      <c r="N1611" s="14">
        <f t="shared" si="251"/>
        <v>0.12748756218905472</v>
      </c>
      <c r="O1611" s="14">
        <f t="shared" si="256"/>
        <v>7.2294776119402979E-2</v>
      </c>
      <c r="P1611" s="12">
        <f t="shared" si="257"/>
        <v>7.805438660485832E-2</v>
      </c>
      <c r="Q1611" s="14">
        <f t="shared" si="252"/>
        <v>0.44931592039800994</v>
      </c>
      <c r="R1611" s="14">
        <f t="shared" si="253"/>
        <v>6.2189054726368161E-2</v>
      </c>
      <c r="S1611" s="14">
        <f t="shared" si="254"/>
        <v>5.8768656716417914E-2</v>
      </c>
      <c r="T1611" s="14">
        <f t="shared" si="258"/>
        <v>6.0478855721393041E-2</v>
      </c>
      <c r="U1611" s="12">
        <f t="shared" si="259"/>
        <v>2.418586627192792E-3</v>
      </c>
      <c r="V1611" s="11">
        <f t="shared" si="255"/>
        <v>3.6069651741293535E-2</v>
      </c>
      <c r="X1611" s="1">
        <v>52</v>
      </c>
      <c r="Y1611" s="1">
        <v>14</v>
      </c>
      <c r="Z1611" s="1">
        <v>51</v>
      </c>
      <c r="AA1611" s="1">
        <v>23</v>
      </c>
      <c r="AB1611" s="1">
        <v>639</v>
      </c>
      <c r="AC1611" s="1">
        <v>27</v>
      </c>
      <c r="AD1611" s="1">
        <v>1696</v>
      </c>
      <c r="AE1611" s="1">
        <v>25</v>
      </c>
    </row>
    <row r="1612" spans="1:31" x14ac:dyDescent="0.3">
      <c r="A1612" s="5" t="s">
        <v>4737</v>
      </c>
      <c r="B1612" s="1" t="s">
        <v>4738</v>
      </c>
      <c r="C1612" s="1" t="s">
        <v>4739</v>
      </c>
      <c r="D1612" s="1" t="s">
        <v>4727</v>
      </c>
      <c r="E1612" s="1">
        <v>771</v>
      </c>
      <c r="F1612" s="1">
        <v>43</v>
      </c>
      <c r="G1612" s="1">
        <v>39</v>
      </c>
      <c r="H1612" s="7">
        <v>265</v>
      </c>
      <c r="I1612" s="7">
        <v>0</v>
      </c>
      <c r="J1612" s="1">
        <v>0</v>
      </c>
      <c r="K1612" s="1">
        <v>2</v>
      </c>
      <c r="M1612" s="14">
        <f t="shared" si="250"/>
        <v>5.5771725032425425E-2</v>
      </c>
      <c r="N1612" s="14">
        <f t="shared" si="251"/>
        <v>5.0583657587548639E-2</v>
      </c>
      <c r="O1612" s="14">
        <f t="shared" si="256"/>
        <v>5.3177691309987035E-2</v>
      </c>
      <c r="P1612" s="12">
        <f t="shared" si="257"/>
        <v>3.6685176715255401E-3</v>
      </c>
      <c r="Q1612" s="14">
        <f t="shared" si="252"/>
        <v>0.3437094682230869</v>
      </c>
      <c r="R1612" s="14">
        <f t="shared" si="253"/>
        <v>0</v>
      </c>
      <c r="S1612" s="14">
        <f t="shared" si="254"/>
        <v>0</v>
      </c>
      <c r="T1612" s="14">
        <f t="shared" si="258"/>
        <v>0</v>
      </c>
      <c r="U1612" s="12">
        <f t="shared" si="259"/>
        <v>0</v>
      </c>
      <c r="V1612" s="11">
        <f t="shared" si="255"/>
        <v>2.5940337224383916E-3</v>
      </c>
      <c r="X1612" s="1">
        <v>768</v>
      </c>
      <c r="Y1612" s="1">
        <v>6</v>
      </c>
      <c r="Z1612" s="1">
        <v>756</v>
      </c>
      <c r="AA1612" s="1">
        <v>8</v>
      </c>
      <c r="AB1612" s="1">
        <v>0</v>
      </c>
      <c r="AC1612" s="1">
        <v>0</v>
      </c>
      <c r="AD1612" s="1">
        <v>0</v>
      </c>
      <c r="AE1612" s="1">
        <v>0</v>
      </c>
    </row>
    <row r="1613" spans="1:31" x14ac:dyDescent="0.3">
      <c r="A1613" s="5" t="s">
        <v>4740</v>
      </c>
      <c r="B1613" s="1" t="s">
        <v>4741</v>
      </c>
      <c r="C1613" s="1" t="s">
        <v>4742</v>
      </c>
      <c r="D1613" s="1" t="s">
        <v>4727</v>
      </c>
      <c r="E1613" s="1">
        <v>936</v>
      </c>
      <c r="F1613" s="1">
        <v>67</v>
      </c>
      <c r="G1613" s="1">
        <v>57</v>
      </c>
      <c r="H1613" s="7">
        <v>349</v>
      </c>
      <c r="I1613" s="7">
        <v>1</v>
      </c>
      <c r="J1613" s="1">
        <v>0</v>
      </c>
      <c r="K1613" s="1">
        <v>0</v>
      </c>
      <c r="M1613" s="14">
        <f t="shared" si="250"/>
        <v>7.1581196581196577E-2</v>
      </c>
      <c r="N1613" s="14">
        <f t="shared" si="251"/>
        <v>6.0897435897435896E-2</v>
      </c>
      <c r="O1613" s="14">
        <f t="shared" si="256"/>
        <v>6.623931623931624E-2</v>
      </c>
      <c r="P1613" s="12">
        <f t="shared" si="257"/>
        <v>7.554559628061403E-3</v>
      </c>
      <c r="Q1613" s="14">
        <f t="shared" si="252"/>
        <v>0.37286324786324787</v>
      </c>
      <c r="R1613" s="14">
        <f t="shared" si="253"/>
        <v>1.0683760683760685E-3</v>
      </c>
      <c r="S1613" s="14">
        <f t="shared" si="254"/>
        <v>0</v>
      </c>
      <c r="T1613" s="14">
        <f t="shared" si="258"/>
        <v>5.3418803418803424E-4</v>
      </c>
      <c r="U1613" s="12">
        <f t="shared" si="259"/>
        <v>7.5545596280614062E-4</v>
      </c>
      <c r="V1613" s="11">
        <f t="shared" si="255"/>
        <v>0</v>
      </c>
      <c r="X1613" s="1">
        <v>895</v>
      </c>
      <c r="Y1613" s="1">
        <v>10</v>
      </c>
      <c r="Z1613" s="1">
        <v>895</v>
      </c>
      <c r="AA1613" s="1">
        <v>9</v>
      </c>
      <c r="AB1613" s="1">
        <v>892</v>
      </c>
      <c r="AC1613" s="1">
        <v>1</v>
      </c>
      <c r="AD1613" s="1">
        <v>0</v>
      </c>
      <c r="AE1613" s="1">
        <v>0</v>
      </c>
    </row>
    <row r="1614" spans="1:31" x14ac:dyDescent="0.3">
      <c r="A1614" s="5" t="s">
        <v>4743</v>
      </c>
      <c r="B1614" s="1" t="s">
        <v>4744</v>
      </c>
      <c r="C1614" s="1" t="s">
        <v>4745</v>
      </c>
      <c r="D1614" s="1" t="s">
        <v>4727</v>
      </c>
      <c r="E1614" s="1">
        <v>720</v>
      </c>
      <c r="F1614" s="1">
        <v>56</v>
      </c>
      <c r="G1614" s="1">
        <v>61</v>
      </c>
      <c r="H1614" s="7">
        <v>231</v>
      </c>
      <c r="I1614" s="7">
        <v>4</v>
      </c>
      <c r="J1614" s="1">
        <v>0</v>
      </c>
      <c r="K1614" s="1">
        <v>0</v>
      </c>
      <c r="M1614" s="14">
        <f t="shared" si="250"/>
        <v>7.7777777777777779E-2</v>
      </c>
      <c r="N1614" s="14">
        <f t="shared" si="251"/>
        <v>8.4722222222222227E-2</v>
      </c>
      <c r="O1614" s="14">
        <f t="shared" si="256"/>
        <v>8.1250000000000003E-2</v>
      </c>
      <c r="P1614" s="12">
        <f t="shared" si="257"/>
        <v>4.9104637582399156E-3</v>
      </c>
      <c r="Q1614" s="14">
        <f t="shared" si="252"/>
        <v>0.32083333333333336</v>
      </c>
      <c r="R1614" s="14">
        <f t="shared" si="253"/>
        <v>5.5555555555555558E-3</v>
      </c>
      <c r="S1614" s="14">
        <f t="shared" si="254"/>
        <v>0</v>
      </c>
      <c r="T1614" s="14">
        <f t="shared" si="258"/>
        <v>2.7777777777777779E-3</v>
      </c>
      <c r="U1614" s="12">
        <f t="shared" si="259"/>
        <v>3.9283710065919309E-3</v>
      </c>
      <c r="V1614" s="11">
        <f t="shared" si="255"/>
        <v>0</v>
      </c>
      <c r="X1614" s="1">
        <v>642</v>
      </c>
      <c r="Y1614" s="1">
        <v>10</v>
      </c>
      <c r="Z1614" s="1">
        <v>478</v>
      </c>
      <c r="AA1614" s="1">
        <v>11</v>
      </c>
      <c r="AB1614" s="1">
        <v>210</v>
      </c>
      <c r="AC1614" s="1">
        <v>1</v>
      </c>
      <c r="AD1614" s="1">
        <v>0</v>
      </c>
      <c r="AE1614" s="1">
        <v>0</v>
      </c>
    </row>
    <row r="1615" spans="1:31" x14ac:dyDescent="0.3">
      <c r="A1615" s="5" t="s">
        <v>4746</v>
      </c>
      <c r="B1615" s="1" t="s">
        <v>4747</v>
      </c>
      <c r="C1615" s="1" t="s">
        <v>4748</v>
      </c>
      <c r="D1615" s="1" t="s">
        <v>4727</v>
      </c>
      <c r="E1615" s="1">
        <v>651</v>
      </c>
      <c r="F1615" s="1">
        <v>79</v>
      </c>
      <c r="G1615" s="1">
        <v>190</v>
      </c>
      <c r="H1615" s="7">
        <v>132</v>
      </c>
      <c r="I1615" s="7">
        <v>1</v>
      </c>
      <c r="J1615" s="1">
        <v>0</v>
      </c>
      <c r="K1615" s="1">
        <v>2</v>
      </c>
      <c r="M1615" s="14">
        <f t="shared" si="250"/>
        <v>0.12135176651305683</v>
      </c>
      <c r="N1615" s="14">
        <f t="shared" si="251"/>
        <v>0.29185867895545314</v>
      </c>
      <c r="O1615" s="14">
        <f t="shared" si="256"/>
        <v>0.206605222734255</v>
      </c>
      <c r="P1615" s="12">
        <f t="shared" si="257"/>
        <v>0.1205665940271993</v>
      </c>
      <c r="Q1615" s="14">
        <f t="shared" si="252"/>
        <v>0.20276497695852536</v>
      </c>
      <c r="R1615" s="14">
        <f t="shared" si="253"/>
        <v>1.5360983102918587E-3</v>
      </c>
      <c r="S1615" s="14">
        <f t="shared" si="254"/>
        <v>0</v>
      </c>
      <c r="T1615" s="14">
        <f t="shared" si="258"/>
        <v>7.6804915514592934E-4</v>
      </c>
      <c r="U1615" s="12">
        <f t="shared" si="259"/>
        <v>1.0861855317765706E-3</v>
      </c>
      <c r="V1615" s="11">
        <f t="shared" si="255"/>
        <v>3.0721966205837174E-3</v>
      </c>
      <c r="X1615" s="1">
        <v>307</v>
      </c>
      <c r="Y1615" s="1">
        <v>14</v>
      </c>
      <c r="Z1615" s="1">
        <v>307</v>
      </c>
      <c r="AA1615" s="1">
        <v>39</v>
      </c>
      <c r="AB1615" s="1">
        <v>307</v>
      </c>
      <c r="AC1615" s="1">
        <v>1</v>
      </c>
      <c r="AD1615" s="1">
        <v>0</v>
      </c>
      <c r="AE1615" s="1">
        <v>0</v>
      </c>
    </row>
    <row r="1616" spans="1:31" x14ac:dyDescent="0.3">
      <c r="A1616" s="5" t="s">
        <v>4749</v>
      </c>
      <c r="B1616" s="1" t="s">
        <v>4750</v>
      </c>
      <c r="C1616" s="1" t="s">
        <v>4751</v>
      </c>
      <c r="D1616" s="1" t="s">
        <v>4752</v>
      </c>
      <c r="E1616" s="1">
        <v>702</v>
      </c>
      <c r="F1616" s="1">
        <v>244</v>
      </c>
      <c r="G1616" s="1">
        <v>313</v>
      </c>
      <c r="H1616" s="7">
        <v>220</v>
      </c>
      <c r="I1616" s="7">
        <v>178</v>
      </c>
      <c r="J1616" s="1">
        <v>217</v>
      </c>
      <c r="K1616" s="1">
        <v>25</v>
      </c>
      <c r="M1616" s="14">
        <f t="shared" si="250"/>
        <v>0.3475783475783476</v>
      </c>
      <c r="N1616" s="14">
        <f t="shared" si="251"/>
        <v>0.44586894586894588</v>
      </c>
      <c r="O1616" s="14">
        <f t="shared" si="256"/>
        <v>0.39672364672364674</v>
      </c>
      <c r="P1616" s="12">
        <f t="shared" si="257"/>
        <v>6.9501948578165232E-2</v>
      </c>
      <c r="Q1616" s="14">
        <f t="shared" si="252"/>
        <v>0.31339031339031337</v>
      </c>
      <c r="R1616" s="14">
        <f t="shared" si="253"/>
        <v>0.25356125356125359</v>
      </c>
      <c r="S1616" s="14">
        <f t="shared" si="254"/>
        <v>0.30911680911680911</v>
      </c>
      <c r="T1616" s="14">
        <f t="shared" si="258"/>
        <v>0.28133903133903138</v>
      </c>
      <c r="U1616" s="12">
        <f t="shared" si="259"/>
        <v>3.9283710065919283E-2</v>
      </c>
      <c r="V1616" s="11">
        <f t="shared" si="255"/>
        <v>3.5612535612535613E-2</v>
      </c>
      <c r="X1616" s="1">
        <v>382</v>
      </c>
      <c r="Y1616" s="1">
        <v>37</v>
      </c>
      <c r="Z1616" s="1">
        <v>384</v>
      </c>
      <c r="AA1616" s="1">
        <v>111</v>
      </c>
      <c r="AB1616" s="1">
        <v>384</v>
      </c>
      <c r="AC1616" s="1">
        <v>36</v>
      </c>
      <c r="AD1616" s="1">
        <v>17</v>
      </c>
      <c r="AE1616" s="1">
        <v>29</v>
      </c>
    </row>
    <row r="1617" spans="1:31" x14ac:dyDescent="0.3">
      <c r="A1617" s="5" t="s">
        <v>4753</v>
      </c>
      <c r="B1617" s="1" t="s">
        <v>4754</v>
      </c>
      <c r="C1617" s="1" t="s">
        <v>4755</v>
      </c>
      <c r="D1617" s="1" t="s">
        <v>4756</v>
      </c>
      <c r="E1617" s="1">
        <v>1065</v>
      </c>
      <c r="F1617" s="1">
        <v>24</v>
      </c>
      <c r="G1617" s="1">
        <v>30</v>
      </c>
      <c r="H1617" s="7">
        <v>243</v>
      </c>
      <c r="I1617" s="7">
        <v>13</v>
      </c>
      <c r="J1617" s="1">
        <v>14</v>
      </c>
      <c r="K1617" s="1">
        <v>17</v>
      </c>
      <c r="M1617" s="14">
        <f t="shared" si="250"/>
        <v>2.2535211267605635E-2</v>
      </c>
      <c r="N1617" s="14">
        <f t="shared" si="251"/>
        <v>2.8169014084507043E-2</v>
      </c>
      <c r="O1617" s="14">
        <f t="shared" si="256"/>
        <v>2.5352112676056339E-2</v>
      </c>
      <c r="P1617" s="12">
        <f t="shared" si="257"/>
        <v>3.9837001756988588E-3</v>
      </c>
      <c r="Q1617" s="14">
        <f t="shared" si="252"/>
        <v>0.22816901408450704</v>
      </c>
      <c r="R1617" s="14">
        <f t="shared" si="253"/>
        <v>1.2206572769953052E-2</v>
      </c>
      <c r="S1617" s="14">
        <f t="shared" si="254"/>
        <v>1.3145539906103286E-2</v>
      </c>
      <c r="T1617" s="14">
        <f t="shared" si="258"/>
        <v>1.2676056338028169E-2</v>
      </c>
      <c r="U1617" s="12">
        <f t="shared" si="259"/>
        <v>6.6395002928314271E-4</v>
      </c>
      <c r="V1617" s="11">
        <f t="shared" si="255"/>
        <v>1.5962441314553991E-2</v>
      </c>
      <c r="X1617" s="1">
        <v>744</v>
      </c>
      <c r="Y1617" s="1">
        <v>5</v>
      </c>
      <c r="Z1617" s="1">
        <v>366</v>
      </c>
      <c r="AA1617" s="1">
        <v>4</v>
      </c>
      <c r="AB1617" s="1">
        <v>142</v>
      </c>
      <c r="AC1617" s="1">
        <v>1</v>
      </c>
      <c r="AD1617" s="1">
        <v>2</v>
      </c>
      <c r="AE1617" s="1">
        <v>2</v>
      </c>
    </row>
    <row r="1618" spans="1:31" x14ac:dyDescent="0.3">
      <c r="A1618" s="5" t="s">
        <v>4757</v>
      </c>
      <c r="B1618" s="1" t="s">
        <v>4758</v>
      </c>
      <c r="C1618" s="1" t="s">
        <v>3347</v>
      </c>
      <c r="D1618" s="1" t="s">
        <v>4759</v>
      </c>
      <c r="E1618" s="1">
        <v>1149</v>
      </c>
      <c r="F1618" s="1">
        <v>1</v>
      </c>
      <c r="G1618" s="1">
        <v>540</v>
      </c>
      <c r="H1618" s="7">
        <v>493</v>
      </c>
      <c r="I1618" s="7">
        <v>209</v>
      </c>
      <c r="J1618" s="1">
        <v>444</v>
      </c>
      <c r="K1618" s="1">
        <v>65</v>
      </c>
      <c r="M1618" s="14">
        <f t="shared" si="250"/>
        <v>8.703220191470844E-4</v>
      </c>
      <c r="N1618" s="14">
        <f t="shared" si="251"/>
        <v>0.4699738903394256</v>
      </c>
      <c r="O1618" s="14">
        <f t="shared" si="256"/>
        <v>0.23542210617928636</v>
      </c>
      <c r="P1618" s="12">
        <f t="shared" si="257"/>
        <v>0.33170631423807584</v>
      </c>
      <c r="Q1618" s="14">
        <f t="shared" si="252"/>
        <v>0.42906875543951262</v>
      </c>
      <c r="R1618" s="14">
        <f t="shared" si="253"/>
        <v>0.18189730200174065</v>
      </c>
      <c r="S1618" s="14">
        <f t="shared" si="254"/>
        <v>0.38642297650130547</v>
      </c>
      <c r="T1618" s="14">
        <f t="shared" si="258"/>
        <v>0.28416013925152306</v>
      </c>
      <c r="U1618" s="12">
        <f t="shared" si="259"/>
        <v>0.14462149136539482</v>
      </c>
      <c r="V1618" s="11">
        <f t="shared" si="255"/>
        <v>5.6570931244560488E-2</v>
      </c>
      <c r="X1618" s="1">
        <v>1048</v>
      </c>
      <c r="Y1618" s="1">
        <v>31</v>
      </c>
      <c r="Z1618" s="1">
        <v>1048</v>
      </c>
      <c r="AA1618" s="1">
        <v>79</v>
      </c>
      <c r="AB1618" s="1">
        <v>1046</v>
      </c>
      <c r="AC1618" s="1">
        <v>17</v>
      </c>
      <c r="AD1618" s="1">
        <v>1046</v>
      </c>
      <c r="AE1618" s="1">
        <v>73</v>
      </c>
    </row>
    <row r="1619" spans="1:31" x14ac:dyDescent="0.3">
      <c r="A1619" s="5" t="s">
        <v>4760</v>
      </c>
      <c r="B1619" s="1" t="s">
        <v>4761</v>
      </c>
      <c r="C1619" s="1" t="s">
        <v>4762</v>
      </c>
      <c r="D1619" s="1" t="s">
        <v>3344</v>
      </c>
      <c r="E1619" s="1">
        <v>594</v>
      </c>
      <c r="F1619" s="1">
        <v>143</v>
      </c>
      <c r="G1619" s="1">
        <v>97</v>
      </c>
      <c r="H1619" s="7">
        <v>191</v>
      </c>
      <c r="I1619" s="7">
        <v>53</v>
      </c>
      <c r="J1619" s="1">
        <v>141</v>
      </c>
      <c r="K1619" s="1">
        <v>6</v>
      </c>
      <c r="M1619" s="14">
        <f t="shared" si="250"/>
        <v>0.24074074074074073</v>
      </c>
      <c r="N1619" s="14">
        <f t="shared" si="251"/>
        <v>0.16329966329966331</v>
      </c>
      <c r="O1619" s="14">
        <f t="shared" si="256"/>
        <v>0.20202020202020202</v>
      </c>
      <c r="P1619" s="12">
        <f t="shared" si="257"/>
        <v>5.4759111000978446E-2</v>
      </c>
      <c r="Q1619" s="14">
        <f t="shared" si="252"/>
        <v>0.32154882154882153</v>
      </c>
      <c r="R1619" s="14">
        <f t="shared" si="253"/>
        <v>8.9225589225589222E-2</v>
      </c>
      <c r="S1619" s="14">
        <f t="shared" si="254"/>
        <v>0.23737373737373738</v>
      </c>
      <c r="T1619" s="14">
        <f t="shared" si="258"/>
        <v>0.16329966329966331</v>
      </c>
      <c r="U1619" s="12">
        <f t="shared" si="259"/>
        <v>0.10475656017578479</v>
      </c>
      <c r="V1619" s="11">
        <f t="shared" si="255"/>
        <v>1.0101010101010102E-2</v>
      </c>
      <c r="X1619" s="1">
        <v>1</v>
      </c>
      <c r="Y1619" s="1">
        <v>24</v>
      </c>
      <c r="Z1619" s="1">
        <v>1</v>
      </c>
      <c r="AA1619" s="1">
        <v>41</v>
      </c>
      <c r="AB1619" s="1">
        <v>532</v>
      </c>
      <c r="AC1619" s="1">
        <v>12</v>
      </c>
      <c r="AD1619" s="1">
        <v>532</v>
      </c>
      <c r="AE1619" s="1">
        <v>22</v>
      </c>
    </row>
    <row r="1620" spans="1:31" x14ac:dyDescent="0.3">
      <c r="A1620" s="5" t="s">
        <v>4763</v>
      </c>
      <c r="B1620" s="1" t="s">
        <v>4764</v>
      </c>
      <c r="C1620" s="1" t="s">
        <v>4765</v>
      </c>
      <c r="D1620" s="1" t="s">
        <v>4766</v>
      </c>
      <c r="E1620" s="1">
        <v>774</v>
      </c>
      <c r="F1620" s="1">
        <v>89</v>
      </c>
      <c r="G1620" s="1">
        <v>173</v>
      </c>
      <c r="H1620" s="7">
        <v>257</v>
      </c>
      <c r="I1620" s="7">
        <v>37</v>
      </c>
      <c r="J1620" s="1">
        <v>90</v>
      </c>
      <c r="K1620" s="1">
        <v>14</v>
      </c>
      <c r="M1620" s="14">
        <f t="shared" si="250"/>
        <v>0.11498708010335917</v>
      </c>
      <c r="N1620" s="14">
        <f t="shared" si="251"/>
        <v>0.22351421188630491</v>
      </c>
      <c r="O1620" s="14">
        <f t="shared" si="256"/>
        <v>0.16925064599483203</v>
      </c>
      <c r="P1620" s="12">
        <f t="shared" si="257"/>
        <v>7.6740270826447077E-2</v>
      </c>
      <c r="Q1620" s="14">
        <f t="shared" si="252"/>
        <v>0.33204134366925064</v>
      </c>
      <c r="R1620" s="14">
        <f t="shared" si="253"/>
        <v>4.7803617571059429E-2</v>
      </c>
      <c r="S1620" s="14">
        <f t="shared" si="254"/>
        <v>0.11627906976744186</v>
      </c>
      <c r="T1620" s="14">
        <f t="shared" si="258"/>
        <v>8.2041343669250644E-2</v>
      </c>
      <c r="U1620" s="12">
        <f t="shared" si="259"/>
        <v>4.8419456592877282E-2</v>
      </c>
      <c r="V1620" s="11">
        <f t="shared" si="255"/>
        <v>1.8087855297157621E-2</v>
      </c>
      <c r="X1620" s="1">
        <v>767</v>
      </c>
      <c r="Y1620" s="1">
        <v>21</v>
      </c>
      <c r="Z1620" s="1">
        <v>767</v>
      </c>
      <c r="AA1620" s="1">
        <v>56</v>
      </c>
      <c r="AB1620" s="1">
        <v>250</v>
      </c>
      <c r="AC1620" s="1">
        <v>9</v>
      </c>
      <c r="AD1620" s="1">
        <v>243</v>
      </c>
      <c r="AE1620" s="1">
        <v>11</v>
      </c>
    </row>
    <row r="1621" spans="1:31" x14ac:dyDescent="0.3">
      <c r="A1621" s="5" t="s">
        <v>4767</v>
      </c>
      <c r="B1621" s="1" t="s">
        <v>4768</v>
      </c>
      <c r="C1621" s="1" t="s">
        <v>4769</v>
      </c>
      <c r="D1621" s="1" t="s">
        <v>4770</v>
      </c>
      <c r="E1621" s="1">
        <v>786</v>
      </c>
      <c r="F1621" s="1">
        <v>75</v>
      </c>
      <c r="G1621" s="1">
        <v>63</v>
      </c>
      <c r="H1621" s="7">
        <v>166</v>
      </c>
      <c r="I1621" s="7">
        <v>30</v>
      </c>
      <c r="J1621" s="1">
        <v>24</v>
      </c>
      <c r="K1621" s="1">
        <v>10</v>
      </c>
      <c r="M1621" s="14">
        <f t="shared" si="250"/>
        <v>9.5419847328244281E-2</v>
      </c>
      <c r="N1621" s="14">
        <f t="shared" si="251"/>
        <v>8.0152671755725186E-2</v>
      </c>
      <c r="O1621" s="14">
        <f t="shared" si="256"/>
        <v>8.778625954198474E-2</v>
      </c>
      <c r="P1621" s="12">
        <f t="shared" si="257"/>
        <v>1.0795523376893863E-2</v>
      </c>
      <c r="Q1621" s="14">
        <f t="shared" si="252"/>
        <v>0.21119592875318066</v>
      </c>
      <c r="R1621" s="14">
        <f t="shared" si="253"/>
        <v>3.8167938931297711E-2</v>
      </c>
      <c r="S1621" s="14">
        <f t="shared" si="254"/>
        <v>3.0534351145038167E-2</v>
      </c>
      <c r="T1621" s="14">
        <f t="shared" si="258"/>
        <v>3.4351145038167941E-2</v>
      </c>
      <c r="U1621" s="12">
        <f t="shared" si="259"/>
        <v>5.3977616884469297E-3</v>
      </c>
      <c r="V1621" s="11">
        <f t="shared" si="255"/>
        <v>1.2722646310432569E-2</v>
      </c>
      <c r="X1621" s="1">
        <v>313</v>
      </c>
      <c r="Y1621" s="1">
        <v>6</v>
      </c>
      <c r="Z1621" s="1">
        <v>318</v>
      </c>
      <c r="AA1621" s="1">
        <v>11</v>
      </c>
      <c r="AB1621" s="1">
        <v>516</v>
      </c>
      <c r="AC1621" s="1">
        <v>4</v>
      </c>
      <c r="AD1621" s="1">
        <v>163</v>
      </c>
      <c r="AE1621" s="1">
        <v>3</v>
      </c>
    </row>
    <row r="1622" spans="1:31" x14ac:dyDescent="0.3">
      <c r="A1622" s="5" t="s">
        <v>4771</v>
      </c>
      <c r="B1622" s="1" t="s">
        <v>4772</v>
      </c>
      <c r="C1622" s="1" t="s">
        <v>4773</v>
      </c>
      <c r="D1622" s="1" t="s">
        <v>4766</v>
      </c>
      <c r="E1622" s="1">
        <v>489</v>
      </c>
      <c r="F1622" s="1">
        <v>47</v>
      </c>
      <c r="G1622" s="1">
        <v>33</v>
      </c>
      <c r="H1622" s="7">
        <v>137</v>
      </c>
      <c r="I1622" s="7">
        <v>7</v>
      </c>
      <c r="J1622" s="1">
        <v>33</v>
      </c>
      <c r="K1622" s="1">
        <v>5</v>
      </c>
      <c r="M1622" s="14">
        <f t="shared" si="250"/>
        <v>9.6114519427402859E-2</v>
      </c>
      <c r="N1622" s="14">
        <f t="shared" si="251"/>
        <v>6.7484662576687116E-2</v>
      </c>
      <c r="O1622" s="14">
        <f t="shared" si="256"/>
        <v>8.179959100204498E-2</v>
      </c>
      <c r="P1622" s="12">
        <f t="shared" si="257"/>
        <v>2.0244365923541282E-2</v>
      </c>
      <c r="Q1622" s="14">
        <f t="shared" si="252"/>
        <v>0.28016359918200406</v>
      </c>
      <c r="R1622" s="14">
        <f t="shared" si="253"/>
        <v>1.4314928425357873E-2</v>
      </c>
      <c r="S1622" s="14">
        <f t="shared" si="254"/>
        <v>6.7484662576687116E-2</v>
      </c>
      <c r="T1622" s="14">
        <f t="shared" si="258"/>
        <v>4.0899795501022497E-2</v>
      </c>
      <c r="U1622" s="12">
        <f t="shared" si="259"/>
        <v>3.7596679572290868E-2</v>
      </c>
      <c r="V1622" s="11">
        <f t="shared" si="255"/>
        <v>1.0224948875255624E-2</v>
      </c>
      <c r="X1622" s="1">
        <v>101</v>
      </c>
      <c r="Y1622" s="1">
        <v>11</v>
      </c>
      <c r="Z1622" s="1">
        <v>101</v>
      </c>
      <c r="AA1622" s="1">
        <v>8</v>
      </c>
      <c r="AB1622" s="1">
        <v>99</v>
      </c>
      <c r="AC1622" s="1">
        <v>1</v>
      </c>
      <c r="AD1622" s="1">
        <v>100</v>
      </c>
      <c r="AE1622" s="1">
        <v>11</v>
      </c>
    </row>
    <row r="1623" spans="1:31" x14ac:dyDescent="0.3">
      <c r="A1623" s="5" t="s">
        <v>4774</v>
      </c>
      <c r="B1623" s="1" t="s">
        <v>4775</v>
      </c>
      <c r="C1623" s="1" t="s">
        <v>4776</v>
      </c>
      <c r="D1623" s="1" t="s">
        <v>33</v>
      </c>
      <c r="E1623" s="1">
        <v>1719</v>
      </c>
      <c r="F1623" s="1">
        <v>33</v>
      </c>
      <c r="G1623" s="1">
        <v>33</v>
      </c>
      <c r="H1623" s="7">
        <v>12</v>
      </c>
      <c r="I1623" s="7">
        <v>38</v>
      </c>
      <c r="J1623" s="1">
        <v>10</v>
      </c>
      <c r="K1623" s="1">
        <v>0</v>
      </c>
      <c r="M1623" s="14">
        <f t="shared" si="250"/>
        <v>1.9197207678883072E-2</v>
      </c>
      <c r="N1623" s="14">
        <f t="shared" si="251"/>
        <v>1.9197207678883072E-2</v>
      </c>
      <c r="O1623" s="14">
        <f t="shared" si="256"/>
        <v>1.9197207678883072E-2</v>
      </c>
      <c r="P1623" s="12">
        <f t="shared" si="257"/>
        <v>0</v>
      </c>
      <c r="Q1623" s="14">
        <f t="shared" si="252"/>
        <v>6.9808027923211171E-3</v>
      </c>
      <c r="R1623" s="14">
        <f t="shared" si="253"/>
        <v>2.2105875509016871E-2</v>
      </c>
      <c r="S1623" s="14">
        <f t="shared" si="254"/>
        <v>5.8173356602675974E-3</v>
      </c>
      <c r="T1623" s="14">
        <f t="shared" si="258"/>
        <v>1.3961605584642234E-2</v>
      </c>
      <c r="U1623" s="12">
        <f t="shared" si="259"/>
        <v>1.1517736982677912E-2</v>
      </c>
      <c r="V1623" s="11">
        <f t="shared" si="255"/>
        <v>0</v>
      </c>
      <c r="X1623" s="1">
        <v>1445</v>
      </c>
      <c r="Y1623" s="1">
        <v>5</v>
      </c>
      <c r="Z1623" s="1">
        <v>1438</v>
      </c>
      <c r="AA1623" s="1">
        <v>9</v>
      </c>
      <c r="AB1623" s="1">
        <v>1445</v>
      </c>
      <c r="AC1623" s="1">
        <v>9</v>
      </c>
      <c r="AD1623" s="1">
        <v>2</v>
      </c>
      <c r="AE1623" s="1">
        <v>5</v>
      </c>
    </row>
    <row r="1624" spans="1:31" x14ac:dyDescent="0.3">
      <c r="A1624" s="5" t="s">
        <v>4777</v>
      </c>
      <c r="B1624" s="1" t="s">
        <v>4778</v>
      </c>
      <c r="C1624" s="1" t="s">
        <v>4779</v>
      </c>
      <c r="D1624" s="1" t="s">
        <v>33</v>
      </c>
      <c r="E1624" s="1">
        <v>2673</v>
      </c>
      <c r="F1624" s="1">
        <v>1</v>
      </c>
      <c r="G1624" s="1">
        <v>0</v>
      </c>
      <c r="H1624" s="7">
        <v>4</v>
      </c>
      <c r="I1624" s="7">
        <v>4</v>
      </c>
      <c r="J1624" s="1">
        <v>0</v>
      </c>
      <c r="K1624" s="1">
        <v>0</v>
      </c>
      <c r="M1624" s="14">
        <f t="shared" si="250"/>
        <v>3.7411148522259631E-4</v>
      </c>
      <c r="N1624" s="14">
        <f t="shared" si="251"/>
        <v>0</v>
      </c>
      <c r="O1624" s="14">
        <f t="shared" si="256"/>
        <v>1.8705574261129816E-4</v>
      </c>
      <c r="P1624" s="12">
        <f t="shared" si="257"/>
        <v>2.6453676812066874E-4</v>
      </c>
      <c r="Q1624" s="14">
        <f t="shared" si="252"/>
        <v>1.4964459408903852E-3</v>
      </c>
      <c r="R1624" s="14">
        <f t="shared" si="253"/>
        <v>1.4964459408903852E-3</v>
      </c>
      <c r="S1624" s="14">
        <f t="shared" si="254"/>
        <v>0</v>
      </c>
      <c r="T1624" s="14">
        <f t="shared" si="258"/>
        <v>7.4822297044519262E-4</v>
      </c>
      <c r="U1624" s="12">
        <f t="shared" si="259"/>
        <v>1.058147072482675E-3</v>
      </c>
      <c r="V1624" s="11">
        <f t="shared" si="255"/>
        <v>0</v>
      </c>
      <c r="X1624" s="1">
        <v>2236</v>
      </c>
      <c r="Y1624" s="1">
        <v>1</v>
      </c>
      <c r="Z1624" s="1">
        <v>0</v>
      </c>
      <c r="AA1624" s="1">
        <v>0</v>
      </c>
      <c r="AB1624" s="1">
        <v>112</v>
      </c>
      <c r="AC1624" s="1">
        <v>1</v>
      </c>
      <c r="AD1624" s="1">
        <v>0</v>
      </c>
      <c r="AE1624" s="1">
        <v>0</v>
      </c>
    </row>
    <row r="1625" spans="1:31" x14ac:dyDescent="0.3">
      <c r="A1625" s="5" t="s">
        <v>4780</v>
      </c>
      <c r="B1625" s="1" t="s">
        <v>4781</v>
      </c>
      <c r="C1625" s="1" t="s">
        <v>33</v>
      </c>
      <c r="D1625" s="1" t="s">
        <v>33</v>
      </c>
      <c r="E1625" s="1">
        <v>876</v>
      </c>
      <c r="F1625" s="1">
        <v>53</v>
      </c>
      <c r="G1625" s="1">
        <v>74</v>
      </c>
      <c r="H1625" s="7">
        <v>262</v>
      </c>
      <c r="I1625" s="7">
        <v>32</v>
      </c>
      <c r="J1625" s="1">
        <v>17</v>
      </c>
      <c r="K1625" s="1">
        <v>48</v>
      </c>
      <c r="M1625" s="14">
        <f t="shared" si="250"/>
        <v>6.0502283105022828E-2</v>
      </c>
      <c r="N1625" s="14">
        <f t="shared" si="251"/>
        <v>8.4474885844748854E-2</v>
      </c>
      <c r="O1625" s="14">
        <f t="shared" si="256"/>
        <v>7.2488584474885848E-2</v>
      </c>
      <c r="P1625" s="12">
        <f t="shared" si="257"/>
        <v>1.6951189959951419E-2</v>
      </c>
      <c r="Q1625" s="14">
        <f t="shared" si="252"/>
        <v>0.29908675799086759</v>
      </c>
      <c r="R1625" s="14">
        <f t="shared" si="253"/>
        <v>3.6529680365296802E-2</v>
      </c>
      <c r="S1625" s="14">
        <f t="shared" si="254"/>
        <v>1.9406392694063926E-2</v>
      </c>
      <c r="T1625" s="14">
        <f t="shared" si="258"/>
        <v>2.7968036529680364E-2</v>
      </c>
      <c r="U1625" s="12">
        <f t="shared" si="259"/>
        <v>1.2107992828536772E-2</v>
      </c>
      <c r="V1625" s="11">
        <f t="shared" si="255"/>
        <v>5.4794520547945202E-2</v>
      </c>
      <c r="X1625" s="1">
        <v>589</v>
      </c>
      <c r="Y1625" s="1">
        <v>7</v>
      </c>
      <c r="Z1625" s="1">
        <v>592</v>
      </c>
      <c r="AA1625" s="1">
        <v>18</v>
      </c>
      <c r="AB1625" s="1">
        <v>583</v>
      </c>
      <c r="AC1625" s="1">
        <v>9</v>
      </c>
      <c r="AD1625" s="1">
        <v>585</v>
      </c>
      <c r="AE1625" s="1">
        <v>5</v>
      </c>
    </row>
    <row r="1626" spans="1:31" x14ac:dyDescent="0.3">
      <c r="A1626" s="5" t="s">
        <v>4782</v>
      </c>
      <c r="B1626" s="1" t="s">
        <v>4783</v>
      </c>
      <c r="C1626" s="1" t="s">
        <v>4784</v>
      </c>
      <c r="D1626" s="1" t="s">
        <v>4785</v>
      </c>
      <c r="E1626" s="1">
        <v>270</v>
      </c>
      <c r="F1626" s="1">
        <v>25</v>
      </c>
      <c r="G1626" s="1">
        <v>20</v>
      </c>
      <c r="H1626" s="7">
        <v>45</v>
      </c>
      <c r="I1626" s="7">
        <v>13</v>
      </c>
      <c r="J1626" s="1">
        <v>13</v>
      </c>
      <c r="K1626" s="1">
        <v>14</v>
      </c>
      <c r="M1626" s="14">
        <f t="shared" si="250"/>
        <v>9.2592592592592587E-2</v>
      </c>
      <c r="N1626" s="14">
        <f t="shared" si="251"/>
        <v>7.407407407407407E-2</v>
      </c>
      <c r="O1626" s="14">
        <f t="shared" si="256"/>
        <v>8.3333333333333329E-2</v>
      </c>
      <c r="P1626" s="12">
        <f t="shared" si="257"/>
        <v>1.3094570021973029E-2</v>
      </c>
      <c r="Q1626" s="14">
        <f t="shared" si="252"/>
        <v>0.16666666666666666</v>
      </c>
      <c r="R1626" s="14">
        <f t="shared" si="253"/>
        <v>4.8148148148148148E-2</v>
      </c>
      <c r="S1626" s="14">
        <f t="shared" si="254"/>
        <v>4.8148148148148148E-2</v>
      </c>
      <c r="T1626" s="14">
        <f t="shared" si="258"/>
        <v>4.8148148148148148E-2</v>
      </c>
      <c r="U1626" s="12">
        <f t="shared" si="259"/>
        <v>0</v>
      </c>
      <c r="V1626" s="11">
        <f t="shared" si="255"/>
        <v>5.185185185185185E-2</v>
      </c>
      <c r="X1626" s="1">
        <v>3</v>
      </c>
      <c r="Y1626" s="1">
        <v>6</v>
      </c>
      <c r="Z1626" s="1">
        <v>159</v>
      </c>
      <c r="AA1626" s="1">
        <v>6</v>
      </c>
      <c r="AB1626" s="1">
        <v>28</v>
      </c>
      <c r="AC1626" s="1">
        <v>3</v>
      </c>
      <c r="AD1626" s="1">
        <v>6</v>
      </c>
      <c r="AE1626" s="1">
        <v>5</v>
      </c>
    </row>
    <row r="1627" spans="1:31" x14ac:dyDescent="0.3">
      <c r="A1627" s="5" t="s">
        <v>4786</v>
      </c>
      <c r="B1627" s="1" t="s">
        <v>4787</v>
      </c>
      <c r="C1627" s="1" t="s">
        <v>4788</v>
      </c>
      <c r="D1627" s="1" t="s">
        <v>4789</v>
      </c>
      <c r="E1627" s="1">
        <v>615</v>
      </c>
      <c r="F1627" s="1">
        <v>82</v>
      </c>
      <c r="G1627" s="1">
        <v>86</v>
      </c>
      <c r="H1627" s="7">
        <v>132</v>
      </c>
      <c r="I1627" s="7">
        <v>53</v>
      </c>
      <c r="J1627" s="1">
        <v>44</v>
      </c>
      <c r="K1627" s="1">
        <v>6</v>
      </c>
      <c r="M1627" s="14">
        <f t="shared" si="250"/>
        <v>0.13333333333333333</v>
      </c>
      <c r="N1627" s="14">
        <f t="shared" si="251"/>
        <v>0.13983739837398373</v>
      </c>
      <c r="O1627" s="14">
        <f t="shared" si="256"/>
        <v>0.13658536585365855</v>
      </c>
      <c r="P1627" s="12">
        <f t="shared" si="257"/>
        <v>4.5990684955222573E-3</v>
      </c>
      <c r="Q1627" s="14">
        <f t="shared" si="252"/>
        <v>0.21463414634146341</v>
      </c>
      <c r="R1627" s="14">
        <f t="shared" si="253"/>
        <v>8.6178861788617889E-2</v>
      </c>
      <c r="S1627" s="14">
        <f t="shared" si="254"/>
        <v>7.1544715447154475E-2</v>
      </c>
      <c r="T1627" s="14">
        <f t="shared" si="258"/>
        <v>7.8861788617886175E-2</v>
      </c>
      <c r="U1627" s="12">
        <f t="shared" si="259"/>
        <v>1.0347904114925085E-2</v>
      </c>
      <c r="V1627" s="11">
        <f t="shared" si="255"/>
        <v>9.7560975609756097E-3</v>
      </c>
      <c r="X1627" s="1">
        <v>609</v>
      </c>
      <c r="Y1627" s="1">
        <v>18</v>
      </c>
      <c r="Z1627" s="1">
        <v>301</v>
      </c>
      <c r="AA1627" s="1">
        <v>9</v>
      </c>
      <c r="AB1627" s="1">
        <v>301</v>
      </c>
      <c r="AC1627" s="1">
        <v>9</v>
      </c>
      <c r="AD1627" s="1">
        <v>605</v>
      </c>
      <c r="AE1627" s="1">
        <v>11</v>
      </c>
    </row>
    <row r="1628" spans="1:31" x14ac:dyDescent="0.3">
      <c r="A1628" s="5" t="s">
        <v>4790</v>
      </c>
      <c r="B1628" s="1" t="s">
        <v>4791</v>
      </c>
      <c r="C1628" s="1" t="s">
        <v>4792</v>
      </c>
      <c r="D1628" s="1" t="s">
        <v>33</v>
      </c>
      <c r="E1628" s="1">
        <v>204</v>
      </c>
      <c r="F1628" s="1">
        <v>101</v>
      </c>
      <c r="G1628" s="1">
        <v>161</v>
      </c>
      <c r="H1628" s="7">
        <v>57</v>
      </c>
      <c r="I1628" s="7">
        <v>73</v>
      </c>
      <c r="J1628" s="1">
        <v>33</v>
      </c>
      <c r="K1628" s="1">
        <v>13</v>
      </c>
      <c r="M1628" s="14">
        <f t="shared" si="250"/>
        <v>0.49509803921568629</v>
      </c>
      <c r="N1628" s="14">
        <f t="shared" si="251"/>
        <v>0.78921568627450978</v>
      </c>
      <c r="O1628" s="14">
        <f t="shared" si="256"/>
        <v>0.64215686274509798</v>
      </c>
      <c r="P1628" s="12">
        <f t="shared" si="257"/>
        <v>0.20797258270192601</v>
      </c>
      <c r="Q1628" s="14">
        <f t="shared" si="252"/>
        <v>0.27941176470588236</v>
      </c>
      <c r="R1628" s="14">
        <f t="shared" si="253"/>
        <v>0.35784313725490197</v>
      </c>
      <c r="S1628" s="14">
        <f t="shared" si="254"/>
        <v>0.16176470588235295</v>
      </c>
      <c r="T1628" s="14">
        <f t="shared" si="258"/>
        <v>0.25980392156862747</v>
      </c>
      <c r="U1628" s="12">
        <f t="shared" si="259"/>
        <v>0.13864838846795038</v>
      </c>
      <c r="V1628" s="11">
        <f t="shared" si="255"/>
        <v>6.3725490196078427E-2</v>
      </c>
      <c r="X1628" s="1">
        <v>65</v>
      </c>
      <c r="Y1628" s="1">
        <v>56</v>
      </c>
      <c r="Z1628" s="1">
        <v>65</v>
      </c>
      <c r="AA1628" s="1">
        <v>116</v>
      </c>
      <c r="AB1628" s="1">
        <v>65</v>
      </c>
      <c r="AC1628" s="1">
        <v>50</v>
      </c>
      <c r="AD1628" s="1">
        <v>65</v>
      </c>
      <c r="AE1628" s="1">
        <v>16</v>
      </c>
    </row>
    <row r="1629" spans="1:31" x14ac:dyDescent="0.3">
      <c r="A1629" s="5" t="s">
        <v>4793</v>
      </c>
      <c r="B1629" s="1" t="s">
        <v>4794</v>
      </c>
      <c r="C1629" s="1" t="s">
        <v>4795</v>
      </c>
      <c r="E1629" s="1">
        <v>1221</v>
      </c>
      <c r="F1629" s="1">
        <v>37</v>
      </c>
      <c r="G1629" s="1">
        <v>27</v>
      </c>
      <c r="H1629" s="7">
        <v>24</v>
      </c>
      <c r="I1629" s="7">
        <v>24</v>
      </c>
      <c r="J1629" s="1">
        <v>14</v>
      </c>
      <c r="K1629" s="1">
        <v>6</v>
      </c>
      <c r="M1629" s="14">
        <f t="shared" si="250"/>
        <v>3.0303030303030304E-2</v>
      </c>
      <c r="N1629" s="14">
        <f t="shared" si="251"/>
        <v>2.2113022113022112E-2</v>
      </c>
      <c r="O1629" s="14">
        <f t="shared" si="256"/>
        <v>2.620802620802621E-2</v>
      </c>
      <c r="P1629" s="12">
        <f t="shared" si="257"/>
        <v>5.7912103291281498E-3</v>
      </c>
      <c r="Q1629" s="14">
        <f t="shared" si="252"/>
        <v>1.9656019656019656E-2</v>
      </c>
      <c r="R1629" s="14">
        <f t="shared" si="253"/>
        <v>1.9656019656019656E-2</v>
      </c>
      <c r="S1629" s="14">
        <f t="shared" si="254"/>
        <v>1.1466011466011465E-2</v>
      </c>
      <c r="T1629" s="14">
        <f t="shared" si="258"/>
        <v>1.5561015561015561E-2</v>
      </c>
      <c r="U1629" s="12">
        <f t="shared" si="259"/>
        <v>5.7912103291281446E-3</v>
      </c>
      <c r="V1629" s="11">
        <f t="shared" si="255"/>
        <v>4.9140049140049139E-3</v>
      </c>
      <c r="X1629" s="1">
        <v>19</v>
      </c>
      <c r="Y1629" s="1">
        <v>2</v>
      </c>
      <c r="Z1629" s="1">
        <v>1051</v>
      </c>
      <c r="AA1629" s="1">
        <v>5</v>
      </c>
      <c r="AB1629" s="1">
        <v>1127</v>
      </c>
      <c r="AC1629" s="1">
        <v>4</v>
      </c>
      <c r="AD1629" s="1">
        <v>565</v>
      </c>
      <c r="AE1629" s="1">
        <v>3</v>
      </c>
    </row>
    <row r="1630" spans="1:31" x14ac:dyDescent="0.3">
      <c r="A1630" s="5" t="s">
        <v>4796</v>
      </c>
      <c r="B1630" s="1" t="s">
        <v>4797</v>
      </c>
      <c r="C1630" s="1" t="s">
        <v>4798</v>
      </c>
      <c r="D1630" s="1" t="s">
        <v>4799</v>
      </c>
      <c r="E1630" s="1">
        <v>2418</v>
      </c>
      <c r="F1630" s="1">
        <v>32</v>
      </c>
      <c r="G1630" s="1">
        <v>33</v>
      </c>
      <c r="H1630" s="7">
        <v>46</v>
      </c>
      <c r="I1630" s="7">
        <v>13</v>
      </c>
      <c r="J1630" s="1">
        <v>16</v>
      </c>
      <c r="K1630" s="1">
        <v>5</v>
      </c>
      <c r="M1630" s="14">
        <f t="shared" si="250"/>
        <v>1.3234077750206782E-2</v>
      </c>
      <c r="N1630" s="14">
        <f t="shared" si="251"/>
        <v>1.3647642679900745E-2</v>
      </c>
      <c r="O1630" s="14">
        <f t="shared" si="256"/>
        <v>1.3440860215053764E-2</v>
      </c>
      <c r="P1630" s="12">
        <f t="shared" si="257"/>
        <v>2.9243456624753855E-4</v>
      </c>
      <c r="Q1630" s="14">
        <f t="shared" si="252"/>
        <v>1.9023986765922249E-2</v>
      </c>
      <c r="R1630" s="14">
        <f t="shared" si="253"/>
        <v>5.3763440860215058E-3</v>
      </c>
      <c r="S1630" s="14">
        <f t="shared" si="254"/>
        <v>6.6170388751033912E-3</v>
      </c>
      <c r="T1630" s="14">
        <f t="shared" si="258"/>
        <v>5.9966914805624485E-3</v>
      </c>
      <c r="U1630" s="12">
        <f t="shared" si="259"/>
        <v>8.7730369874261451E-4</v>
      </c>
      <c r="V1630" s="11">
        <f t="shared" si="255"/>
        <v>2.0678246484698098E-3</v>
      </c>
      <c r="X1630" s="1">
        <v>193</v>
      </c>
      <c r="Y1630" s="1">
        <v>5</v>
      </c>
      <c r="Z1630" s="1">
        <v>480</v>
      </c>
      <c r="AA1630" s="1">
        <v>8</v>
      </c>
      <c r="AB1630" s="1">
        <v>481</v>
      </c>
      <c r="AC1630" s="1">
        <v>5</v>
      </c>
      <c r="AD1630" s="1">
        <v>1403</v>
      </c>
      <c r="AE1630" s="1">
        <v>10</v>
      </c>
    </row>
    <row r="1631" spans="1:31" x14ac:dyDescent="0.3">
      <c r="A1631" s="5" t="s">
        <v>4800</v>
      </c>
      <c r="B1631" s="1" t="s">
        <v>4801</v>
      </c>
      <c r="C1631" s="1" t="s">
        <v>4802</v>
      </c>
      <c r="D1631" s="1" t="s">
        <v>52</v>
      </c>
      <c r="E1631" s="1">
        <v>483</v>
      </c>
      <c r="F1631" s="1">
        <v>39</v>
      </c>
      <c r="G1631" s="1">
        <v>124</v>
      </c>
      <c r="H1631" s="7">
        <v>41</v>
      </c>
      <c r="I1631" s="7">
        <v>49</v>
      </c>
      <c r="J1631" s="1">
        <v>65</v>
      </c>
      <c r="K1631" s="1">
        <v>6</v>
      </c>
      <c r="M1631" s="14">
        <f t="shared" si="250"/>
        <v>8.0745341614906832E-2</v>
      </c>
      <c r="N1631" s="14">
        <f t="shared" si="251"/>
        <v>0.25672877846790892</v>
      </c>
      <c r="O1631" s="14">
        <f t="shared" si="256"/>
        <v>0.16873706004140787</v>
      </c>
      <c r="P1631" s="12">
        <f t="shared" si="257"/>
        <v>0.12443908157527242</v>
      </c>
      <c r="Q1631" s="14">
        <f t="shared" si="252"/>
        <v>8.4886128364389232E-2</v>
      </c>
      <c r="R1631" s="14">
        <f t="shared" si="253"/>
        <v>0.10144927536231885</v>
      </c>
      <c r="S1631" s="14">
        <f t="shared" si="254"/>
        <v>0.13457556935817805</v>
      </c>
      <c r="T1631" s="14">
        <f t="shared" si="258"/>
        <v>0.11801242236024845</v>
      </c>
      <c r="U1631" s="12">
        <f t="shared" si="259"/>
        <v>2.342382712005121E-2</v>
      </c>
      <c r="V1631" s="11">
        <f t="shared" si="255"/>
        <v>1.2422360248447204E-2</v>
      </c>
      <c r="X1631" s="1">
        <v>481</v>
      </c>
      <c r="Y1631" s="1">
        <v>37</v>
      </c>
      <c r="Z1631" s="1">
        <v>481</v>
      </c>
      <c r="AA1631" s="1">
        <v>49</v>
      </c>
      <c r="AB1631" s="1">
        <v>531</v>
      </c>
      <c r="AC1631" s="1">
        <v>9</v>
      </c>
      <c r="AD1631" s="1">
        <v>481</v>
      </c>
      <c r="AE1631" s="1">
        <v>13</v>
      </c>
    </row>
    <row r="1632" spans="1:31" x14ac:dyDescent="0.3">
      <c r="A1632" s="5" t="s">
        <v>4803</v>
      </c>
      <c r="B1632" s="1" t="s">
        <v>4804</v>
      </c>
      <c r="C1632" s="1" t="s">
        <v>4805</v>
      </c>
      <c r="D1632" s="1" t="s">
        <v>4806</v>
      </c>
      <c r="E1632" s="1">
        <v>954</v>
      </c>
      <c r="F1632" s="1">
        <v>73</v>
      </c>
      <c r="G1632" s="1">
        <v>71</v>
      </c>
      <c r="H1632" s="7">
        <v>37</v>
      </c>
      <c r="I1632" s="7">
        <v>12</v>
      </c>
      <c r="J1632" s="1">
        <v>10</v>
      </c>
      <c r="K1632" s="1">
        <v>5</v>
      </c>
      <c r="M1632" s="14">
        <f t="shared" si="250"/>
        <v>7.6519916142557654E-2</v>
      </c>
      <c r="N1632" s="14">
        <f t="shared" si="251"/>
        <v>7.4423480083857449E-2</v>
      </c>
      <c r="O1632" s="14">
        <f t="shared" si="256"/>
        <v>7.5471698113207558E-2</v>
      </c>
      <c r="P1632" s="12">
        <f t="shared" si="257"/>
        <v>1.4824041534309137E-3</v>
      </c>
      <c r="Q1632" s="14">
        <f t="shared" si="252"/>
        <v>3.8784067085953881E-2</v>
      </c>
      <c r="R1632" s="14">
        <f t="shared" si="253"/>
        <v>1.2578616352201259E-2</v>
      </c>
      <c r="S1632" s="14">
        <f t="shared" si="254"/>
        <v>1.0482180293501049E-2</v>
      </c>
      <c r="T1632" s="14">
        <f t="shared" si="258"/>
        <v>1.1530398322851153E-2</v>
      </c>
      <c r="U1632" s="12">
        <f t="shared" si="259"/>
        <v>1.4824041534309174E-3</v>
      </c>
      <c r="V1632" s="11">
        <f t="shared" si="255"/>
        <v>5.2410901467505244E-3</v>
      </c>
      <c r="X1632" s="1">
        <v>438</v>
      </c>
      <c r="Y1632" s="1">
        <v>7</v>
      </c>
      <c r="Z1632" s="1">
        <v>891</v>
      </c>
      <c r="AA1632" s="1">
        <v>7</v>
      </c>
      <c r="AB1632" s="1">
        <v>891</v>
      </c>
      <c r="AC1632" s="1">
        <v>3</v>
      </c>
      <c r="AD1632" s="1">
        <v>589</v>
      </c>
      <c r="AE1632" s="1">
        <v>2</v>
      </c>
    </row>
    <row r="1633" spans="1:31" x14ac:dyDescent="0.3">
      <c r="A1633" s="5" t="s">
        <v>4807</v>
      </c>
      <c r="B1633" s="1" t="s">
        <v>4808</v>
      </c>
      <c r="C1633" s="1" t="s">
        <v>4809</v>
      </c>
      <c r="D1633" s="1" t="s">
        <v>129</v>
      </c>
      <c r="E1633" s="1">
        <v>1344</v>
      </c>
      <c r="F1633" s="1">
        <v>18</v>
      </c>
      <c r="G1633" s="1">
        <v>5</v>
      </c>
      <c r="H1633" s="7">
        <v>41</v>
      </c>
      <c r="I1633" s="7">
        <v>1</v>
      </c>
      <c r="J1633" s="1">
        <v>8</v>
      </c>
      <c r="K1633" s="1">
        <v>2</v>
      </c>
      <c r="M1633" s="14">
        <f t="shared" si="250"/>
        <v>1.3392857142857142E-2</v>
      </c>
      <c r="N1633" s="14">
        <f t="shared" si="251"/>
        <v>3.720238095238095E-3</v>
      </c>
      <c r="O1633" s="14">
        <f t="shared" si="256"/>
        <v>8.5565476190476181E-3</v>
      </c>
      <c r="P1633" s="12">
        <f t="shared" si="257"/>
        <v>6.8395745204055947E-3</v>
      </c>
      <c r="Q1633" s="14">
        <f t="shared" si="252"/>
        <v>3.050595238095238E-2</v>
      </c>
      <c r="R1633" s="14">
        <f t="shared" si="253"/>
        <v>7.4404761904761901E-4</v>
      </c>
      <c r="S1633" s="14">
        <f t="shared" si="254"/>
        <v>5.9523809523809521E-3</v>
      </c>
      <c r="T1633" s="14">
        <f t="shared" si="258"/>
        <v>3.3482142857142855E-3</v>
      </c>
      <c r="U1633" s="12">
        <f t="shared" si="259"/>
        <v>3.682847818679935E-3</v>
      </c>
      <c r="V1633" s="11">
        <f t="shared" si="255"/>
        <v>1.488095238095238E-3</v>
      </c>
      <c r="X1633" s="1">
        <v>1340</v>
      </c>
      <c r="Y1633" s="1">
        <v>2</v>
      </c>
      <c r="Z1633" s="1">
        <v>175</v>
      </c>
      <c r="AA1633" s="1">
        <v>1</v>
      </c>
      <c r="AB1633" s="1">
        <v>936</v>
      </c>
      <c r="AC1633" s="1">
        <v>1</v>
      </c>
      <c r="AD1633" s="1">
        <v>1340</v>
      </c>
      <c r="AE1633" s="1">
        <v>3</v>
      </c>
    </row>
    <row r="1634" spans="1:31" x14ac:dyDescent="0.3">
      <c r="A1634" s="5" t="s">
        <v>4810</v>
      </c>
      <c r="B1634" s="1" t="s">
        <v>4811</v>
      </c>
      <c r="C1634" s="1" t="s">
        <v>4812</v>
      </c>
      <c r="D1634" s="1" t="s">
        <v>129</v>
      </c>
      <c r="E1634" s="1">
        <v>1092</v>
      </c>
      <c r="F1634" s="1">
        <v>105</v>
      </c>
      <c r="G1634" s="1">
        <v>99</v>
      </c>
      <c r="H1634" s="7">
        <v>89</v>
      </c>
      <c r="I1634" s="7">
        <v>137</v>
      </c>
      <c r="J1634" s="1">
        <v>87</v>
      </c>
      <c r="K1634" s="1">
        <v>13</v>
      </c>
      <c r="M1634" s="14">
        <f t="shared" si="250"/>
        <v>9.6153846153846159E-2</v>
      </c>
      <c r="N1634" s="14">
        <f t="shared" si="251"/>
        <v>9.0659340659340656E-2</v>
      </c>
      <c r="O1634" s="14">
        <f t="shared" si="256"/>
        <v>9.3406593406593408E-2</v>
      </c>
      <c r="P1634" s="12">
        <f t="shared" si="257"/>
        <v>3.8852020944315857E-3</v>
      </c>
      <c r="Q1634" s="14">
        <f t="shared" si="252"/>
        <v>8.1501831501831504E-2</v>
      </c>
      <c r="R1634" s="14">
        <f t="shared" si="253"/>
        <v>0.12545787545787546</v>
      </c>
      <c r="S1634" s="14">
        <f t="shared" si="254"/>
        <v>7.9670329670329665E-2</v>
      </c>
      <c r="T1634" s="14">
        <f t="shared" si="258"/>
        <v>0.10256410256410256</v>
      </c>
      <c r="U1634" s="12">
        <f t="shared" si="259"/>
        <v>3.2376684120263191E-2</v>
      </c>
      <c r="V1634" s="11">
        <f t="shared" si="255"/>
        <v>1.1904761904761904E-2</v>
      </c>
      <c r="X1634" s="1">
        <v>1086</v>
      </c>
      <c r="Y1634" s="1">
        <v>39</v>
      </c>
      <c r="Z1634" s="1">
        <v>1086</v>
      </c>
      <c r="AA1634" s="1">
        <v>29</v>
      </c>
      <c r="AB1634" s="1">
        <v>1086</v>
      </c>
      <c r="AC1634" s="1">
        <v>62</v>
      </c>
      <c r="AD1634" s="1">
        <v>1086</v>
      </c>
      <c r="AE1634" s="1">
        <v>59</v>
      </c>
    </row>
    <row r="1635" spans="1:31" x14ac:dyDescent="0.3">
      <c r="A1635" s="5" t="s">
        <v>4813</v>
      </c>
      <c r="B1635" s="1" t="s">
        <v>4814</v>
      </c>
      <c r="C1635" s="1" t="s">
        <v>4815</v>
      </c>
      <c r="D1635" s="1" t="s">
        <v>4816</v>
      </c>
      <c r="E1635" s="1">
        <v>765</v>
      </c>
      <c r="F1635" s="1">
        <v>14</v>
      </c>
      <c r="G1635" s="1">
        <v>12</v>
      </c>
      <c r="H1635" s="7">
        <v>34</v>
      </c>
      <c r="I1635" s="7">
        <v>7</v>
      </c>
      <c r="J1635" s="1">
        <v>3</v>
      </c>
      <c r="K1635" s="1">
        <v>5</v>
      </c>
      <c r="M1635" s="14">
        <f t="shared" si="250"/>
        <v>1.8300653594771243E-2</v>
      </c>
      <c r="N1635" s="14">
        <f t="shared" si="251"/>
        <v>1.5686274509803921E-2</v>
      </c>
      <c r="O1635" s="14">
        <f t="shared" si="256"/>
        <v>1.6993464052287584E-2</v>
      </c>
      <c r="P1635" s="12">
        <f t="shared" si="257"/>
        <v>1.8486451795726741E-3</v>
      </c>
      <c r="Q1635" s="14">
        <f t="shared" si="252"/>
        <v>4.4444444444444446E-2</v>
      </c>
      <c r="R1635" s="14">
        <f t="shared" si="253"/>
        <v>9.1503267973856214E-3</v>
      </c>
      <c r="S1635" s="14">
        <f t="shared" si="254"/>
        <v>3.9215686274509803E-3</v>
      </c>
      <c r="T1635" s="14">
        <f t="shared" si="258"/>
        <v>6.5359477124183009E-3</v>
      </c>
      <c r="U1635" s="12">
        <f t="shared" si="259"/>
        <v>3.6972903591453465E-3</v>
      </c>
      <c r="V1635" s="11">
        <f t="shared" si="255"/>
        <v>6.5359477124183009E-3</v>
      </c>
      <c r="X1635" s="1">
        <v>133</v>
      </c>
      <c r="Y1635" s="1">
        <v>2</v>
      </c>
      <c r="Z1635" s="1">
        <v>70</v>
      </c>
      <c r="AA1635" s="1">
        <v>2</v>
      </c>
      <c r="AB1635" s="1">
        <v>133</v>
      </c>
      <c r="AC1635" s="1">
        <v>1</v>
      </c>
      <c r="AD1635" s="1">
        <v>70</v>
      </c>
      <c r="AE1635" s="1">
        <v>3</v>
      </c>
    </row>
    <row r="1636" spans="1:31" x14ac:dyDescent="0.3">
      <c r="A1636" s="5" t="s">
        <v>4817</v>
      </c>
      <c r="B1636" s="1" t="s">
        <v>4818</v>
      </c>
      <c r="C1636" s="1" t="s">
        <v>4819</v>
      </c>
      <c r="D1636" s="1" t="s">
        <v>4820</v>
      </c>
      <c r="E1636" s="1">
        <v>1947</v>
      </c>
      <c r="F1636" s="1">
        <v>9</v>
      </c>
      <c r="G1636" s="1">
        <v>8</v>
      </c>
      <c r="H1636" s="7">
        <v>60</v>
      </c>
      <c r="I1636" s="7">
        <v>0</v>
      </c>
      <c r="J1636" s="1">
        <v>0</v>
      </c>
      <c r="K1636" s="1">
        <v>3</v>
      </c>
      <c r="M1636" s="14">
        <f t="shared" si="250"/>
        <v>4.6224961479198771E-3</v>
      </c>
      <c r="N1636" s="14">
        <f t="shared" si="251"/>
        <v>4.1088854648176684E-3</v>
      </c>
      <c r="O1636" s="14">
        <f t="shared" si="256"/>
        <v>4.3656908063687723E-3</v>
      </c>
      <c r="P1636" s="12">
        <f t="shared" si="257"/>
        <v>3.6317759691142671E-4</v>
      </c>
      <c r="Q1636" s="14">
        <f t="shared" si="252"/>
        <v>3.0816640986132512E-2</v>
      </c>
      <c r="R1636" s="14">
        <f t="shared" si="253"/>
        <v>0</v>
      </c>
      <c r="S1636" s="14">
        <f t="shared" si="254"/>
        <v>0</v>
      </c>
      <c r="T1636" s="14">
        <f t="shared" si="258"/>
        <v>0</v>
      </c>
      <c r="U1636" s="12">
        <f t="shared" si="259"/>
        <v>0</v>
      </c>
      <c r="V1636" s="11">
        <f t="shared" si="255"/>
        <v>1.5408320493066256E-3</v>
      </c>
      <c r="X1636" s="1">
        <v>144</v>
      </c>
      <c r="Y1636" s="1">
        <v>1</v>
      </c>
      <c r="Z1636" s="1">
        <v>1201</v>
      </c>
      <c r="AA1636" s="1">
        <v>2</v>
      </c>
      <c r="AB1636" s="1">
        <v>0</v>
      </c>
      <c r="AC1636" s="1">
        <v>0</v>
      </c>
      <c r="AD1636" s="1">
        <v>0</v>
      </c>
      <c r="AE1636" s="1">
        <v>0</v>
      </c>
    </row>
    <row r="1637" spans="1:31" x14ac:dyDescent="0.3">
      <c r="A1637" s="5" t="s">
        <v>4821</v>
      </c>
      <c r="B1637" s="1" t="s">
        <v>4822</v>
      </c>
      <c r="C1637" s="1" t="s">
        <v>4823</v>
      </c>
      <c r="D1637" s="1" t="s">
        <v>4824</v>
      </c>
      <c r="E1637" s="1">
        <v>897</v>
      </c>
      <c r="F1637" s="1">
        <v>11</v>
      </c>
      <c r="G1637" s="1">
        <v>18</v>
      </c>
      <c r="H1637" s="7">
        <v>38</v>
      </c>
      <c r="I1637" s="7">
        <v>17</v>
      </c>
      <c r="J1637" s="1">
        <v>5</v>
      </c>
      <c r="K1637" s="1">
        <v>2</v>
      </c>
      <c r="M1637" s="14">
        <f t="shared" si="250"/>
        <v>1.2263099219620958E-2</v>
      </c>
      <c r="N1637" s="14">
        <f t="shared" si="251"/>
        <v>2.0066889632107024E-2</v>
      </c>
      <c r="O1637" s="14">
        <f t="shared" si="256"/>
        <v>1.6164994425863992E-2</v>
      </c>
      <c r="P1637" s="12">
        <f t="shared" si="257"/>
        <v>5.5181131196274536E-3</v>
      </c>
      <c r="Q1637" s="14">
        <f t="shared" si="252"/>
        <v>4.2363433667781496E-2</v>
      </c>
      <c r="R1637" s="14">
        <f t="shared" si="253"/>
        <v>1.89520624303233E-2</v>
      </c>
      <c r="S1637" s="14">
        <f t="shared" si="254"/>
        <v>5.5741360089186179E-3</v>
      </c>
      <c r="T1637" s="14">
        <f t="shared" si="258"/>
        <v>1.226309921962096E-2</v>
      </c>
      <c r="U1637" s="12">
        <f t="shared" si="259"/>
        <v>9.4596224907899304E-3</v>
      </c>
      <c r="V1637" s="11">
        <f t="shared" si="255"/>
        <v>2.229654403567447E-3</v>
      </c>
      <c r="X1637" s="1">
        <v>196</v>
      </c>
      <c r="Y1637" s="1">
        <v>2</v>
      </c>
      <c r="Z1637" s="1">
        <v>568</v>
      </c>
      <c r="AA1637" s="1">
        <v>4</v>
      </c>
      <c r="AB1637" s="1">
        <v>409</v>
      </c>
      <c r="AC1637" s="1">
        <v>3</v>
      </c>
      <c r="AD1637" s="1">
        <v>135</v>
      </c>
      <c r="AE1637" s="1">
        <v>2</v>
      </c>
    </row>
    <row r="1638" spans="1:31" x14ac:dyDescent="0.3">
      <c r="A1638" s="5" t="s">
        <v>4825</v>
      </c>
      <c r="B1638" s="1" t="s">
        <v>4826</v>
      </c>
      <c r="C1638" s="1" t="s">
        <v>4827</v>
      </c>
      <c r="D1638" s="1" t="s">
        <v>3961</v>
      </c>
      <c r="E1638" s="1">
        <v>654</v>
      </c>
      <c r="F1638" s="1">
        <v>21</v>
      </c>
      <c r="G1638" s="1">
        <v>22</v>
      </c>
      <c r="H1638" s="7">
        <v>50</v>
      </c>
      <c r="I1638" s="7">
        <v>11</v>
      </c>
      <c r="J1638" s="1">
        <v>0</v>
      </c>
      <c r="K1638" s="1">
        <v>3</v>
      </c>
      <c r="M1638" s="14">
        <f t="shared" si="250"/>
        <v>3.2110091743119268E-2</v>
      </c>
      <c r="N1638" s="14">
        <f t="shared" si="251"/>
        <v>3.3639143730886847E-2</v>
      </c>
      <c r="O1638" s="14">
        <f t="shared" si="256"/>
        <v>3.2874617737003058E-2</v>
      </c>
      <c r="P1638" s="12">
        <f t="shared" si="257"/>
        <v>1.0812030293372253E-3</v>
      </c>
      <c r="Q1638" s="14">
        <f t="shared" si="252"/>
        <v>7.64525993883792E-2</v>
      </c>
      <c r="R1638" s="14">
        <f t="shared" si="253"/>
        <v>1.6819571865443424E-2</v>
      </c>
      <c r="S1638" s="14">
        <f t="shared" si="254"/>
        <v>0</v>
      </c>
      <c r="T1638" s="14">
        <f t="shared" si="258"/>
        <v>8.4097859327217118E-3</v>
      </c>
      <c r="U1638" s="12">
        <f t="shared" si="259"/>
        <v>1.1893233322709513E-2</v>
      </c>
      <c r="V1638" s="11">
        <f t="shared" si="255"/>
        <v>4.5871559633027525E-3</v>
      </c>
      <c r="X1638" s="1">
        <v>322</v>
      </c>
      <c r="Y1638" s="1">
        <v>2</v>
      </c>
      <c r="Z1638" s="1">
        <v>475</v>
      </c>
      <c r="AA1638" s="1">
        <v>6</v>
      </c>
      <c r="AB1638" s="1">
        <v>382</v>
      </c>
      <c r="AC1638" s="1">
        <v>4</v>
      </c>
      <c r="AD1638" s="1">
        <v>0</v>
      </c>
      <c r="AE1638" s="1">
        <v>0</v>
      </c>
    </row>
    <row r="1639" spans="1:31" x14ac:dyDescent="0.3">
      <c r="A1639" s="5" t="s">
        <v>4828</v>
      </c>
      <c r="B1639" s="1" t="s">
        <v>4829</v>
      </c>
      <c r="C1639" s="1" t="s">
        <v>4830</v>
      </c>
      <c r="D1639" s="1" t="s">
        <v>3562</v>
      </c>
      <c r="E1639" s="1">
        <v>645</v>
      </c>
      <c r="F1639" s="1">
        <v>9</v>
      </c>
      <c r="G1639" s="1">
        <v>4</v>
      </c>
      <c r="H1639" s="7">
        <v>9</v>
      </c>
      <c r="I1639" s="7">
        <v>1</v>
      </c>
      <c r="J1639" s="1">
        <v>0</v>
      </c>
      <c r="K1639" s="1">
        <v>0</v>
      </c>
      <c r="M1639" s="14">
        <f t="shared" si="250"/>
        <v>1.3953488372093023E-2</v>
      </c>
      <c r="N1639" s="14">
        <f t="shared" si="251"/>
        <v>6.2015503875968991E-3</v>
      </c>
      <c r="O1639" s="14">
        <f t="shared" si="256"/>
        <v>1.0077519379844961E-2</v>
      </c>
      <c r="P1639" s="12">
        <f t="shared" si="257"/>
        <v>5.4814479161747892E-3</v>
      </c>
      <c r="Q1639" s="14">
        <f t="shared" si="252"/>
        <v>1.3953488372093023E-2</v>
      </c>
      <c r="R1639" s="14">
        <f t="shared" si="253"/>
        <v>1.5503875968992248E-3</v>
      </c>
      <c r="S1639" s="14">
        <f t="shared" si="254"/>
        <v>0</v>
      </c>
      <c r="T1639" s="14">
        <f t="shared" si="258"/>
        <v>7.7519379844961239E-4</v>
      </c>
      <c r="U1639" s="12">
        <f t="shared" si="259"/>
        <v>1.0962895832349574E-3</v>
      </c>
      <c r="V1639" s="11">
        <f t="shared" si="255"/>
        <v>0</v>
      </c>
      <c r="X1639" s="1">
        <v>391</v>
      </c>
      <c r="Y1639" s="1">
        <v>2</v>
      </c>
      <c r="Z1639" s="1">
        <v>285</v>
      </c>
      <c r="AA1639" s="1">
        <v>1</v>
      </c>
      <c r="AB1639" s="1">
        <v>285</v>
      </c>
      <c r="AC1639" s="1">
        <v>1</v>
      </c>
      <c r="AD1639" s="1">
        <v>0</v>
      </c>
      <c r="AE1639" s="1">
        <v>0</v>
      </c>
    </row>
    <row r="1640" spans="1:31" x14ac:dyDescent="0.3">
      <c r="A1640" s="5" t="s">
        <v>4831</v>
      </c>
      <c r="B1640" s="1" t="s">
        <v>4832</v>
      </c>
      <c r="C1640" s="1" t="s">
        <v>4833</v>
      </c>
      <c r="D1640" s="1" t="s">
        <v>4834</v>
      </c>
      <c r="E1640" s="1">
        <v>81</v>
      </c>
      <c r="F1640" s="1">
        <v>2</v>
      </c>
      <c r="G1640" s="1">
        <v>4</v>
      </c>
      <c r="H1640" s="7">
        <v>2</v>
      </c>
      <c r="I1640" s="7">
        <v>15</v>
      </c>
      <c r="J1640" s="1">
        <v>13</v>
      </c>
      <c r="K1640" s="1">
        <v>2</v>
      </c>
      <c r="M1640" s="14">
        <f t="shared" si="250"/>
        <v>2.4691358024691357E-2</v>
      </c>
      <c r="N1640" s="14">
        <f t="shared" si="251"/>
        <v>4.9382716049382713E-2</v>
      </c>
      <c r="O1640" s="14">
        <f t="shared" si="256"/>
        <v>3.7037037037037035E-2</v>
      </c>
      <c r="P1640" s="12">
        <f t="shared" si="257"/>
        <v>1.745942669596413E-2</v>
      </c>
      <c r="Q1640" s="14">
        <f t="shared" si="252"/>
        <v>2.4691358024691357E-2</v>
      </c>
      <c r="R1640" s="14">
        <f t="shared" si="253"/>
        <v>0.18518518518518517</v>
      </c>
      <c r="S1640" s="14">
        <f t="shared" si="254"/>
        <v>0.16049382716049382</v>
      </c>
      <c r="T1640" s="14">
        <f t="shared" si="258"/>
        <v>0.1728395061728395</v>
      </c>
      <c r="U1640" s="12">
        <f t="shared" si="259"/>
        <v>1.7459426695964134E-2</v>
      </c>
      <c r="V1640" s="11">
        <f t="shared" si="255"/>
        <v>2.4691358024691357E-2</v>
      </c>
      <c r="X1640" s="1">
        <v>3</v>
      </c>
      <c r="Y1640" s="1">
        <v>1</v>
      </c>
      <c r="Z1640" s="1">
        <v>42</v>
      </c>
      <c r="AA1640" s="1">
        <v>4</v>
      </c>
      <c r="AB1640" s="1">
        <v>42</v>
      </c>
      <c r="AC1640" s="1">
        <v>7</v>
      </c>
      <c r="AD1640" s="1">
        <v>42</v>
      </c>
      <c r="AE1640" s="1">
        <v>6</v>
      </c>
    </row>
    <row r="1641" spans="1:31" x14ac:dyDescent="0.3">
      <c r="A1641" s="5" t="s">
        <v>4835</v>
      </c>
      <c r="B1641" s="1" t="s">
        <v>4836</v>
      </c>
      <c r="C1641" s="1" t="s">
        <v>358</v>
      </c>
      <c r="D1641" s="1" t="s">
        <v>52</v>
      </c>
      <c r="E1641" s="1">
        <v>189</v>
      </c>
      <c r="F1641" s="1">
        <v>268</v>
      </c>
      <c r="G1641" s="1">
        <v>932</v>
      </c>
      <c r="H1641" s="7">
        <v>199</v>
      </c>
      <c r="I1641" s="7">
        <v>606</v>
      </c>
      <c r="J1641" s="1">
        <v>90</v>
      </c>
      <c r="K1641" s="1">
        <v>48</v>
      </c>
      <c r="M1641" s="14">
        <f t="shared" si="250"/>
        <v>1.4179894179894179</v>
      </c>
      <c r="N1641" s="14">
        <f t="shared" si="251"/>
        <v>4.9312169312169312</v>
      </c>
      <c r="O1641" s="14">
        <f t="shared" si="256"/>
        <v>3.1746031746031744</v>
      </c>
      <c r="P1641" s="12">
        <f t="shared" si="257"/>
        <v>2.4842269984543264</v>
      </c>
      <c r="Q1641" s="14">
        <f t="shared" si="252"/>
        <v>1.052910052910053</v>
      </c>
      <c r="R1641" s="14">
        <f t="shared" si="253"/>
        <v>3.2063492063492065</v>
      </c>
      <c r="S1641" s="14">
        <f t="shared" si="254"/>
        <v>0.47619047619047616</v>
      </c>
      <c r="T1641" s="14">
        <f t="shared" si="258"/>
        <v>1.8412698412698414</v>
      </c>
      <c r="U1641" s="12">
        <f t="shared" si="259"/>
        <v>1.9305137518108917</v>
      </c>
      <c r="V1641" s="11">
        <f t="shared" si="255"/>
        <v>0.25396825396825395</v>
      </c>
      <c r="X1641" s="1">
        <v>172</v>
      </c>
      <c r="Y1641" s="1">
        <v>104</v>
      </c>
      <c r="Z1641" s="1">
        <v>172</v>
      </c>
      <c r="AA1641" s="1">
        <v>754</v>
      </c>
      <c r="AB1641" s="1">
        <v>172</v>
      </c>
      <c r="AC1641" s="1">
        <v>408</v>
      </c>
      <c r="AD1641" s="1">
        <v>146</v>
      </c>
      <c r="AE1641" s="1">
        <v>30</v>
      </c>
    </row>
    <row r="1642" spans="1:31" x14ac:dyDescent="0.3">
      <c r="A1642" s="5" t="s">
        <v>4837</v>
      </c>
      <c r="B1642" s="1" t="s">
        <v>4838</v>
      </c>
      <c r="C1642" s="1" t="s">
        <v>4839</v>
      </c>
      <c r="D1642" s="1" t="s">
        <v>33</v>
      </c>
      <c r="E1642" s="1">
        <v>363</v>
      </c>
      <c r="F1642" s="1">
        <v>75</v>
      </c>
      <c r="G1642" s="1">
        <v>78</v>
      </c>
      <c r="H1642" s="7">
        <v>61</v>
      </c>
      <c r="I1642" s="7">
        <v>107</v>
      </c>
      <c r="J1642" s="1">
        <v>57</v>
      </c>
      <c r="K1642" s="1">
        <v>13</v>
      </c>
      <c r="M1642" s="14">
        <f t="shared" si="250"/>
        <v>0.20661157024793389</v>
      </c>
      <c r="N1642" s="14">
        <f t="shared" si="251"/>
        <v>0.21487603305785125</v>
      </c>
      <c r="O1642" s="14">
        <f t="shared" si="256"/>
        <v>0.21074380165289258</v>
      </c>
      <c r="P1642" s="12">
        <f t="shared" si="257"/>
        <v>5.8438576957565913E-3</v>
      </c>
      <c r="Q1642" s="14">
        <f t="shared" si="252"/>
        <v>0.16804407713498623</v>
      </c>
      <c r="R1642" s="14">
        <f t="shared" si="253"/>
        <v>0.29476584022038566</v>
      </c>
      <c r="S1642" s="14">
        <f t="shared" si="254"/>
        <v>0.15702479338842976</v>
      </c>
      <c r="T1642" s="14">
        <f t="shared" si="258"/>
        <v>0.22589531680440772</v>
      </c>
      <c r="U1642" s="12">
        <f t="shared" si="259"/>
        <v>9.7397628262609739E-2</v>
      </c>
      <c r="V1642" s="11">
        <f t="shared" si="255"/>
        <v>3.5812672176308541E-2</v>
      </c>
      <c r="X1642" s="1">
        <v>204</v>
      </c>
      <c r="Y1642" s="1">
        <v>10</v>
      </c>
      <c r="Z1642" s="1">
        <v>312</v>
      </c>
      <c r="AA1642" s="1">
        <v>32</v>
      </c>
      <c r="AB1642" s="1">
        <v>312</v>
      </c>
      <c r="AC1642" s="1">
        <v>30</v>
      </c>
      <c r="AD1642" s="1">
        <v>312</v>
      </c>
      <c r="AE1642" s="1">
        <v>11</v>
      </c>
    </row>
    <row r="1643" spans="1:31" x14ac:dyDescent="0.3">
      <c r="A1643" s="5" t="s">
        <v>4840</v>
      </c>
      <c r="B1643" s="1" t="s">
        <v>4841</v>
      </c>
      <c r="C1643" s="1" t="s">
        <v>33</v>
      </c>
      <c r="D1643" s="1" t="s">
        <v>33</v>
      </c>
      <c r="E1643" s="1">
        <v>1662</v>
      </c>
      <c r="F1643" s="1">
        <v>81</v>
      </c>
      <c r="G1643" s="1">
        <v>100</v>
      </c>
      <c r="H1643" s="7">
        <v>134</v>
      </c>
      <c r="I1643" s="7">
        <v>56</v>
      </c>
      <c r="J1643" s="1">
        <v>29</v>
      </c>
      <c r="K1643" s="1">
        <v>21</v>
      </c>
      <c r="M1643" s="14">
        <f t="shared" si="250"/>
        <v>4.8736462093862815E-2</v>
      </c>
      <c r="N1643" s="14">
        <f t="shared" si="251"/>
        <v>6.0168471720818288E-2</v>
      </c>
      <c r="O1643" s="14">
        <f t="shared" si="256"/>
        <v>5.4452466907340555E-2</v>
      </c>
      <c r="P1643" s="12">
        <f t="shared" si="257"/>
        <v>8.0836515298100698E-3</v>
      </c>
      <c r="Q1643" s="14">
        <f t="shared" si="252"/>
        <v>8.0625752105896509E-2</v>
      </c>
      <c r="R1643" s="14">
        <f t="shared" si="253"/>
        <v>3.3694344163658241E-2</v>
      </c>
      <c r="S1643" s="14">
        <f t="shared" si="254"/>
        <v>1.7448856799037304E-2</v>
      </c>
      <c r="T1643" s="14">
        <f t="shared" si="258"/>
        <v>2.5571600481347774E-2</v>
      </c>
      <c r="U1643" s="12">
        <f t="shared" si="259"/>
        <v>1.1487294279203822E-2</v>
      </c>
      <c r="V1643" s="11">
        <f t="shared" si="255"/>
        <v>1.263537906137184E-2</v>
      </c>
      <c r="X1643" s="1">
        <v>10</v>
      </c>
      <c r="Y1643" s="1">
        <v>6</v>
      </c>
      <c r="Z1643" s="1">
        <v>1032</v>
      </c>
      <c r="AA1643" s="1">
        <v>12</v>
      </c>
      <c r="AB1643" s="1">
        <v>379</v>
      </c>
      <c r="AC1643" s="1">
        <v>4</v>
      </c>
      <c r="AD1643" s="1">
        <v>11</v>
      </c>
      <c r="AE1643" s="1">
        <v>10</v>
      </c>
    </row>
    <row r="1644" spans="1:31" x14ac:dyDescent="0.3">
      <c r="A1644" s="5" t="s">
        <v>4842</v>
      </c>
      <c r="B1644" s="1" t="s">
        <v>4843</v>
      </c>
      <c r="C1644" s="1" t="s">
        <v>4844</v>
      </c>
      <c r="D1644" s="1" t="s">
        <v>4845</v>
      </c>
      <c r="E1644" s="1">
        <v>663</v>
      </c>
      <c r="F1644" s="1">
        <v>15</v>
      </c>
      <c r="G1644" s="1">
        <v>11</v>
      </c>
      <c r="H1644" s="7">
        <v>21</v>
      </c>
      <c r="I1644" s="7">
        <v>11</v>
      </c>
      <c r="J1644" s="1">
        <v>3</v>
      </c>
      <c r="K1644" s="1">
        <v>5</v>
      </c>
      <c r="M1644" s="14">
        <f t="shared" si="250"/>
        <v>2.2624434389140271E-2</v>
      </c>
      <c r="N1644" s="14">
        <f t="shared" si="251"/>
        <v>1.6591251885369532E-2</v>
      </c>
      <c r="O1644" s="14">
        <f t="shared" si="256"/>
        <v>1.9607843137254902E-2</v>
      </c>
      <c r="P1644" s="12">
        <f t="shared" si="257"/>
        <v>4.2661042605523225E-3</v>
      </c>
      <c r="Q1644" s="14">
        <f t="shared" si="252"/>
        <v>3.1674208144796379E-2</v>
      </c>
      <c r="R1644" s="14">
        <f t="shared" si="253"/>
        <v>1.6591251885369532E-2</v>
      </c>
      <c r="S1644" s="14">
        <f t="shared" si="254"/>
        <v>4.5248868778280547E-3</v>
      </c>
      <c r="T1644" s="14">
        <f t="shared" si="258"/>
        <v>1.0558069381598794E-2</v>
      </c>
      <c r="U1644" s="12">
        <f t="shared" si="259"/>
        <v>8.5322085211046433E-3</v>
      </c>
      <c r="V1644" s="11">
        <f t="shared" si="255"/>
        <v>7.5414781297134239E-3</v>
      </c>
      <c r="X1644" s="1">
        <v>4</v>
      </c>
      <c r="Y1644" s="1">
        <v>1</v>
      </c>
      <c r="Z1644" s="1">
        <v>528</v>
      </c>
      <c r="AA1644" s="1">
        <v>2</v>
      </c>
      <c r="AB1644" s="1">
        <v>528</v>
      </c>
      <c r="AC1644" s="1">
        <v>4</v>
      </c>
      <c r="AD1644" s="1">
        <v>83</v>
      </c>
      <c r="AE1644" s="1">
        <v>2</v>
      </c>
    </row>
    <row r="1645" spans="1:31" x14ac:dyDescent="0.3">
      <c r="A1645" s="5" t="s">
        <v>4846</v>
      </c>
      <c r="B1645" s="1" t="s">
        <v>4847</v>
      </c>
      <c r="C1645" s="1" t="s">
        <v>4844</v>
      </c>
      <c r="D1645" s="1" t="s">
        <v>4845</v>
      </c>
      <c r="E1645" s="1">
        <v>903</v>
      </c>
      <c r="F1645" s="1">
        <v>24</v>
      </c>
      <c r="G1645" s="1">
        <v>15</v>
      </c>
      <c r="H1645" s="7">
        <v>14</v>
      </c>
      <c r="I1645" s="7">
        <v>11</v>
      </c>
      <c r="J1645" s="1">
        <v>10</v>
      </c>
      <c r="K1645" s="1">
        <v>2</v>
      </c>
      <c r="M1645" s="14">
        <f t="shared" si="250"/>
        <v>2.6578073089700997E-2</v>
      </c>
      <c r="N1645" s="14">
        <f t="shared" si="251"/>
        <v>1.6611295681063124E-2</v>
      </c>
      <c r="O1645" s="14">
        <f t="shared" si="256"/>
        <v>2.1594684385382062E-2</v>
      </c>
      <c r="P1645" s="12">
        <f t="shared" si="257"/>
        <v>7.047575892224719E-3</v>
      </c>
      <c r="Q1645" s="14">
        <f t="shared" si="252"/>
        <v>1.5503875968992248E-2</v>
      </c>
      <c r="R1645" s="14">
        <f t="shared" si="253"/>
        <v>1.2181616832779624E-2</v>
      </c>
      <c r="S1645" s="14">
        <f t="shared" si="254"/>
        <v>1.1074197120708749E-2</v>
      </c>
      <c r="T1645" s="14">
        <f t="shared" si="258"/>
        <v>1.1627906976744186E-2</v>
      </c>
      <c r="U1645" s="12">
        <f t="shared" si="259"/>
        <v>7.8306398802496942E-4</v>
      </c>
      <c r="V1645" s="11">
        <f t="shared" si="255"/>
        <v>2.2148394241417496E-3</v>
      </c>
      <c r="X1645" s="1">
        <v>12</v>
      </c>
      <c r="Y1645" s="1">
        <v>2</v>
      </c>
      <c r="Z1645" s="1">
        <v>57</v>
      </c>
      <c r="AA1645" s="1">
        <v>4</v>
      </c>
      <c r="AB1645" s="1">
        <v>54</v>
      </c>
      <c r="AC1645" s="1">
        <v>1</v>
      </c>
      <c r="AD1645" s="1">
        <v>54</v>
      </c>
      <c r="AE1645" s="1">
        <v>2</v>
      </c>
    </row>
    <row r="1646" spans="1:31" x14ac:dyDescent="0.3">
      <c r="A1646" s="5" t="s">
        <v>4848</v>
      </c>
      <c r="B1646" s="1" t="s">
        <v>4849</v>
      </c>
      <c r="C1646" s="1" t="s">
        <v>4850</v>
      </c>
      <c r="D1646" s="1" t="s">
        <v>4851</v>
      </c>
      <c r="E1646" s="1">
        <v>2049</v>
      </c>
      <c r="F1646" s="1">
        <v>13</v>
      </c>
      <c r="G1646" s="1">
        <v>7</v>
      </c>
      <c r="H1646" s="7">
        <v>39</v>
      </c>
      <c r="I1646" s="7">
        <v>3</v>
      </c>
      <c r="J1646" s="1">
        <v>0</v>
      </c>
      <c r="K1646" s="1">
        <v>3</v>
      </c>
      <c r="M1646" s="14">
        <f t="shared" si="250"/>
        <v>6.3445583211322598E-3</v>
      </c>
      <c r="N1646" s="14">
        <f t="shared" si="251"/>
        <v>3.4163006344558322E-3</v>
      </c>
      <c r="O1646" s="14">
        <f t="shared" si="256"/>
        <v>4.880429477794046E-3</v>
      </c>
      <c r="P1646" s="12">
        <f t="shared" si="257"/>
        <v>2.0705908673105343E-3</v>
      </c>
      <c r="Q1646" s="14">
        <f t="shared" si="252"/>
        <v>1.9033674963396779E-2</v>
      </c>
      <c r="R1646" s="14">
        <f t="shared" si="253"/>
        <v>1.4641288433382138E-3</v>
      </c>
      <c r="S1646" s="14">
        <f t="shared" si="254"/>
        <v>0</v>
      </c>
      <c r="T1646" s="14">
        <f t="shared" si="258"/>
        <v>7.320644216691069E-4</v>
      </c>
      <c r="U1646" s="12">
        <f t="shared" si="259"/>
        <v>1.0352954336552672E-3</v>
      </c>
      <c r="V1646" s="11">
        <f t="shared" si="255"/>
        <v>1.4641288433382138E-3</v>
      </c>
      <c r="X1646" s="1">
        <v>394</v>
      </c>
      <c r="Y1646" s="1">
        <v>2</v>
      </c>
      <c r="Z1646" s="1">
        <v>140</v>
      </c>
      <c r="AA1646" s="1">
        <v>1</v>
      </c>
      <c r="AB1646" s="1">
        <v>1381</v>
      </c>
      <c r="AC1646" s="1">
        <v>1</v>
      </c>
      <c r="AD1646" s="1">
        <v>0</v>
      </c>
      <c r="AE1646" s="1">
        <v>0</v>
      </c>
    </row>
    <row r="1647" spans="1:31" x14ac:dyDescent="0.3">
      <c r="A1647" s="5" t="s">
        <v>4852</v>
      </c>
      <c r="B1647" s="1" t="s">
        <v>4853</v>
      </c>
      <c r="C1647" s="1" t="s">
        <v>4854</v>
      </c>
      <c r="D1647" s="1" t="s">
        <v>4855</v>
      </c>
      <c r="E1647" s="1">
        <v>567</v>
      </c>
      <c r="F1647" s="1">
        <v>34</v>
      </c>
      <c r="G1647" s="1">
        <v>26</v>
      </c>
      <c r="H1647" s="7">
        <v>111</v>
      </c>
      <c r="I1647" s="7">
        <v>4</v>
      </c>
      <c r="J1647" s="1">
        <v>5</v>
      </c>
      <c r="K1647" s="1">
        <v>11</v>
      </c>
      <c r="M1647" s="14">
        <f t="shared" si="250"/>
        <v>5.9964726631393295E-2</v>
      </c>
      <c r="N1647" s="14">
        <f t="shared" si="251"/>
        <v>4.585537918871252E-2</v>
      </c>
      <c r="O1647" s="14">
        <f t="shared" si="256"/>
        <v>5.2910052910052907E-2</v>
      </c>
      <c r="P1647" s="12">
        <f t="shared" si="257"/>
        <v>9.9768152548366709E-3</v>
      </c>
      <c r="Q1647" s="14">
        <f t="shared" si="252"/>
        <v>0.19576719576719576</v>
      </c>
      <c r="R1647" s="14">
        <f t="shared" si="253"/>
        <v>7.0546737213403876E-3</v>
      </c>
      <c r="S1647" s="14">
        <f t="shared" si="254"/>
        <v>8.8183421516754845E-3</v>
      </c>
      <c r="T1647" s="14">
        <f t="shared" si="258"/>
        <v>7.9365079365079361E-3</v>
      </c>
      <c r="U1647" s="12">
        <f t="shared" si="259"/>
        <v>1.247101906854581E-3</v>
      </c>
      <c r="V1647" s="11">
        <f t="shared" si="255"/>
        <v>1.9400352733686066E-2</v>
      </c>
      <c r="X1647" s="1">
        <v>99</v>
      </c>
      <c r="Y1647" s="1">
        <v>3</v>
      </c>
      <c r="Z1647" s="1">
        <v>13</v>
      </c>
      <c r="AA1647" s="1">
        <v>5</v>
      </c>
      <c r="AB1647" s="1">
        <v>159</v>
      </c>
      <c r="AC1647" s="1">
        <v>1</v>
      </c>
      <c r="AD1647" s="1">
        <v>91</v>
      </c>
      <c r="AE1647" s="1">
        <v>2</v>
      </c>
    </row>
    <row r="1648" spans="1:31" x14ac:dyDescent="0.3">
      <c r="A1648" s="5" t="s">
        <v>4856</v>
      </c>
      <c r="B1648" s="1" t="s">
        <v>4857</v>
      </c>
      <c r="C1648" s="1" t="s">
        <v>4858</v>
      </c>
      <c r="D1648" s="1" t="s">
        <v>727</v>
      </c>
      <c r="E1648" s="1">
        <v>1002</v>
      </c>
      <c r="F1648" s="1">
        <v>109</v>
      </c>
      <c r="G1648" s="1">
        <v>134</v>
      </c>
      <c r="H1648" s="7">
        <v>126</v>
      </c>
      <c r="I1648" s="7">
        <v>40</v>
      </c>
      <c r="J1648" s="1">
        <v>17</v>
      </c>
      <c r="K1648" s="1">
        <v>13</v>
      </c>
      <c r="M1648" s="14">
        <f t="shared" si="250"/>
        <v>0.10878243512974052</v>
      </c>
      <c r="N1648" s="14">
        <f t="shared" si="251"/>
        <v>0.13373253493013973</v>
      </c>
      <c r="O1648" s="14">
        <f t="shared" si="256"/>
        <v>0.12125748502994013</v>
      </c>
      <c r="P1648" s="12">
        <f t="shared" si="257"/>
        <v>1.7642384760143345E-2</v>
      </c>
      <c r="Q1648" s="14">
        <f t="shared" si="252"/>
        <v>0.12574850299401197</v>
      </c>
      <c r="R1648" s="14">
        <f t="shared" si="253"/>
        <v>3.9920159680638723E-2</v>
      </c>
      <c r="S1648" s="14">
        <f t="shared" si="254"/>
        <v>1.6966067864271458E-2</v>
      </c>
      <c r="T1648" s="14">
        <f t="shared" si="258"/>
        <v>2.8443113772455092E-2</v>
      </c>
      <c r="U1648" s="12">
        <f t="shared" si="259"/>
        <v>1.623099397933192E-2</v>
      </c>
      <c r="V1648" s="11">
        <f t="shared" si="255"/>
        <v>1.2974051896207584E-2</v>
      </c>
      <c r="X1648" s="1">
        <v>16</v>
      </c>
      <c r="Y1648" s="1">
        <v>21</v>
      </c>
      <c r="Z1648" s="1">
        <v>16</v>
      </c>
      <c r="AA1648" s="1">
        <v>29</v>
      </c>
      <c r="AB1648" s="1">
        <v>14</v>
      </c>
      <c r="AC1648" s="1">
        <v>16</v>
      </c>
      <c r="AD1648" s="1">
        <v>17</v>
      </c>
      <c r="AE1648" s="1">
        <v>10</v>
      </c>
    </row>
    <row r="1649" spans="1:31" x14ac:dyDescent="0.3">
      <c r="A1649" s="5" t="s">
        <v>4859</v>
      </c>
      <c r="B1649" s="1" t="s">
        <v>4860</v>
      </c>
      <c r="C1649" s="1" t="s">
        <v>4861</v>
      </c>
      <c r="D1649" s="1" t="s">
        <v>1303</v>
      </c>
      <c r="E1649" s="1">
        <v>954</v>
      </c>
      <c r="F1649" s="1">
        <v>97</v>
      </c>
      <c r="G1649" s="1">
        <v>79</v>
      </c>
      <c r="H1649" s="7">
        <v>138</v>
      </c>
      <c r="I1649" s="7">
        <v>24</v>
      </c>
      <c r="J1649" s="1">
        <v>8</v>
      </c>
      <c r="K1649" s="1">
        <v>8</v>
      </c>
      <c r="M1649" s="14">
        <f t="shared" si="250"/>
        <v>0.10167714884696016</v>
      </c>
      <c r="N1649" s="14">
        <f t="shared" si="251"/>
        <v>8.2809224318658281E-2</v>
      </c>
      <c r="O1649" s="14">
        <f t="shared" si="256"/>
        <v>9.2243186582809222E-2</v>
      </c>
      <c r="P1649" s="12">
        <f t="shared" si="257"/>
        <v>1.3341637380878287E-2</v>
      </c>
      <c r="Q1649" s="14">
        <f t="shared" si="252"/>
        <v>0.14465408805031446</v>
      </c>
      <c r="R1649" s="14">
        <f t="shared" si="253"/>
        <v>2.5157232704402517E-2</v>
      </c>
      <c r="S1649" s="14">
        <f t="shared" si="254"/>
        <v>8.385744234800839E-3</v>
      </c>
      <c r="T1649" s="14">
        <f t="shared" si="258"/>
        <v>1.6771488469601678E-2</v>
      </c>
      <c r="U1649" s="12">
        <f t="shared" si="259"/>
        <v>1.1859233227447337E-2</v>
      </c>
      <c r="V1649" s="11">
        <f t="shared" si="255"/>
        <v>8.385744234800839E-3</v>
      </c>
      <c r="X1649" s="1">
        <v>944</v>
      </c>
      <c r="Y1649" s="1">
        <v>18</v>
      </c>
      <c r="Z1649" s="1">
        <v>861</v>
      </c>
      <c r="AA1649" s="1">
        <v>11</v>
      </c>
      <c r="AB1649" s="1">
        <v>451</v>
      </c>
      <c r="AC1649" s="1">
        <v>3</v>
      </c>
      <c r="AD1649" s="1">
        <v>860</v>
      </c>
      <c r="AE1649" s="1">
        <v>3</v>
      </c>
    </row>
    <row r="1650" spans="1:31" x14ac:dyDescent="0.3">
      <c r="A1650" s="5" t="s">
        <v>4862</v>
      </c>
      <c r="B1650" s="1" t="s">
        <v>4863</v>
      </c>
      <c r="C1650" s="1" t="s">
        <v>4864</v>
      </c>
      <c r="D1650" s="1" t="s">
        <v>1303</v>
      </c>
      <c r="E1650" s="1">
        <v>741</v>
      </c>
      <c r="F1650" s="1">
        <v>153</v>
      </c>
      <c r="G1650" s="1">
        <v>182</v>
      </c>
      <c r="H1650" s="7">
        <v>131</v>
      </c>
      <c r="I1650" s="7">
        <v>72</v>
      </c>
      <c r="J1650" s="1">
        <v>19</v>
      </c>
      <c r="K1650" s="1">
        <v>22</v>
      </c>
      <c r="M1650" s="14">
        <f t="shared" si="250"/>
        <v>0.20647773279352227</v>
      </c>
      <c r="N1650" s="14">
        <f t="shared" si="251"/>
        <v>0.24561403508771928</v>
      </c>
      <c r="O1650" s="14">
        <f t="shared" si="256"/>
        <v>0.22604588394062078</v>
      </c>
      <c r="P1650" s="12">
        <f t="shared" si="257"/>
        <v>2.7673544742793346E-2</v>
      </c>
      <c r="Q1650" s="14">
        <f t="shared" si="252"/>
        <v>0.17678812415654521</v>
      </c>
      <c r="R1650" s="14">
        <f t="shared" si="253"/>
        <v>9.7165991902834009E-2</v>
      </c>
      <c r="S1650" s="14">
        <f t="shared" si="254"/>
        <v>2.564102564102564E-2</v>
      </c>
      <c r="T1650" s="14">
        <f t="shared" si="258"/>
        <v>6.1403508771929821E-2</v>
      </c>
      <c r="U1650" s="12">
        <f t="shared" si="259"/>
        <v>5.0575788667863733E-2</v>
      </c>
      <c r="V1650" s="11">
        <f t="shared" si="255"/>
        <v>2.9689608636977057E-2</v>
      </c>
      <c r="X1650" s="1">
        <v>274</v>
      </c>
      <c r="Y1650" s="1">
        <v>30</v>
      </c>
      <c r="Z1650" s="1">
        <v>274</v>
      </c>
      <c r="AA1650" s="1">
        <v>28</v>
      </c>
      <c r="AB1650" s="1">
        <v>274</v>
      </c>
      <c r="AC1650" s="1">
        <v>40</v>
      </c>
      <c r="AD1650" s="1">
        <v>130</v>
      </c>
      <c r="AE1650" s="1">
        <v>2</v>
      </c>
    </row>
    <row r="1651" spans="1:31" x14ac:dyDescent="0.3">
      <c r="A1651" s="5" t="s">
        <v>4865</v>
      </c>
      <c r="B1651" s="3" t="s">
        <v>4866</v>
      </c>
      <c r="C1651" s="3" t="s">
        <v>4867</v>
      </c>
      <c r="D1651" s="3" t="s">
        <v>1303</v>
      </c>
      <c r="E1651" s="3">
        <v>234</v>
      </c>
      <c r="F1651" s="1">
        <v>629</v>
      </c>
      <c r="G1651" s="1">
        <v>709</v>
      </c>
      <c r="H1651" s="7">
        <v>556</v>
      </c>
      <c r="I1651" s="7">
        <v>139</v>
      </c>
      <c r="J1651" s="1">
        <v>22</v>
      </c>
      <c r="K1651" s="1">
        <v>21</v>
      </c>
      <c r="M1651" s="14">
        <f t="shared" si="250"/>
        <v>2.6880341880341883</v>
      </c>
      <c r="N1651" s="14">
        <f t="shared" si="251"/>
        <v>3.0299145299145298</v>
      </c>
      <c r="O1651" s="14">
        <f t="shared" si="256"/>
        <v>2.858974358974359</v>
      </c>
      <c r="P1651" s="12">
        <f t="shared" si="257"/>
        <v>0.24174590809796473</v>
      </c>
      <c r="Q1651" s="14">
        <f t="shared" si="252"/>
        <v>2.3760683760683761</v>
      </c>
      <c r="R1651" s="14">
        <f t="shared" si="253"/>
        <v>0.59401709401709402</v>
      </c>
      <c r="S1651" s="14">
        <f t="shared" si="254"/>
        <v>9.4017094017094016E-2</v>
      </c>
      <c r="T1651" s="14">
        <f t="shared" si="258"/>
        <v>0.34401709401709402</v>
      </c>
      <c r="U1651" s="12">
        <f t="shared" si="259"/>
        <v>0.35355339059327379</v>
      </c>
      <c r="V1651" s="11">
        <f t="shared" si="255"/>
        <v>8.9743589743589744E-2</v>
      </c>
      <c r="X1651" s="1">
        <v>136</v>
      </c>
      <c r="Y1651" s="1">
        <v>72</v>
      </c>
      <c r="Z1651" s="1">
        <v>136</v>
      </c>
      <c r="AA1651" s="1">
        <v>138</v>
      </c>
      <c r="AB1651" s="1">
        <v>136</v>
      </c>
      <c r="AC1651" s="1">
        <v>32</v>
      </c>
      <c r="AD1651" s="1">
        <v>136</v>
      </c>
      <c r="AE1651" s="1">
        <v>8</v>
      </c>
    </row>
    <row r="1652" spans="1:31" x14ac:dyDescent="0.3">
      <c r="A1652" s="5" t="s">
        <v>4868</v>
      </c>
      <c r="B1652" s="1" t="s">
        <v>4869</v>
      </c>
      <c r="C1652" s="1" t="s">
        <v>4870</v>
      </c>
      <c r="E1652" s="1">
        <v>750</v>
      </c>
      <c r="F1652" s="1">
        <v>50</v>
      </c>
      <c r="G1652" s="1">
        <v>23</v>
      </c>
      <c r="H1652" s="7">
        <v>76</v>
      </c>
      <c r="I1652" s="7">
        <v>5</v>
      </c>
      <c r="J1652" s="1">
        <v>0</v>
      </c>
      <c r="K1652" s="1">
        <v>2</v>
      </c>
      <c r="M1652" s="14">
        <f t="shared" si="250"/>
        <v>6.6666666666666666E-2</v>
      </c>
      <c r="N1652" s="14">
        <f t="shared" si="251"/>
        <v>3.0666666666666665E-2</v>
      </c>
      <c r="O1652" s="14">
        <f t="shared" si="256"/>
        <v>4.8666666666666664E-2</v>
      </c>
      <c r="P1652" s="12">
        <f t="shared" si="257"/>
        <v>2.5455844122715714E-2</v>
      </c>
      <c r="Q1652" s="14">
        <f t="shared" si="252"/>
        <v>0.10133333333333333</v>
      </c>
      <c r="R1652" s="14">
        <f t="shared" si="253"/>
        <v>6.6666666666666671E-3</v>
      </c>
      <c r="S1652" s="14">
        <f t="shared" si="254"/>
        <v>0</v>
      </c>
      <c r="T1652" s="14">
        <f t="shared" si="258"/>
        <v>3.3333333333333335E-3</v>
      </c>
      <c r="U1652" s="12">
        <f t="shared" si="259"/>
        <v>4.7140452079103175E-3</v>
      </c>
      <c r="V1652" s="11">
        <f t="shared" si="255"/>
        <v>2.6666666666666666E-3</v>
      </c>
      <c r="X1652" s="1">
        <v>204</v>
      </c>
      <c r="Y1652" s="1">
        <v>7</v>
      </c>
      <c r="Z1652" s="1">
        <v>202</v>
      </c>
      <c r="AA1652" s="1">
        <v>4</v>
      </c>
      <c r="AB1652" s="1">
        <v>1</v>
      </c>
      <c r="AC1652" s="1">
        <v>1</v>
      </c>
      <c r="AD1652" s="1">
        <v>0</v>
      </c>
      <c r="AE1652" s="1">
        <v>0</v>
      </c>
    </row>
    <row r="1653" spans="1:31" x14ac:dyDescent="0.3">
      <c r="A1653" s="5" t="s">
        <v>4871</v>
      </c>
      <c r="B1653" s="1" t="s">
        <v>4872</v>
      </c>
      <c r="C1653" s="1" t="s">
        <v>4873</v>
      </c>
      <c r="D1653" s="1" t="s">
        <v>4874</v>
      </c>
      <c r="E1653" s="1">
        <v>3561</v>
      </c>
      <c r="F1653" s="1">
        <v>64</v>
      </c>
      <c r="G1653" s="1">
        <v>77</v>
      </c>
      <c r="H1653" s="7">
        <v>90</v>
      </c>
      <c r="I1653" s="7">
        <v>64</v>
      </c>
      <c r="J1653" s="1">
        <v>38</v>
      </c>
      <c r="K1653" s="1">
        <v>13</v>
      </c>
      <c r="M1653" s="14">
        <f t="shared" si="250"/>
        <v>1.7972479640550407E-2</v>
      </c>
      <c r="N1653" s="14">
        <f t="shared" si="251"/>
        <v>2.1623139567537208E-2</v>
      </c>
      <c r="O1653" s="14">
        <f t="shared" si="256"/>
        <v>1.9797809604043808E-2</v>
      </c>
      <c r="P1653" s="12">
        <f t="shared" si="257"/>
        <v>2.5814063901783532E-3</v>
      </c>
      <c r="Q1653" s="14">
        <f t="shared" si="252"/>
        <v>2.5273799494524012E-2</v>
      </c>
      <c r="R1653" s="14">
        <f t="shared" si="253"/>
        <v>1.7972479640550407E-2</v>
      </c>
      <c r="S1653" s="14">
        <f t="shared" si="254"/>
        <v>1.0671159786576805E-2</v>
      </c>
      <c r="T1653" s="14">
        <f t="shared" si="258"/>
        <v>1.4321819713563607E-2</v>
      </c>
      <c r="U1653" s="12">
        <f t="shared" si="259"/>
        <v>5.1628127803567039E-3</v>
      </c>
      <c r="V1653" s="11">
        <f t="shared" si="255"/>
        <v>3.6506599269868017E-3</v>
      </c>
      <c r="X1653" s="1">
        <v>1255</v>
      </c>
      <c r="Y1653" s="1">
        <v>7</v>
      </c>
      <c r="Z1653" s="1">
        <v>64</v>
      </c>
      <c r="AA1653" s="1">
        <v>16</v>
      </c>
      <c r="AB1653" s="1">
        <v>1255</v>
      </c>
      <c r="AC1653" s="1">
        <v>25</v>
      </c>
      <c r="AD1653" s="1">
        <v>296</v>
      </c>
      <c r="AE1653" s="1">
        <v>5</v>
      </c>
    </row>
    <row r="1654" spans="1:31" x14ac:dyDescent="0.3">
      <c r="A1654" s="5" t="s">
        <v>4875</v>
      </c>
      <c r="B1654" s="1" t="s">
        <v>4876</v>
      </c>
      <c r="C1654" s="1" t="s">
        <v>4877</v>
      </c>
      <c r="D1654" s="1" t="s">
        <v>362</v>
      </c>
      <c r="E1654" s="1">
        <v>990</v>
      </c>
      <c r="F1654" s="1">
        <v>34</v>
      </c>
      <c r="G1654" s="1">
        <v>15</v>
      </c>
      <c r="H1654" s="7">
        <v>37</v>
      </c>
      <c r="I1654" s="7">
        <v>19</v>
      </c>
      <c r="J1654" s="1">
        <v>8</v>
      </c>
      <c r="K1654" s="1">
        <v>8</v>
      </c>
      <c r="M1654" s="14">
        <f t="shared" si="250"/>
        <v>3.4343434343434343E-2</v>
      </c>
      <c r="N1654" s="14">
        <f t="shared" si="251"/>
        <v>1.5151515151515152E-2</v>
      </c>
      <c r="O1654" s="14">
        <f t="shared" si="256"/>
        <v>2.4747474747474747E-2</v>
      </c>
      <c r="P1654" s="12">
        <f t="shared" si="257"/>
        <v>1.3570736204590308E-2</v>
      </c>
      <c r="Q1654" s="14">
        <f t="shared" si="252"/>
        <v>3.7373737373737372E-2</v>
      </c>
      <c r="R1654" s="14">
        <f t="shared" si="253"/>
        <v>1.9191919191919191E-2</v>
      </c>
      <c r="S1654" s="14">
        <f t="shared" si="254"/>
        <v>8.0808080808080808E-3</v>
      </c>
      <c r="T1654" s="14">
        <f t="shared" si="258"/>
        <v>1.3636363636363636E-2</v>
      </c>
      <c r="U1654" s="12">
        <f t="shared" si="259"/>
        <v>7.8567420131838567E-3</v>
      </c>
      <c r="V1654" s="11">
        <f t="shared" si="255"/>
        <v>8.0808080808080808E-3</v>
      </c>
      <c r="X1654" s="1">
        <v>310</v>
      </c>
      <c r="Y1654" s="1">
        <v>5</v>
      </c>
      <c r="Z1654" s="1">
        <v>157</v>
      </c>
      <c r="AA1654" s="1">
        <v>2</v>
      </c>
      <c r="AB1654" s="1">
        <v>471</v>
      </c>
      <c r="AC1654" s="1">
        <v>3</v>
      </c>
      <c r="AD1654" s="1">
        <v>310</v>
      </c>
      <c r="AE1654" s="1">
        <v>3</v>
      </c>
    </row>
    <row r="1655" spans="1:31" x14ac:dyDescent="0.3">
      <c r="A1655" s="5" t="s">
        <v>4878</v>
      </c>
      <c r="B1655" s="1" t="s">
        <v>4879</v>
      </c>
      <c r="C1655" s="1" t="s">
        <v>4880</v>
      </c>
      <c r="D1655" s="1" t="s">
        <v>4881</v>
      </c>
      <c r="E1655" s="1">
        <v>486</v>
      </c>
      <c r="F1655" s="1">
        <v>486</v>
      </c>
      <c r="G1655" s="1">
        <v>341</v>
      </c>
      <c r="H1655" s="7">
        <v>257</v>
      </c>
      <c r="I1655" s="7">
        <v>54</v>
      </c>
      <c r="J1655" s="1">
        <v>55</v>
      </c>
      <c r="K1655" s="1">
        <v>6</v>
      </c>
      <c r="M1655" s="14">
        <f t="shared" si="250"/>
        <v>1</v>
      </c>
      <c r="N1655" s="14">
        <f t="shared" si="251"/>
        <v>0.70164609053497939</v>
      </c>
      <c r="O1655" s="14">
        <f t="shared" si="256"/>
        <v>0.85082304526748964</v>
      </c>
      <c r="P1655" s="12">
        <f t="shared" si="257"/>
        <v>0.21096807257623365</v>
      </c>
      <c r="Q1655" s="14">
        <f t="shared" si="252"/>
        <v>0.5288065843621399</v>
      </c>
      <c r="R1655" s="14">
        <f t="shared" si="253"/>
        <v>0.1111111111111111</v>
      </c>
      <c r="S1655" s="14">
        <f t="shared" si="254"/>
        <v>0.11316872427983539</v>
      </c>
      <c r="T1655" s="14">
        <f t="shared" si="258"/>
        <v>0.11213991769547324</v>
      </c>
      <c r="U1655" s="12">
        <f t="shared" si="259"/>
        <v>1.4549522246636811E-3</v>
      </c>
      <c r="V1655" s="11">
        <f t="shared" si="255"/>
        <v>1.2345679012345678E-2</v>
      </c>
      <c r="X1655" s="1">
        <v>202</v>
      </c>
      <c r="Y1655" s="1">
        <v>99</v>
      </c>
      <c r="Z1655" s="1">
        <v>202</v>
      </c>
      <c r="AA1655" s="1">
        <v>84</v>
      </c>
      <c r="AB1655" s="1">
        <v>202</v>
      </c>
      <c r="AC1655" s="1">
        <v>27</v>
      </c>
      <c r="AD1655" s="1">
        <v>202</v>
      </c>
      <c r="AE1655" s="1">
        <v>25</v>
      </c>
    </row>
    <row r="1656" spans="1:31" x14ac:dyDescent="0.3">
      <c r="A1656" s="5" t="s">
        <v>4882</v>
      </c>
      <c r="B1656" s="1" t="s">
        <v>4883</v>
      </c>
      <c r="C1656" s="1" t="s">
        <v>4884</v>
      </c>
      <c r="D1656" s="1" t="s">
        <v>4885</v>
      </c>
      <c r="E1656" s="1">
        <v>333</v>
      </c>
      <c r="F1656" s="1">
        <v>22</v>
      </c>
      <c r="G1656" s="1">
        <v>18</v>
      </c>
      <c r="H1656" s="7">
        <v>80</v>
      </c>
      <c r="I1656" s="7">
        <v>15</v>
      </c>
      <c r="J1656" s="1">
        <v>6</v>
      </c>
      <c r="K1656" s="1">
        <v>2</v>
      </c>
      <c r="M1656" s="14">
        <f t="shared" si="250"/>
        <v>6.6066066066066062E-2</v>
      </c>
      <c r="N1656" s="14">
        <f t="shared" si="251"/>
        <v>5.4054054054054057E-2</v>
      </c>
      <c r="O1656" s="14">
        <f t="shared" si="256"/>
        <v>6.006006006006006E-2</v>
      </c>
      <c r="P1656" s="12">
        <f t="shared" si="257"/>
        <v>8.4937751493879537E-3</v>
      </c>
      <c r="Q1656" s="14">
        <f t="shared" si="252"/>
        <v>0.24024024024024024</v>
      </c>
      <c r="R1656" s="14">
        <f t="shared" si="253"/>
        <v>4.5045045045045043E-2</v>
      </c>
      <c r="S1656" s="14">
        <f t="shared" si="254"/>
        <v>1.8018018018018018E-2</v>
      </c>
      <c r="T1656" s="14">
        <f t="shared" si="258"/>
        <v>3.1531531531531529E-2</v>
      </c>
      <c r="U1656" s="12">
        <f t="shared" si="259"/>
        <v>1.9110994086122914E-2</v>
      </c>
      <c r="V1656" s="11">
        <f t="shared" si="255"/>
        <v>6.006006006006006E-3</v>
      </c>
      <c r="X1656" s="1">
        <v>22</v>
      </c>
      <c r="Y1656" s="1">
        <v>5</v>
      </c>
      <c r="Z1656" s="1">
        <v>292</v>
      </c>
      <c r="AA1656" s="1">
        <v>7</v>
      </c>
      <c r="AB1656" s="1">
        <v>292</v>
      </c>
      <c r="AC1656" s="1">
        <v>9</v>
      </c>
      <c r="AD1656" s="1">
        <v>3</v>
      </c>
      <c r="AE1656" s="1">
        <v>3</v>
      </c>
    </row>
    <row r="1657" spans="1:31" x14ac:dyDescent="0.3">
      <c r="A1657" s="5" t="s">
        <v>4886</v>
      </c>
      <c r="B1657" s="1" t="s">
        <v>4887</v>
      </c>
      <c r="C1657" s="1" t="s">
        <v>4888</v>
      </c>
      <c r="D1657" s="1" t="s">
        <v>4885</v>
      </c>
      <c r="E1657" s="1">
        <v>1341</v>
      </c>
      <c r="F1657" s="1">
        <v>182</v>
      </c>
      <c r="G1657" s="1">
        <v>151</v>
      </c>
      <c r="H1657" s="7">
        <v>527</v>
      </c>
      <c r="I1657" s="7">
        <v>88</v>
      </c>
      <c r="J1657" s="1">
        <v>76</v>
      </c>
      <c r="K1657" s="1">
        <v>32</v>
      </c>
      <c r="M1657" s="14">
        <f t="shared" si="250"/>
        <v>0.13571961222967935</v>
      </c>
      <c r="N1657" s="14">
        <f t="shared" si="251"/>
        <v>0.11260253542132737</v>
      </c>
      <c r="O1657" s="14">
        <f t="shared" si="256"/>
        <v>0.12416107382550336</v>
      </c>
      <c r="P1657" s="12">
        <f t="shared" si="257"/>
        <v>1.6346241772395957E-2</v>
      </c>
      <c r="Q1657" s="14">
        <f t="shared" si="252"/>
        <v>0.39299030574198357</v>
      </c>
      <c r="R1657" s="14">
        <f t="shared" si="253"/>
        <v>6.5622669649515283E-2</v>
      </c>
      <c r="S1657" s="14">
        <f t="shared" si="254"/>
        <v>5.6674123788217748E-2</v>
      </c>
      <c r="T1657" s="14">
        <f t="shared" si="258"/>
        <v>6.1148396718866516E-2</v>
      </c>
      <c r="U1657" s="12">
        <f t="shared" si="259"/>
        <v>6.3275774602823019E-3</v>
      </c>
      <c r="V1657" s="11">
        <f t="shared" si="255"/>
        <v>2.3862788963460103E-2</v>
      </c>
      <c r="X1657" s="1">
        <v>1156</v>
      </c>
      <c r="Y1657" s="1">
        <v>16</v>
      </c>
      <c r="Z1657" s="1">
        <v>189</v>
      </c>
      <c r="AA1657" s="1">
        <v>15</v>
      </c>
      <c r="AB1657" s="1">
        <v>186</v>
      </c>
      <c r="AC1657" s="1">
        <v>7</v>
      </c>
      <c r="AD1657" s="1">
        <v>175</v>
      </c>
      <c r="AE1657" s="1">
        <v>8</v>
      </c>
    </row>
    <row r="1658" spans="1:31" x14ac:dyDescent="0.3">
      <c r="A1658" s="5" t="s">
        <v>4889</v>
      </c>
      <c r="B1658" s="1" t="s">
        <v>4890</v>
      </c>
      <c r="C1658" s="1" t="s">
        <v>358</v>
      </c>
      <c r="D1658" s="1" t="s">
        <v>52</v>
      </c>
      <c r="E1658" s="1">
        <v>273</v>
      </c>
      <c r="F1658" s="1">
        <v>528</v>
      </c>
      <c r="G1658" s="1">
        <v>325</v>
      </c>
      <c r="H1658" s="7">
        <v>147</v>
      </c>
      <c r="I1658" s="7">
        <v>89</v>
      </c>
      <c r="J1658" s="1">
        <v>57</v>
      </c>
      <c r="K1658" s="1">
        <v>11</v>
      </c>
      <c r="M1658" s="14">
        <f t="shared" si="250"/>
        <v>1.9340659340659341</v>
      </c>
      <c r="N1658" s="14">
        <f t="shared" si="251"/>
        <v>1.1904761904761905</v>
      </c>
      <c r="O1658" s="14">
        <f t="shared" si="256"/>
        <v>1.5622710622710623</v>
      </c>
      <c r="P1658" s="12">
        <f t="shared" si="257"/>
        <v>0.52579735011307382</v>
      </c>
      <c r="Q1658" s="14">
        <f t="shared" si="252"/>
        <v>0.53846153846153844</v>
      </c>
      <c r="R1658" s="14">
        <f t="shared" si="253"/>
        <v>0.32600732600732601</v>
      </c>
      <c r="S1658" s="14">
        <f t="shared" si="254"/>
        <v>0.2087912087912088</v>
      </c>
      <c r="T1658" s="14">
        <f t="shared" si="258"/>
        <v>0.26739926739926739</v>
      </c>
      <c r="U1658" s="12">
        <f t="shared" si="259"/>
        <v>8.2884311347873801E-2</v>
      </c>
      <c r="V1658" s="11">
        <f t="shared" si="255"/>
        <v>4.0293040293040296E-2</v>
      </c>
      <c r="X1658" s="1">
        <v>201</v>
      </c>
      <c r="Y1658" s="1">
        <v>73</v>
      </c>
      <c r="Z1658" s="1">
        <v>151</v>
      </c>
      <c r="AA1658" s="1">
        <v>41</v>
      </c>
      <c r="AB1658" s="1">
        <v>71</v>
      </c>
      <c r="AC1658" s="1">
        <v>24</v>
      </c>
      <c r="AD1658" s="1">
        <v>71</v>
      </c>
      <c r="AE1658" s="1">
        <v>13</v>
      </c>
    </row>
    <row r="1659" spans="1:31" x14ac:dyDescent="0.3">
      <c r="A1659" s="5" t="s">
        <v>4891</v>
      </c>
      <c r="B1659" s="1" t="s">
        <v>4892</v>
      </c>
      <c r="C1659" s="1" t="s">
        <v>33</v>
      </c>
      <c r="D1659" s="1" t="s">
        <v>33</v>
      </c>
      <c r="E1659" s="1">
        <v>246</v>
      </c>
      <c r="F1659" s="1">
        <v>5</v>
      </c>
      <c r="G1659" s="1">
        <v>6</v>
      </c>
      <c r="H1659" s="7">
        <v>133</v>
      </c>
      <c r="I1659" s="7">
        <v>1</v>
      </c>
      <c r="J1659" s="1">
        <v>2</v>
      </c>
      <c r="K1659" s="1">
        <v>0</v>
      </c>
      <c r="M1659" s="14">
        <f t="shared" si="250"/>
        <v>2.032520325203252E-2</v>
      </c>
      <c r="N1659" s="14">
        <f t="shared" si="251"/>
        <v>2.4390243902439025E-2</v>
      </c>
      <c r="O1659" s="14">
        <f t="shared" si="256"/>
        <v>2.2357723577235773E-2</v>
      </c>
      <c r="P1659" s="12">
        <f t="shared" si="257"/>
        <v>2.8744178097014133E-3</v>
      </c>
      <c r="Q1659" s="14">
        <f t="shared" si="252"/>
        <v>0.54065040650406504</v>
      </c>
      <c r="R1659" s="14">
        <f t="shared" si="253"/>
        <v>4.0650406504065045E-3</v>
      </c>
      <c r="S1659" s="14">
        <f t="shared" si="254"/>
        <v>8.130081300813009E-3</v>
      </c>
      <c r="T1659" s="14">
        <f t="shared" si="258"/>
        <v>6.0975609756097563E-3</v>
      </c>
      <c r="U1659" s="12">
        <f t="shared" si="259"/>
        <v>2.8744178097014142E-3</v>
      </c>
      <c r="V1659" s="11">
        <f t="shared" si="255"/>
        <v>0</v>
      </c>
      <c r="X1659" s="1">
        <v>157</v>
      </c>
      <c r="Y1659" s="1">
        <v>3</v>
      </c>
      <c r="Z1659" s="1">
        <v>165</v>
      </c>
      <c r="AA1659" s="1">
        <v>2</v>
      </c>
      <c r="AB1659" s="1">
        <v>2</v>
      </c>
      <c r="AC1659" s="1">
        <v>1</v>
      </c>
      <c r="AD1659" s="1">
        <v>157</v>
      </c>
      <c r="AE1659" s="1">
        <v>2</v>
      </c>
    </row>
    <row r="1660" spans="1:31" x14ac:dyDescent="0.3">
      <c r="A1660" s="5" t="s">
        <v>4893</v>
      </c>
      <c r="B1660" s="1" t="s">
        <v>4894</v>
      </c>
      <c r="C1660" s="1" t="s">
        <v>33</v>
      </c>
      <c r="D1660" s="1" t="s">
        <v>33</v>
      </c>
      <c r="E1660" s="1">
        <v>387</v>
      </c>
      <c r="F1660" s="1">
        <v>5</v>
      </c>
      <c r="G1660" s="1">
        <v>1</v>
      </c>
      <c r="H1660" s="7">
        <v>6</v>
      </c>
      <c r="I1660" s="7">
        <v>1</v>
      </c>
      <c r="J1660" s="1">
        <v>5</v>
      </c>
      <c r="K1660" s="1">
        <v>2</v>
      </c>
      <c r="M1660" s="14">
        <f t="shared" si="250"/>
        <v>1.2919896640826873E-2</v>
      </c>
      <c r="N1660" s="14">
        <f t="shared" si="251"/>
        <v>2.5839793281653748E-3</v>
      </c>
      <c r="O1660" s="14">
        <f t="shared" si="256"/>
        <v>7.7519379844961239E-3</v>
      </c>
      <c r="P1660" s="12">
        <f t="shared" si="257"/>
        <v>7.3085972215663816E-3</v>
      </c>
      <c r="Q1660" s="14">
        <f t="shared" si="252"/>
        <v>1.5503875968992248E-2</v>
      </c>
      <c r="R1660" s="14">
        <f t="shared" si="253"/>
        <v>2.5839793281653748E-3</v>
      </c>
      <c r="S1660" s="14">
        <f t="shared" si="254"/>
        <v>1.2919896640826873E-2</v>
      </c>
      <c r="T1660" s="14">
        <f t="shared" si="258"/>
        <v>7.7519379844961239E-3</v>
      </c>
      <c r="U1660" s="12">
        <f t="shared" si="259"/>
        <v>7.3085972215663816E-3</v>
      </c>
      <c r="V1660" s="11">
        <f t="shared" si="255"/>
        <v>5.1679586563307496E-3</v>
      </c>
      <c r="X1660" s="1">
        <v>172</v>
      </c>
      <c r="Y1660" s="1">
        <v>1</v>
      </c>
      <c r="Z1660" s="1">
        <v>285</v>
      </c>
      <c r="AA1660" s="1">
        <v>1</v>
      </c>
      <c r="AB1660" s="1">
        <v>49</v>
      </c>
      <c r="AC1660" s="1">
        <v>1</v>
      </c>
      <c r="AD1660" s="1">
        <v>278</v>
      </c>
      <c r="AE1660" s="1">
        <v>2</v>
      </c>
    </row>
    <row r="1661" spans="1:31" x14ac:dyDescent="0.3">
      <c r="A1661" s="5" t="s">
        <v>4895</v>
      </c>
      <c r="B1661" s="1" t="s">
        <v>4896</v>
      </c>
      <c r="C1661" s="1" t="s">
        <v>4897</v>
      </c>
      <c r="D1661" s="1" t="s">
        <v>4898</v>
      </c>
      <c r="E1661" s="1">
        <v>525</v>
      </c>
      <c r="F1661" s="1">
        <v>23</v>
      </c>
      <c r="G1661" s="1">
        <v>18</v>
      </c>
      <c r="H1661" s="7">
        <v>12</v>
      </c>
      <c r="I1661" s="7">
        <v>9</v>
      </c>
      <c r="J1661" s="1">
        <v>3</v>
      </c>
      <c r="K1661" s="1">
        <v>13</v>
      </c>
      <c r="M1661" s="14">
        <f t="shared" si="250"/>
        <v>4.3809523809523812E-2</v>
      </c>
      <c r="N1661" s="14">
        <f t="shared" si="251"/>
        <v>3.4285714285714287E-2</v>
      </c>
      <c r="O1661" s="14">
        <f t="shared" si="256"/>
        <v>3.9047619047619053E-2</v>
      </c>
      <c r="P1661" s="12">
        <f t="shared" si="257"/>
        <v>6.7343502970147106E-3</v>
      </c>
      <c r="Q1661" s="14">
        <f t="shared" si="252"/>
        <v>2.2857142857142857E-2</v>
      </c>
      <c r="R1661" s="14">
        <f t="shared" si="253"/>
        <v>1.7142857142857144E-2</v>
      </c>
      <c r="S1661" s="14">
        <f t="shared" si="254"/>
        <v>5.7142857142857143E-3</v>
      </c>
      <c r="T1661" s="14">
        <f t="shared" si="258"/>
        <v>1.1428571428571429E-2</v>
      </c>
      <c r="U1661" s="12">
        <f t="shared" si="259"/>
        <v>8.0812203564176871E-3</v>
      </c>
      <c r="V1661" s="11">
        <f t="shared" si="255"/>
        <v>2.4761904761904763E-2</v>
      </c>
      <c r="X1661" s="1">
        <v>328</v>
      </c>
      <c r="Y1661" s="1">
        <v>5</v>
      </c>
      <c r="Z1661" s="1">
        <v>60</v>
      </c>
      <c r="AA1661" s="1">
        <v>2</v>
      </c>
      <c r="AB1661" s="1">
        <v>512</v>
      </c>
      <c r="AC1661" s="1">
        <v>3</v>
      </c>
      <c r="AD1661" s="1">
        <v>31</v>
      </c>
      <c r="AE1661" s="1">
        <v>2</v>
      </c>
    </row>
    <row r="1662" spans="1:31" x14ac:dyDescent="0.3">
      <c r="A1662" s="5" t="s">
        <v>4899</v>
      </c>
      <c r="B1662" s="1" t="s">
        <v>4900</v>
      </c>
      <c r="C1662" s="1" t="s">
        <v>4901</v>
      </c>
      <c r="D1662" s="1" t="s">
        <v>71</v>
      </c>
      <c r="E1662" s="1">
        <v>732</v>
      </c>
      <c r="F1662" s="1">
        <v>3</v>
      </c>
      <c r="G1662" s="1">
        <v>5</v>
      </c>
      <c r="H1662" s="7">
        <v>22</v>
      </c>
      <c r="I1662" s="7">
        <v>4</v>
      </c>
      <c r="J1662" s="1">
        <v>2</v>
      </c>
      <c r="K1662" s="1">
        <v>2</v>
      </c>
      <c r="M1662" s="14">
        <f t="shared" si="250"/>
        <v>4.0983606557377051E-3</v>
      </c>
      <c r="N1662" s="14">
        <f t="shared" si="251"/>
        <v>6.8306010928961746E-3</v>
      </c>
      <c r="O1662" s="14">
        <f t="shared" si="256"/>
        <v>5.4644808743169399E-3</v>
      </c>
      <c r="P1662" s="12">
        <f t="shared" si="257"/>
        <v>1.9319857409468507E-3</v>
      </c>
      <c r="Q1662" s="14">
        <f t="shared" si="252"/>
        <v>3.0054644808743168E-2</v>
      </c>
      <c r="R1662" s="14">
        <f t="shared" si="253"/>
        <v>5.4644808743169399E-3</v>
      </c>
      <c r="S1662" s="14">
        <f t="shared" si="254"/>
        <v>2.7322404371584699E-3</v>
      </c>
      <c r="T1662" s="14">
        <f t="shared" si="258"/>
        <v>4.0983606557377051E-3</v>
      </c>
      <c r="U1662" s="12">
        <f t="shared" si="259"/>
        <v>1.9319857409468512E-3</v>
      </c>
      <c r="V1662" s="11">
        <f t="shared" si="255"/>
        <v>2.7322404371584699E-3</v>
      </c>
      <c r="X1662" s="1">
        <v>353</v>
      </c>
      <c r="Y1662" s="1">
        <v>1</v>
      </c>
      <c r="Z1662" s="1">
        <v>664</v>
      </c>
      <c r="AA1662" s="1">
        <v>2</v>
      </c>
      <c r="AB1662" s="1">
        <v>406</v>
      </c>
      <c r="AC1662" s="1">
        <v>1</v>
      </c>
      <c r="AD1662" s="1">
        <v>400</v>
      </c>
      <c r="AE1662" s="1">
        <v>2</v>
      </c>
    </row>
    <row r="1663" spans="1:31" x14ac:dyDescent="0.3">
      <c r="A1663" s="5" t="s">
        <v>4902</v>
      </c>
      <c r="B1663" s="1" t="s">
        <v>4903</v>
      </c>
      <c r="C1663" s="1" t="s">
        <v>358</v>
      </c>
      <c r="D1663" s="1" t="s">
        <v>52</v>
      </c>
      <c r="E1663" s="1">
        <v>357</v>
      </c>
      <c r="F1663" s="1">
        <v>1133</v>
      </c>
      <c r="G1663" s="1">
        <v>1067</v>
      </c>
      <c r="H1663" s="7">
        <v>702</v>
      </c>
      <c r="I1663" s="7">
        <v>692</v>
      </c>
      <c r="J1663" s="1">
        <v>399</v>
      </c>
      <c r="K1663" s="1">
        <v>168</v>
      </c>
      <c r="M1663" s="14">
        <f t="shared" si="250"/>
        <v>3.1736694677871147</v>
      </c>
      <c r="N1663" s="14">
        <f t="shared" si="251"/>
        <v>2.988795518207283</v>
      </c>
      <c r="O1663" s="14">
        <f t="shared" si="256"/>
        <v>3.0812324929971986</v>
      </c>
      <c r="P1663" s="12">
        <f t="shared" si="257"/>
        <v>0.13072562341263888</v>
      </c>
      <c r="Q1663" s="14">
        <f t="shared" si="252"/>
        <v>1.9663865546218486</v>
      </c>
      <c r="R1663" s="14">
        <f t="shared" si="253"/>
        <v>1.938375350140056</v>
      </c>
      <c r="S1663" s="14">
        <f t="shared" si="254"/>
        <v>1.1176470588235294</v>
      </c>
      <c r="T1663" s="14">
        <f t="shared" si="258"/>
        <v>1.5280112044817926</v>
      </c>
      <c r="U1663" s="12">
        <f t="shared" si="259"/>
        <v>0.58034254030156496</v>
      </c>
      <c r="V1663" s="11">
        <f t="shared" si="255"/>
        <v>0.47058823529411764</v>
      </c>
      <c r="X1663" s="1">
        <v>5</v>
      </c>
      <c r="Y1663" s="1">
        <v>243</v>
      </c>
      <c r="Z1663" s="1">
        <v>5</v>
      </c>
      <c r="AA1663" s="1">
        <v>237</v>
      </c>
      <c r="AB1663" s="1">
        <v>4</v>
      </c>
      <c r="AC1663" s="1">
        <v>122</v>
      </c>
      <c r="AD1663" s="1">
        <v>5</v>
      </c>
      <c r="AE1663" s="1">
        <v>86</v>
      </c>
    </row>
    <row r="1664" spans="1:31" x14ac:dyDescent="0.3">
      <c r="A1664" s="5" t="s">
        <v>4904</v>
      </c>
      <c r="B1664" s="1" t="s">
        <v>4905</v>
      </c>
      <c r="C1664" s="1" t="s">
        <v>15</v>
      </c>
      <c r="D1664" s="1" t="s">
        <v>4906</v>
      </c>
      <c r="E1664" s="1">
        <v>849</v>
      </c>
      <c r="F1664" s="1">
        <v>24</v>
      </c>
      <c r="G1664" s="1">
        <v>21</v>
      </c>
      <c r="H1664" s="7">
        <v>35</v>
      </c>
      <c r="I1664" s="7">
        <v>17</v>
      </c>
      <c r="J1664" s="1">
        <v>3</v>
      </c>
      <c r="K1664" s="1">
        <v>8</v>
      </c>
      <c r="M1664" s="14">
        <f t="shared" si="250"/>
        <v>2.8268551236749116E-2</v>
      </c>
      <c r="N1664" s="14">
        <f t="shared" si="251"/>
        <v>2.4734982332155476E-2</v>
      </c>
      <c r="O1664" s="14">
        <f t="shared" si="256"/>
        <v>2.6501766784452298E-2</v>
      </c>
      <c r="P1664" s="12">
        <f t="shared" si="257"/>
        <v>2.4986105342280837E-3</v>
      </c>
      <c r="Q1664" s="14">
        <f t="shared" si="252"/>
        <v>4.1224970553592463E-2</v>
      </c>
      <c r="R1664" s="14">
        <f t="shared" si="253"/>
        <v>2.0023557126030624E-2</v>
      </c>
      <c r="S1664" s="14">
        <f t="shared" si="254"/>
        <v>3.5335689045936395E-3</v>
      </c>
      <c r="T1664" s="14">
        <f t="shared" si="258"/>
        <v>1.1778563015312132E-2</v>
      </c>
      <c r="U1664" s="12">
        <f t="shared" si="259"/>
        <v>1.166018249306439E-2</v>
      </c>
      <c r="V1664" s="11">
        <f t="shared" si="255"/>
        <v>9.4228504122497048E-3</v>
      </c>
      <c r="X1664" s="1">
        <v>580</v>
      </c>
      <c r="Y1664" s="1">
        <v>2</v>
      </c>
      <c r="Z1664" s="1">
        <v>697</v>
      </c>
      <c r="AA1664" s="1">
        <v>2</v>
      </c>
      <c r="AB1664" s="1">
        <v>265</v>
      </c>
      <c r="AC1664" s="1">
        <v>5</v>
      </c>
      <c r="AD1664" s="1">
        <v>211</v>
      </c>
      <c r="AE1664" s="1">
        <v>2</v>
      </c>
    </row>
    <row r="1665" spans="1:31" x14ac:dyDescent="0.3">
      <c r="A1665" s="5" t="s">
        <v>4907</v>
      </c>
      <c r="B1665" s="1" t="s">
        <v>4908</v>
      </c>
      <c r="C1665" s="1" t="s">
        <v>4909</v>
      </c>
      <c r="D1665" s="1" t="s">
        <v>4910</v>
      </c>
      <c r="E1665" s="1">
        <v>768</v>
      </c>
      <c r="F1665" s="1">
        <v>5</v>
      </c>
      <c r="G1665" s="1">
        <v>4</v>
      </c>
      <c r="H1665" s="7">
        <v>20</v>
      </c>
      <c r="I1665" s="7">
        <v>0</v>
      </c>
      <c r="J1665" s="1">
        <v>0</v>
      </c>
      <c r="K1665" s="1">
        <v>0</v>
      </c>
      <c r="M1665" s="14">
        <f t="shared" si="250"/>
        <v>6.510416666666667E-3</v>
      </c>
      <c r="N1665" s="14">
        <f t="shared" si="251"/>
        <v>5.208333333333333E-3</v>
      </c>
      <c r="O1665" s="14">
        <f t="shared" si="256"/>
        <v>5.859375E-3</v>
      </c>
      <c r="P1665" s="12">
        <f t="shared" si="257"/>
        <v>9.2071195466998418E-4</v>
      </c>
      <c r="Q1665" s="14">
        <f t="shared" si="252"/>
        <v>2.6041666666666668E-2</v>
      </c>
      <c r="R1665" s="14">
        <f t="shared" si="253"/>
        <v>0</v>
      </c>
      <c r="S1665" s="14">
        <f t="shared" si="254"/>
        <v>0</v>
      </c>
      <c r="T1665" s="14">
        <f t="shared" si="258"/>
        <v>0</v>
      </c>
      <c r="U1665" s="12">
        <f t="shared" si="259"/>
        <v>0</v>
      </c>
      <c r="V1665" s="11">
        <f t="shared" si="255"/>
        <v>0</v>
      </c>
      <c r="X1665" s="1">
        <v>233</v>
      </c>
      <c r="Y1665" s="1">
        <v>1</v>
      </c>
      <c r="Z1665" s="1">
        <v>31</v>
      </c>
      <c r="AA1665" s="1">
        <v>1</v>
      </c>
      <c r="AB1665" s="1">
        <v>0</v>
      </c>
      <c r="AC1665" s="1">
        <v>0</v>
      </c>
      <c r="AD1665" s="1">
        <v>0</v>
      </c>
      <c r="AE1665" s="1">
        <v>0</v>
      </c>
    </row>
    <row r="1666" spans="1:31" x14ac:dyDescent="0.3">
      <c r="A1666" s="5" t="s">
        <v>4911</v>
      </c>
      <c r="B1666" s="1" t="s">
        <v>4912</v>
      </c>
      <c r="C1666" s="1" t="s">
        <v>33</v>
      </c>
      <c r="D1666" s="1" t="s">
        <v>33</v>
      </c>
      <c r="E1666" s="1">
        <v>1731</v>
      </c>
      <c r="F1666" s="1">
        <v>7</v>
      </c>
      <c r="G1666" s="1">
        <v>5</v>
      </c>
      <c r="H1666" s="7">
        <v>15</v>
      </c>
      <c r="I1666" s="7">
        <v>0</v>
      </c>
      <c r="J1666" s="1">
        <v>0</v>
      </c>
      <c r="K1666" s="1">
        <v>2</v>
      </c>
      <c r="M1666" s="14">
        <f t="shared" si="250"/>
        <v>4.0439052570768342E-3</v>
      </c>
      <c r="N1666" s="14">
        <f t="shared" si="251"/>
        <v>2.8885037550548816E-3</v>
      </c>
      <c r="O1666" s="14">
        <f t="shared" si="256"/>
        <v>3.4662045060658581E-3</v>
      </c>
      <c r="P1666" s="12">
        <f t="shared" si="257"/>
        <v>8.1699223707284519E-4</v>
      </c>
      <c r="Q1666" s="14">
        <f t="shared" si="252"/>
        <v>8.6655112651646445E-3</v>
      </c>
      <c r="R1666" s="14">
        <f t="shared" si="253"/>
        <v>0</v>
      </c>
      <c r="S1666" s="14">
        <f t="shared" si="254"/>
        <v>0</v>
      </c>
      <c r="T1666" s="14">
        <f t="shared" si="258"/>
        <v>0</v>
      </c>
      <c r="U1666" s="12">
        <f t="shared" si="259"/>
        <v>0</v>
      </c>
      <c r="V1666" s="11">
        <f t="shared" si="255"/>
        <v>1.1554015020219526E-3</v>
      </c>
      <c r="X1666" s="1">
        <v>743</v>
      </c>
      <c r="Y1666" s="1">
        <v>1</v>
      </c>
      <c r="Z1666" s="1">
        <v>277</v>
      </c>
      <c r="AA1666" s="1">
        <v>2</v>
      </c>
      <c r="AB1666" s="1">
        <v>0</v>
      </c>
      <c r="AC1666" s="1">
        <v>0</v>
      </c>
      <c r="AD1666" s="1">
        <v>0</v>
      </c>
      <c r="AE1666" s="1">
        <v>0</v>
      </c>
    </row>
    <row r="1667" spans="1:31" x14ac:dyDescent="0.3">
      <c r="A1667" s="5" t="s">
        <v>4913</v>
      </c>
      <c r="B1667" s="1" t="s">
        <v>4914</v>
      </c>
      <c r="C1667" s="1" t="s">
        <v>4915</v>
      </c>
      <c r="D1667" s="1" t="s">
        <v>33</v>
      </c>
      <c r="E1667" s="1">
        <v>282</v>
      </c>
      <c r="F1667" s="1">
        <v>0</v>
      </c>
      <c r="G1667" s="1">
        <v>1</v>
      </c>
      <c r="H1667" s="7">
        <v>6</v>
      </c>
      <c r="I1667" s="7">
        <v>1</v>
      </c>
      <c r="J1667" s="1">
        <v>0</v>
      </c>
      <c r="K1667" s="1">
        <v>2</v>
      </c>
      <c r="M1667" s="14">
        <f t="shared" si="250"/>
        <v>0</v>
      </c>
      <c r="N1667" s="14">
        <f t="shared" si="251"/>
        <v>3.5460992907801418E-3</v>
      </c>
      <c r="O1667" s="14">
        <f t="shared" si="256"/>
        <v>1.7730496453900709E-3</v>
      </c>
      <c r="P1667" s="12">
        <f t="shared" si="257"/>
        <v>2.5074708552714452E-3</v>
      </c>
      <c r="Q1667" s="14">
        <f t="shared" si="252"/>
        <v>2.1276595744680851E-2</v>
      </c>
      <c r="R1667" s="14">
        <f t="shared" si="253"/>
        <v>3.5460992907801418E-3</v>
      </c>
      <c r="S1667" s="14">
        <f t="shared" si="254"/>
        <v>0</v>
      </c>
      <c r="T1667" s="14">
        <f t="shared" si="258"/>
        <v>1.7730496453900709E-3</v>
      </c>
      <c r="U1667" s="12">
        <f t="shared" si="259"/>
        <v>2.5074708552714452E-3</v>
      </c>
      <c r="V1667" s="11">
        <f t="shared" si="255"/>
        <v>7.0921985815602835E-3</v>
      </c>
      <c r="X1667" s="1">
        <v>0</v>
      </c>
      <c r="Y1667" s="1">
        <v>0</v>
      </c>
      <c r="Z1667" s="1">
        <v>93</v>
      </c>
      <c r="AA1667" s="1">
        <v>1</v>
      </c>
      <c r="AB1667" s="1">
        <v>193</v>
      </c>
      <c r="AC1667" s="1">
        <v>1</v>
      </c>
      <c r="AD1667" s="1">
        <v>0</v>
      </c>
      <c r="AE1667" s="1">
        <v>0</v>
      </c>
    </row>
    <row r="1668" spans="1:31" x14ac:dyDescent="0.3">
      <c r="A1668" s="5" t="s">
        <v>4916</v>
      </c>
      <c r="B1668" s="1" t="s">
        <v>4917</v>
      </c>
      <c r="C1668" s="1" t="s">
        <v>4918</v>
      </c>
      <c r="D1668" s="1" t="s">
        <v>4919</v>
      </c>
      <c r="E1668" s="1">
        <v>1158</v>
      </c>
      <c r="F1668" s="1">
        <v>933</v>
      </c>
      <c r="G1668" s="1">
        <v>436</v>
      </c>
      <c r="H1668" s="7">
        <v>573</v>
      </c>
      <c r="I1668" s="7">
        <v>505</v>
      </c>
      <c r="J1668" s="1">
        <v>219</v>
      </c>
      <c r="K1668" s="1">
        <v>133</v>
      </c>
      <c r="M1668" s="14">
        <f t="shared" ref="M1668:M1731" si="260">F1668/E1668</f>
        <v>0.80569948186528495</v>
      </c>
      <c r="N1668" s="14">
        <f t="shared" ref="N1668:N1731" si="261">G1668/E1668</f>
        <v>0.37651122625215888</v>
      </c>
      <c r="O1668" s="14">
        <f t="shared" si="256"/>
        <v>0.59110535405872189</v>
      </c>
      <c r="P1668" s="12">
        <f t="shared" si="257"/>
        <v>0.30348192594966683</v>
      </c>
      <c r="Q1668" s="14">
        <f t="shared" ref="Q1668:Q1731" si="262">H1668/E1668</f>
        <v>0.49481865284974091</v>
      </c>
      <c r="R1668" s="14">
        <f t="shared" ref="R1668:R1731" si="263">I1668/E1668</f>
        <v>0.43609671848013815</v>
      </c>
      <c r="S1668" s="14">
        <f t="shared" ref="S1668:S1731" si="264">J1668/E1668</f>
        <v>0.18911917098445596</v>
      </c>
      <c r="T1668" s="14">
        <f t="shared" si="258"/>
        <v>0.31260794473229703</v>
      </c>
      <c r="U1668" s="12">
        <f t="shared" si="259"/>
        <v>0.17463949863501962</v>
      </c>
      <c r="V1668" s="11">
        <f t="shared" ref="V1668:V1731" si="265">K1668/E1668</f>
        <v>0.11485319516407599</v>
      </c>
      <c r="X1668" s="1">
        <v>615</v>
      </c>
      <c r="Y1668" s="1">
        <v>61</v>
      </c>
      <c r="Z1668" s="1">
        <v>615</v>
      </c>
      <c r="AA1668" s="1">
        <v>47</v>
      </c>
      <c r="AB1668" s="1">
        <v>615</v>
      </c>
      <c r="AC1668" s="1">
        <v>66</v>
      </c>
      <c r="AD1668" s="1">
        <v>615</v>
      </c>
      <c r="AE1668" s="1">
        <v>33</v>
      </c>
    </row>
    <row r="1669" spans="1:31" x14ac:dyDescent="0.3">
      <c r="A1669" s="5" t="s">
        <v>4920</v>
      </c>
      <c r="B1669" s="1" t="s">
        <v>4921</v>
      </c>
      <c r="C1669" s="1" t="s">
        <v>4922</v>
      </c>
      <c r="D1669" s="1" t="s">
        <v>4919</v>
      </c>
      <c r="E1669" s="1">
        <v>903</v>
      </c>
      <c r="F1669" s="1">
        <v>759</v>
      </c>
      <c r="G1669" s="1">
        <v>577</v>
      </c>
      <c r="H1669" s="7">
        <v>363</v>
      </c>
      <c r="I1669" s="7">
        <v>611</v>
      </c>
      <c r="J1669" s="1">
        <v>372</v>
      </c>
      <c r="K1669" s="1">
        <v>114</v>
      </c>
      <c r="M1669" s="14">
        <f t="shared" si="260"/>
        <v>0.84053156146179397</v>
      </c>
      <c r="N1669" s="14">
        <f t="shared" si="261"/>
        <v>0.63898117386489484</v>
      </c>
      <c r="O1669" s="14">
        <f t="shared" ref="O1669:O1732" si="266">AVERAGE(M1669:N1669)</f>
        <v>0.73975636766334441</v>
      </c>
      <c r="P1669" s="12">
        <f t="shared" ref="P1669:P1732" si="267">_xlfn.STDEV.S(M1669,N1669)</f>
        <v>0.1425176458205448</v>
      </c>
      <c r="Q1669" s="14">
        <f t="shared" si="262"/>
        <v>0.4019933554817276</v>
      </c>
      <c r="R1669" s="14">
        <f t="shared" si="263"/>
        <v>0.67663344407530457</v>
      </c>
      <c r="S1669" s="14">
        <f t="shared" si="264"/>
        <v>0.41196013289036543</v>
      </c>
      <c r="T1669" s="14">
        <f t="shared" ref="T1669:T1732" si="268">AVERAGE(R1669:S1669)</f>
        <v>0.54429678848283503</v>
      </c>
      <c r="U1669" s="12">
        <f t="shared" ref="U1669:U1732" si="269">_xlfn.STDEV.S(R1669,S1669)</f>
        <v>0.18715229313796761</v>
      </c>
      <c r="V1669" s="11">
        <f t="shared" si="265"/>
        <v>0.12624584717607973</v>
      </c>
      <c r="X1669" s="1">
        <v>345</v>
      </c>
      <c r="Y1669" s="1">
        <v>75</v>
      </c>
      <c r="Z1669" s="1">
        <v>345</v>
      </c>
      <c r="AA1669" s="1">
        <v>104</v>
      </c>
      <c r="AB1669" s="1">
        <v>345</v>
      </c>
      <c r="AC1669" s="1">
        <v>174</v>
      </c>
      <c r="AD1669" s="1">
        <v>345</v>
      </c>
      <c r="AE1669" s="1">
        <v>122</v>
      </c>
    </row>
    <row r="1670" spans="1:31" x14ac:dyDescent="0.3">
      <c r="A1670" s="5" t="s">
        <v>4923</v>
      </c>
      <c r="B1670" s="1" t="s">
        <v>4924</v>
      </c>
      <c r="C1670" s="1" t="s">
        <v>4925</v>
      </c>
      <c r="E1670" s="1">
        <v>894</v>
      </c>
      <c r="F1670" s="1">
        <v>23</v>
      </c>
      <c r="G1670" s="1">
        <v>13</v>
      </c>
      <c r="H1670" s="7">
        <v>22</v>
      </c>
      <c r="I1670" s="7">
        <v>52</v>
      </c>
      <c r="J1670" s="1">
        <v>38</v>
      </c>
      <c r="K1670" s="1">
        <v>13</v>
      </c>
      <c r="M1670" s="14">
        <f t="shared" si="260"/>
        <v>2.5727069351230425E-2</v>
      </c>
      <c r="N1670" s="14">
        <f t="shared" si="261"/>
        <v>1.45413870246085E-2</v>
      </c>
      <c r="O1670" s="14">
        <f t="shared" si="266"/>
        <v>2.0134228187919462E-2</v>
      </c>
      <c r="P1670" s="12">
        <f t="shared" si="267"/>
        <v>7.909471825352888E-3</v>
      </c>
      <c r="Q1670" s="14">
        <f t="shared" si="262"/>
        <v>2.4608501118568233E-2</v>
      </c>
      <c r="R1670" s="14">
        <f t="shared" si="263"/>
        <v>5.8165548098434001E-2</v>
      </c>
      <c r="S1670" s="14">
        <f t="shared" si="264"/>
        <v>4.2505592841163314E-2</v>
      </c>
      <c r="T1670" s="14">
        <f t="shared" si="268"/>
        <v>5.0335570469798654E-2</v>
      </c>
      <c r="U1670" s="12">
        <f t="shared" si="269"/>
        <v>1.1073260555494055E-2</v>
      </c>
      <c r="V1670" s="11">
        <f t="shared" si="265"/>
        <v>1.45413870246085E-2</v>
      </c>
      <c r="X1670" s="1">
        <v>661</v>
      </c>
      <c r="Y1670" s="1">
        <v>5</v>
      </c>
      <c r="Z1670" s="1">
        <v>661</v>
      </c>
      <c r="AA1670" s="1">
        <v>4</v>
      </c>
      <c r="AB1670" s="1">
        <v>661</v>
      </c>
      <c r="AC1670" s="1">
        <v>25</v>
      </c>
      <c r="AD1670" s="1">
        <v>661</v>
      </c>
      <c r="AE1670" s="1">
        <v>21</v>
      </c>
    </row>
    <row r="1671" spans="1:31" x14ac:dyDescent="0.3">
      <c r="A1671" s="5" t="s">
        <v>4926</v>
      </c>
      <c r="B1671" s="1" t="s">
        <v>4927</v>
      </c>
      <c r="C1671" s="1" t="s">
        <v>4928</v>
      </c>
      <c r="D1671" s="1" t="s">
        <v>4929</v>
      </c>
      <c r="E1671" s="1">
        <v>2076</v>
      </c>
      <c r="F1671" s="1">
        <v>130</v>
      </c>
      <c r="G1671" s="1">
        <v>143</v>
      </c>
      <c r="H1671" s="7">
        <v>191</v>
      </c>
      <c r="I1671" s="7">
        <v>106</v>
      </c>
      <c r="J1671" s="1">
        <v>86</v>
      </c>
      <c r="K1671" s="1">
        <v>27</v>
      </c>
      <c r="M1671" s="14">
        <f t="shared" si="260"/>
        <v>6.2620423892100194E-2</v>
      </c>
      <c r="N1671" s="14">
        <f t="shared" si="261"/>
        <v>6.8882466281310215E-2</v>
      </c>
      <c r="O1671" s="14">
        <f t="shared" si="266"/>
        <v>6.5751445086705204E-2</v>
      </c>
      <c r="P1671" s="12">
        <f t="shared" si="267"/>
        <v>4.4279326374880154E-3</v>
      </c>
      <c r="Q1671" s="14">
        <f t="shared" si="262"/>
        <v>9.2003853564547211E-2</v>
      </c>
      <c r="R1671" s="14">
        <f t="shared" si="263"/>
        <v>5.1059730250481696E-2</v>
      </c>
      <c r="S1671" s="14">
        <f t="shared" si="264"/>
        <v>4.1425818882466284E-2</v>
      </c>
      <c r="T1671" s="14">
        <f t="shared" si="268"/>
        <v>4.6242774566473993E-2</v>
      </c>
      <c r="U1671" s="12">
        <f t="shared" si="269"/>
        <v>6.8122040576738072E-3</v>
      </c>
      <c r="V1671" s="11">
        <f t="shared" si="265"/>
        <v>1.300578034682081E-2</v>
      </c>
      <c r="X1671" s="1">
        <v>1184</v>
      </c>
      <c r="Y1671" s="1">
        <v>9</v>
      </c>
      <c r="Z1671" s="1">
        <v>1507</v>
      </c>
      <c r="AA1671" s="1">
        <v>9</v>
      </c>
      <c r="AB1671" s="1">
        <v>1930</v>
      </c>
      <c r="AC1671" s="1">
        <v>13</v>
      </c>
      <c r="AD1671" s="1">
        <v>1707</v>
      </c>
      <c r="AE1671" s="1">
        <v>6</v>
      </c>
    </row>
    <row r="1672" spans="1:31" x14ac:dyDescent="0.3">
      <c r="A1672" s="5" t="s">
        <v>4930</v>
      </c>
      <c r="B1672" s="1" t="s">
        <v>4931</v>
      </c>
      <c r="C1672" s="1" t="s">
        <v>4932</v>
      </c>
      <c r="D1672" s="1" t="s">
        <v>71</v>
      </c>
      <c r="E1672" s="1">
        <v>1308</v>
      </c>
      <c r="F1672" s="1">
        <v>62</v>
      </c>
      <c r="G1672" s="1">
        <v>53</v>
      </c>
      <c r="H1672" s="7">
        <v>38</v>
      </c>
      <c r="I1672" s="7">
        <v>4</v>
      </c>
      <c r="J1672" s="1">
        <v>6</v>
      </c>
      <c r="K1672" s="1">
        <v>10</v>
      </c>
      <c r="M1672" s="14">
        <f t="shared" si="260"/>
        <v>4.7400611620795105E-2</v>
      </c>
      <c r="N1672" s="14">
        <f t="shared" si="261"/>
        <v>4.0519877675840976E-2</v>
      </c>
      <c r="O1672" s="14">
        <f t="shared" si="266"/>
        <v>4.3960244648318041E-2</v>
      </c>
      <c r="P1672" s="12">
        <f t="shared" si="267"/>
        <v>4.8654136320175293E-3</v>
      </c>
      <c r="Q1672" s="14">
        <f t="shared" si="262"/>
        <v>2.9051987767584098E-2</v>
      </c>
      <c r="R1672" s="14">
        <f t="shared" si="263"/>
        <v>3.0581039755351682E-3</v>
      </c>
      <c r="S1672" s="14">
        <f t="shared" si="264"/>
        <v>4.5871559633027525E-3</v>
      </c>
      <c r="T1672" s="14">
        <f t="shared" si="268"/>
        <v>3.8226299694189602E-3</v>
      </c>
      <c r="U1672" s="12">
        <f t="shared" si="269"/>
        <v>1.0812030293372288E-3</v>
      </c>
      <c r="V1672" s="11">
        <f t="shared" si="265"/>
        <v>7.6452599388379203E-3</v>
      </c>
      <c r="X1672" s="1">
        <v>1030</v>
      </c>
      <c r="Y1672" s="1">
        <v>8</v>
      </c>
      <c r="Z1672" s="1">
        <v>1030</v>
      </c>
      <c r="AA1672" s="1">
        <v>11</v>
      </c>
      <c r="AB1672" s="1">
        <v>734</v>
      </c>
      <c r="AC1672" s="1">
        <v>1</v>
      </c>
      <c r="AD1672" s="1">
        <v>1027</v>
      </c>
      <c r="AE1672" s="1">
        <v>2</v>
      </c>
    </row>
    <row r="1673" spans="1:31" x14ac:dyDescent="0.3">
      <c r="A1673" s="5" t="s">
        <v>4933</v>
      </c>
      <c r="B1673" s="1" t="s">
        <v>4934</v>
      </c>
      <c r="C1673" s="1" t="s">
        <v>4935</v>
      </c>
      <c r="D1673" s="1" t="s">
        <v>4936</v>
      </c>
      <c r="E1673" s="1">
        <v>915</v>
      </c>
      <c r="F1673" s="1">
        <v>33</v>
      </c>
      <c r="G1673" s="1">
        <v>14</v>
      </c>
      <c r="H1673" s="7">
        <v>82</v>
      </c>
      <c r="I1673" s="7">
        <v>16</v>
      </c>
      <c r="J1673" s="1">
        <v>8</v>
      </c>
      <c r="K1673" s="1">
        <v>8</v>
      </c>
      <c r="M1673" s="14">
        <f t="shared" si="260"/>
        <v>3.6065573770491806E-2</v>
      </c>
      <c r="N1673" s="14">
        <f t="shared" si="261"/>
        <v>1.5300546448087432E-2</v>
      </c>
      <c r="O1673" s="14">
        <f t="shared" si="266"/>
        <v>2.568306010928962E-2</v>
      </c>
      <c r="P1673" s="12">
        <f t="shared" si="267"/>
        <v>1.4683091631196065E-2</v>
      </c>
      <c r="Q1673" s="14">
        <f t="shared" si="262"/>
        <v>8.9617486338797819E-2</v>
      </c>
      <c r="R1673" s="14">
        <f t="shared" si="263"/>
        <v>1.7486338797814208E-2</v>
      </c>
      <c r="S1673" s="14">
        <f t="shared" si="264"/>
        <v>8.7431693989071038E-3</v>
      </c>
      <c r="T1673" s="14">
        <f t="shared" si="268"/>
        <v>1.3114754098360656E-2</v>
      </c>
      <c r="U1673" s="12">
        <f t="shared" si="269"/>
        <v>6.1823543710299213E-3</v>
      </c>
      <c r="V1673" s="11">
        <f t="shared" si="265"/>
        <v>8.7431693989071038E-3</v>
      </c>
      <c r="X1673" s="1">
        <v>784</v>
      </c>
      <c r="Y1673" s="1">
        <v>7</v>
      </c>
      <c r="Z1673" s="1">
        <v>785</v>
      </c>
      <c r="AA1673" s="1">
        <v>4</v>
      </c>
      <c r="AB1673" s="1">
        <v>144</v>
      </c>
      <c r="AC1673" s="1">
        <v>3</v>
      </c>
      <c r="AD1673" s="1">
        <v>397</v>
      </c>
      <c r="AE1673" s="1">
        <v>6</v>
      </c>
    </row>
    <row r="1674" spans="1:31" x14ac:dyDescent="0.3">
      <c r="A1674" s="5" t="s">
        <v>4937</v>
      </c>
      <c r="B1674" s="1" t="s">
        <v>4938</v>
      </c>
      <c r="C1674" s="1" t="s">
        <v>4939</v>
      </c>
      <c r="D1674" s="1" t="s">
        <v>717</v>
      </c>
      <c r="E1674" s="1">
        <v>546</v>
      </c>
      <c r="F1674" s="1">
        <v>62</v>
      </c>
      <c r="G1674" s="1">
        <v>58</v>
      </c>
      <c r="H1674" s="7">
        <v>52</v>
      </c>
      <c r="I1674" s="7">
        <v>44</v>
      </c>
      <c r="J1674" s="1">
        <v>44</v>
      </c>
      <c r="K1674" s="1">
        <v>8</v>
      </c>
      <c r="M1674" s="14">
        <f t="shared" si="260"/>
        <v>0.11355311355311355</v>
      </c>
      <c r="N1674" s="14">
        <f t="shared" si="261"/>
        <v>0.10622710622710622</v>
      </c>
      <c r="O1674" s="14">
        <f t="shared" si="266"/>
        <v>0.10989010989010989</v>
      </c>
      <c r="P1674" s="12">
        <f t="shared" si="267"/>
        <v>5.1802694592421074E-3</v>
      </c>
      <c r="Q1674" s="14">
        <f t="shared" si="262"/>
        <v>9.5238095238095233E-2</v>
      </c>
      <c r="R1674" s="14">
        <f t="shared" si="263"/>
        <v>8.0586080586080591E-2</v>
      </c>
      <c r="S1674" s="14">
        <f t="shared" si="264"/>
        <v>8.0586080586080591E-2</v>
      </c>
      <c r="T1674" s="14">
        <f t="shared" si="268"/>
        <v>8.0586080586080591E-2</v>
      </c>
      <c r="U1674" s="12">
        <f t="shared" si="269"/>
        <v>0</v>
      </c>
      <c r="V1674" s="11">
        <f t="shared" si="265"/>
        <v>1.4652014652014652E-2</v>
      </c>
      <c r="X1674" s="1">
        <v>345</v>
      </c>
      <c r="Y1674" s="1">
        <v>11</v>
      </c>
      <c r="Z1674" s="1">
        <v>59</v>
      </c>
      <c r="AA1674" s="1">
        <v>8</v>
      </c>
      <c r="AB1674" s="1">
        <v>166</v>
      </c>
      <c r="AC1674" s="1">
        <v>7</v>
      </c>
      <c r="AD1674" s="1">
        <v>345</v>
      </c>
      <c r="AE1674" s="1">
        <v>13</v>
      </c>
    </row>
    <row r="1675" spans="1:31" x14ac:dyDescent="0.3">
      <c r="A1675" s="5" t="s">
        <v>4940</v>
      </c>
      <c r="B1675" s="1" t="s">
        <v>4941</v>
      </c>
      <c r="C1675" s="1" t="s">
        <v>4942</v>
      </c>
      <c r="D1675" s="1" t="s">
        <v>717</v>
      </c>
      <c r="E1675" s="1">
        <v>1404</v>
      </c>
      <c r="F1675" s="1">
        <v>487</v>
      </c>
      <c r="G1675" s="1">
        <v>278</v>
      </c>
      <c r="H1675" s="7">
        <v>236</v>
      </c>
      <c r="I1675" s="7">
        <v>245</v>
      </c>
      <c r="J1675" s="1">
        <v>128</v>
      </c>
      <c r="K1675" s="1">
        <v>71</v>
      </c>
      <c r="M1675" s="14">
        <f t="shared" si="260"/>
        <v>0.34686609686609687</v>
      </c>
      <c r="N1675" s="14">
        <f t="shared" si="261"/>
        <v>0.19800569800569801</v>
      </c>
      <c r="O1675" s="14">
        <f t="shared" si="266"/>
        <v>0.27243589743589747</v>
      </c>
      <c r="P1675" s="12">
        <f t="shared" si="267"/>
        <v>0.10526019748432208</v>
      </c>
      <c r="Q1675" s="14">
        <f t="shared" si="262"/>
        <v>0.16809116809116809</v>
      </c>
      <c r="R1675" s="14">
        <f t="shared" si="263"/>
        <v>0.1745014245014245</v>
      </c>
      <c r="S1675" s="14">
        <f t="shared" si="264"/>
        <v>9.1168091168091173E-2</v>
      </c>
      <c r="T1675" s="14">
        <f t="shared" si="268"/>
        <v>0.13283475783475784</v>
      </c>
      <c r="U1675" s="12">
        <f t="shared" si="269"/>
        <v>5.8925565098878974E-2</v>
      </c>
      <c r="V1675" s="11">
        <f t="shared" si="265"/>
        <v>5.0569800569800573E-2</v>
      </c>
      <c r="X1675" s="1">
        <v>644</v>
      </c>
      <c r="Y1675" s="1">
        <v>27</v>
      </c>
      <c r="Z1675" s="1">
        <v>280</v>
      </c>
      <c r="AA1675" s="1">
        <v>25</v>
      </c>
      <c r="AB1675" s="1">
        <v>565</v>
      </c>
      <c r="AC1675" s="1">
        <v>29</v>
      </c>
      <c r="AD1675" s="1">
        <v>280</v>
      </c>
      <c r="AE1675" s="1">
        <v>16</v>
      </c>
    </row>
    <row r="1676" spans="1:31" x14ac:dyDescent="0.3">
      <c r="A1676" s="5" t="s">
        <v>4943</v>
      </c>
      <c r="B1676" s="1" t="s">
        <v>4944</v>
      </c>
      <c r="C1676" s="1" t="s">
        <v>4945</v>
      </c>
      <c r="D1676" s="1" t="s">
        <v>4946</v>
      </c>
      <c r="E1676" s="1">
        <v>780</v>
      </c>
      <c r="F1676" s="1">
        <v>300</v>
      </c>
      <c r="G1676" s="1">
        <v>196</v>
      </c>
      <c r="H1676" s="7">
        <v>129</v>
      </c>
      <c r="I1676" s="7">
        <v>85</v>
      </c>
      <c r="J1676" s="1">
        <v>44</v>
      </c>
      <c r="K1676" s="1">
        <v>17</v>
      </c>
      <c r="M1676" s="14">
        <f t="shared" si="260"/>
        <v>0.38461538461538464</v>
      </c>
      <c r="N1676" s="14">
        <f t="shared" si="261"/>
        <v>0.25128205128205128</v>
      </c>
      <c r="O1676" s="14">
        <f t="shared" si="266"/>
        <v>0.31794871794871793</v>
      </c>
      <c r="P1676" s="12">
        <f t="shared" si="267"/>
        <v>9.4280904158206488E-2</v>
      </c>
      <c r="Q1676" s="14">
        <f t="shared" si="262"/>
        <v>0.16538461538461538</v>
      </c>
      <c r="R1676" s="14">
        <f t="shared" si="263"/>
        <v>0.10897435897435898</v>
      </c>
      <c r="S1676" s="14">
        <f t="shared" si="264"/>
        <v>5.6410256410256411E-2</v>
      </c>
      <c r="T1676" s="14">
        <f t="shared" si="268"/>
        <v>8.269230769230769E-2</v>
      </c>
      <c r="U1676" s="12">
        <f t="shared" si="269"/>
        <v>3.7168433370062141E-2</v>
      </c>
      <c r="V1676" s="11">
        <f t="shared" si="265"/>
        <v>2.1794871794871794E-2</v>
      </c>
      <c r="X1676" s="1">
        <v>481</v>
      </c>
      <c r="Y1676" s="1">
        <v>24</v>
      </c>
      <c r="Z1676" s="1">
        <v>348</v>
      </c>
      <c r="AA1676" s="1">
        <v>29</v>
      </c>
      <c r="AB1676" s="1">
        <v>348</v>
      </c>
      <c r="AC1676" s="1">
        <v>13</v>
      </c>
      <c r="AD1676" s="1">
        <v>9</v>
      </c>
      <c r="AE1676" s="1">
        <v>5</v>
      </c>
    </row>
    <row r="1677" spans="1:31" x14ac:dyDescent="0.3">
      <c r="A1677" s="5" t="s">
        <v>4947</v>
      </c>
      <c r="B1677" s="1" t="s">
        <v>4948</v>
      </c>
      <c r="C1677" s="1" t="s">
        <v>4949</v>
      </c>
      <c r="D1677" s="1" t="s">
        <v>4950</v>
      </c>
      <c r="E1677" s="1">
        <v>390</v>
      </c>
      <c r="F1677" s="1">
        <v>138</v>
      </c>
      <c r="G1677" s="1">
        <v>69</v>
      </c>
      <c r="H1677" s="7">
        <v>44</v>
      </c>
      <c r="I1677" s="7">
        <v>48</v>
      </c>
      <c r="J1677" s="1">
        <v>40</v>
      </c>
      <c r="K1677" s="1">
        <v>0</v>
      </c>
      <c r="M1677" s="14">
        <f t="shared" si="260"/>
        <v>0.35384615384615387</v>
      </c>
      <c r="N1677" s="14">
        <f t="shared" si="261"/>
        <v>0.17692307692307693</v>
      </c>
      <c r="O1677" s="14">
        <f t="shared" si="266"/>
        <v>0.26538461538461539</v>
      </c>
      <c r="P1677" s="12">
        <f t="shared" si="267"/>
        <v>0.12510350744069695</v>
      </c>
      <c r="Q1677" s="14">
        <f t="shared" si="262"/>
        <v>0.11282051282051282</v>
      </c>
      <c r="R1677" s="14">
        <f t="shared" si="263"/>
        <v>0.12307692307692308</v>
      </c>
      <c r="S1677" s="14">
        <f t="shared" si="264"/>
        <v>0.10256410256410256</v>
      </c>
      <c r="T1677" s="14">
        <f t="shared" si="268"/>
        <v>0.11282051282051282</v>
      </c>
      <c r="U1677" s="12">
        <f t="shared" si="269"/>
        <v>1.4504754485877906E-2</v>
      </c>
      <c r="V1677" s="11">
        <f t="shared" si="265"/>
        <v>0</v>
      </c>
      <c r="X1677" s="1">
        <v>385</v>
      </c>
      <c r="Y1677" s="1">
        <v>55</v>
      </c>
      <c r="Z1677" s="1">
        <v>385</v>
      </c>
      <c r="AA1677" s="1">
        <v>28</v>
      </c>
      <c r="AB1677" s="1">
        <v>385</v>
      </c>
      <c r="AC1677" s="1">
        <v>27</v>
      </c>
      <c r="AD1677" s="1">
        <v>385</v>
      </c>
      <c r="AE1677" s="1">
        <v>13</v>
      </c>
    </row>
    <row r="1678" spans="1:31" x14ac:dyDescent="0.3">
      <c r="A1678" s="5" t="s">
        <v>4951</v>
      </c>
      <c r="B1678" s="1" t="s">
        <v>4952</v>
      </c>
      <c r="C1678" s="1" t="s">
        <v>4949</v>
      </c>
      <c r="D1678" s="1" t="s">
        <v>4950</v>
      </c>
      <c r="E1678" s="1">
        <v>453</v>
      </c>
      <c r="F1678" s="1">
        <v>131</v>
      </c>
      <c r="G1678" s="1">
        <v>116</v>
      </c>
      <c r="H1678" s="7">
        <v>71</v>
      </c>
      <c r="I1678" s="7">
        <v>36</v>
      </c>
      <c r="J1678" s="1">
        <v>46</v>
      </c>
      <c r="K1678" s="1">
        <v>11</v>
      </c>
      <c r="M1678" s="14">
        <f t="shared" si="260"/>
        <v>0.28918322295805737</v>
      </c>
      <c r="N1678" s="14">
        <f t="shared" si="261"/>
        <v>0.25607064017660042</v>
      </c>
      <c r="O1678" s="14">
        <f t="shared" si="266"/>
        <v>0.27262693156732887</v>
      </c>
      <c r="P1678" s="12">
        <f t="shared" si="267"/>
        <v>2.3414131827369126E-2</v>
      </c>
      <c r="Q1678" s="14">
        <f t="shared" si="262"/>
        <v>0.15673289183222958</v>
      </c>
      <c r="R1678" s="14">
        <f t="shared" si="263"/>
        <v>7.9470198675496692E-2</v>
      </c>
      <c r="S1678" s="14">
        <f t="shared" si="264"/>
        <v>0.10154525386313466</v>
      </c>
      <c r="T1678" s="14">
        <f t="shared" si="268"/>
        <v>9.0507726269315678E-2</v>
      </c>
      <c r="U1678" s="12">
        <f t="shared" si="269"/>
        <v>1.5609421218246053E-2</v>
      </c>
      <c r="V1678" s="11">
        <f t="shared" si="265"/>
        <v>2.4282560706401765E-2</v>
      </c>
      <c r="X1678" s="1">
        <v>452</v>
      </c>
      <c r="Y1678" s="1">
        <v>66</v>
      </c>
      <c r="Z1678" s="1">
        <v>452</v>
      </c>
      <c r="AA1678" s="1">
        <v>56</v>
      </c>
      <c r="AB1678" s="1">
        <v>448</v>
      </c>
      <c r="AC1678" s="1">
        <v>16</v>
      </c>
      <c r="AD1678" s="1">
        <v>452</v>
      </c>
      <c r="AE1678" s="1">
        <v>25</v>
      </c>
    </row>
    <row r="1679" spans="1:31" x14ac:dyDescent="0.3">
      <c r="A1679" s="5" t="s">
        <v>4953</v>
      </c>
      <c r="B1679" s="1" t="s">
        <v>4954</v>
      </c>
      <c r="C1679" s="1" t="s">
        <v>4955</v>
      </c>
      <c r="D1679" s="1" t="s">
        <v>4950</v>
      </c>
      <c r="E1679" s="1">
        <v>321</v>
      </c>
      <c r="F1679" s="1">
        <v>40</v>
      </c>
      <c r="G1679" s="1">
        <v>29</v>
      </c>
      <c r="H1679" s="7">
        <v>30</v>
      </c>
      <c r="I1679" s="7">
        <v>19</v>
      </c>
      <c r="J1679" s="1">
        <v>5</v>
      </c>
      <c r="K1679" s="1">
        <v>2</v>
      </c>
      <c r="M1679" s="14">
        <f t="shared" si="260"/>
        <v>0.12461059190031153</v>
      </c>
      <c r="N1679" s="14">
        <f t="shared" si="261"/>
        <v>9.0342679127725853E-2</v>
      </c>
      <c r="O1679" s="14">
        <f t="shared" si="266"/>
        <v>0.10747663551401869</v>
      </c>
      <c r="P1679" s="12">
        <f t="shared" si="267"/>
        <v>2.4231073498604407E-2</v>
      </c>
      <c r="Q1679" s="14">
        <f t="shared" si="262"/>
        <v>9.3457943925233641E-2</v>
      </c>
      <c r="R1679" s="14">
        <f t="shared" si="263"/>
        <v>5.9190031152647975E-2</v>
      </c>
      <c r="S1679" s="14">
        <f t="shared" si="264"/>
        <v>1.5576323987538941E-2</v>
      </c>
      <c r="T1679" s="14">
        <f t="shared" si="268"/>
        <v>3.7383177570093455E-2</v>
      </c>
      <c r="U1679" s="12">
        <f t="shared" si="269"/>
        <v>3.0839548089132918E-2</v>
      </c>
      <c r="V1679" s="11">
        <f t="shared" si="265"/>
        <v>6.2305295950155761E-3</v>
      </c>
      <c r="X1679" s="1">
        <v>165</v>
      </c>
      <c r="Y1679" s="1">
        <v>10</v>
      </c>
      <c r="Z1679" s="1">
        <v>165</v>
      </c>
      <c r="AA1679" s="1">
        <v>13</v>
      </c>
      <c r="AB1679" s="1">
        <v>165</v>
      </c>
      <c r="AC1679" s="1">
        <v>11</v>
      </c>
      <c r="AD1679" s="1">
        <v>190</v>
      </c>
      <c r="AE1679" s="1">
        <v>2</v>
      </c>
    </row>
    <row r="1680" spans="1:31" x14ac:dyDescent="0.3">
      <c r="A1680" s="5" t="s">
        <v>4956</v>
      </c>
      <c r="B1680" s="1" t="s">
        <v>4957</v>
      </c>
      <c r="C1680" s="1" t="s">
        <v>4958</v>
      </c>
      <c r="D1680" s="1" t="s">
        <v>4950</v>
      </c>
      <c r="E1680" s="1">
        <v>1611</v>
      </c>
      <c r="F1680" s="1">
        <v>34</v>
      </c>
      <c r="G1680" s="1">
        <v>11</v>
      </c>
      <c r="H1680" s="7">
        <v>175</v>
      </c>
      <c r="I1680" s="7">
        <v>13</v>
      </c>
      <c r="J1680" s="1">
        <v>10</v>
      </c>
      <c r="K1680" s="1">
        <v>8</v>
      </c>
      <c r="M1680" s="14">
        <f t="shared" si="260"/>
        <v>2.1104903786468031E-2</v>
      </c>
      <c r="N1680" s="14">
        <f t="shared" si="261"/>
        <v>6.8280571073867161E-3</v>
      </c>
      <c r="O1680" s="14">
        <f t="shared" si="266"/>
        <v>1.3966480446927373E-2</v>
      </c>
      <c r="P1680" s="12">
        <f t="shared" si="267"/>
        <v>1.0095255100739036E-2</v>
      </c>
      <c r="Q1680" s="14">
        <f t="shared" si="262"/>
        <v>0.10862818125387957</v>
      </c>
      <c r="R1680" s="14">
        <f t="shared" si="263"/>
        <v>8.0695220360024831E-3</v>
      </c>
      <c r="S1680" s="14">
        <f t="shared" si="264"/>
        <v>6.2073246430788334E-3</v>
      </c>
      <c r="T1680" s="14">
        <f t="shared" si="268"/>
        <v>7.1384233395406583E-3</v>
      </c>
      <c r="U1680" s="12">
        <f t="shared" si="269"/>
        <v>1.3167724044442224E-3</v>
      </c>
      <c r="V1680" s="11">
        <f t="shared" si="265"/>
        <v>4.9658597144630664E-3</v>
      </c>
      <c r="X1680" s="1">
        <v>345</v>
      </c>
      <c r="Y1680" s="1">
        <v>2</v>
      </c>
      <c r="Z1680" s="1">
        <v>228</v>
      </c>
      <c r="AA1680" s="1">
        <v>1</v>
      </c>
      <c r="AB1680" s="1">
        <v>47</v>
      </c>
      <c r="AC1680" s="1">
        <v>4</v>
      </c>
      <c r="AD1680" s="1">
        <v>47</v>
      </c>
      <c r="AE1680" s="1">
        <v>3</v>
      </c>
    </row>
    <row r="1681" spans="1:31" x14ac:dyDescent="0.3">
      <c r="A1681" s="5" t="s">
        <v>4959</v>
      </c>
      <c r="B1681" s="1" t="s">
        <v>4960</v>
      </c>
      <c r="C1681" s="1" t="s">
        <v>4961</v>
      </c>
      <c r="D1681" s="1" t="s">
        <v>4950</v>
      </c>
      <c r="E1681" s="1">
        <v>1017</v>
      </c>
      <c r="F1681" s="1">
        <v>87</v>
      </c>
      <c r="G1681" s="1">
        <v>49</v>
      </c>
      <c r="H1681" s="7">
        <v>158</v>
      </c>
      <c r="I1681" s="7">
        <v>52</v>
      </c>
      <c r="J1681" s="1">
        <v>101</v>
      </c>
      <c r="K1681" s="1">
        <v>11</v>
      </c>
      <c r="M1681" s="14">
        <f t="shared" si="260"/>
        <v>8.5545722713864306E-2</v>
      </c>
      <c r="N1681" s="14">
        <f t="shared" si="261"/>
        <v>4.8180924287118974E-2</v>
      </c>
      <c r="O1681" s="14">
        <f t="shared" si="266"/>
        <v>6.6863323500491637E-2</v>
      </c>
      <c r="P1681" s="12">
        <f t="shared" si="267"/>
        <v>2.6420902345220081E-2</v>
      </c>
      <c r="Q1681" s="14">
        <f t="shared" si="262"/>
        <v>0.15535889872173059</v>
      </c>
      <c r="R1681" s="14">
        <f t="shared" si="263"/>
        <v>5.1130776794493606E-2</v>
      </c>
      <c r="S1681" s="14">
        <f t="shared" si="264"/>
        <v>9.931170108161258E-2</v>
      </c>
      <c r="T1681" s="14">
        <f t="shared" si="268"/>
        <v>7.5221238938053089E-2</v>
      </c>
      <c r="U1681" s="12">
        <f t="shared" si="269"/>
        <v>3.4069058287257474E-2</v>
      </c>
      <c r="V1681" s="11">
        <f t="shared" si="265"/>
        <v>1.0816125860373648E-2</v>
      </c>
      <c r="X1681" s="1">
        <v>9</v>
      </c>
      <c r="Y1681" s="1">
        <v>30</v>
      </c>
      <c r="Z1681" s="1">
        <v>9</v>
      </c>
      <c r="AA1681" s="1">
        <v>12</v>
      </c>
      <c r="AB1681" s="1">
        <v>9</v>
      </c>
      <c r="AC1681" s="1">
        <v>32</v>
      </c>
      <c r="AD1681" s="1">
        <v>9</v>
      </c>
      <c r="AE1681" s="1">
        <v>36</v>
      </c>
    </row>
    <row r="1682" spans="1:31" x14ac:dyDescent="0.3">
      <c r="A1682" s="5" t="s">
        <v>4962</v>
      </c>
      <c r="B1682" s="1" t="s">
        <v>4963</v>
      </c>
      <c r="C1682" s="1" t="s">
        <v>4964</v>
      </c>
      <c r="D1682" s="1" t="s">
        <v>4950</v>
      </c>
      <c r="E1682" s="1">
        <v>627</v>
      </c>
      <c r="F1682" s="1">
        <v>13</v>
      </c>
      <c r="G1682" s="1">
        <v>20</v>
      </c>
      <c r="H1682" s="7">
        <v>56</v>
      </c>
      <c r="I1682" s="7">
        <v>7</v>
      </c>
      <c r="J1682" s="1">
        <v>5</v>
      </c>
      <c r="K1682" s="1">
        <v>3</v>
      </c>
      <c r="M1682" s="14">
        <f t="shared" si="260"/>
        <v>2.0733652312599681E-2</v>
      </c>
      <c r="N1682" s="14">
        <f t="shared" si="261"/>
        <v>3.1897926634768738E-2</v>
      </c>
      <c r="O1682" s="14">
        <f t="shared" si="266"/>
        <v>2.6315789473684209E-2</v>
      </c>
      <c r="P1682" s="12">
        <f t="shared" si="267"/>
        <v>7.8943340802325908E-3</v>
      </c>
      <c r="Q1682" s="14">
        <f t="shared" si="262"/>
        <v>8.9314194577352471E-2</v>
      </c>
      <c r="R1682" s="14">
        <f t="shared" si="263"/>
        <v>1.1164274322169059E-2</v>
      </c>
      <c r="S1682" s="14">
        <f t="shared" si="264"/>
        <v>7.9744816586921844E-3</v>
      </c>
      <c r="T1682" s="14">
        <f t="shared" si="268"/>
        <v>9.5693779904306216E-3</v>
      </c>
      <c r="U1682" s="12">
        <f t="shared" si="269"/>
        <v>2.2555240229235967E-3</v>
      </c>
      <c r="V1682" s="11">
        <f t="shared" si="265"/>
        <v>4.7846889952153108E-3</v>
      </c>
      <c r="X1682" s="1">
        <v>28</v>
      </c>
      <c r="Y1682" s="1">
        <v>2</v>
      </c>
      <c r="Z1682" s="1">
        <v>106</v>
      </c>
      <c r="AA1682" s="1">
        <v>4</v>
      </c>
      <c r="AB1682" s="1">
        <v>149</v>
      </c>
      <c r="AC1682" s="1">
        <v>3</v>
      </c>
      <c r="AD1682" s="1">
        <v>17</v>
      </c>
      <c r="AE1682" s="1">
        <v>2</v>
      </c>
    </row>
    <row r="1683" spans="1:31" x14ac:dyDescent="0.3">
      <c r="A1683" s="5" t="s">
        <v>4965</v>
      </c>
      <c r="B1683" s="1" t="s">
        <v>4966</v>
      </c>
      <c r="C1683" s="1" t="s">
        <v>4967</v>
      </c>
      <c r="D1683" s="1" t="s">
        <v>4968</v>
      </c>
      <c r="E1683" s="1">
        <v>1317</v>
      </c>
      <c r="F1683" s="1">
        <v>39</v>
      </c>
      <c r="G1683" s="1">
        <v>23</v>
      </c>
      <c r="H1683" s="7">
        <v>112</v>
      </c>
      <c r="I1683" s="7">
        <v>4</v>
      </c>
      <c r="J1683" s="1">
        <v>16</v>
      </c>
      <c r="K1683" s="1">
        <v>5</v>
      </c>
      <c r="M1683" s="14">
        <f t="shared" si="260"/>
        <v>2.9612756264236904E-2</v>
      </c>
      <c r="N1683" s="14">
        <f t="shared" si="261"/>
        <v>1.7463933181473046E-2</v>
      </c>
      <c r="O1683" s="14">
        <f t="shared" si="266"/>
        <v>2.3538344722854973E-2</v>
      </c>
      <c r="P1683" s="12">
        <f t="shared" si="267"/>
        <v>8.5905151852579947E-3</v>
      </c>
      <c r="Q1683" s="14">
        <f t="shared" si="262"/>
        <v>8.5041761579346994E-2</v>
      </c>
      <c r="R1683" s="14">
        <f t="shared" si="263"/>
        <v>3.0372057706909645E-3</v>
      </c>
      <c r="S1683" s="14">
        <f t="shared" si="264"/>
        <v>1.2148823082763858E-2</v>
      </c>
      <c r="T1683" s="14">
        <f t="shared" si="268"/>
        <v>7.5930144267274107E-3</v>
      </c>
      <c r="U1683" s="12">
        <f t="shared" si="269"/>
        <v>6.4428863889434878E-3</v>
      </c>
      <c r="V1683" s="11">
        <f t="shared" si="265"/>
        <v>3.7965072133637054E-3</v>
      </c>
      <c r="X1683" s="1">
        <v>1312</v>
      </c>
      <c r="Y1683" s="1">
        <v>15</v>
      </c>
      <c r="Z1683" s="1">
        <v>1312</v>
      </c>
      <c r="AA1683" s="1">
        <v>15</v>
      </c>
      <c r="AB1683" s="1">
        <v>580</v>
      </c>
      <c r="AC1683" s="1">
        <v>1</v>
      </c>
      <c r="AD1683" s="1">
        <v>1312</v>
      </c>
      <c r="AE1683" s="1">
        <v>10</v>
      </c>
    </row>
    <row r="1684" spans="1:31" x14ac:dyDescent="0.3">
      <c r="A1684" s="5" t="s">
        <v>4969</v>
      </c>
      <c r="B1684" s="1" t="s">
        <v>4970</v>
      </c>
      <c r="C1684" s="1" t="s">
        <v>4971</v>
      </c>
      <c r="D1684" s="1" t="s">
        <v>4950</v>
      </c>
      <c r="E1684" s="1">
        <v>444</v>
      </c>
      <c r="F1684" s="1">
        <v>9</v>
      </c>
      <c r="G1684" s="1">
        <v>6</v>
      </c>
      <c r="H1684" s="7">
        <v>23</v>
      </c>
      <c r="I1684" s="7">
        <v>1</v>
      </c>
      <c r="J1684" s="1">
        <v>2</v>
      </c>
      <c r="K1684" s="1">
        <v>0</v>
      </c>
      <c r="M1684" s="14">
        <f t="shared" si="260"/>
        <v>2.0270270270270271E-2</v>
      </c>
      <c r="N1684" s="14">
        <f t="shared" si="261"/>
        <v>1.3513513513513514E-2</v>
      </c>
      <c r="O1684" s="14">
        <f t="shared" si="266"/>
        <v>1.6891891891891893E-2</v>
      </c>
      <c r="P1684" s="12">
        <f t="shared" si="267"/>
        <v>4.7777485215307336E-3</v>
      </c>
      <c r="Q1684" s="14">
        <f t="shared" si="262"/>
        <v>5.18018018018018E-2</v>
      </c>
      <c r="R1684" s="14">
        <f t="shared" si="263"/>
        <v>2.2522522522522522E-3</v>
      </c>
      <c r="S1684" s="14">
        <f t="shared" si="264"/>
        <v>4.5045045045045045E-3</v>
      </c>
      <c r="T1684" s="14">
        <f t="shared" si="268"/>
        <v>3.3783783783783786E-3</v>
      </c>
      <c r="U1684" s="12">
        <f t="shared" si="269"/>
        <v>1.5925828405102421E-3</v>
      </c>
      <c r="V1684" s="11">
        <f t="shared" si="265"/>
        <v>0</v>
      </c>
      <c r="X1684" s="1">
        <v>148</v>
      </c>
      <c r="Y1684" s="1">
        <v>2</v>
      </c>
      <c r="Z1684" s="1">
        <v>191</v>
      </c>
      <c r="AA1684" s="1">
        <v>1</v>
      </c>
      <c r="AB1684" s="1">
        <v>414</v>
      </c>
      <c r="AC1684" s="1">
        <v>1</v>
      </c>
      <c r="AD1684" s="1">
        <v>148</v>
      </c>
      <c r="AE1684" s="1">
        <v>2</v>
      </c>
    </row>
    <row r="1685" spans="1:31" x14ac:dyDescent="0.3">
      <c r="A1685" s="5" t="s">
        <v>4972</v>
      </c>
      <c r="B1685" s="1" t="s">
        <v>4973</v>
      </c>
      <c r="C1685" s="1" t="s">
        <v>33</v>
      </c>
      <c r="D1685" s="1" t="s">
        <v>33</v>
      </c>
      <c r="E1685" s="1">
        <v>615</v>
      </c>
      <c r="F1685" s="1">
        <v>11</v>
      </c>
      <c r="G1685" s="1">
        <v>13</v>
      </c>
      <c r="H1685" s="7">
        <v>40</v>
      </c>
      <c r="I1685" s="7">
        <v>4</v>
      </c>
      <c r="J1685" s="1">
        <v>2</v>
      </c>
      <c r="K1685" s="1">
        <v>3</v>
      </c>
      <c r="M1685" s="14">
        <f t="shared" si="260"/>
        <v>1.7886178861788619E-2</v>
      </c>
      <c r="N1685" s="14">
        <f t="shared" si="261"/>
        <v>2.113821138211382E-2</v>
      </c>
      <c r="O1685" s="14">
        <f t="shared" si="266"/>
        <v>1.9512195121951219E-2</v>
      </c>
      <c r="P1685" s="12">
        <f t="shared" si="267"/>
        <v>2.2995342477611291E-3</v>
      </c>
      <c r="Q1685" s="14">
        <f t="shared" si="262"/>
        <v>6.5040650406504072E-2</v>
      </c>
      <c r="R1685" s="14">
        <f t="shared" si="263"/>
        <v>6.5040650406504065E-3</v>
      </c>
      <c r="S1685" s="14">
        <f t="shared" si="264"/>
        <v>3.2520325203252032E-3</v>
      </c>
      <c r="T1685" s="14">
        <f t="shared" si="268"/>
        <v>4.8780487804878049E-3</v>
      </c>
      <c r="U1685" s="12">
        <f t="shared" si="269"/>
        <v>2.2995342477611282E-3</v>
      </c>
      <c r="V1685" s="11">
        <f t="shared" si="265"/>
        <v>4.8780487804878049E-3</v>
      </c>
      <c r="X1685" s="1">
        <v>354</v>
      </c>
      <c r="Y1685" s="1">
        <v>2</v>
      </c>
      <c r="Z1685" s="1">
        <v>354</v>
      </c>
      <c r="AA1685" s="1">
        <v>5</v>
      </c>
      <c r="AB1685" s="1">
        <v>354</v>
      </c>
      <c r="AC1685" s="1">
        <v>1</v>
      </c>
      <c r="AD1685" s="1">
        <v>14</v>
      </c>
      <c r="AE1685" s="1">
        <v>2</v>
      </c>
    </row>
    <row r="1686" spans="1:31" x14ac:dyDescent="0.3">
      <c r="A1686" s="5" t="s">
        <v>4974</v>
      </c>
      <c r="B1686" s="1" t="s">
        <v>4975</v>
      </c>
      <c r="C1686" s="1" t="s">
        <v>4976</v>
      </c>
      <c r="D1686" s="1" t="s">
        <v>4950</v>
      </c>
      <c r="E1686" s="1">
        <v>1464</v>
      </c>
      <c r="F1686" s="1">
        <v>66</v>
      </c>
      <c r="G1686" s="1">
        <v>42</v>
      </c>
      <c r="H1686" s="7">
        <v>96</v>
      </c>
      <c r="I1686" s="7">
        <v>8</v>
      </c>
      <c r="J1686" s="1">
        <v>5</v>
      </c>
      <c r="K1686" s="1">
        <v>3</v>
      </c>
      <c r="M1686" s="14">
        <f t="shared" si="260"/>
        <v>4.5081967213114756E-2</v>
      </c>
      <c r="N1686" s="14">
        <f t="shared" si="261"/>
        <v>2.8688524590163935E-2</v>
      </c>
      <c r="O1686" s="14">
        <f t="shared" si="266"/>
        <v>3.6885245901639344E-2</v>
      </c>
      <c r="P1686" s="12">
        <f t="shared" si="267"/>
        <v>1.1591914445681133E-2</v>
      </c>
      <c r="Q1686" s="14">
        <f t="shared" si="262"/>
        <v>6.5573770491803282E-2</v>
      </c>
      <c r="R1686" s="14">
        <f t="shared" si="263"/>
        <v>5.4644808743169399E-3</v>
      </c>
      <c r="S1686" s="14">
        <f t="shared" si="264"/>
        <v>3.4153005464480873E-3</v>
      </c>
      <c r="T1686" s="14">
        <f t="shared" si="268"/>
        <v>4.4398907103825134E-3</v>
      </c>
      <c r="U1686" s="12">
        <f t="shared" si="269"/>
        <v>1.4489893057101385E-3</v>
      </c>
      <c r="V1686" s="11">
        <f t="shared" si="265"/>
        <v>2.0491803278688526E-3</v>
      </c>
      <c r="X1686" s="1">
        <v>1453</v>
      </c>
      <c r="Y1686" s="1">
        <v>6</v>
      </c>
      <c r="Z1686" s="1">
        <v>1451</v>
      </c>
      <c r="AA1686" s="1">
        <v>6</v>
      </c>
      <c r="AB1686" s="1">
        <v>27</v>
      </c>
      <c r="AC1686" s="1">
        <v>1</v>
      </c>
      <c r="AD1686" s="1">
        <v>151</v>
      </c>
      <c r="AE1686" s="1">
        <v>2</v>
      </c>
    </row>
    <row r="1687" spans="1:31" x14ac:dyDescent="0.3">
      <c r="A1687" s="5" t="s">
        <v>4977</v>
      </c>
      <c r="B1687" s="1" t="s">
        <v>4978</v>
      </c>
      <c r="C1687" s="1" t="s">
        <v>4979</v>
      </c>
      <c r="D1687" s="1" t="s">
        <v>4980</v>
      </c>
      <c r="E1687" s="1">
        <v>423</v>
      </c>
      <c r="F1687" s="1">
        <v>27</v>
      </c>
      <c r="G1687" s="1">
        <v>9</v>
      </c>
      <c r="H1687" s="7">
        <v>30</v>
      </c>
      <c r="I1687" s="7">
        <v>5</v>
      </c>
      <c r="J1687" s="1">
        <v>0</v>
      </c>
      <c r="K1687" s="1">
        <v>0</v>
      </c>
      <c r="M1687" s="14">
        <f t="shared" si="260"/>
        <v>6.3829787234042548E-2</v>
      </c>
      <c r="N1687" s="14">
        <f t="shared" si="261"/>
        <v>2.1276595744680851E-2</v>
      </c>
      <c r="O1687" s="14">
        <f t="shared" si="266"/>
        <v>4.2553191489361701E-2</v>
      </c>
      <c r="P1687" s="12">
        <f t="shared" si="267"/>
        <v>3.0089650263257339E-2</v>
      </c>
      <c r="Q1687" s="14">
        <f t="shared" si="262"/>
        <v>7.0921985815602842E-2</v>
      </c>
      <c r="R1687" s="14">
        <f t="shared" si="263"/>
        <v>1.1820330969267139E-2</v>
      </c>
      <c r="S1687" s="14">
        <f t="shared" si="264"/>
        <v>0</v>
      </c>
      <c r="T1687" s="14">
        <f t="shared" si="268"/>
        <v>5.9101654846335696E-3</v>
      </c>
      <c r="U1687" s="12">
        <f t="shared" si="269"/>
        <v>8.3582361842381506E-3</v>
      </c>
      <c r="V1687" s="11">
        <f t="shared" si="265"/>
        <v>0</v>
      </c>
      <c r="X1687" s="1">
        <v>141</v>
      </c>
      <c r="Y1687" s="1">
        <v>3</v>
      </c>
      <c r="Z1687" s="1">
        <v>266</v>
      </c>
      <c r="AA1687" s="1">
        <v>2</v>
      </c>
      <c r="AB1687" s="1">
        <v>141</v>
      </c>
      <c r="AC1687" s="1">
        <v>1</v>
      </c>
      <c r="AD1687" s="1">
        <v>0</v>
      </c>
      <c r="AE1687" s="1">
        <v>0</v>
      </c>
    </row>
    <row r="1688" spans="1:31" x14ac:dyDescent="0.3">
      <c r="A1688" s="5" t="s">
        <v>4981</v>
      </c>
      <c r="B1688" s="1" t="s">
        <v>4982</v>
      </c>
      <c r="C1688" s="1" t="s">
        <v>4983</v>
      </c>
      <c r="D1688" s="1" t="s">
        <v>4950</v>
      </c>
      <c r="E1688" s="1">
        <v>795</v>
      </c>
      <c r="F1688" s="1">
        <v>125</v>
      </c>
      <c r="G1688" s="1">
        <v>103</v>
      </c>
      <c r="H1688" s="7">
        <v>80</v>
      </c>
      <c r="I1688" s="7">
        <v>21</v>
      </c>
      <c r="J1688" s="1">
        <v>13</v>
      </c>
      <c r="K1688" s="1">
        <v>3</v>
      </c>
      <c r="M1688" s="14">
        <f t="shared" si="260"/>
        <v>0.15723270440251572</v>
      </c>
      <c r="N1688" s="14">
        <f t="shared" si="261"/>
        <v>0.12955974842767295</v>
      </c>
      <c r="O1688" s="14">
        <f t="shared" si="266"/>
        <v>0.14339622641509434</v>
      </c>
      <c r="P1688" s="12">
        <f t="shared" si="267"/>
        <v>1.9567734825288105E-2</v>
      </c>
      <c r="Q1688" s="14">
        <f t="shared" si="262"/>
        <v>0.10062893081761007</v>
      </c>
      <c r="R1688" s="14">
        <f t="shared" si="263"/>
        <v>2.6415094339622643E-2</v>
      </c>
      <c r="S1688" s="14">
        <f t="shared" si="264"/>
        <v>1.6352201257861635E-2</v>
      </c>
      <c r="T1688" s="14">
        <f t="shared" si="268"/>
        <v>2.1383647798742141E-2</v>
      </c>
      <c r="U1688" s="12">
        <f t="shared" si="269"/>
        <v>7.1155399364683991E-3</v>
      </c>
      <c r="V1688" s="11">
        <f t="shared" si="265"/>
        <v>3.7735849056603774E-3</v>
      </c>
      <c r="X1688" s="1">
        <v>103</v>
      </c>
      <c r="Y1688" s="1">
        <v>15</v>
      </c>
      <c r="Z1688" s="1">
        <v>103</v>
      </c>
      <c r="AA1688" s="1">
        <v>11</v>
      </c>
      <c r="AB1688" s="1">
        <v>100</v>
      </c>
      <c r="AC1688" s="1">
        <v>3</v>
      </c>
      <c r="AD1688" s="1">
        <v>467</v>
      </c>
      <c r="AE1688" s="1">
        <v>3</v>
      </c>
    </row>
    <row r="1689" spans="1:31" x14ac:dyDescent="0.3">
      <c r="A1689" s="5" t="s">
        <v>4984</v>
      </c>
      <c r="B1689" s="1" t="s">
        <v>4985</v>
      </c>
      <c r="C1689" s="1" t="s">
        <v>4986</v>
      </c>
      <c r="D1689" s="1" t="s">
        <v>4987</v>
      </c>
      <c r="E1689" s="1">
        <v>216</v>
      </c>
      <c r="F1689" s="1">
        <v>7</v>
      </c>
      <c r="G1689" s="1">
        <v>1</v>
      </c>
      <c r="H1689" s="7">
        <v>20</v>
      </c>
      <c r="I1689" s="7">
        <v>0</v>
      </c>
      <c r="J1689" s="1">
        <v>0</v>
      </c>
      <c r="K1689" s="1">
        <v>0</v>
      </c>
      <c r="M1689" s="14">
        <f t="shared" si="260"/>
        <v>3.2407407407407406E-2</v>
      </c>
      <c r="N1689" s="14">
        <f t="shared" si="261"/>
        <v>4.6296296296296294E-3</v>
      </c>
      <c r="O1689" s="14">
        <f t="shared" si="266"/>
        <v>1.8518518518518517E-2</v>
      </c>
      <c r="P1689" s="12">
        <f t="shared" si="267"/>
        <v>1.9641855032959649E-2</v>
      </c>
      <c r="Q1689" s="14">
        <f t="shared" si="262"/>
        <v>9.2592592592592587E-2</v>
      </c>
      <c r="R1689" s="14">
        <f t="shared" si="263"/>
        <v>0</v>
      </c>
      <c r="S1689" s="14">
        <f t="shared" si="264"/>
        <v>0</v>
      </c>
      <c r="T1689" s="14">
        <f t="shared" si="268"/>
        <v>0</v>
      </c>
      <c r="U1689" s="12">
        <f t="shared" si="269"/>
        <v>0</v>
      </c>
      <c r="V1689" s="11">
        <f t="shared" si="265"/>
        <v>0</v>
      </c>
      <c r="X1689" s="1">
        <v>118</v>
      </c>
      <c r="Y1689" s="1">
        <v>3</v>
      </c>
      <c r="Z1689" s="1">
        <v>212</v>
      </c>
      <c r="AA1689" s="1">
        <v>1</v>
      </c>
      <c r="AB1689" s="1">
        <v>0</v>
      </c>
      <c r="AC1689" s="1">
        <v>0</v>
      </c>
      <c r="AD1689" s="1">
        <v>0</v>
      </c>
      <c r="AE1689" s="1">
        <v>0</v>
      </c>
    </row>
    <row r="1690" spans="1:31" x14ac:dyDescent="0.3">
      <c r="A1690" s="5" t="s">
        <v>4988</v>
      </c>
      <c r="B1690" s="1" t="s">
        <v>4989</v>
      </c>
      <c r="C1690" s="1" t="s">
        <v>4990</v>
      </c>
      <c r="D1690" s="1" t="s">
        <v>4950</v>
      </c>
      <c r="E1690" s="1">
        <v>423</v>
      </c>
      <c r="F1690" s="1">
        <v>15</v>
      </c>
      <c r="G1690" s="1">
        <v>4</v>
      </c>
      <c r="H1690" s="7">
        <v>19</v>
      </c>
      <c r="I1690" s="7">
        <v>3</v>
      </c>
      <c r="J1690" s="1">
        <v>0</v>
      </c>
      <c r="K1690" s="1">
        <v>0</v>
      </c>
      <c r="M1690" s="14">
        <f t="shared" si="260"/>
        <v>3.5460992907801421E-2</v>
      </c>
      <c r="N1690" s="14">
        <f t="shared" si="261"/>
        <v>9.4562647754137114E-3</v>
      </c>
      <c r="O1690" s="14">
        <f t="shared" si="266"/>
        <v>2.2458628841607566E-2</v>
      </c>
      <c r="P1690" s="12">
        <f t="shared" si="267"/>
        <v>1.8388119605323931E-2</v>
      </c>
      <c r="Q1690" s="14">
        <f t="shared" si="262"/>
        <v>4.4917257683215132E-2</v>
      </c>
      <c r="R1690" s="14">
        <f t="shared" si="263"/>
        <v>7.0921985815602835E-3</v>
      </c>
      <c r="S1690" s="14">
        <f t="shared" si="264"/>
        <v>0</v>
      </c>
      <c r="T1690" s="14">
        <f t="shared" si="268"/>
        <v>3.5460992907801418E-3</v>
      </c>
      <c r="U1690" s="12">
        <f t="shared" si="269"/>
        <v>5.0149417105428903E-3</v>
      </c>
      <c r="V1690" s="11">
        <f t="shared" si="265"/>
        <v>0</v>
      </c>
      <c r="X1690" s="1">
        <v>390</v>
      </c>
      <c r="Y1690" s="1">
        <v>2</v>
      </c>
      <c r="Z1690" s="1">
        <v>9</v>
      </c>
      <c r="AA1690" s="1">
        <v>2</v>
      </c>
      <c r="AB1690" s="1">
        <v>289</v>
      </c>
      <c r="AC1690" s="1">
        <v>3</v>
      </c>
      <c r="AD1690" s="1">
        <v>0</v>
      </c>
      <c r="AE1690" s="1">
        <v>0</v>
      </c>
    </row>
    <row r="1691" spans="1:31" x14ac:dyDescent="0.3">
      <c r="A1691" s="5" t="s">
        <v>4991</v>
      </c>
      <c r="B1691" s="1" t="s">
        <v>4992</v>
      </c>
      <c r="C1691" s="1" t="s">
        <v>4993</v>
      </c>
      <c r="D1691" s="1" t="s">
        <v>4950</v>
      </c>
      <c r="E1691" s="1">
        <v>999</v>
      </c>
      <c r="F1691" s="1">
        <v>43</v>
      </c>
      <c r="G1691" s="1">
        <v>34</v>
      </c>
      <c r="H1691" s="7">
        <v>67</v>
      </c>
      <c r="I1691" s="7">
        <v>7</v>
      </c>
      <c r="J1691" s="1">
        <v>3</v>
      </c>
      <c r="K1691" s="1">
        <v>0</v>
      </c>
      <c r="M1691" s="14">
        <f t="shared" si="260"/>
        <v>4.3043043043043044E-2</v>
      </c>
      <c r="N1691" s="14">
        <f t="shared" si="261"/>
        <v>3.4034034034034037E-2</v>
      </c>
      <c r="O1691" s="14">
        <f t="shared" si="266"/>
        <v>3.8538538538538544E-2</v>
      </c>
      <c r="P1691" s="12">
        <f t="shared" si="267"/>
        <v>6.3703313620409483E-3</v>
      </c>
      <c r="Q1691" s="14">
        <f t="shared" si="262"/>
        <v>6.7067067067067068E-2</v>
      </c>
      <c r="R1691" s="14">
        <f t="shared" si="263"/>
        <v>7.0070070070070069E-3</v>
      </c>
      <c r="S1691" s="14">
        <f t="shared" si="264"/>
        <v>3.003003003003003E-3</v>
      </c>
      <c r="T1691" s="14">
        <f t="shared" si="268"/>
        <v>5.005005005005005E-3</v>
      </c>
      <c r="U1691" s="12">
        <f t="shared" si="269"/>
        <v>2.8312583831293196E-3</v>
      </c>
      <c r="V1691" s="11">
        <f t="shared" si="265"/>
        <v>0</v>
      </c>
      <c r="X1691" s="1">
        <v>980</v>
      </c>
      <c r="Y1691" s="1">
        <v>6</v>
      </c>
      <c r="Z1691" s="1">
        <v>984</v>
      </c>
      <c r="AA1691" s="1">
        <v>7</v>
      </c>
      <c r="AB1691" s="1">
        <v>64</v>
      </c>
      <c r="AC1691" s="1">
        <v>3</v>
      </c>
      <c r="AD1691" s="1">
        <v>67</v>
      </c>
      <c r="AE1691" s="1">
        <v>2</v>
      </c>
    </row>
    <row r="1692" spans="1:31" x14ac:dyDescent="0.3">
      <c r="A1692" s="5" t="s">
        <v>4994</v>
      </c>
      <c r="B1692" s="1" t="s">
        <v>4995</v>
      </c>
      <c r="C1692" s="1" t="s">
        <v>4996</v>
      </c>
      <c r="D1692" s="1" t="s">
        <v>4950</v>
      </c>
      <c r="E1692" s="1">
        <v>1137</v>
      </c>
      <c r="F1692" s="1">
        <v>83</v>
      </c>
      <c r="G1692" s="1">
        <v>83</v>
      </c>
      <c r="H1692" s="7">
        <v>84</v>
      </c>
      <c r="I1692" s="7">
        <v>7</v>
      </c>
      <c r="J1692" s="1">
        <v>3</v>
      </c>
      <c r="K1692" s="1">
        <v>0</v>
      </c>
      <c r="M1692" s="14">
        <f t="shared" si="260"/>
        <v>7.2999120492524189E-2</v>
      </c>
      <c r="N1692" s="14">
        <f t="shared" si="261"/>
        <v>7.2999120492524189E-2</v>
      </c>
      <c r="O1692" s="14">
        <f t="shared" si="266"/>
        <v>7.2999120492524189E-2</v>
      </c>
      <c r="P1692" s="12">
        <f t="shared" si="267"/>
        <v>0</v>
      </c>
      <c r="Q1692" s="14">
        <f t="shared" si="262"/>
        <v>7.3878627968337732E-2</v>
      </c>
      <c r="R1692" s="14">
        <f t="shared" si="263"/>
        <v>6.156552330694811E-3</v>
      </c>
      <c r="S1692" s="14">
        <f t="shared" si="264"/>
        <v>2.6385224274406332E-3</v>
      </c>
      <c r="T1692" s="14">
        <f t="shared" si="268"/>
        <v>4.3975373790677216E-3</v>
      </c>
      <c r="U1692" s="12">
        <f t="shared" si="269"/>
        <v>2.4876228010080837E-3</v>
      </c>
      <c r="V1692" s="11">
        <f t="shared" si="265"/>
        <v>0</v>
      </c>
      <c r="X1692" s="1">
        <v>113</v>
      </c>
      <c r="Y1692" s="1">
        <v>8</v>
      </c>
      <c r="Z1692" s="1">
        <v>979</v>
      </c>
      <c r="AA1692" s="1">
        <v>9</v>
      </c>
      <c r="AB1692" s="1">
        <v>113</v>
      </c>
      <c r="AC1692" s="1">
        <v>3</v>
      </c>
      <c r="AD1692" s="1">
        <v>115</v>
      </c>
      <c r="AE1692" s="1">
        <v>3</v>
      </c>
    </row>
    <row r="1693" spans="1:31" x14ac:dyDescent="0.3">
      <c r="A1693" s="5" t="s">
        <v>4997</v>
      </c>
      <c r="B1693" s="1" t="s">
        <v>4998</v>
      </c>
      <c r="C1693" s="1" t="s">
        <v>4999</v>
      </c>
      <c r="D1693" s="1" t="s">
        <v>5000</v>
      </c>
      <c r="E1693" s="1">
        <v>363</v>
      </c>
      <c r="F1693" s="1">
        <v>80</v>
      </c>
      <c r="G1693" s="1">
        <v>40</v>
      </c>
      <c r="H1693" s="7">
        <v>23</v>
      </c>
      <c r="I1693" s="7">
        <v>20</v>
      </c>
      <c r="J1693" s="1">
        <v>8</v>
      </c>
      <c r="K1693" s="1">
        <v>2</v>
      </c>
      <c r="M1693" s="14">
        <f t="shared" si="260"/>
        <v>0.22038567493112948</v>
      </c>
      <c r="N1693" s="14">
        <f t="shared" si="261"/>
        <v>0.11019283746556474</v>
      </c>
      <c r="O1693" s="14">
        <f t="shared" si="266"/>
        <v>0.16528925619834711</v>
      </c>
      <c r="P1693" s="12">
        <f t="shared" si="267"/>
        <v>7.791810261008783E-2</v>
      </c>
      <c r="Q1693" s="14">
        <f t="shared" si="262"/>
        <v>6.3360881542699726E-2</v>
      </c>
      <c r="R1693" s="14">
        <f t="shared" si="263"/>
        <v>5.5096418732782371E-2</v>
      </c>
      <c r="S1693" s="14">
        <f t="shared" si="264"/>
        <v>2.2038567493112948E-2</v>
      </c>
      <c r="T1693" s="14">
        <f t="shared" si="268"/>
        <v>3.8567493112947659E-2</v>
      </c>
      <c r="U1693" s="12">
        <f t="shared" si="269"/>
        <v>2.3375430783026365E-2</v>
      </c>
      <c r="V1693" s="11">
        <f t="shared" si="265"/>
        <v>5.5096418732782371E-3</v>
      </c>
      <c r="X1693" s="1">
        <v>27</v>
      </c>
      <c r="Y1693" s="1">
        <v>8</v>
      </c>
      <c r="Z1693" s="1">
        <v>16</v>
      </c>
      <c r="AA1693" s="1">
        <v>12</v>
      </c>
      <c r="AB1693" s="1">
        <v>16</v>
      </c>
      <c r="AC1693" s="1">
        <v>4</v>
      </c>
      <c r="AD1693" s="1">
        <v>16</v>
      </c>
      <c r="AE1693" s="1">
        <v>3</v>
      </c>
    </row>
    <row r="1694" spans="1:31" x14ac:dyDescent="0.3">
      <c r="A1694" s="5" t="s">
        <v>5001</v>
      </c>
      <c r="B1694" s="1" t="s">
        <v>5002</v>
      </c>
      <c r="C1694" s="1" t="s">
        <v>5003</v>
      </c>
      <c r="D1694" s="1" t="s">
        <v>5004</v>
      </c>
      <c r="E1694" s="1">
        <v>660</v>
      </c>
      <c r="F1694" s="1">
        <v>2</v>
      </c>
      <c r="G1694" s="1">
        <v>13</v>
      </c>
      <c r="H1694" s="7">
        <v>38</v>
      </c>
      <c r="I1694" s="7">
        <v>1</v>
      </c>
      <c r="J1694" s="1">
        <v>0</v>
      </c>
      <c r="K1694" s="1">
        <v>0</v>
      </c>
      <c r="M1694" s="14">
        <f t="shared" si="260"/>
        <v>3.0303030303030303E-3</v>
      </c>
      <c r="N1694" s="14">
        <f t="shared" si="261"/>
        <v>1.9696969696969695E-2</v>
      </c>
      <c r="O1694" s="14">
        <f t="shared" si="266"/>
        <v>1.1363636363636362E-2</v>
      </c>
      <c r="P1694" s="12">
        <f t="shared" si="267"/>
        <v>1.178511301977579E-2</v>
      </c>
      <c r="Q1694" s="14">
        <f t="shared" si="262"/>
        <v>5.7575757575757579E-2</v>
      </c>
      <c r="R1694" s="14">
        <f t="shared" si="263"/>
        <v>1.5151515151515152E-3</v>
      </c>
      <c r="S1694" s="14">
        <f t="shared" si="264"/>
        <v>0</v>
      </c>
      <c r="T1694" s="14">
        <f t="shared" si="268"/>
        <v>7.5757575757575758E-4</v>
      </c>
      <c r="U1694" s="12">
        <f t="shared" si="269"/>
        <v>1.0713739108887085E-3</v>
      </c>
      <c r="V1694" s="11">
        <f t="shared" si="265"/>
        <v>0</v>
      </c>
      <c r="X1694" s="1">
        <v>131</v>
      </c>
      <c r="Y1694" s="1">
        <v>1</v>
      </c>
      <c r="Z1694" s="1">
        <v>411</v>
      </c>
      <c r="AA1694" s="1">
        <v>6</v>
      </c>
      <c r="AB1694" s="1">
        <v>139</v>
      </c>
      <c r="AC1694" s="1">
        <v>1</v>
      </c>
      <c r="AD1694" s="1">
        <v>0</v>
      </c>
      <c r="AE1694" s="1">
        <v>0</v>
      </c>
    </row>
    <row r="1695" spans="1:31" x14ac:dyDescent="0.3">
      <c r="A1695" s="5" t="s">
        <v>5005</v>
      </c>
      <c r="B1695" s="1" t="s">
        <v>5006</v>
      </c>
      <c r="C1695" s="1" t="s">
        <v>5007</v>
      </c>
      <c r="D1695" s="1" t="s">
        <v>5004</v>
      </c>
      <c r="E1695" s="1">
        <v>666</v>
      </c>
      <c r="F1695" s="1">
        <v>5</v>
      </c>
      <c r="G1695" s="1">
        <v>2</v>
      </c>
      <c r="H1695" s="7">
        <v>37</v>
      </c>
      <c r="I1695" s="7">
        <v>0</v>
      </c>
      <c r="J1695" s="1">
        <v>0</v>
      </c>
      <c r="K1695" s="1">
        <v>0</v>
      </c>
      <c r="M1695" s="14">
        <f t="shared" si="260"/>
        <v>7.5075075075075074E-3</v>
      </c>
      <c r="N1695" s="14">
        <f t="shared" si="261"/>
        <v>3.003003003003003E-3</v>
      </c>
      <c r="O1695" s="14">
        <f t="shared" si="266"/>
        <v>5.2552552552552548E-3</v>
      </c>
      <c r="P1695" s="12">
        <f t="shared" si="267"/>
        <v>3.1851656810204859E-3</v>
      </c>
      <c r="Q1695" s="14">
        <f t="shared" si="262"/>
        <v>5.5555555555555552E-2</v>
      </c>
      <c r="R1695" s="14">
        <f t="shared" si="263"/>
        <v>0</v>
      </c>
      <c r="S1695" s="14">
        <f t="shared" si="264"/>
        <v>0</v>
      </c>
      <c r="T1695" s="14">
        <f t="shared" si="268"/>
        <v>0</v>
      </c>
      <c r="U1695" s="12">
        <f t="shared" si="269"/>
        <v>0</v>
      </c>
      <c r="V1695" s="11">
        <f t="shared" si="265"/>
        <v>0</v>
      </c>
      <c r="X1695" s="1">
        <v>328</v>
      </c>
      <c r="Y1695" s="1">
        <v>2</v>
      </c>
      <c r="Z1695" s="1">
        <v>55</v>
      </c>
      <c r="AA1695" s="1">
        <v>1</v>
      </c>
      <c r="AB1695" s="1">
        <v>0</v>
      </c>
      <c r="AC1695" s="1">
        <v>0</v>
      </c>
      <c r="AD1695" s="1">
        <v>0</v>
      </c>
      <c r="AE1695" s="1">
        <v>0</v>
      </c>
    </row>
    <row r="1696" spans="1:31" x14ac:dyDescent="0.3">
      <c r="A1696" s="5" t="s">
        <v>5008</v>
      </c>
      <c r="B1696" s="1" t="s">
        <v>5009</v>
      </c>
      <c r="C1696" s="1" t="s">
        <v>5007</v>
      </c>
      <c r="D1696" s="1" t="s">
        <v>5004</v>
      </c>
      <c r="E1696" s="1">
        <v>270</v>
      </c>
      <c r="F1696" s="1">
        <v>5</v>
      </c>
      <c r="G1696" s="1">
        <v>5</v>
      </c>
      <c r="H1696" s="7">
        <v>8</v>
      </c>
      <c r="I1696" s="7">
        <v>1</v>
      </c>
      <c r="J1696" s="1">
        <v>0</v>
      </c>
      <c r="K1696" s="1">
        <v>0</v>
      </c>
      <c r="M1696" s="14">
        <f t="shared" si="260"/>
        <v>1.8518518518518517E-2</v>
      </c>
      <c r="N1696" s="14">
        <f t="shared" si="261"/>
        <v>1.8518518518518517E-2</v>
      </c>
      <c r="O1696" s="14">
        <f t="shared" si="266"/>
        <v>1.8518518518518517E-2</v>
      </c>
      <c r="P1696" s="12">
        <f t="shared" si="267"/>
        <v>0</v>
      </c>
      <c r="Q1696" s="14">
        <f t="shared" si="262"/>
        <v>2.9629629629629631E-2</v>
      </c>
      <c r="R1696" s="14">
        <f t="shared" si="263"/>
        <v>3.7037037037037038E-3</v>
      </c>
      <c r="S1696" s="14">
        <f t="shared" si="264"/>
        <v>0</v>
      </c>
      <c r="T1696" s="14">
        <f t="shared" si="268"/>
        <v>1.8518518518518519E-3</v>
      </c>
      <c r="U1696" s="12">
        <f t="shared" si="269"/>
        <v>2.6189140043946205E-3</v>
      </c>
      <c r="V1696" s="11">
        <f t="shared" si="265"/>
        <v>0</v>
      </c>
      <c r="X1696" s="1">
        <v>268</v>
      </c>
      <c r="Y1696" s="1">
        <v>3</v>
      </c>
      <c r="Z1696" s="1">
        <v>204</v>
      </c>
      <c r="AA1696" s="1">
        <v>2</v>
      </c>
      <c r="AB1696" s="1">
        <v>204</v>
      </c>
      <c r="AC1696" s="1">
        <v>1</v>
      </c>
      <c r="AD1696" s="1">
        <v>0</v>
      </c>
      <c r="AE1696" s="1">
        <v>0</v>
      </c>
    </row>
    <row r="1697" spans="1:31" x14ac:dyDescent="0.3">
      <c r="A1697" s="5" t="s">
        <v>5010</v>
      </c>
      <c r="B1697" s="1" t="s">
        <v>5011</v>
      </c>
      <c r="C1697" s="1" t="s">
        <v>5007</v>
      </c>
      <c r="D1697" s="1" t="s">
        <v>5004</v>
      </c>
      <c r="E1697" s="1">
        <v>780</v>
      </c>
      <c r="F1697" s="1">
        <v>2</v>
      </c>
      <c r="G1697" s="1">
        <v>0</v>
      </c>
      <c r="H1697" s="7">
        <v>18</v>
      </c>
      <c r="I1697" s="7">
        <v>0</v>
      </c>
      <c r="J1697" s="1">
        <v>0</v>
      </c>
      <c r="K1697" s="1">
        <v>0</v>
      </c>
      <c r="M1697" s="14">
        <f t="shared" si="260"/>
        <v>2.5641025641025641E-3</v>
      </c>
      <c r="N1697" s="14">
        <f t="shared" si="261"/>
        <v>0</v>
      </c>
      <c r="O1697" s="14">
        <f t="shared" si="266"/>
        <v>1.2820512820512821E-3</v>
      </c>
      <c r="P1697" s="12">
        <f t="shared" si="267"/>
        <v>1.8130943107347373E-3</v>
      </c>
      <c r="Q1697" s="14">
        <f t="shared" si="262"/>
        <v>2.3076923076923078E-2</v>
      </c>
      <c r="R1697" s="14">
        <f t="shared" si="263"/>
        <v>0</v>
      </c>
      <c r="S1697" s="14">
        <f t="shared" si="264"/>
        <v>0</v>
      </c>
      <c r="T1697" s="14">
        <f t="shared" si="268"/>
        <v>0</v>
      </c>
      <c r="U1697" s="12">
        <f t="shared" si="269"/>
        <v>0</v>
      </c>
      <c r="V1697" s="11">
        <f t="shared" si="265"/>
        <v>0</v>
      </c>
      <c r="X1697" s="1">
        <v>604</v>
      </c>
      <c r="Y1697" s="1">
        <v>2</v>
      </c>
      <c r="Z1697" s="1">
        <v>0</v>
      </c>
      <c r="AA1697" s="1">
        <v>0</v>
      </c>
      <c r="AB1697" s="1">
        <v>0</v>
      </c>
      <c r="AC1697" s="1">
        <v>0</v>
      </c>
      <c r="AD1697" s="1">
        <v>0</v>
      </c>
      <c r="AE1697" s="1">
        <v>0</v>
      </c>
    </row>
    <row r="1698" spans="1:31" x14ac:dyDescent="0.3">
      <c r="A1698" s="5" t="s">
        <v>5012</v>
      </c>
      <c r="B1698" s="1" t="s">
        <v>5013</v>
      </c>
      <c r="C1698" s="1" t="s">
        <v>5007</v>
      </c>
      <c r="D1698" s="1" t="s">
        <v>5004</v>
      </c>
      <c r="E1698" s="1">
        <v>1083</v>
      </c>
      <c r="F1698" s="1">
        <v>2</v>
      </c>
      <c r="G1698" s="1">
        <v>1</v>
      </c>
      <c r="H1698" s="7">
        <v>22</v>
      </c>
      <c r="I1698" s="7">
        <v>0</v>
      </c>
      <c r="J1698" s="1">
        <v>0</v>
      </c>
      <c r="K1698" s="1">
        <v>0</v>
      </c>
      <c r="M1698" s="14">
        <f t="shared" si="260"/>
        <v>1.8467220683287165E-3</v>
      </c>
      <c r="N1698" s="14">
        <f t="shared" si="261"/>
        <v>9.2336103416435823E-4</v>
      </c>
      <c r="O1698" s="14">
        <f t="shared" si="266"/>
        <v>1.3850415512465374E-3</v>
      </c>
      <c r="P1698" s="12">
        <f t="shared" si="267"/>
        <v>6.5291484874104109E-4</v>
      </c>
      <c r="Q1698" s="14">
        <f t="shared" si="262"/>
        <v>2.0313942751615882E-2</v>
      </c>
      <c r="R1698" s="14">
        <f t="shared" si="263"/>
        <v>0</v>
      </c>
      <c r="S1698" s="14">
        <f t="shared" si="264"/>
        <v>0</v>
      </c>
      <c r="T1698" s="14">
        <f t="shared" si="268"/>
        <v>0</v>
      </c>
      <c r="U1698" s="12">
        <f t="shared" si="269"/>
        <v>0</v>
      </c>
      <c r="V1698" s="11">
        <f t="shared" si="265"/>
        <v>0</v>
      </c>
      <c r="X1698" s="1">
        <v>78</v>
      </c>
      <c r="Y1698" s="1">
        <v>1</v>
      </c>
      <c r="Z1698" s="1">
        <v>100</v>
      </c>
      <c r="AA1698" s="1">
        <v>1</v>
      </c>
      <c r="AB1698" s="1">
        <v>0</v>
      </c>
      <c r="AC1698" s="1">
        <v>0</v>
      </c>
      <c r="AD1698" s="1">
        <v>0</v>
      </c>
      <c r="AE1698" s="1">
        <v>0</v>
      </c>
    </row>
    <row r="1699" spans="1:31" x14ac:dyDescent="0.3">
      <c r="A1699" s="5" t="s">
        <v>5014</v>
      </c>
      <c r="B1699" s="1" t="s">
        <v>5015</v>
      </c>
      <c r="C1699" s="1" t="s">
        <v>5007</v>
      </c>
      <c r="D1699" s="1" t="s">
        <v>5004</v>
      </c>
      <c r="E1699" s="1">
        <v>2034</v>
      </c>
      <c r="F1699" s="1">
        <v>13</v>
      </c>
      <c r="G1699" s="1">
        <v>7</v>
      </c>
      <c r="H1699" s="7">
        <v>62</v>
      </c>
      <c r="I1699" s="7">
        <v>1</v>
      </c>
      <c r="J1699" s="1">
        <v>0</v>
      </c>
      <c r="K1699" s="1">
        <v>0</v>
      </c>
      <c r="M1699" s="14">
        <f t="shared" si="260"/>
        <v>6.3913470993117007E-3</v>
      </c>
      <c r="N1699" s="14">
        <f t="shared" si="261"/>
        <v>3.4414945919370699E-3</v>
      </c>
      <c r="O1699" s="14">
        <f t="shared" si="266"/>
        <v>4.9164208456243851E-3</v>
      </c>
      <c r="P1699" s="12">
        <f t="shared" si="267"/>
        <v>2.0858607114647414E-3</v>
      </c>
      <c r="Q1699" s="14">
        <f t="shared" si="262"/>
        <v>3.0481809242871191E-2</v>
      </c>
      <c r="R1699" s="14">
        <f t="shared" si="263"/>
        <v>4.9164208456243857E-4</v>
      </c>
      <c r="S1699" s="14">
        <f t="shared" si="264"/>
        <v>0</v>
      </c>
      <c r="T1699" s="14">
        <f t="shared" si="268"/>
        <v>2.4582104228121929E-4</v>
      </c>
      <c r="U1699" s="12">
        <f t="shared" si="269"/>
        <v>3.4764345191079033E-4</v>
      </c>
      <c r="V1699" s="11">
        <f t="shared" si="265"/>
        <v>0</v>
      </c>
      <c r="X1699" s="1">
        <v>1297</v>
      </c>
      <c r="Y1699" s="1">
        <v>2</v>
      </c>
      <c r="Z1699" s="1">
        <v>264</v>
      </c>
      <c r="AA1699" s="1">
        <v>1</v>
      </c>
      <c r="AB1699" s="1">
        <v>1485</v>
      </c>
      <c r="AC1699" s="1">
        <v>1</v>
      </c>
      <c r="AD1699" s="1">
        <v>0</v>
      </c>
      <c r="AE1699" s="1">
        <v>0</v>
      </c>
    </row>
    <row r="1700" spans="1:31" x14ac:dyDescent="0.3">
      <c r="A1700" s="5" t="s">
        <v>5016</v>
      </c>
      <c r="B1700" s="1" t="s">
        <v>5017</v>
      </c>
      <c r="C1700" s="1" t="s">
        <v>5018</v>
      </c>
      <c r="D1700" s="1" t="s">
        <v>5019</v>
      </c>
      <c r="E1700" s="1">
        <v>1101</v>
      </c>
      <c r="F1700" s="1">
        <v>3</v>
      </c>
      <c r="G1700" s="1">
        <v>6</v>
      </c>
      <c r="H1700" s="7">
        <v>22</v>
      </c>
      <c r="I1700" s="7">
        <v>0</v>
      </c>
      <c r="J1700" s="1">
        <v>0</v>
      </c>
      <c r="K1700" s="1">
        <v>0</v>
      </c>
      <c r="M1700" s="14">
        <f t="shared" si="260"/>
        <v>2.7247956403269754E-3</v>
      </c>
      <c r="N1700" s="14">
        <f t="shared" si="261"/>
        <v>5.4495912806539508E-3</v>
      </c>
      <c r="O1700" s="14">
        <f t="shared" si="266"/>
        <v>4.0871934604904629E-3</v>
      </c>
      <c r="P1700" s="12">
        <f t="shared" si="267"/>
        <v>1.9267214746227451E-3</v>
      </c>
      <c r="Q1700" s="14">
        <f t="shared" si="262"/>
        <v>1.9981834695731154E-2</v>
      </c>
      <c r="R1700" s="14">
        <f t="shared" si="263"/>
        <v>0</v>
      </c>
      <c r="S1700" s="14">
        <f t="shared" si="264"/>
        <v>0</v>
      </c>
      <c r="T1700" s="14">
        <f t="shared" si="268"/>
        <v>0</v>
      </c>
      <c r="U1700" s="12">
        <f t="shared" si="269"/>
        <v>0</v>
      </c>
      <c r="V1700" s="11">
        <f t="shared" si="265"/>
        <v>0</v>
      </c>
      <c r="X1700" s="1">
        <v>557</v>
      </c>
      <c r="Y1700" s="1">
        <v>1</v>
      </c>
      <c r="Z1700" s="1">
        <v>209</v>
      </c>
      <c r="AA1700" s="1">
        <v>2</v>
      </c>
      <c r="AB1700" s="1">
        <v>0</v>
      </c>
      <c r="AC1700" s="1">
        <v>0</v>
      </c>
      <c r="AD1700" s="1">
        <v>0</v>
      </c>
      <c r="AE1700" s="1">
        <v>0</v>
      </c>
    </row>
    <row r="1701" spans="1:31" x14ac:dyDescent="0.3">
      <c r="A1701" s="5" t="s">
        <v>5020</v>
      </c>
      <c r="B1701" s="1" t="s">
        <v>5021</v>
      </c>
      <c r="C1701" s="1" t="s">
        <v>5022</v>
      </c>
      <c r="D1701" s="1" t="s">
        <v>5023</v>
      </c>
      <c r="E1701" s="1">
        <v>897</v>
      </c>
      <c r="F1701" s="1">
        <v>7</v>
      </c>
      <c r="G1701" s="1">
        <v>1</v>
      </c>
      <c r="H1701" s="7">
        <v>17</v>
      </c>
      <c r="I1701" s="7">
        <v>0</v>
      </c>
      <c r="J1701" s="1">
        <v>0</v>
      </c>
      <c r="K1701" s="1">
        <v>0</v>
      </c>
      <c r="M1701" s="14">
        <f t="shared" si="260"/>
        <v>7.803790412486065E-3</v>
      </c>
      <c r="N1701" s="14">
        <f t="shared" si="261"/>
        <v>1.1148272017837235E-3</v>
      </c>
      <c r="O1701" s="14">
        <f t="shared" si="266"/>
        <v>4.459308807134894E-3</v>
      </c>
      <c r="P1701" s="12">
        <f t="shared" si="267"/>
        <v>4.7298112453949661E-3</v>
      </c>
      <c r="Q1701" s="14">
        <f t="shared" si="262"/>
        <v>1.89520624303233E-2</v>
      </c>
      <c r="R1701" s="14">
        <f t="shared" si="263"/>
        <v>0</v>
      </c>
      <c r="S1701" s="14">
        <f t="shared" si="264"/>
        <v>0</v>
      </c>
      <c r="T1701" s="14">
        <f t="shared" si="268"/>
        <v>0</v>
      </c>
      <c r="U1701" s="12">
        <f t="shared" si="269"/>
        <v>0</v>
      </c>
      <c r="V1701" s="11">
        <f t="shared" si="265"/>
        <v>0</v>
      </c>
      <c r="X1701" s="1">
        <v>400</v>
      </c>
      <c r="Y1701" s="1">
        <v>1</v>
      </c>
      <c r="Z1701" s="1">
        <v>711</v>
      </c>
      <c r="AA1701" s="1">
        <v>1</v>
      </c>
      <c r="AB1701" s="1">
        <v>0</v>
      </c>
      <c r="AC1701" s="1">
        <v>0</v>
      </c>
      <c r="AD1701" s="1">
        <v>0</v>
      </c>
      <c r="AE1701" s="1">
        <v>0</v>
      </c>
    </row>
    <row r="1702" spans="1:31" x14ac:dyDescent="0.3">
      <c r="A1702" s="5" t="s">
        <v>5024</v>
      </c>
      <c r="B1702" s="1" t="s">
        <v>5025</v>
      </c>
      <c r="C1702" s="1" t="s">
        <v>5026</v>
      </c>
      <c r="D1702" s="1" t="s">
        <v>5027</v>
      </c>
      <c r="E1702" s="1">
        <v>1074</v>
      </c>
      <c r="F1702" s="1">
        <v>18</v>
      </c>
      <c r="G1702" s="1">
        <v>34</v>
      </c>
      <c r="H1702" s="7">
        <v>43</v>
      </c>
      <c r="I1702" s="7">
        <v>3</v>
      </c>
      <c r="J1702" s="1">
        <v>2</v>
      </c>
      <c r="K1702" s="1">
        <v>0</v>
      </c>
      <c r="M1702" s="14">
        <f t="shared" si="260"/>
        <v>1.6759776536312849E-2</v>
      </c>
      <c r="N1702" s="14">
        <f t="shared" si="261"/>
        <v>3.165735567970205E-2</v>
      </c>
      <c r="O1702" s="14">
        <f t="shared" si="266"/>
        <v>2.4208566108007451E-2</v>
      </c>
      <c r="P1702" s="12">
        <f t="shared" si="267"/>
        <v>1.0534179235553774E-2</v>
      </c>
      <c r="Q1702" s="14">
        <f t="shared" si="262"/>
        <v>4.0037243947858472E-2</v>
      </c>
      <c r="R1702" s="14">
        <f t="shared" si="263"/>
        <v>2.7932960893854749E-3</v>
      </c>
      <c r="S1702" s="14">
        <f t="shared" si="264"/>
        <v>1.8621973929236499E-3</v>
      </c>
      <c r="T1702" s="14">
        <f t="shared" si="268"/>
        <v>2.3277467411545625E-3</v>
      </c>
      <c r="U1702" s="12">
        <f t="shared" si="269"/>
        <v>6.583862022221113E-4</v>
      </c>
      <c r="V1702" s="11">
        <f t="shared" si="265"/>
        <v>0</v>
      </c>
      <c r="X1702" s="1">
        <v>1071</v>
      </c>
      <c r="Y1702" s="1">
        <v>2</v>
      </c>
      <c r="Z1702" s="1">
        <v>21</v>
      </c>
      <c r="AA1702" s="1">
        <v>6</v>
      </c>
      <c r="AB1702" s="1">
        <v>12</v>
      </c>
      <c r="AC1702" s="1">
        <v>1</v>
      </c>
      <c r="AD1702" s="1">
        <v>21</v>
      </c>
      <c r="AE1702" s="1">
        <v>2</v>
      </c>
    </row>
    <row r="1703" spans="1:31" x14ac:dyDescent="0.3">
      <c r="A1703" s="5" t="s">
        <v>5028</v>
      </c>
      <c r="B1703" s="1" t="s">
        <v>5029</v>
      </c>
      <c r="C1703" s="1" t="s">
        <v>5030</v>
      </c>
      <c r="D1703" s="1" t="s">
        <v>5031</v>
      </c>
      <c r="E1703" s="1">
        <v>2019</v>
      </c>
      <c r="F1703" s="1">
        <v>63</v>
      </c>
      <c r="G1703" s="1">
        <v>34</v>
      </c>
      <c r="H1703" s="7">
        <v>87</v>
      </c>
      <c r="I1703" s="7">
        <v>3</v>
      </c>
      <c r="J1703" s="1">
        <v>3</v>
      </c>
      <c r="K1703" s="1">
        <v>2</v>
      </c>
      <c r="M1703" s="14">
        <f t="shared" si="260"/>
        <v>3.1203566121842496E-2</v>
      </c>
      <c r="N1703" s="14">
        <f t="shared" si="261"/>
        <v>1.6840019811788013E-2</v>
      </c>
      <c r="O1703" s="14">
        <f t="shared" si="266"/>
        <v>2.4021792966815253E-2</v>
      </c>
      <c r="P1703" s="12">
        <f t="shared" si="267"/>
        <v>1.0156560997726546E-2</v>
      </c>
      <c r="Q1703" s="14">
        <f t="shared" si="262"/>
        <v>4.3090638930163447E-2</v>
      </c>
      <c r="R1703" s="14">
        <f t="shared" si="263"/>
        <v>1.4858841010401188E-3</v>
      </c>
      <c r="S1703" s="14">
        <f t="shared" si="264"/>
        <v>1.4858841010401188E-3</v>
      </c>
      <c r="T1703" s="14">
        <f t="shared" si="268"/>
        <v>1.4858841010401188E-3</v>
      </c>
      <c r="U1703" s="12">
        <f t="shared" si="269"/>
        <v>0</v>
      </c>
      <c r="V1703" s="11">
        <f t="shared" si="265"/>
        <v>9.9058940069341253E-4</v>
      </c>
      <c r="X1703" s="1">
        <v>1</v>
      </c>
      <c r="Y1703" s="1">
        <v>3</v>
      </c>
      <c r="Z1703" s="1">
        <v>156</v>
      </c>
      <c r="AA1703" s="1">
        <v>7</v>
      </c>
      <c r="AB1703" s="1">
        <v>352</v>
      </c>
      <c r="AC1703" s="1">
        <v>3</v>
      </c>
      <c r="AD1703" s="1">
        <v>744</v>
      </c>
      <c r="AE1703" s="1">
        <v>2</v>
      </c>
    </row>
    <row r="1704" spans="1:31" x14ac:dyDescent="0.3">
      <c r="A1704" s="5" t="s">
        <v>5032</v>
      </c>
      <c r="B1704" s="1" t="s">
        <v>5033</v>
      </c>
      <c r="C1704" s="1" t="s">
        <v>5034</v>
      </c>
      <c r="D1704" s="1" t="s">
        <v>5035</v>
      </c>
      <c r="E1704" s="1">
        <v>471</v>
      </c>
      <c r="F1704" s="1">
        <v>21</v>
      </c>
      <c r="G1704" s="1">
        <v>29</v>
      </c>
      <c r="H1704" s="7">
        <v>17</v>
      </c>
      <c r="I1704" s="7">
        <v>1</v>
      </c>
      <c r="J1704" s="1">
        <v>0</v>
      </c>
      <c r="K1704" s="1">
        <v>2</v>
      </c>
      <c r="M1704" s="14">
        <f t="shared" si="260"/>
        <v>4.4585987261146494E-2</v>
      </c>
      <c r="N1704" s="14">
        <f t="shared" si="261"/>
        <v>6.1571125265392782E-2</v>
      </c>
      <c r="O1704" s="14">
        <f t="shared" si="266"/>
        <v>5.3078556263269641E-2</v>
      </c>
      <c r="P1704" s="12">
        <f t="shared" si="267"/>
        <v>1.2010306262191843E-2</v>
      </c>
      <c r="Q1704" s="14">
        <f t="shared" si="262"/>
        <v>3.6093418259023353E-2</v>
      </c>
      <c r="R1704" s="14">
        <f t="shared" si="263"/>
        <v>2.1231422505307855E-3</v>
      </c>
      <c r="S1704" s="14">
        <f t="shared" si="264"/>
        <v>0</v>
      </c>
      <c r="T1704" s="14">
        <f t="shared" si="268"/>
        <v>1.0615711252653928E-3</v>
      </c>
      <c r="U1704" s="12">
        <f t="shared" si="269"/>
        <v>1.5012882827739862E-3</v>
      </c>
      <c r="V1704" s="11">
        <f t="shared" si="265"/>
        <v>4.246284501061571E-3</v>
      </c>
      <c r="X1704" s="1">
        <v>13</v>
      </c>
      <c r="Y1704" s="1">
        <v>6</v>
      </c>
      <c r="Z1704" s="1">
        <v>274</v>
      </c>
      <c r="AA1704" s="1">
        <v>9</v>
      </c>
      <c r="AB1704" s="1">
        <v>136</v>
      </c>
      <c r="AC1704" s="1">
        <v>1</v>
      </c>
      <c r="AD1704" s="1">
        <v>0</v>
      </c>
      <c r="AE1704" s="1">
        <v>0</v>
      </c>
    </row>
    <row r="1705" spans="1:31" x14ac:dyDescent="0.3">
      <c r="A1705" s="5" t="s">
        <v>5036</v>
      </c>
      <c r="B1705" s="1" t="s">
        <v>5037</v>
      </c>
      <c r="C1705" s="1" t="s">
        <v>5038</v>
      </c>
      <c r="D1705" s="1" t="s">
        <v>5027</v>
      </c>
      <c r="E1705" s="1">
        <v>630</v>
      </c>
      <c r="F1705" s="1">
        <v>9</v>
      </c>
      <c r="G1705" s="1">
        <v>1</v>
      </c>
      <c r="H1705" s="7">
        <v>21</v>
      </c>
      <c r="I1705" s="7">
        <v>0</v>
      </c>
      <c r="J1705" s="1">
        <v>0</v>
      </c>
      <c r="K1705" s="1">
        <v>0</v>
      </c>
      <c r="M1705" s="14">
        <f t="shared" si="260"/>
        <v>1.4285714285714285E-2</v>
      </c>
      <c r="N1705" s="14">
        <f t="shared" si="261"/>
        <v>1.5873015873015873E-3</v>
      </c>
      <c r="O1705" s="14">
        <f t="shared" si="266"/>
        <v>7.9365079365079361E-3</v>
      </c>
      <c r="P1705" s="12">
        <f t="shared" si="267"/>
        <v>8.9791337293529845E-3</v>
      </c>
      <c r="Q1705" s="14">
        <f t="shared" si="262"/>
        <v>3.3333333333333333E-2</v>
      </c>
      <c r="R1705" s="14">
        <f t="shared" si="263"/>
        <v>0</v>
      </c>
      <c r="S1705" s="14">
        <f t="shared" si="264"/>
        <v>0</v>
      </c>
      <c r="T1705" s="14">
        <f t="shared" si="268"/>
        <v>0</v>
      </c>
      <c r="U1705" s="12">
        <f t="shared" si="269"/>
        <v>0</v>
      </c>
      <c r="V1705" s="11">
        <f t="shared" si="265"/>
        <v>0</v>
      </c>
      <c r="X1705" s="1">
        <v>183</v>
      </c>
      <c r="Y1705" s="1">
        <v>1</v>
      </c>
      <c r="Z1705" s="1">
        <v>499</v>
      </c>
      <c r="AA1705" s="1">
        <v>1</v>
      </c>
      <c r="AB1705" s="1">
        <v>0</v>
      </c>
      <c r="AC1705" s="1">
        <v>0</v>
      </c>
      <c r="AD1705" s="1">
        <v>0</v>
      </c>
      <c r="AE1705" s="1">
        <v>0</v>
      </c>
    </row>
    <row r="1706" spans="1:31" x14ac:dyDescent="0.3">
      <c r="A1706" s="5" t="s">
        <v>5039</v>
      </c>
      <c r="B1706" s="1" t="s">
        <v>5040</v>
      </c>
      <c r="C1706" s="1" t="s">
        <v>5041</v>
      </c>
      <c r="D1706" s="1" t="s">
        <v>5042</v>
      </c>
      <c r="E1706" s="1">
        <v>501</v>
      </c>
      <c r="F1706" s="1">
        <v>5</v>
      </c>
      <c r="G1706" s="1">
        <v>6</v>
      </c>
      <c r="H1706" s="7">
        <v>16</v>
      </c>
      <c r="I1706" s="7">
        <v>1</v>
      </c>
      <c r="J1706" s="1">
        <v>2</v>
      </c>
      <c r="K1706" s="1">
        <v>2</v>
      </c>
      <c r="M1706" s="14">
        <f t="shared" si="260"/>
        <v>9.9800399201596807E-3</v>
      </c>
      <c r="N1706" s="14">
        <f t="shared" si="261"/>
        <v>1.1976047904191617E-2</v>
      </c>
      <c r="O1706" s="14">
        <f t="shared" si="266"/>
        <v>1.0978043912175649E-2</v>
      </c>
      <c r="P1706" s="12">
        <f t="shared" si="267"/>
        <v>1.4113907808114725E-3</v>
      </c>
      <c r="Q1706" s="14">
        <f t="shared" si="262"/>
        <v>3.1936127744510975E-2</v>
      </c>
      <c r="R1706" s="14">
        <f t="shared" si="263"/>
        <v>1.996007984031936E-3</v>
      </c>
      <c r="S1706" s="14">
        <f t="shared" si="264"/>
        <v>3.9920159680638719E-3</v>
      </c>
      <c r="T1706" s="14">
        <f t="shared" si="268"/>
        <v>2.9940119760479039E-3</v>
      </c>
      <c r="U1706" s="12">
        <f t="shared" si="269"/>
        <v>1.4113907808114721E-3</v>
      </c>
      <c r="V1706" s="11">
        <f t="shared" si="265"/>
        <v>3.9920159680638719E-3</v>
      </c>
      <c r="X1706" s="1">
        <v>36</v>
      </c>
      <c r="Y1706" s="1">
        <v>1</v>
      </c>
      <c r="Z1706" s="1">
        <v>36</v>
      </c>
      <c r="AA1706" s="1">
        <v>4</v>
      </c>
      <c r="AB1706" s="1">
        <v>475</v>
      </c>
      <c r="AC1706" s="1">
        <v>1</v>
      </c>
      <c r="AD1706" s="1">
        <v>10</v>
      </c>
      <c r="AE1706" s="1">
        <v>2</v>
      </c>
    </row>
    <row r="1707" spans="1:31" x14ac:dyDescent="0.3">
      <c r="A1707" s="5" t="s">
        <v>5043</v>
      </c>
      <c r="B1707" s="1" t="s">
        <v>5044</v>
      </c>
      <c r="C1707" s="1" t="s">
        <v>5045</v>
      </c>
      <c r="D1707" s="1" t="s">
        <v>5046</v>
      </c>
      <c r="E1707" s="1">
        <v>765</v>
      </c>
      <c r="F1707" s="1">
        <v>7</v>
      </c>
      <c r="G1707" s="1">
        <v>13</v>
      </c>
      <c r="H1707" s="7">
        <v>27</v>
      </c>
      <c r="I1707" s="7">
        <v>3</v>
      </c>
      <c r="J1707" s="1">
        <v>2</v>
      </c>
      <c r="K1707" s="1">
        <v>0</v>
      </c>
      <c r="M1707" s="14">
        <f t="shared" si="260"/>
        <v>9.1503267973856214E-3</v>
      </c>
      <c r="N1707" s="14">
        <f t="shared" si="261"/>
        <v>1.699346405228758E-2</v>
      </c>
      <c r="O1707" s="14">
        <f t="shared" si="266"/>
        <v>1.30718954248366E-2</v>
      </c>
      <c r="P1707" s="12">
        <f t="shared" si="267"/>
        <v>5.5459355387180243E-3</v>
      </c>
      <c r="Q1707" s="14">
        <f t="shared" si="262"/>
        <v>3.5294117647058823E-2</v>
      </c>
      <c r="R1707" s="14">
        <f t="shared" si="263"/>
        <v>3.9215686274509803E-3</v>
      </c>
      <c r="S1707" s="14">
        <f t="shared" si="264"/>
        <v>2.6143790849673201E-3</v>
      </c>
      <c r="T1707" s="14">
        <f t="shared" si="268"/>
        <v>3.26797385620915E-3</v>
      </c>
      <c r="U1707" s="12">
        <f t="shared" si="269"/>
        <v>9.2432258978633673E-4</v>
      </c>
      <c r="V1707" s="11">
        <f t="shared" si="265"/>
        <v>0</v>
      </c>
      <c r="X1707" s="1">
        <v>139</v>
      </c>
      <c r="Y1707" s="1">
        <v>2</v>
      </c>
      <c r="Z1707" s="1">
        <v>13</v>
      </c>
      <c r="AA1707" s="1">
        <v>2</v>
      </c>
      <c r="AB1707" s="1">
        <v>236</v>
      </c>
      <c r="AC1707" s="1">
        <v>1</v>
      </c>
      <c r="AD1707" s="1">
        <v>268</v>
      </c>
      <c r="AE1707" s="1">
        <v>2</v>
      </c>
    </row>
    <row r="1708" spans="1:31" x14ac:dyDescent="0.3">
      <c r="A1708" s="5" t="s">
        <v>5047</v>
      </c>
      <c r="B1708" s="1" t="s">
        <v>5048</v>
      </c>
      <c r="C1708" s="1" t="s">
        <v>5049</v>
      </c>
      <c r="D1708" s="1" t="s">
        <v>5050</v>
      </c>
      <c r="E1708" s="1">
        <v>504</v>
      </c>
      <c r="F1708" s="1">
        <v>0</v>
      </c>
      <c r="G1708" s="1">
        <v>1</v>
      </c>
      <c r="H1708" s="7">
        <v>4</v>
      </c>
      <c r="I1708" s="7">
        <v>0</v>
      </c>
      <c r="J1708" s="1">
        <v>0</v>
      </c>
      <c r="K1708" s="1">
        <v>0</v>
      </c>
      <c r="M1708" s="14">
        <f t="shared" si="260"/>
        <v>0</v>
      </c>
      <c r="N1708" s="14">
        <f t="shared" si="261"/>
        <v>1.984126984126984E-3</v>
      </c>
      <c r="O1708" s="14">
        <f t="shared" si="266"/>
        <v>9.9206349206349201E-4</v>
      </c>
      <c r="P1708" s="12">
        <f t="shared" si="267"/>
        <v>1.4029896452114037E-3</v>
      </c>
      <c r="Q1708" s="14">
        <f t="shared" si="262"/>
        <v>7.9365079365079361E-3</v>
      </c>
      <c r="R1708" s="14">
        <f t="shared" si="263"/>
        <v>0</v>
      </c>
      <c r="S1708" s="14">
        <f t="shared" si="264"/>
        <v>0</v>
      </c>
      <c r="T1708" s="14">
        <f t="shared" si="268"/>
        <v>0</v>
      </c>
      <c r="U1708" s="12">
        <f t="shared" si="269"/>
        <v>0</v>
      </c>
      <c r="V1708" s="11">
        <f t="shared" si="265"/>
        <v>0</v>
      </c>
      <c r="X1708" s="1">
        <v>0</v>
      </c>
      <c r="Y1708" s="1">
        <v>0</v>
      </c>
      <c r="Z1708" s="1">
        <v>136</v>
      </c>
      <c r="AA1708" s="1">
        <v>1</v>
      </c>
      <c r="AB1708" s="1">
        <v>0</v>
      </c>
      <c r="AC1708" s="1">
        <v>0</v>
      </c>
      <c r="AD1708" s="1">
        <v>0</v>
      </c>
      <c r="AE1708" s="1">
        <v>0</v>
      </c>
    </row>
    <row r="1709" spans="1:31" x14ac:dyDescent="0.3">
      <c r="A1709" s="5" t="s">
        <v>5051</v>
      </c>
      <c r="B1709" s="1" t="s">
        <v>5052</v>
      </c>
      <c r="C1709" s="1" t="s">
        <v>358</v>
      </c>
      <c r="D1709" s="1" t="s">
        <v>52</v>
      </c>
      <c r="E1709" s="1">
        <v>741</v>
      </c>
      <c r="F1709" s="1">
        <v>666</v>
      </c>
      <c r="G1709" s="1">
        <v>617</v>
      </c>
      <c r="H1709" s="7">
        <v>269</v>
      </c>
      <c r="I1709" s="7">
        <v>343</v>
      </c>
      <c r="J1709" s="1">
        <v>120</v>
      </c>
      <c r="K1709" s="1">
        <v>24</v>
      </c>
      <c r="M1709" s="14">
        <f t="shared" si="260"/>
        <v>0.89878542510121462</v>
      </c>
      <c r="N1709" s="14">
        <f t="shared" si="261"/>
        <v>0.83265856950067474</v>
      </c>
      <c r="O1709" s="14">
        <f t="shared" si="266"/>
        <v>0.86572199730094468</v>
      </c>
      <c r="P1709" s="12">
        <f t="shared" si="267"/>
        <v>4.6758748013685382E-2</v>
      </c>
      <c r="Q1709" s="14">
        <f t="shared" si="262"/>
        <v>0.36302294197031038</v>
      </c>
      <c r="R1709" s="14">
        <f t="shared" si="263"/>
        <v>0.46288798920377866</v>
      </c>
      <c r="S1709" s="14">
        <f t="shared" si="264"/>
        <v>0.16194331983805668</v>
      </c>
      <c r="T1709" s="14">
        <f t="shared" si="268"/>
        <v>0.31241565452091768</v>
      </c>
      <c r="U1709" s="12">
        <f t="shared" si="269"/>
        <v>0.21280001647044539</v>
      </c>
      <c r="V1709" s="11">
        <f t="shared" si="265"/>
        <v>3.2388663967611336E-2</v>
      </c>
      <c r="X1709" s="1">
        <v>450</v>
      </c>
      <c r="Y1709" s="1">
        <v>134</v>
      </c>
      <c r="Z1709" s="1">
        <v>450</v>
      </c>
      <c r="AA1709" s="1">
        <v>75</v>
      </c>
      <c r="AB1709" s="1">
        <v>450</v>
      </c>
      <c r="AC1709" s="1">
        <v>45</v>
      </c>
      <c r="AD1709" s="1">
        <v>630</v>
      </c>
      <c r="AE1709" s="1">
        <v>13</v>
      </c>
    </row>
    <row r="1710" spans="1:31" x14ac:dyDescent="0.3">
      <c r="A1710" s="5" t="s">
        <v>5053</v>
      </c>
      <c r="B1710" s="1" t="s">
        <v>5054</v>
      </c>
      <c r="C1710" s="1" t="s">
        <v>5055</v>
      </c>
      <c r="D1710" s="1" t="s">
        <v>52</v>
      </c>
      <c r="E1710" s="1">
        <v>882</v>
      </c>
      <c r="F1710" s="1">
        <v>634</v>
      </c>
      <c r="G1710" s="1">
        <v>625</v>
      </c>
      <c r="H1710" s="7">
        <v>278</v>
      </c>
      <c r="I1710" s="7">
        <v>82</v>
      </c>
      <c r="J1710" s="1">
        <v>36</v>
      </c>
      <c r="K1710" s="1">
        <v>19</v>
      </c>
      <c r="M1710" s="14">
        <f t="shared" si="260"/>
        <v>0.71882086167800452</v>
      </c>
      <c r="N1710" s="14">
        <f t="shared" si="261"/>
        <v>0.70861678004535145</v>
      </c>
      <c r="O1710" s="14">
        <f t="shared" si="266"/>
        <v>0.71371882086167804</v>
      </c>
      <c r="P1710" s="12">
        <f t="shared" si="267"/>
        <v>7.2153753182300851E-3</v>
      </c>
      <c r="Q1710" s="14">
        <f t="shared" si="262"/>
        <v>0.31519274376417233</v>
      </c>
      <c r="R1710" s="14">
        <f t="shared" si="263"/>
        <v>9.297052154195011E-2</v>
      </c>
      <c r="S1710" s="14">
        <f t="shared" si="264"/>
        <v>4.0816326530612242E-2</v>
      </c>
      <c r="T1710" s="14">
        <f t="shared" si="268"/>
        <v>6.6893424036281179E-2</v>
      </c>
      <c r="U1710" s="12">
        <f t="shared" si="269"/>
        <v>3.6878584959842586E-2</v>
      </c>
      <c r="V1710" s="11">
        <f t="shared" si="265"/>
        <v>2.1541950113378686E-2</v>
      </c>
      <c r="X1710" s="1">
        <v>103</v>
      </c>
      <c r="Y1710" s="1">
        <v>133</v>
      </c>
      <c r="Z1710" s="1">
        <v>103</v>
      </c>
      <c r="AA1710" s="1">
        <v>185</v>
      </c>
      <c r="AB1710" s="1">
        <v>583</v>
      </c>
      <c r="AC1710" s="1">
        <v>21</v>
      </c>
      <c r="AD1710" s="1">
        <v>4</v>
      </c>
      <c r="AE1710" s="1">
        <v>6</v>
      </c>
    </row>
    <row r="1711" spans="1:31" x14ac:dyDescent="0.3">
      <c r="A1711" s="5" t="s">
        <v>5056</v>
      </c>
      <c r="B1711" s="1" t="s">
        <v>5057</v>
      </c>
      <c r="C1711" s="1" t="s">
        <v>5058</v>
      </c>
      <c r="D1711" s="1" t="s">
        <v>4727</v>
      </c>
      <c r="E1711" s="1">
        <v>723</v>
      </c>
      <c r="F1711" s="1">
        <v>83</v>
      </c>
      <c r="G1711" s="1">
        <v>109</v>
      </c>
      <c r="H1711" s="7">
        <v>114</v>
      </c>
      <c r="I1711" s="7">
        <v>16</v>
      </c>
      <c r="J1711" s="1">
        <v>5</v>
      </c>
      <c r="K1711" s="1">
        <v>6</v>
      </c>
      <c r="M1711" s="14">
        <f t="shared" si="260"/>
        <v>0.11479944674965421</v>
      </c>
      <c r="N1711" s="14">
        <f t="shared" si="261"/>
        <v>0.15076071922544951</v>
      </c>
      <c r="O1711" s="14">
        <f t="shared" si="266"/>
        <v>0.13278008298755187</v>
      </c>
      <c r="P1711" s="12">
        <f t="shared" si="267"/>
        <v>2.542845962773203E-2</v>
      </c>
      <c r="Q1711" s="14">
        <f t="shared" si="262"/>
        <v>0.15767634854771784</v>
      </c>
      <c r="R1711" s="14">
        <f t="shared" si="263"/>
        <v>2.2130013831258646E-2</v>
      </c>
      <c r="S1711" s="14">
        <f t="shared" si="264"/>
        <v>6.9156293222683261E-3</v>
      </c>
      <c r="T1711" s="14">
        <f t="shared" si="268"/>
        <v>1.4522821576763486E-2</v>
      </c>
      <c r="U1711" s="12">
        <f t="shared" si="269"/>
        <v>1.0758194457886616E-2</v>
      </c>
      <c r="V1711" s="11">
        <f t="shared" si="265"/>
        <v>8.2987551867219917E-3</v>
      </c>
      <c r="X1711" s="1">
        <v>715</v>
      </c>
      <c r="Y1711" s="1">
        <v>7</v>
      </c>
      <c r="Z1711" s="1">
        <v>715</v>
      </c>
      <c r="AA1711" s="1">
        <v>25</v>
      </c>
      <c r="AB1711" s="1">
        <v>218</v>
      </c>
      <c r="AC1711" s="1">
        <v>3</v>
      </c>
      <c r="AD1711" s="1">
        <v>715</v>
      </c>
      <c r="AE1711" s="1">
        <v>3</v>
      </c>
    </row>
    <row r="1712" spans="1:31" x14ac:dyDescent="0.3">
      <c r="A1712" s="5" t="s">
        <v>5059</v>
      </c>
      <c r="B1712" s="1" t="s">
        <v>5060</v>
      </c>
      <c r="C1712" s="1" t="s">
        <v>5061</v>
      </c>
      <c r="D1712" s="1" t="s">
        <v>52</v>
      </c>
      <c r="E1712" s="1">
        <v>558</v>
      </c>
      <c r="F1712" s="1">
        <v>267</v>
      </c>
      <c r="G1712" s="1">
        <v>114</v>
      </c>
      <c r="H1712" s="7">
        <v>127</v>
      </c>
      <c r="I1712" s="7">
        <v>57</v>
      </c>
      <c r="J1712" s="1">
        <v>30</v>
      </c>
      <c r="K1712" s="1">
        <v>5</v>
      </c>
      <c r="M1712" s="14">
        <f t="shared" si="260"/>
        <v>0.478494623655914</v>
      </c>
      <c r="N1712" s="14">
        <f t="shared" si="261"/>
        <v>0.20430107526881722</v>
      </c>
      <c r="O1712" s="14">
        <f t="shared" si="266"/>
        <v>0.34139784946236562</v>
      </c>
      <c r="P1712" s="12">
        <f t="shared" si="267"/>
        <v>0.19388411742211786</v>
      </c>
      <c r="Q1712" s="14">
        <f t="shared" si="262"/>
        <v>0.22759856630824374</v>
      </c>
      <c r="R1712" s="14">
        <f t="shared" si="263"/>
        <v>0.10215053763440861</v>
      </c>
      <c r="S1712" s="14">
        <f t="shared" si="264"/>
        <v>5.3763440860215055E-2</v>
      </c>
      <c r="T1712" s="14">
        <f t="shared" si="268"/>
        <v>7.7956989247311828E-2</v>
      </c>
      <c r="U1712" s="12">
        <f t="shared" si="269"/>
        <v>3.4214844250961968E-2</v>
      </c>
      <c r="V1712" s="11">
        <f t="shared" si="265"/>
        <v>8.9605734767025085E-3</v>
      </c>
      <c r="X1712" s="1">
        <v>442</v>
      </c>
      <c r="Y1712" s="1">
        <v>69</v>
      </c>
      <c r="Z1712" s="1">
        <v>442</v>
      </c>
      <c r="AA1712" s="1">
        <v>28</v>
      </c>
      <c r="AB1712" s="1">
        <v>10</v>
      </c>
      <c r="AC1712" s="1">
        <v>27</v>
      </c>
      <c r="AD1712" s="1">
        <v>10</v>
      </c>
      <c r="AE1712" s="1">
        <v>14</v>
      </c>
    </row>
    <row r="1713" spans="1:31" x14ac:dyDescent="0.3">
      <c r="A1713" s="5" t="s">
        <v>5062</v>
      </c>
      <c r="B1713" s="1" t="s">
        <v>5063</v>
      </c>
      <c r="C1713" s="1" t="s">
        <v>5064</v>
      </c>
      <c r="D1713" s="1" t="s">
        <v>4286</v>
      </c>
      <c r="E1713" s="1">
        <v>783</v>
      </c>
      <c r="F1713" s="1">
        <v>24</v>
      </c>
      <c r="G1713" s="1">
        <v>37</v>
      </c>
      <c r="H1713" s="7">
        <v>70</v>
      </c>
      <c r="I1713" s="7">
        <v>20</v>
      </c>
      <c r="J1713" s="1">
        <v>16</v>
      </c>
      <c r="K1713" s="1">
        <v>5</v>
      </c>
      <c r="M1713" s="14">
        <f t="shared" si="260"/>
        <v>3.0651340996168581E-2</v>
      </c>
      <c r="N1713" s="14">
        <f t="shared" si="261"/>
        <v>4.7254150702426563E-2</v>
      </c>
      <c r="O1713" s="14">
        <f t="shared" si="266"/>
        <v>3.8952745849297574E-2</v>
      </c>
      <c r="P1713" s="12">
        <f t="shared" si="267"/>
        <v>1.1739959330044824E-2</v>
      </c>
      <c r="Q1713" s="14">
        <f t="shared" si="262"/>
        <v>8.9399744572158366E-2</v>
      </c>
      <c r="R1713" s="14">
        <f t="shared" si="263"/>
        <v>2.554278416347382E-2</v>
      </c>
      <c r="S1713" s="14">
        <f t="shared" si="264"/>
        <v>2.0434227330779056E-2</v>
      </c>
      <c r="T1713" s="14">
        <f t="shared" si="268"/>
        <v>2.2988505747126436E-2</v>
      </c>
      <c r="U1713" s="12">
        <f t="shared" si="269"/>
        <v>3.6122951784753389E-3</v>
      </c>
      <c r="V1713" s="11">
        <f t="shared" si="265"/>
        <v>6.3856960408684551E-3</v>
      </c>
      <c r="X1713" s="1">
        <v>633</v>
      </c>
      <c r="Y1713" s="1">
        <v>3</v>
      </c>
      <c r="Z1713" s="1">
        <v>541</v>
      </c>
      <c r="AA1713" s="1">
        <v>9</v>
      </c>
      <c r="AB1713" s="1">
        <v>541</v>
      </c>
      <c r="AC1713" s="1">
        <v>3</v>
      </c>
      <c r="AD1713" s="1">
        <v>3</v>
      </c>
      <c r="AE1713" s="1">
        <v>2</v>
      </c>
    </row>
    <row r="1714" spans="1:31" x14ac:dyDescent="0.3">
      <c r="A1714" s="5" t="s">
        <v>5065</v>
      </c>
      <c r="B1714" s="1" t="s">
        <v>5066</v>
      </c>
      <c r="C1714" s="1" t="s">
        <v>5067</v>
      </c>
      <c r="D1714" s="1" t="s">
        <v>727</v>
      </c>
      <c r="E1714" s="1">
        <v>810</v>
      </c>
      <c r="F1714" s="1">
        <v>24</v>
      </c>
      <c r="G1714" s="1">
        <v>16</v>
      </c>
      <c r="H1714" s="7">
        <v>96</v>
      </c>
      <c r="I1714" s="7">
        <v>11</v>
      </c>
      <c r="J1714" s="1">
        <v>3</v>
      </c>
      <c r="K1714" s="1">
        <v>8</v>
      </c>
      <c r="M1714" s="14">
        <f t="shared" si="260"/>
        <v>2.9629629629629631E-2</v>
      </c>
      <c r="N1714" s="14">
        <f t="shared" si="261"/>
        <v>1.9753086419753086E-2</v>
      </c>
      <c r="O1714" s="14">
        <f t="shared" si="266"/>
        <v>2.4691358024691357E-2</v>
      </c>
      <c r="P1714" s="12">
        <f t="shared" si="267"/>
        <v>6.9837706783856725E-3</v>
      </c>
      <c r="Q1714" s="14">
        <f t="shared" si="262"/>
        <v>0.11851851851851852</v>
      </c>
      <c r="R1714" s="14">
        <f t="shared" si="263"/>
        <v>1.3580246913580247E-2</v>
      </c>
      <c r="S1714" s="14">
        <f t="shared" si="264"/>
        <v>3.7037037037037038E-3</v>
      </c>
      <c r="T1714" s="14">
        <f t="shared" si="268"/>
        <v>8.6419753086419762E-3</v>
      </c>
      <c r="U1714" s="12">
        <f t="shared" si="269"/>
        <v>6.9837706783856517E-3</v>
      </c>
      <c r="V1714" s="11">
        <f t="shared" si="265"/>
        <v>9.876543209876543E-3</v>
      </c>
      <c r="X1714" s="1">
        <v>5</v>
      </c>
      <c r="Y1714" s="1">
        <v>6</v>
      </c>
      <c r="Z1714" s="1">
        <v>5</v>
      </c>
      <c r="AA1714" s="1">
        <v>4</v>
      </c>
      <c r="AB1714" s="1">
        <v>241</v>
      </c>
      <c r="AC1714" s="1">
        <v>3</v>
      </c>
      <c r="AD1714" s="1">
        <v>6</v>
      </c>
      <c r="AE1714" s="1">
        <v>2</v>
      </c>
    </row>
    <row r="1715" spans="1:31" x14ac:dyDescent="0.3">
      <c r="A1715" s="5" t="s">
        <v>5068</v>
      </c>
      <c r="B1715" s="1" t="s">
        <v>5069</v>
      </c>
      <c r="C1715" s="1" t="s">
        <v>5070</v>
      </c>
      <c r="D1715" s="1" t="s">
        <v>166</v>
      </c>
      <c r="E1715" s="1">
        <v>1152</v>
      </c>
      <c r="F1715" s="1">
        <v>61</v>
      </c>
      <c r="G1715" s="1">
        <v>67</v>
      </c>
      <c r="H1715" s="7">
        <v>84</v>
      </c>
      <c r="I1715" s="7">
        <v>12</v>
      </c>
      <c r="J1715" s="1">
        <v>14</v>
      </c>
      <c r="K1715" s="1">
        <v>8</v>
      </c>
      <c r="M1715" s="14">
        <f t="shared" si="260"/>
        <v>5.2951388888888888E-2</v>
      </c>
      <c r="N1715" s="14">
        <f t="shared" si="261"/>
        <v>5.8159722222222224E-2</v>
      </c>
      <c r="O1715" s="14">
        <f t="shared" si="266"/>
        <v>5.5555555555555552E-2</v>
      </c>
      <c r="P1715" s="12">
        <f t="shared" si="267"/>
        <v>3.6828478186799367E-3</v>
      </c>
      <c r="Q1715" s="14">
        <f t="shared" si="262"/>
        <v>7.2916666666666671E-2</v>
      </c>
      <c r="R1715" s="14">
        <f t="shared" si="263"/>
        <v>1.0416666666666666E-2</v>
      </c>
      <c r="S1715" s="14">
        <f t="shared" si="264"/>
        <v>1.2152777777777778E-2</v>
      </c>
      <c r="T1715" s="14">
        <f t="shared" si="268"/>
        <v>1.1284722222222222E-2</v>
      </c>
      <c r="U1715" s="12">
        <f t="shared" si="269"/>
        <v>1.2276159395599789E-3</v>
      </c>
      <c r="V1715" s="11">
        <f t="shared" si="265"/>
        <v>6.9444444444444441E-3</v>
      </c>
      <c r="X1715" s="1">
        <v>656</v>
      </c>
      <c r="Y1715" s="1">
        <v>5</v>
      </c>
      <c r="Z1715" s="1">
        <v>661</v>
      </c>
      <c r="AA1715" s="1">
        <v>7</v>
      </c>
      <c r="AB1715" s="1">
        <v>656</v>
      </c>
      <c r="AC1715" s="1">
        <v>4</v>
      </c>
      <c r="AD1715" s="1">
        <v>271</v>
      </c>
      <c r="AE1715" s="1">
        <v>3</v>
      </c>
    </row>
    <row r="1716" spans="1:31" x14ac:dyDescent="0.3">
      <c r="A1716" s="5" t="s">
        <v>5071</v>
      </c>
      <c r="B1716" s="1" t="s">
        <v>5072</v>
      </c>
      <c r="C1716" s="1" t="s">
        <v>5073</v>
      </c>
      <c r="D1716" s="1" t="s">
        <v>5074</v>
      </c>
      <c r="E1716" s="1">
        <v>1269</v>
      </c>
      <c r="F1716" s="1">
        <v>103</v>
      </c>
      <c r="G1716" s="1">
        <v>74</v>
      </c>
      <c r="H1716" s="7">
        <v>170</v>
      </c>
      <c r="I1716" s="7">
        <v>138</v>
      </c>
      <c r="J1716" s="1">
        <v>68</v>
      </c>
      <c r="K1716" s="1">
        <v>32</v>
      </c>
      <c r="M1716" s="14">
        <f t="shared" si="260"/>
        <v>8.1166272655634364E-2</v>
      </c>
      <c r="N1716" s="14">
        <f t="shared" si="261"/>
        <v>5.8313632781717889E-2</v>
      </c>
      <c r="O1716" s="14">
        <f t="shared" si="266"/>
        <v>6.9739952718676126E-2</v>
      </c>
      <c r="P1716" s="12">
        <f t="shared" si="267"/>
        <v>1.6159256622860413E-2</v>
      </c>
      <c r="Q1716" s="14">
        <f t="shared" si="262"/>
        <v>0.13396375098502758</v>
      </c>
      <c r="R1716" s="14">
        <f t="shared" si="263"/>
        <v>0.10874704491725769</v>
      </c>
      <c r="S1716" s="14">
        <f t="shared" si="264"/>
        <v>5.3585500394011033E-2</v>
      </c>
      <c r="T1716" s="14">
        <f t="shared" si="268"/>
        <v>8.1166272655634364E-2</v>
      </c>
      <c r="U1716" s="12">
        <f t="shared" si="269"/>
        <v>3.9005102193111374E-2</v>
      </c>
      <c r="V1716" s="11">
        <f t="shared" si="265"/>
        <v>2.5216706067769899E-2</v>
      </c>
      <c r="X1716" s="1">
        <v>1240</v>
      </c>
      <c r="Y1716" s="1">
        <v>14</v>
      </c>
      <c r="Z1716" s="1">
        <v>1240</v>
      </c>
      <c r="AA1716" s="1">
        <v>15</v>
      </c>
      <c r="AB1716" s="1">
        <v>1240</v>
      </c>
      <c r="AC1716" s="1">
        <v>16</v>
      </c>
      <c r="AD1716" s="1">
        <v>461</v>
      </c>
      <c r="AE1716" s="1">
        <v>6</v>
      </c>
    </row>
    <row r="1717" spans="1:31" x14ac:dyDescent="0.3">
      <c r="A1717" s="5" t="s">
        <v>5075</v>
      </c>
      <c r="B1717" s="1" t="s">
        <v>5076</v>
      </c>
      <c r="C1717" s="1" t="s">
        <v>5077</v>
      </c>
      <c r="D1717" s="1" t="s">
        <v>52</v>
      </c>
      <c r="E1717" s="1">
        <v>1695</v>
      </c>
      <c r="F1717" s="1">
        <v>29</v>
      </c>
      <c r="G1717" s="1">
        <v>100</v>
      </c>
      <c r="H1717" s="7">
        <v>182</v>
      </c>
      <c r="I1717" s="7">
        <v>46</v>
      </c>
      <c r="J1717" s="1">
        <v>22</v>
      </c>
      <c r="K1717" s="1">
        <v>10</v>
      </c>
      <c r="M1717" s="14">
        <f t="shared" si="260"/>
        <v>1.7109144542772861E-2</v>
      </c>
      <c r="N1717" s="14">
        <f t="shared" si="261"/>
        <v>5.8997050147492625E-2</v>
      </c>
      <c r="O1717" s="14">
        <f t="shared" si="266"/>
        <v>3.8053097345132743E-2</v>
      </c>
      <c r="P1717" s="12">
        <f t="shared" si="267"/>
        <v>2.9619222102799332E-2</v>
      </c>
      <c r="Q1717" s="14">
        <f t="shared" si="262"/>
        <v>0.10737463126843658</v>
      </c>
      <c r="R1717" s="14">
        <f t="shared" si="263"/>
        <v>2.7138643067846607E-2</v>
      </c>
      <c r="S1717" s="14">
        <f t="shared" si="264"/>
        <v>1.2979351032448377E-2</v>
      </c>
      <c r="T1717" s="14">
        <f t="shared" si="268"/>
        <v>2.0058997050147492E-2</v>
      </c>
      <c r="U1717" s="12">
        <f t="shared" si="269"/>
        <v>1.001213141503076E-2</v>
      </c>
      <c r="V1717" s="11">
        <f t="shared" si="265"/>
        <v>5.8997050147492625E-3</v>
      </c>
      <c r="X1717" s="1">
        <v>1594</v>
      </c>
      <c r="Y1717" s="1">
        <v>17</v>
      </c>
      <c r="Z1717" s="1">
        <v>1594</v>
      </c>
      <c r="AA1717" s="1">
        <v>18</v>
      </c>
      <c r="AB1717" s="1">
        <v>327</v>
      </c>
      <c r="AC1717" s="1">
        <v>4</v>
      </c>
      <c r="AD1717" s="1">
        <v>327</v>
      </c>
      <c r="AE1717" s="1">
        <v>3</v>
      </c>
    </row>
    <row r="1718" spans="1:31" x14ac:dyDescent="0.3">
      <c r="A1718" s="5" t="s">
        <v>5078</v>
      </c>
      <c r="B1718" s="1" t="s">
        <v>5079</v>
      </c>
      <c r="C1718" s="1" t="s">
        <v>5080</v>
      </c>
      <c r="D1718" s="1" t="s">
        <v>7</v>
      </c>
      <c r="E1718" s="1">
        <v>4314</v>
      </c>
      <c r="F1718" s="1">
        <v>51</v>
      </c>
      <c r="G1718" s="1">
        <v>50</v>
      </c>
      <c r="H1718" s="7">
        <v>92</v>
      </c>
      <c r="I1718" s="7">
        <v>50</v>
      </c>
      <c r="J1718" s="1">
        <v>43</v>
      </c>
      <c r="K1718" s="1">
        <v>19</v>
      </c>
      <c r="M1718" s="14">
        <f t="shared" si="260"/>
        <v>1.1821974965229486E-2</v>
      </c>
      <c r="N1718" s="14">
        <f t="shared" si="261"/>
        <v>1.1590171534538712E-2</v>
      </c>
      <c r="O1718" s="14">
        <f t="shared" si="266"/>
        <v>1.1706073249884099E-2</v>
      </c>
      <c r="P1718" s="12">
        <f t="shared" si="267"/>
        <v>1.6390977774375208E-4</v>
      </c>
      <c r="Q1718" s="14">
        <f t="shared" si="262"/>
        <v>2.1325915623551229E-2</v>
      </c>
      <c r="R1718" s="14">
        <f t="shared" si="263"/>
        <v>1.1590171534538712E-2</v>
      </c>
      <c r="S1718" s="14">
        <f t="shared" si="264"/>
        <v>9.967547519703291E-3</v>
      </c>
      <c r="T1718" s="14">
        <f t="shared" si="268"/>
        <v>1.0778859527121001E-2</v>
      </c>
      <c r="U1718" s="12">
        <f t="shared" si="269"/>
        <v>1.147368444206267E-3</v>
      </c>
      <c r="V1718" s="11">
        <f t="shared" si="265"/>
        <v>4.4042651831247099E-3</v>
      </c>
      <c r="X1718" s="1">
        <v>1453</v>
      </c>
      <c r="Y1718" s="1">
        <v>3</v>
      </c>
      <c r="Z1718" s="1">
        <v>1453</v>
      </c>
      <c r="AA1718" s="1">
        <v>6</v>
      </c>
      <c r="AB1718" s="1">
        <v>1453</v>
      </c>
      <c r="AC1718" s="1">
        <v>5</v>
      </c>
      <c r="AD1718" s="1">
        <v>1453</v>
      </c>
      <c r="AE1718" s="1">
        <v>11</v>
      </c>
    </row>
    <row r="1719" spans="1:31" x14ac:dyDescent="0.3">
      <c r="A1719" s="5" t="s">
        <v>5081</v>
      </c>
      <c r="B1719" s="1" t="s">
        <v>5082</v>
      </c>
      <c r="C1719" s="1" t="s">
        <v>5083</v>
      </c>
      <c r="D1719" s="1" t="s">
        <v>5084</v>
      </c>
      <c r="E1719" s="1">
        <v>471</v>
      </c>
      <c r="F1719" s="1">
        <v>66</v>
      </c>
      <c r="G1719" s="1">
        <v>76</v>
      </c>
      <c r="H1719" s="7">
        <v>94</v>
      </c>
      <c r="I1719" s="7">
        <v>66</v>
      </c>
      <c r="J1719" s="1">
        <v>55</v>
      </c>
      <c r="K1719" s="1">
        <v>21</v>
      </c>
      <c r="M1719" s="14">
        <f t="shared" si="260"/>
        <v>0.14012738853503184</v>
      </c>
      <c r="N1719" s="14">
        <f t="shared" si="261"/>
        <v>0.16135881104033969</v>
      </c>
      <c r="O1719" s="14">
        <f t="shared" si="266"/>
        <v>0.15074309978768577</v>
      </c>
      <c r="P1719" s="12">
        <f t="shared" si="267"/>
        <v>1.5012882827739859E-2</v>
      </c>
      <c r="Q1719" s="14">
        <f t="shared" si="262"/>
        <v>0.19957537154989385</v>
      </c>
      <c r="R1719" s="14">
        <f t="shared" si="263"/>
        <v>0.14012738853503184</v>
      </c>
      <c r="S1719" s="14">
        <f t="shared" si="264"/>
        <v>0.11677282377919321</v>
      </c>
      <c r="T1719" s="14">
        <f t="shared" si="268"/>
        <v>0.12845010615711253</v>
      </c>
      <c r="U1719" s="12">
        <f t="shared" si="269"/>
        <v>1.6514171110513846E-2</v>
      </c>
      <c r="V1719" s="11">
        <f t="shared" si="265"/>
        <v>4.4585987261146494E-2</v>
      </c>
      <c r="X1719" s="1">
        <v>3</v>
      </c>
      <c r="Y1719" s="1">
        <v>42</v>
      </c>
      <c r="Z1719" s="1">
        <v>3</v>
      </c>
      <c r="AA1719" s="1">
        <v>49</v>
      </c>
      <c r="AB1719" s="1">
        <v>3</v>
      </c>
      <c r="AC1719" s="1">
        <v>16</v>
      </c>
      <c r="AD1719" s="1">
        <v>3</v>
      </c>
      <c r="AE1719" s="1">
        <v>21</v>
      </c>
    </row>
    <row r="1720" spans="1:31" x14ac:dyDescent="0.3">
      <c r="A1720" s="5" t="s">
        <v>5085</v>
      </c>
      <c r="B1720" s="1" t="s">
        <v>5086</v>
      </c>
      <c r="C1720" s="1" t="s">
        <v>5087</v>
      </c>
      <c r="D1720" s="1" t="s">
        <v>366</v>
      </c>
      <c r="E1720" s="1">
        <v>1116</v>
      </c>
      <c r="F1720" s="1">
        <v>223</v>
      </c>
      <c r="G1720" s="1">
        <v>240</v>
      </c>
      <c r="H1720" s="7">
        <v>261</v>
      </c>
      <c r="I1720" s="7">
        <v>167</v>
      </c>
      <c r="J1720" s="1">
        <v>73</v>
      </c>
      <c r="K1720" s="1">
        <v>14</v>
      </c>
      <c r="M1720" s="14">
        <f t="shared" si="260"/>
        <v>0.19982078853046595</v>
      </c>
      <c r="N1720" s="14">
        <f t="shared" si="261"/>
        <v>0.21505376344086022</v>
      </c>
      <c r="O1720" s="14">
        <f t="shared" si="266"/>
        <v>0.20743727598566308</v>
      </c>
      <c r="P1720" s="12">
        <f t="shared" si="267"/>
        <v>1.0771339856784329E-2</v>
      </c>
      <c r="Q1720" s="14">
        <f t="shared" si="262"/>
        <v>0.23387096774193547</v>
      </c>
      <c r="R1720" s="14">
        <f t="shared" si="263"/>
        <v>0.1496415770609319</v>
      </c>
      <c r="S1720" s="14">
        <f t="shared" si="264"/>
        <v>6.5412186379928322E-2</v>
      </c>
      <c r="T1720" s="14">
        <f t="shared" si="268"/>
        <v>0.10752688172043011</v>
      </c>
      <c r="U1720" s="12">
        <f t="shared" si="269"/>
        <v>5.9559173325748622E-2</v>
      </c>
      <c r="V1720" s="11">
        <f t="shared" si="265"/>
        <v>1.2544802867383513E-2</v>
      </c>
      <c r="X1720" s="1">
        <v>196</v>
      </c>
      <c r="Y1720" s="1">
        <v>31</v>
      </c>
      <c r="Z1720" s="1">
        <v>1110</v>
      </c>
      <c r="AA1720" s="1">
        <v>70</v>
      </c>
      <c r="AB1720" s="1">
        <v>1110</v>
      </c>
      <c r="AC1720" s="1">
        <v>34</v>
      </c>
      <c r="AD1720" s="1">
        <v>1110</v>
      </c>
      <c r="AE1720" s="1">
        <v>14</v>
      </c>
    </row>
    <row r="1721" spans="1:31" x14ac:dyDescent="0.3">
      <c r="A1721" s="5" t="s">
        <v>5088</v>
      </c>
      <c r="B1721" s="1" t="s">
        <v>5089</v>
      </c>
      <c r="C1721" s="1" t="s">
        <v>33</v>
      </c>
      <c r="D1721" s="1" t="s">
        <v>33</v>
      </c>
      <c r="E1721" s="1">
        <v>276</v>
      </c>
      <c r="F1721" s="1">
        <v>38</v>
      </c>
      <c r="G1721" s="1">
        <v>39</v>
      </c>
      <c r="H1721" s="7">
        <v>67</v>
      </c>
      <c r="I1721" s="7">
        <v>17</v>
      </c>
      <c r="J1721" s="1">
        <v>24</v>
      </c>
      <c r="K1721" s="1">
        <v>8</v>
      </c>
      <c r="M1721" s="14">
        <f t="shared" si="260"/>
        <v>0.13768115942028986</v>
      </c>
      <c r="N1721" s="14">
        <f t="shared" si="261"/>
        <v>0.14130434782608695</v>
      </c>
      <c r="O1721" s="14">
        <f t="shared" si="266"/>
        <v>0.13949275362318841</v>
      </c>
      <c r="P1721" s="12">
        <f t="shared" si="267"/>
        <v>2.5619810912555986E-3</v>
      </c>
      <c r="Q1721" s="14">
        <f t="shared" si="262"/>
        <v>0.24275362318840579</v>
      </c>
      <c r="R1721" s="14">
        <f t="shared" si="263"/>
        <v>6.1594202898550728E-2</v>
      </c>
      <c r="S1721" s="14">
        <f t="shared" si="264"/>
        <v>8.6956521739130432E-2</v>
      </c>
      <c r="T1721" s="14">
        <f t="shared" si="268"/>
        <v>7.4275362318840576E-2</v>
      </c>
      <c r="U1721" s="12">
        <f t="shared" si="269"/>
        <v>1.793386763878926E-2</v>
      </c>
      <c r="V1721" s="11">
        <f t="shared" si="265"/>
        <v>2.8985507246376812E-2</v>
      </c>
      <c r="X1721" s="1">
        <v>48</v>
      </c>
      <c r="Y1721" s="1">
        <v>13</v>
      </c>
      <c r="Z1721" s="1">
        <v>47</v>
      </c>
      <c r="AA1721" s="1">
        <v>26</v>
      </c>
      <c r="AB1721" s="1">
        <v>47</v>
      </c>
      <c r="AC1721" s="1">
        <v>7</v>
      </c>
      <c r="AD1721" s="1">
        <v>47</v>
      </c>
      <c r="AE1721" s="1">
        <v>16</v>
      </c>
    </row>
    <row r="1722" spans="1:31" x14ac:dyDescent="0.3">
      <c r="A1722" s="5" t="s">
        <v>5090</v>
      </c>
      <c r="B1722" s="1" t="s">
        <v>5091</v>
      </c>
      <c r="C1722" s="1" t="s">
        <v>5092</v>
      </c>
      <c r="D1722" s="1" t="s">
        <v>33</v>
      </c>
      <c r="E1722" s="1">
        <v>303</v>
      </c>
      <c r="F1722" s="1">
        <v>18</v>
      </c>
      <c r="G1722" s="1">
        <v>18</v>
      </c>
      <c r="H1722" s="7">
        <v>52</v>
      </c>
      <c r="I1722" s="7">
        <v>0</v>
      </c>
      <c r="J1722" s="1">
        <v>2</v>
      </c>
      <c r="K1722" s="1">
        <v>3</v>
      </c>
      <c r="M1722" s="14">
        <f t="shared" si="260"/>
        <v>5.9405940594059403E-2</v>
      </c>
      <c r="N1722" s="14">
        <f t="shared" si="261"/>
        <v>5.9405940594059403E-2</v>
      </c>
      <c r="O1722" s="14">
        <f t="shared" si="266"/>
        <v>5.9405940594059403E-2</v>
      </c>
      <c r="P1722" s="12">
        <f t="shared" si="267"/>
        <v>0</v>
      </c>
      <c r="Q1722" s="14">
        <f t="shared" si="262"/>
        <v>0.17161716171617161</v>
      </c>
      <c r="R1722" s="14">
        <f t="shared" si="263"/>
        <v>0</v>
      </c>
      <c r="S1722" s="14">
        <f t="shared" si="264"/>
        <v>6.6006600660066007E-3</v>
      </c>
      <c r="T1722" s="14">
        <f t="shared" si="268"/>
        <v>3.3003300330033004E-3</v>
      </c>
      <c r="U1722" s="12">
        <f t="shared" si="269"/>
        <v>4.6673714929805115E-3</v>
      </c>
      <c r="V1722" s="11">
        <f t="shared" si="265"/>
        <v>9.9009900990099011E-3</v>
      </c>
      <c r="X1722" s="1">
        <v>61</v>
      </c>
      <c r="Y1722" s="1">
        <v>6</v>
      </c>
      <c r="Z1722" s="1">
        <v>61</v>
      </c>
      <c r="AA1722" s="1">
        <v>7</v>
      </c>
      <c r="AB1722" s="1">
        <v>0</v>
      </c>
      <c r="AC1722" s="1">
        <v>0</v>
      </c>
      <c r="AD1722" s="1">
        <v>55</v>
      </c>
      <c r="AE1722" s="1">
        <v>2</v>
      </c>
    </row>
    <row r="1723" spans="1:31" x14ac:dyDescent="0.3">
      <c r="A1723" s="5" t="s">
        <v>5093</v>
      </c>
      <c r="B1723" s="1" t="s">
        <v>5094</v>
      </c>
      <c r="C1723" s="1" t="s">
        <v>5095</v>
      </c>
      <c r="D1723" s="1" t="s">
        <v>52</v>
      </c>
      <c r="E1723" s="1">
        <v>2151</v>
      </c>
      <c r="F1723" s="1">
        <v>649</v>
      </c>
      <c r="G1723" s="1">
        <v>604</v>
      </c>
      <c r="H1723" s="7">
        <v>550</v>
      </c>
      <c r="I1723" s="7">
        <v>524</v>
      </c>
      <c r="J1723" s="1">
        <v>295</v>
      </c>
      <c r="K1723" s="1">
        <v>109</v>
      </c>
      <c r="M1723" s="14">
        <f t="shared" si="260"/>
        <v>0.30172013017201299</v>
      </c>
      <c r="N1723" s="14">
        <f t="shared" si="261"/>
        <v>0.28079962807996278</v>
      </c>
      <c r="O1723" s="14">
        <f t="shared" si="266"/>
        <v>0.29125987912598789</v>
      </c>
      <c r="P1723" s="12">
        <f t="shared" si="267"/>
        <v>1.4793028895116057E-2</v>
      </c>
      <c r="Q1723" s="14">
        <f t="shared" si="262"/>
        <v>0.25569502556950258</v>
      </c>
      <c r="R1723" s="14">
        <f t="shared" si="263"/>
        <v>0.24360762436076244</v>
      </c>
      <c r="S1723" s="14">
        <f t="shared" si="264"/>
        <v>0.13714551371455136</v>
      </c>
      <c r="T1723" s="14">
        <f t="shared" si="268"/>
        <v>0.1903765690376569</v>
      </c>
      <c r="U1723" s="12">
        <f t="shared" si="269"/>
        <v>7.5280080377368414E-2</v>
      </c>
      <c r="V1723" s="11">
        <f t="shared" si="265"/>
        <v>5.0674105067410505E-2</v>
      </c>
      <c r="X1723" s="1">
        <v>1048</v>
      </c>
      <c r="Y1723" s="1">
        <v>32</v>
      </c>
      <c r="Z1723" s="1">
        <v>1048</v>
      </c>
      <c r="AA1723" s="1">
        <v>91</v>
      </c>
      <c r="AB1723" s="1">
        <v>1048</v>
      </c>
      <c r="AC1723" s="1">
        <v>50</v>
      </c>
      <c r="AD1723" s="1">
        <v>1589</v>
      </c>
      <c r="AE1723" s="1">
        <v>38</v>
      </c>
    </row>
    <row r="1724" spans="1:31" x14ac:dyDescent="0.3">
      <c r="A1724" s="5" t="s">
        <v>5096</v>
      </c>
      <c r="B1724" s="1" t="s">
        <v>5097</v>
      </c>
      <c r="C1724" s="1" t="s">
        <v>1366</v>
      </c>
      <c r="D1724" s="1" t="s">
        <v>2098</v>
      </c>
      <c r="E1724" s="1">
        <v>279</v>
      </c>
      <c r="F1724" s="1">
        <v>19</v>
      </c>
      <c r="G1724" s="1">
        <v>16</v>
      </c>
      <c r="H1724" s="7">
        <v>137</v>
      </c>
      <c r="I1724" s="7">
        <v>5</v>
      </c>
      <c r="J1724" s="1">
        <v>14</v>
      </c>
      <c r="K1724" s="1">
        <v>27</v>
      </c>
      <c r="M1724" s="14">
        <f t="shared" si="260"/>
        <v>6.8100358422939072E-2</v>
      </c>
      <c r="N1724" s="14">
        <f t="shared" si="261"/>
        <v>5.7347670250896057E-2</v>
      </c>
      <c r="O1724" s="14">
        <f t="shared" si="266"/>
        <v>6.2724014336917572E-2</v>
      </c>
      <c r="P1724" s="12">
        <f t="shared" si="267"/>
        <v>7.6032987224359978E-3</v>
      </c>
      <c r="Q1724" s="14">
        <f t="shared" si="262"/>
        <v>0.49103942652329752</v>
      </c>
      <c r="R1724" s="14">
        <f t="shared" si="263"/>
        <v>1.7921146953405017E-2</v>
      </c>
      <c r="S1724" s="14">
        <f t="shared" si="264"/>
        <v>5.0179211469534052E-2</v>
      </c>
      <c r="T1724" s="14">
        <f t="shared" si="268"/>
        <v>3.4050179211469536E-2</v>
      </c>
      <c r="U1724" s="12">
        <f t="shared" si="269"/>
        <v>2.280989616730798E-2</v>
      </c>
      <c r="V1724" s="11">
        <f t="shared" si="265"/>
        <v>9.6774193548387094E-2</v>
      </c>
      <c r="X1724" s="1">
        <v>8</v>
      </c>
      <c r="Y1724" s="1">
        <v>8</v>
      </c>
      <c r="Z1724" s="1">
        <v>6</v>
      </c>
      <c r="AA1724" s="1">
        <v>4</v>
      </c>
      <c r="AB1724" s="1">
        <v>261</v>
      </c>
      <c r="AC1724" s="1">
        <v>3</v>
      </c>
      <c r="AD1724" s="1">
        <v>8</v>
      </c>
      <c r="AE1724" s="1">
        <v>10</v>
      </c>
    </row>
    <row r="1725" spans="1:31" x14ac:dyDescent="0.3">
      <c r="A1725" s="5" t="s">
        <v>5098</v>
      </c>
      <c r="B1725" s="1" t="s">
        <v>5099</v>
      </c>
      <c r="C1725" s="1" t="s">
        <v>5100</v>
      </c>
      <c r="D1725" s="1" t="s">
        <v>52</v>
      </c>
      <c r="E1725" s="1">
        <v>354</v>
      </c>
      <c r="F1725" s="1">
        <v>82</v>
      </c>
      <c r="G1725" s="1">
        <v>37</v>
      </c>
      <c r="H1725" s="7">
        <v>160</v>
      </c>
      <c r="I1725" s="7">
        <v>23</v>
      </c>
      <c r="J1725" s="1">
        <v>35</v>
      </c>
      <c r="K1725" s="1">
        <v>10</v>
      </c>
      <c r="M1725" s="14">
        <f t="shared" si="260"/>
        <v>0.23163841807909605</v>
      </c>
      <c r="N1725" s="14">
        <f t="shared" si="261"/>
        <v>0.10451977401129943</v>
      </c>
      <c r="O1725" s="14">
        <f t="shared" si="266"/>
        <v>0.16807909604519775</v>
      </c>
      <c r="P1725" s="12">
        <f t="shared" si="267"/>
        <v>8.9886455235578006E-2</v>
      </c>
      <c r="Q1725" s="14">
        <f t="shared" si="262"/>
        <v>0.4519774011299435</v>
      </c>
      <c r="R1725" s="14">
        <f t="shared" si="263"/>
        <v>6.4971751412429377E-2</v>
      </c>
      <c r="S1725" s="14">
        <f t="shared" si="264"/>
        <v>9.8870056497175146E-2</v>
      </c>
      <c r="T1725" s="14">
        <f t="shared" si="268"/>
        <v>8.1920903954802254E-2</v>
      </c>
      <c r="U1725" s="12">
        <f t="shared" si="269"/>
        <v>2.3969721396154206E-2</v>
      </c>
      <c r="V1725" s="11">
        <f t="shared" si="265"/>
        <v>2.8248587570621469E-2</v>
      </c>
      <c r="X1725" s="1">
        <v>2</v>
      </c>
      <c r="Y1725" s="1">
        <v>18</v>
      </c>
      <c r="Z1725" s="1">
        <v>10</v>
      </c>
      <c r="AA1725" s="1">
        <v>15</v>
      </c>
      <c r="AB1725" s="1">
        <v>10</v>
      </c>
      <c r="AC1725" s="1">
        <v>5</v>
      </c>
      <c r="AD1725" s="1">
        <v>10</v>
      </c>
      <c r="AE1725" s="1">
        <v>13</v>
      </c>
    </row>
    <row r="1726" spans="1:31" x14ac:dyDescent="0.3">
      <c r="A1726" s="5" t="s">
        <v>5101</v>
      </c>
      <c r="B1726" s="1" t="s">
        <v>5102</v>
      </c>
      <c r="C1726" s="1" t="s">
        <v>5103</v>
      </c>
      <c r="D1726" s="1" t="s">
        <v>71</v>
      </c>
      <c r="E1726" s="1">
        <v>930</v>
      </c>
      <c r="F1726" s="1">
        <v>11</v>
      </c>
      <c r="G1726" s="1">
        <v>8</v>
      </c>
      <c r="H1726" s="7">
        <v>11</v>
      </c>
      <c r="I1726" s="7">
        <v>4</v>
      </c>
      <c r="J1726" s="1">
        <v>0</v>
      </c>
      <c r="K1726" s="1">
        <v>3</v>
      </c>
      <c r="M1726" s="14">
        <f t="shared" si="260"/>
        <v>1.1827956989247311E-2</v>
      </c>
      <c r="N1726" s="14">
        <f t="shared" si="261"/>
        <v>8.6021505376344086E-3</v>
      </c>
      <c r="O1726" s="14">
        <f t="shared" si="266"/>
        <v>1.0215053763440861E-2</v>
      </c>
      <c r="P1726" s="12">
        <f t="shared" si="267"/>
        <v>2.2809896167307981E-3</v>
      </c>
      <c r="Q1726" s="14">
        <f t="shared" si="262"/>
        <v>1.1827956989247311E-2</v>
      </c>
      <c r="R1726" s="14">
        <f t="shared" si="263"/>
        <v>4.3010752688172043E-3</v>
      </c>
      <c r="S1726" s="14">
        <f t="shared" si="264"/>
        <v>0</v>
      </c>
      <c r="T1726" s="14">
        <f t="shared" si="268"/>
        <v>2.1505376344086021E-3</v>
      </c>
      <c r="U1726" s="12">
        <f t="shared" si="269"/>
        <v>3.0413194889743981E-3</v>
      </c>
      <c r="V1726" s="11">
        <f t="shared" si="265"/>
        <v>3.2258064516129032E-3</v>
      </c>
      <c r="X1726" s="1">
        <v>89</v>
      </c>
      <c r="Y1726" s="1">
        <v>1</v>
      </c>
      <c r="Z1726" s="1">
        <v>300</v>
      </c>
      <c r="AA1726" s="1">
        <v>4</v>
      </c>
      <c r="AB1726" s="1">
        <v>88</v>
      </c>
      <c r="AC1726" s="1">
        <v>1</v>
      </c>
      <c r="AD1726" s="1">
        <v>0</v>
      </c>
      <c r="AE1726" s="1">
        <v>0</v>
      </c>
    </row>
    <row r="1727" spans="1:31" x14ac:dyDescent="0.3">
      <c r="A1727" s="5" t="s">
        <v>5104</v>
      </c>
      <c r="B1727" s="1" t="s">
        <v>5105</v>
      </c>
      <c r="C1727" s="1" t="s">
        <v>5106</v>
      </c>
      <c r="D1727" s="1" t="s">
        <v>5107</v>
      </c>
      <c r="E1727" s="1">
        <v>951</v>
      </c>
      <c r="F1727" s="1">
        <v>37</v>
      </c>
      <c r="G1727" s="1">
        <v>34</v>
      </c>
      <c r="H1727" s="7">
        <v>38</v>
      </c>
      <c r="I1727" s="7">
        <v>3</v>
      </c>
      <c r="J1727" s="1">
        <v>2</v>
      </c>
      <c r="K1727" s="1">
        <v>2</v>
      </c>
      <c r="M1727" s="14">
        <f t="shared" si="260"/>
        <v>3.8906414300736068E-2</v>
      </c>
      <c r="N1727" s="14">
        <f t="shared" si="261"/>
        <v>3.5751840168243953E-2</v>
      </c>
      <c r="O1727" s="14">
        <f t="shared" si="266"/>
        <v>3.7329127234490014E-2</v>
      </c>
      <c r="P1727" s="12">
        <f t="shared" si="267"/>
        <v>2.2306207608408448E-3</v>
      </c>
      <c r="Q1727" s="14">
        <f t="shared" si="262"/>
        <v>3.9957939011566773E-2</v>
      </c>
      <c r="R1727" s="14">
        <f t="shared" si="263"/>
        <v>3.1545741324921135E-3</v>
      </c>
      <c r="S1727" s="14">
        <f t="shared" si="264"/>
        <v>2.103049421661409E-3</v>
      </c>
      <c r="T1727" s="14">
        <f t="shared" si="268"/>
        <v>2.6288117770767614E-3</v>
      </c>
      <c r="U1727" s="12">
        <f t="shared" si="269"/>
        <v>7.435402536136147E-4</v>
      </c>
      <c r="V1727" s="11">
        <f t="shared" si="265"/>
        <v>2.103049421661409E-3</v>
      </c>
      <c r="X1727" s="1">
        <v>271</v>
      </c>
      <c r="Y1727" s="1">
        <v>3</v>
      </c>
      <c r="Z1727" s="1">
        <v>411</v>
      </c>
      <c r="AA1727" s="1">
        <v>7</v>
      </c>
      <c r="AB1727" s="1">
        <v>271</v>
      </c>
      <c r="AC1727" s="1">
        <v>1</v>
      </c>
      <c r="AD1727" s="1">
        <v>538</v>
      </c>
      <c r="AE1727" s="1">
        <v>2</v>
      </c>
    </row>
    <row r="1728" spans="1:31" x14ac:dyDescent="0.3">
      <c r="A1728" s="5" t="s">
        <v>5108</v>
      </c>
      <c r="B1728" s="1" t="s">
        <v>5109</v>
      </c>
      <c r="C1728" s="1" t="s">
        <v>358</v>
      </c>
      <c r="D1728" s="1" t="s">
        <v>52</v>
      </c>
      <c r="E1728" s="1">
        <v>270</v>
      </c>
      <c r="F1728" s="1">
        <v>332</v>
      </c>
      <c r="G1728" s="1">
        <v>244</v>
      </c>
      <c r="H1728" s="7">
        <v>351</v>
      </c>
      <c r="I1728" s="7">
        <v>131</v>
      </c>
      <c r="J1728" s="1">
        <v>185</v>
      </c>
      <c r="K1728" s="1">
        <v>36</v>
      </c>
      <c r="M1728" s="14">
        <f t="shared" si="260"/>
        <v>1.2296296296296296</v>
      </c>
      <c r="N1728" s="14">
        <f t="shared" si="261"/>
        <v>0.90370370370370368</v>
      </c>
      <c r="O1728" s="14">
        <f t="shared" si="266"/>
        <v>1.0666666666666667</v>
      </c>
      <c r="P1728" s="12">
        <f t="shared" si="267"/>
        <v>0.23046443238672648</v>
      </c>
      <c r="Q1728" s="14">
        <f t="shared" si="262"/>
        <v>1.3</v>
      </c>
      <c r="R1728" s="14">
        <f t="shared" si="263"/>
        <v>0.48518518518518516</v>
      </c>
      <c r="S1728" s="14">
        <f t="shared" si="264"/>
        <v>0.68518518518518523</v>
      </c>
      <c r="T1728" s="14">
        <f t="shared" si="268"/>
        <v>0.58518518518518525</v>
      </c>
      <c r="U1728" s="12">
        <f t="shared" si="269"/>
        <v>0.14142135623730956</v>
      </c>
      <c r="V1728" s="11">
        <f t="shared" si="265"/>
        <v>0.13333333333333333</v>
      </c>
      <c r="X1728" s="1">
        <v>1</v>
      </c>
      <c r="Y1728" s="1">
        <v>55</v>
      </c>
      <c r="Z1728" s="1">
        <v>1</v>
      </c>
      <c r="AA1728" s="1">
        <v>40</v>
      </c>
      <c r="AB1728" s="1">
        <v>184</v>
      </c>
      <c r="AC1728" s="1">
        <v>21</v>
      </c>
      <c r="AD1728" s="1">
        <v>8</v>
      </c>
      <c r="AE1728" s="1">
        <v>68</v>
      </c>
    </row>
    <row r="1729" spans="1:31" x14ac:dyDescent="0.3">
      <c r="A1729" s="5" t="s">
        <v>5110</v>
      </c>
      <c r="B1729" s="1" t="s">
        <v>5111</v>
      </c>
      <c r="C1729" s="1" t="s">
        <v>5112</v>
      </c>
      <c r="D1729" s="1" t="s">
        <v>5113</v>
      </c>
      <c r="E1729" s="1">
        <v>2118</v>
      </c>
      <c r="F1729" s="1">
        <v>787</v>
      </c>
      <c r="G1729" s="1">
        <v>631</v>
      </c>
      <c r="H1729" s="7">
        <v>820</v>
      </c>
      <c r="I1729" s="7">
        <v>419</v>
      </c>
      <c r="J1729" s="1">
        <v>223</v>
      </c>
      <c r="K1729" s="1">
        <v>128</v>
      </c>
      <c r="M1729" s="14">
        <f t="shared" si="260"/>
        <v>0.37157695939565627</v>
      </c>
      <c r="N1729" s="14">
        <f t="shared" si="261"/>
        <v>0.29792256846081211</v>
      </c>
      <c r="O1729" s="14">
        <f t="shared" si="266"/>
        <v>0.33474976392823419</v>
      </c>
      <c r="P1729" s="12">
        <f t="shared" si="267"/>
        <v>5.2081519294193482E-2</v>
      </c>
      <c r="Q1729" s="14">
        <f t="shared" si="262"/>
        <v>0.38715769593956562</v>
      </c>
      <c r="R1729" s="14">
        <f t="shared" si="263"/>
        <v>0.19782813975448538</v>
      </c>
      <c r="S1729" s="14">
        <f t="shared" si="264"/>
        <v>0.1052880075542965</v>
      </c>
      <c r="T1729" s="14">
        <f t="shared" si="268"/>
        <v>0.15155807365439095</v>
      </c>
      <c r="U1729" s="12">
        <f t="shared" si="269"/>
        <v>6.5435755010653088E-2</v>
      </c>
      <c r="V1729" s="11">
        <f t="shared" si="265"/>
        <v>6.043437204910293E-2</v>
      </c>
      <c r="X1729" s="1">
        <v>1984</v>
      </c>
      <c r="Y1729" s="1">
        <v>63</v>
      </c>
      <c r="Z1729" s="1">
        <v>1984</v>
      </c>
      <c r="AA1729" s="1">
        <v>95</v>
      </c>
      <c r="AB1729" s="1">
        <v>1984</v>
      </c>
      <c r="AC1729" s="1">
        <v>52</v>
      </c>
      <c r="AD1729" s="1">
        <v>1495</v>
      </c>
      <c r="AE1729" s="1">
        <v>11</v>
      </c>
    </row>
    <row r="1730" spans="1:31" x14ac:dyDescent="0.3">
      <c r="A1730" s="5" t="s">
        <v>5114</v>
      </c>
      <c r="B1730" s="1" t="s">
        <v>5115</v>
      </c>
      <c r="C1730" s="1" t="s">
        <v>5116</v>
      </c>
      <c r="D1730" s="1" t="s">
        <v>33</v>
      </c>
      <c r="E1730" s="1">
        <v>960</v>
      </c>
      <c r="F1730" s="1">
        <v>0</v>
      </c>
      <c r="G1730" s="1">
        <v>2</v>
      </c>
      <c r="H1730" s="7">
        <v>23</v>
      </c>
      <c r="I1730" s="7">
        <v>0</v>
      </c>
      <c r="J1730" s="1">
        <v>0</v>
      </c>
      <c r="K1730" s="1">
        <v>0</v>
      </c>
      <c r="M1730" s="14">
        <f t="shared" si="260"/>
        <v>0</v>
      </c>
      <c r="N1730" s="14">
        <f t="shared" si="261"/>
        <v>2.0833333333333333E-3</v>
      </c>
      <c r="O1730" s="14">
        <f t="shared" si="266"/>
        <v>1.0416666666666667E-3</v>
      </c>
      <c r="P1730" s="12">
        <f t="shared" si="267"/>
        <v>1.473139127471974E-3</v>
      </c>
      <c r="Q1730" s="14">
        <f t="shared" si="262"/>
        <v>2.3958333333333335E-2</v>
      </c>
      <c r="R1730" s="14">
        <f t="shared" si="263"/>
        <v>0</v>
      </c>
      <c r="S1730" s="14">
        <f t="shared" si="264"/>
        <v>0</v>
      </c>
      <c r="T1730" s="14">
        <f t="shared" si="268"/>
        <v>0</v>
      </c>
      <c r="U1730" s="12">
        <f t="shared" si="269"/>
        <v>0</v>
      </c>
      <c r="V1730" s="11">
        <f t="shared" si="265"/>
        <v>0</v>
      </c>
      <c r="X1730" s="1">
        <v>0</v>
      </c>
      <c r="Y1730" s="1">
        <v>0</v>
      </c>
      <c r="Z1730" s="1">
        <v>103</v>
      </c>
      <c r="AA1730" s="1">
        <v>1</v>
      </c>
      <c r="AB1730" s="1">
        <v>0</v>
      </c>
      <c r="AC1730" s="1">
        <v>0</v>
      </c>
      <c r="AD1730" s="1">
        <v>0</v>
      </c>
      <c r="AE1730" s="1">
        <v>0</v>
      </c>
    </row>
    <row r="1731" spans="1:31" x14ac:dyDescent="0.3">
      <c r="A1731" s="5" t="s">
        <v>5117</v>
      </c>
      <c r="B1731" s="1" t="s">
        <v>5118</v>
      </c>
      <c r="C1731" s="1" t="s">
        <v>5119</v>
      </c>
      <c r="D1731" s="1" t="s">
        <v>5120</v>
      </c>
      <c r="E1731" s="1">
        <v>1230</v>
      </c>
      <c r="F1731" s="1">
        <v>97</v>
      </c>
      <c r="G1731" s="1">
        <v>72</v>
      </c>
      <c r="H1731" s="7">
        <v>60</v>
      </c>
      <c r="I1731" s="7">
        <v>19</v>
      </c>
      <c r="J1731" s="1">
        <v>3</v>
      </c>
      <c r="K1731" s="1">
        <v>5</v>
      </c>
      <c r="M1731" s="14">
        <f t="shared" si="260"/>
        <v>7.8861788617886175E-2</v>
      </c>
      <c r="N1731" s="14">
        <f t="shared" si="261"/>
        <v>5.8536585365853662E-2</v>
      </c>
      <c r="O1731" s="14">
        <f t="shared" si="266"/>
        <v>6.8699186991869915E-2</v>
      </c>
      <c r="P1731" s="12">
        <f t="shared" si="267"/>
        <v>1.4372089048507123E-2</v>
      </c>
      <c r="Q1731" s="14">
        <f t="shared" si="262"/>
        <v>4.878048780487805E-2</v>
      </c>
      <c r="R1731" s="14">
        <f t="shared" si="263"/>
        <v>1.5447154471544716E-2</v>
      </c>
      <c r="S1731" s="14">
        <f t="shared" si="264"/>
        <v>2.4390243902439024E-3</v>
      </c>
      <c r="T1731" s="14">
        <f t="shared" si="268"/>
        <v>8.9430894308943094E-3</v>
      </c>
      <c r="U1731" s="12">
        <f t="shared" si="269"/>
        <v>9.1981369910445199E-3</v>
      </c>
      <c r="V1731" s="11">
        <f t="shared" si="265"/>
        <v>4.0650406504065045E-3</v>
      </c>
      <c r="X1731" s="1">
        <v>34</v>
      </c>
      <c r="Y1731" s="1">
        <v>10</v>
      </c>
      <c r="Z1731" s="1">
        <v>34</v>
      </c>
      <c r="AA1731" s="1">
        <v>15</v>
      </c>
      <c r="AB1731" s="1">
        <v>205</v>
      </c>
      <c r="AC1731" s="1">
        <v>3</v>
      </c>
      <c r="AD1731" s="1">
        <v>30</v>
      </c>
      <c r="AE1731" s="1">
        <v>2</v>
      </c>
    </row>
    <row r="1732" spans="1:31" x14ac:dyDescent="0.3">
      <c r="A1732" s="5" t="s">
        <v>5121</v>
      </c>
      <c r="B1732" s="1" t="s">
        <v>5122</v>
      </c>
      <c r="C1732" s="1" t="s">
        <v>495</v>
      </c>
      <c r="D1732" s="1" t="s">
        <v>33</v>
      </c>
      <c r="E1732" s="1">
        <v>258</v>
      </c>
      <c r="F1732" s="1">
        <v>5</v>
      </c>
      <c r="G1732" s="1">
        <v>1</v>
      </c>
      <c r="H1732" s="7">
        <v>2</v>
      </c>
      <c r="I1732" s="7">
        <v>5</v>
      </c>
      <c r="J1732" s="1">
        <v>11</v>
      </c>
      <c r="K1732" s="1">
        <v>2</v>
      </c>
      <c r="M1732" s="14">
        <f t="shared" ref="M1732:M1795" si="270">F1732/E1732</f>
        <v>1.937984496124031E-2</v>
      </c>
      <c r="N1732" s="14">
        <f t="shared" ref="N1732:N1795" si="271">G1732/E1732</f>
        <v>3.875968992248062E-3</v>
      </c>
      <c r="O1732" s="14">
        <f t="shared" si="266"/>
        <v>1.1627906976744186E-2</v>
      </c>
      <c r="P1732" s="12">
        <f t="shared" si="267"/>
        <v>1.0962895832349575E-2</v>
      </c>
      <c r="Q1732" s="14">
        <f t="shared" ref="Q1732:Q1795" si="272">H1732/E1732</f>
        <v>7.7519379844961239E-3</v>
      </c>
      <c r="R1732" s="14">
        <f t="shared" ref="R1732:R1795" si="273">I1732/E1732</f>
        <v>1.937984496124031E-2</v>
      </c>
      <c r="S1732" s="14">
        <f t="shared" ref="S1732:S1795" si="274">J1732/E1732</f>
        <v>4.2635658914728682E-2</v>
      </c>
      <c r="T1732" s="14">
        <f t="shared" si="268"/>
        <v>3.1007751937984496E-2</v>
      </c>
      <c r="U1732" s="12">
        <f t="shared" si="269"/>
        <v>1.6444343748524368E-2</v>
      </c>
      <c r="V1732" s="11">
        <f t="shared" ref="V1732:V1795" si="275">K1732/E1732</f>
        <v>7.7519379844961239E-3</v>
      </c>
      <c r="X1732" s="1">
        <v>22</v>
      </c>
      <c r="Y1732" s="1">
        <v>1</v>
      </c>
      <c r="Z1732" s="1">
        <v>40</v>
      </c>
      <c r="AA1732" s="1">
        <v>1</v>
      </c>
      <c r="AB1732" s="1">
        <v>22</v>
      </c>
      <c r="AC1732" s="1">
        <v>1</v>
      </c>
      <c r="AD1732" s="1">
        <v>28</v>
      </c>
      <c r="AE1732" s="1">
        <v>6</v>
      </c>
    </row>
    <row r="1733" spans="1:31" x14ac:dyDescent="0.3">
      <c r="A1733" s="5" t="s">
        <v>5123</v>
      </c>
      <c r="B1733" s="1" t="s">
        <v>5124</v>
      </c>
      <c r="C1733" s="1" t="s">
        <v>5125</v>
      </c>
      <c r="D1733" s="1" t="s">
        <v>5126</v>
      </c>
      <c r="E1733" s="1">
        <v>894</v>
      </c>
      <c r="F1733" s="1">
        <v>0</v>
      </c>
      <c r="G1733" s="1">
        <v>0</v>
      </c>
      <c r="H1733" s="7">
        <v>0</v>
      </c>
      <c r="I1733" s="7">
        <v>0</v>
      </c>
      <c r="J1733" s="1">
        <v>0</v>
      </c>
      <c r="K1733" s="1">
        <v>0</v>
      </c>
      <c r="M1733" s="14">
        <f t="shared" si="270"/>
        <v>0</v>
      </c>
      <c r="N1733" s="14">
        <f t="shared" si="271"/>
        <v>0</v>
      </c>
      <c r="O1733" s="14">
        <f t="shared" ref="O1733:O1796" si="276">AVERAGE(M1733:N1733)</f>
        <v>0</v>
      </c>
      <c r="P1733" s="12">
        <f t="shared" ref="P1733:P1796" si="277">_xlfn.STDEV.S(M1733,N1733)</f>
        <v>0</v>
      </c>
      <c r="Q1733" s="14">
        <f t="shared" si="272"/>
        <v>0</v>
      </c>
      <c r="R1733" s="14">
        <f t="shared" si="273"/>
        <v>0</v>
      </c>
      <c r="S1733" s="14">
        <f t="shared" si="274"/>
        <v>0</v>
      </c>
      <c r="T1733" s="14">
        <f t="shared" ref="T1733:T1796" si="278">AVERAGE(R1733:S1733)</f>
        <v>0</v>
      </c>
      <c r="U1733" s="12">
        <f t="shared" ref="U1733:U1796" si="279">_xlfn.STDEV.S(R1733,S1733)</f>
        <v>0</v>
      </c>
      <c r="V1733" s="11">
        <f t="shared" si="275"/>
        <v>0</v>
      </c>
      <c r="X1733" s="1">
        <v>0</v>
      </c>
      <c r="Y1733" s="1">
        <v>0</v>
      </c>
      <c r="Z1733" s="1">
        <v>0</v>
      </c>
      <c r="AA1733" s="1">
        <v>0</v>
      </c>
      <c r="AB1733" s="1">
        <v>0</v>
      </c>
      <c r="AC1733" s="1">
        <v>0</v>
      </c>
      <c r="AD1733" s="1">
        <v>0</v>
      </c>
      <c r="AE1733" s="1">
        <v>0</v>
      </c>
    </row>
    <row r="1734" spans="1:31" x14ac:dyDescent="0.3">
      <c r="A1734" s="5" t="s">
        <v>5127</v>
      </c>
      <c r="B1734" s="1" t="s">
        <v>5128</v>
      </c>
      <c r="C1734" s="1" t="s">
        <v>5129</v>
      </c>
      <c r="D1734" s="1" t="s">
        <v>5126</v>
      </c>
      <c r="E1734" s="1">
        <v>603</v>
      </c>
      <c r="F1734" s="1">
        <v>0</v>
      </c>
      <c r="G1734" s="1">
        <v>0</v>
      </c>
      <c r="H1734" s="7">
        <v>0</v>
      </c>
      <c r="I1734" s="7">
        <v>1</v>
      </c>
      <c r="J1734" s="1">
        <v>2</v>
      </c>
      <c r="K1734" s="1">
        <v>0</v>
      </c>
      <c r="M1734" s="14">
        <f t="shared" si="270"/>
        <v>0</v>
      </c>
      <c r="N1734" s="14">
        <f t="shared" si="271"/>
        <v>0</v>
      </c>
      <c r="O1734" s="14">
        <f t="shared" si="276"/>
        <v>0</v>
      </c>
      <c r="P1734" s="12">
        <f t="shared" si="277"/>
        <v>0</v>
      </c>
      <c r="Q1734" s="14">
        <f t="shared" si="272"/>
        <v>0</v>
      </c>
      <c r="R1734" s="14">
        <f t="shared" si="273"/>
        <v>1.658374792703151E-3</v>
      </c>
      <c r="S1734" s="14">
        <f t="shared" si="274"/>
        <v>3.3167495854063019E-3</v>
      </c>
      <c r="T1734" s="14">
        <f t="shared" si="278"/>
        <v>2.4875621890547263E-3</v>
      </c>
      <c r="U1734" s="12">
        <f t="shared" si="279"/>
        <v>1.172648061669233E-3</v>
      </c>
      <c r="V1734" s="11">
        <f t="shared" si="275"/>
        <v>0</v>
      </c>
      <c r="X1734" s="1">
        <v>0</v>
      </c>
      <c r="Y1734" s="1">
        <v>0</v>
      </c>
      <c r="Z1734" s="1">
        <v>0</v>
      </c>
      <c r="AA1734" s="1">
        <v>0</v>
      </c>
      <c r="AB1734" s="1">
        <v>208</v>
      </c>
      <c r="AC1734" s="1">
        <v>1</v>
      </c>
      <c r="AD1734" s="1">
        <v>437</v>
      </c>
      <c r="AE1734" s="1">
        <v>2</v>
      </c>
    </row>
    <row r="1735" spans="1:31" x14ac:dyDescent="0.3">
      <c r="A1735" s="5" t="s">
        <v>5130</v>
      </c>
      <c r="B1735" s="1" t="s">
        <v>5131</v>
      </c>
      <c r="C1735" s="1" t="s">
        <v>5132</v>
      </c>
      <c r="D1735" s="1" t="s">
        <v>5133</v>
      </c>
      <c r="E1735" s="1">
        <v>1041</v>
      </c>
      <c r="F1735" s="1">
        <v>640</v>
      </c>
      <c r="G1735" s="1">
        <v>749</v>
      </c>
      <c r="H1735" s="7">
        <v>434</v>
      </c>
      <c r="I1735" s="7">
        <v>115</v>
      </c>
      <c r="J1735" s="1">
        <v>94</v>
      </c>
      <c r="K1735" s="1">
        <v>32</v>
      </c>
      <c r="M1735" s="14">
        <f t="shared" si="270"/>
        <v>0.61479346781940447</v>
      </c>
      <c r="N1735" s="14">
        <f t="shared" si="271"/>
        <v>0.71950048030739677</v>
      </c>
      <c r="O1735" s="14">
        <f t="shared" si="276"/>
        <v>0.66714697406340062</v>
      </c>
      <c r="P1735" s="12">
        <f t="shared" si="277"/>
        <v>7.4039038568043877E-2</v>
      </c>
      <c r="Q1735" s="14">
        <f t="shared" si="272"/>
        <v>0.41690682036503363</v>
      </c>
      <c r="R1735" s="14">
        <f t="shared" si="273"/>
        <v>0.11047070124879924</v>
      </c>
      <c r="S1735" s="14">
        <f t="shared" si="274"/>
        <v>9.0297790585975021E-2</v>
      </c>
      <c r="T1735" s="14">
        <f t="shared" si="278"/>
        <v>0.10038424591738712</v>
      </c>
      <c r="U1735" s="12">
        <f t="shared" si="279"/>
        <v>1.4264401925953412E-2</v>
      </c>
      <c r="V1735" s="11">
        <f t="shared" si="275"/>
        <v>3.073967339097022E-2</v>
      </c>
      <c r="X1735" s="1">
        <v>148</v>
      </c>
      <c r="Y1735" s="1">
        <v>54</v>
      </c>
      <c r="Z1735" s="1">
        <v>991</v>
      </c>
      <c r="AA1735" s="1">
        <v>143</v>
      </c>
      <c r="AB1735" s="1">
        <v>148</v>
      </c>
      <c r="AC1735" s="1">
        <v>21</v>
      </c>
      <c r="AD1735" s="1">
        <v>991</v>
      </c>
      <c r="AE1735" s="1">
        <v>17</v>
      </c>
    </row>
    <row r="1736" spans="1:31" x14ac:dyDescent="0.3">
      <c r="A1736" s="5" t="s">
        <v>5134</v>
      </c>
      <c r="B1736" s="1" t="s">
        <v>5135</v>
      </c>
      <c r="C1736" s="1" t="s">
        <v>5136</v>
      </c>
      <c r="D1736" s="1" t="s">
        <v>4269</v>
      </c>
      <c r="E1736" s="1">
        <v>1215</v>
      </c>
      <c r="F1736" s="1">
        <v>65</v>
      </c>
      <c r="G1736" s="1">
        <v>37</v>
      </c>
      <c r="H1736" s="7">
        <v>214</v>
      </c>
      <c r="I1736" s="7">
        <v>8</v>
      </c>
      <c r="J1736" s="1">
        <v>6</v>
      </c>
      <c r="K1736" s="1">
        <v>6</v>
      </c>
      <c r="M1736" s="14">
        <f t="shared" si="270"/>
        <v>5.3497942386831275E-2</v>
      </c>
      <c r="N1736" s="14">
        <f t="shared" si="271"/>
        <v>3.0452674897119343E-2</v>
      </c>
      <c r="O1736" s="14">
        <f t="shared" si="276"/>
        <v>4.1975308641975309E-2</v>
      </c>
      <c r="P1736" s="12">
        <f t="shared" si="277"/>
        <v>1.6295464916233206E-2</v>
      </c>
      <c r="Q1736" s="14">
        <f t="shared" si="272"/>
        <v>0.17613168724279835</v>
      </c>
      <c r="R1736" s="14">
        <f t="shared" si="273"/>
        <v>6.5843621399176953E-3</v>
      </c>
      <c r="S1736" s="14">
        <f t="shared" si="274"/>
        <v>4.9382716049382715E-3</v>
      </c>
      <c r="T1736" s="14">
        <f t="shared" si="278"/>
        <v>5.761316872427983E-3</v>
      </c>
      <c r="U1736" s="12">
        <f t="shared" si="279"/>
        <v>1.1639617797309424E-3</v>
      </c>
      <c r="V1736" s="11">
        <f t="shared" si="275"/>
        <v>4.9382716049382715E-3</v>
      </c>
      <c r="X1736" s="1">
        <v>664</v>
      </c>
      <c r="Y1736" s="1">
        <v>8</v>
      </c>
      <c r="Z1736" s="1">
        <v>855</v>
      </c>
      <c r="AA1736" s="1">
        <v>5</v>
      </c>
      <c r="AB1736" s="1">
        <v>163</v>
      </c>
      <c r="AC1736" s="1">
        <v>1</v>
      </c>
      <c r="AD1736" s="1">
        <v>21</v>
      </c>
      <c r="AE1736" s="1">
        <v>2</v>
      </c>
    </row>
    <row r="1737" spans="1:31" x14ac:dyDescent="0.3">
      <c r="A1737" s="5" t="s">
        <v>5137</v>
      </c>
      <c r="B1737" s="1" t="s">
        <v>5138</v>
      </c>
      <c r="C1737" s="1" t="s">
        <v>5139</v>
      </c>
      <c r="D1737" s="1" t="s">
        <v>4269</v>
      </c>
      <c r="E1737" s="1">
        <v>873</v>
      </c>
      <c r="F1737" s="1">
        <v>231</v>
      </c>
      <c r="G1737" s="1">
        <v>166</v>
      </c>
      <c r="H1737" s="7">
        <v>231</v>
      </c>
      <c r="I1737" s="7">
        <v>49</v>
      </c>
      <c r="J1737" s="1">
        <v>36</v>
      </c>
      <c r="K1737" s="1">
        <v>19</v>
      </c>
      <c r="M1737" s="14">
        <f t="shared" si="270"/>
        <v>0.26460481099656358</v>
      </c>
      <c r="N1737" s="14">
        <f t="shared" si="271"/>
        <v>0.19014891179839633</v>
      </c>
      <c r="O1737" s="14">
        <f t="shared" si="276"/>
        <v>0.22737686139747995</v>
      </c>
      <c r="P1737" s="12">
        <f t="shared" si="277"/>
        <v>5.2648271222366053E-2</v>
      </c>
      <c r="Q1737" s="14">
        <f t="shared" si="272"/>
        <v>0.26460481099656358</v>
      </c>
      <c r="R1737" s="14">
        <f t="shared" si="273"/>
        <v>5.6128293241695305E-2</v>
      </c>
      <c r="S1737" s="14">
        <f t="shared" si="274"/>
        <v>4.1237113402061855E-2</v>
      </c>
      <c r="T1737" s="14">
        <f t="shared" si="278"/>
        <v>4.868270332187858E-2</v>
      </c>
      <c r="U1737" s="12">
        <f t="shared" si="279"/>
        <v>1.0529654244473212E-2</v>
      </c>
      <c r="V1737" s="11">
        <f t="shared" si="275"/>
        <v>2.1764032073310423E-2</v>
      </c>
      <c r="X1737" s="1">
        <v>21</v>
      </c>
      <c r="Y1737" s="1">
        <v>14</v>
      </c>
      <c r="Z1737" s="1">
        <v>463</v>
      </c>
      <c r="AA1737" s="1">
        <v>11</v>
      </c>
      <c r="AB1737" s="1">
        <v>463</v>
      </c>
      <c r="AC1737" s="1">
        <v>4</v>
      </c>
      <c r="AD1737" s="1">
        <v>567</v>
      </c>
      <c r="AE1737" s="1">
        <v>5</v>
      </c>
    </row>
    <row r="1738" spans="1:31" x14ac:dyDescent="0.3">
      <c r="A1738" s="5" t="s">
        <v>5140</v>
      </c>
      <c r="B1738" s="1" t="s">
        <v>5141</v>
      </c>
      <c r="C1738" s="1" t="s">
        <v>5142</v>
      </c>
      <c r="D1738" s="1" t="s">
        <v>5143</v>
      </c>
      <c r="E1738" s="1">
        <v>1668</v>
      </c>
      <c r="F1738" s="1">
        <v>146</v>
      </c>
      <c r="G1738" s="1">
        <v>79</v>
      </c>
      <c r="H1738" s="7">
        <v>203</v>
      </c>
      <c r="I1738" s="7">
        <v>85</v>
      </c>
      <c r="J1738" s="1">
        <v>29</v>
      </c>
      <c r="K1738" s="1">
        <v>43</v>
      </c>
      <c r="M1738" s="14">
        <f t="shared" si="270"/>
        <v>8.7529976019184649E-2</v>
      </c>
      <c r="N1738" s="14">
        <f t="shared" si="271"/>
        <v>4.7362110311750596E-2</v>
      </c>
      <c r="O1738" s="14">
        <f t="shared" si="276"/>
        <v>6.7446043165467623E-2</v>
      </c>
      <c r="P1738" s="12">
        <f t="shared" si="277"/>
        <v>2.8402970227517213E-2</v>
      </c>
      <c r="Q1738" s="14">
        <f t="shared" si="272"/>
        <v>0.12170263788968826</v>
      </c>
      <c r="R1738" s="14">
        <f t="shared" si="273"/>
        <v>5.0959232613908875E-2</v>
      </c>
      <c r="S1738" s="14">
        <f t="shared" si="274"/>
        <v>1.7386091127098321E-2</v>
      </c>
      <c r="T1738" s="14">
        <f t="shared" si="278"/>
        <v>3.41726618705036E-2</v>
      </c>
      <c r="U1738" s="12">
        <f t="shared" si="279"/>
        <v>2.373979601105914E-2</v>
      </c>
      <c r="V1738" s="11">
        <f t="shared" si="275"/>
        <v>2.5779376498800959E-2</v>
      </c>
      <c r="X1738" s="1">
        <v>151</v>
      </c>
      <c r="Y1738" s="1">
        <v>9</v>
      </c>
      <c r="Z1738" s="1">
        <v>159</v>
      </c>
      <c r="AA1738" s="1">
        <v>12</v>
      </c>
      <c r="AB1738" s="1">
        <v>532</v>
      </c>
      <c r="AC1738" s="1">
        <v>7</v>
      </c>
      <c r="AD1738" s="1">
        <v>152</v>
      </c>
      <c r="AE1738" s="1">
        <v>3</v>
      </c>
    </row>
    <row r="1739" spans="1:31" x14ac:dyDescent="0.3">
      <c r="A1739" s="5" t="s">
        <v>5144</v>
      </c>
      <c r="B1739" s="1" t="s">
        <v>5145</v>
      </c>
      <c r="C1739" s="1" t="s">
        <v>5146</v>
      </c>
      <c r="D1739" s="1" t="s">
        <v>5147</v>
      </c>
      <c r="E1739" s="1">
        <v>738</v>
      </c>
      <c r="F1739" s="1">
        <v>5</v>
      </c>
      <c r="G1739" s="1">
        <v>0</v>
      </c>
      <c r="H1739" s="7">
        <v>2</v>
      </c>
      <c r="I1739" s="7">
        <v>0</v>
      </c>
      <c r="J1739" s="1">
        <v>0</v>
      </c>
      <c r="K1739" s="1">
        <v>0</v>
      </c>
      <c r="M1739" s="14">
        <f t="shared" si="270"/>
        <v>6.7750677506775072E-3</v>
      </c>
      <c r="N1739" s="14">
        <f t="shared" si="271"/>
        <v>0</v>
      </c>
      <c r="O1739" s="14">
        <f t="shared" si="276"/>
        <v>3.3875338753387536E-3</v>
      </c>
      <c r="P1739" s="12">
        <f t="shared" si="277"/>
        <v>4.7906963495023547E-3</v>
      </c>
      <c r="Q1739" s="14">
        <f t="shared" si="272"/>
        <v>2.7100271002710027E-3</v>
      </c>
      <c r="R1739" s="14">
        <f t="shared" si="273"/>
        <v>0</v>
      </c>
      <c r="S1739" s="14">
        <f t="shared" si="274"/>
        <v>0</v>
      </c>
      <c r="T1739" s="14">
        <f t="shared" si="278"/>
        <v>0</v>
      </c>
      <c r="U1739" s="12">
        <f t="shared" si="279"/>
        <v>0</v>
      </c>
      <c r="V1739" s="11">
        <f t="shared" si="275"/>
        <v>0</v>
      </c>
      <c r="X1739" s="1">
        <v>30</v>
      </c>
      <c r="Y1739" s="1">
        <v>1</v>
      </c>
      <c r="Z1739" s="1">
        <v>0</v>
      </c>
      <c r="AA1739" s="1">
        <v>0</v>
      </c>
      <c r="AB1739" s="1">
        <v>0</v>
      </c>
      <c r="AC1739" s="1">
        <v>0</v>
      </c>
      <c r="AD1739" s="1">
        <v>0</v>
      </c>
      <c r="AE1739" s="1">
        <v>0</v>
      </c>
    </row>
    <row r="1740" spans="1:31" x14ac:dyDescent="0.3">
      <c r="A1740" s="5" t="s">
        <v>5148</v>
      </c>
      <c r="B1740" s="1" t="s">
        <v>5149</v>
      </c>
      <c r="C1740" s="1" t="s">
        <v>5150</v>
      </c>
      <c r="D1740" s="1" t="s">
        <v>5151</v>
      </c>
      <c r="E1740" s="1">
        <v>213</v>
      </c>
      <c r="F1740" s="1">
        <v>0</v>
      </c>
      <c r="G1740" s="1">
        <v>0</v>
      </c>
      <c r="H1740" s="7">
        <v>0</v>
      </c>
      <c r="I1740" s="7">
        <v>0</v>
      </c>
      <c r="J1740" s="1">
        <v>0</v>
      </c>
      <c r="K1740" s="1">
        <v>0</v>
      </c>
      <c r="M1740" s="14">
        <f t="shared" si="270"/>
        <v>0</v>
      </c>
      <c r="N1740" s="14">
        <f t="shared" si="271"/>
        <v>0</v>
      </c>
      <c r="O1740" s="14">
        <f t="shared" si="276"/>
        <v>0</v>
      </c>
      <c r="P1740" s="12">
        <f t="shared" si="277"/>
        <v>0</v>
      </c>
      <c r="Q1740" s="14">
        <f t="shared" si="272"/>
        <v>0</v>
      </c>
      <c r="R1740" s="14">
        <f t="shared" si="273"/>
        <v>0</v>
      </c>
      <c r="S1740" s="14">
        <f t="shared" si="274"/>
        <v>0</v>
      </c>
      <c r="T1740" s="14">
        <f t="shared" si="278"/>
        <v>0</v>
      </c>
      <c r="U1740" s="12">
        <f t="shared" si="279"/>
        <v>0</v>
      </c>
      <c r="V1740" s="11">
        <f t="shared" si="275"/>
        <v>0</v>
      </c>
      <c r="X1740" s="1">
        <v>0</v>
      </c>
      <c r="Y1740" s="1">
        <v>0</v>
      </c>
      <c r="Z1740" s="1">
        <v>0</v>
      </c>
      <c r="AA1740" s="1">
        <v>0</v>
      </c>
      <c r="AB1740" s="1">
        <v>0</v>
      </c>
      <c r="AC1740" s="1">
        <v>0</v>
      </c>
      <c r="AD1740" s="1">
        <v>0</v>
      </c>
      <c r="AE1740" s="1">
        <v>0</v>
      </c>
    </row>
    <row r="1741" spans="1:31" x14ac:dyDescent="0.3">
      <c r="A1741" s="5" t="s">
        <v>5152</v>
      </c>
      <c r="B1741" s="1" t="s">
        <v>5153</v>
      </c>
      <c r="C1741" s="1" t="s">
        <v>5154</v>
      </c>
      <c r="D1741" s="1" t="s">
        <v>5155</v>
      </c>
      <c r="E1741" s="1">
        <v>2370</v>
      </c>
      <c r="F1741" s="1">
        <v>21</v>
      </c>
      <c r="G1741" s="1">
        <v>15</v>
      </c>
      <c r="H1741" s="7">
        <v>75</v>
      </c>
      <c r="I1741" s="7">
        <v>19</v>
      </c>
      <c r="J1741" s="1">
        <v>14</v>
      </c>
      <c r="K1741" s="1">
        <v>13</v>
      </c>
      <c r="M1741" s="14">
        <f t="shared" si="270"/>
        <v>8.8607594936708865E-3</v>
      </c>
      <c r="N1741" s="14">
        <f t="shared" si="271"/>
        <v>6.3291139240506328E-3</v>
      </c>
      <c r="O1741" s="14">
        <f t="shared" si="276"/>
        <v>7.5949367088607601E-3</v>
      </c>
      <c r="P1741" s="12">
        <f t="shared" si="277"/>
        <v>1.7901437498393613E-3</v>
      </c>
      <c r="Q1741" s="14">
        <f t="shared" si="272"/>
        <v>3.1645569620253167E-2</v>
      </c>
      <c r="R1741" s="14">
        <f t="shared" si="273"/>
        <v>8.0168776371308016E-3</v>
      </c>
      <c r="S1741" s="14">
        <f t="shared" si="274"/>
        <v>5.9071729957805904E-3</v>
      </c>
      <c r="T1741" s="14">
        <f t="shared" si="278"/>
        <v>6.962025316455696E-3</v>
      </c>
      <c r="U1741" s="12">
        <f t="shared" si="279"/>
        <v>1.4917864581994675E-3</v>
      </c>
      <c r="V1741" s="11">
        <f t="shared" si="275"/>
        <v>5.4852320675105488E-3</v>
      </c>
      <c r="X1741" s="1">
        <v>6</v>
      </c>
      <c r="Y1741" s="1">
        <v>1</v>
      </c>
      <c r="Z1741" s="1">
        <v>2164</v>
      </c>
      <c r="AA1741" s="1">
        <v>2</v>
      </c>
      <c r="AB1741" s="1">
        <v>240</v>
      </c>
      <c r="AC1741" s="1">
        <v>3</v>
      </c>
      <c r="AD1741" s="1">
        <v>578</v>
      </c>
      <c r="AE1741" s="1">
        <v>3</v>
      </c>
    </row>
    <row r="1742" spans="1:31" x14ac:dyDescent="0.3">
      <c r="A1742" s="5" t="s">
        <v>5156</v>
      </c>
      <c r="B1742" s="1" t="s">
        <v>5157</v>
      </c>
      <c r="C1742" s="1" t="s">
        <v>1804</v>
      </c>
      <c r="D1742" s="1" t="s">
        <v>33</v>
      </c>
      <c r="E1742" s="1">
        <v>726</v>
      </c>
      <c r="F1742" s="1">
        <v>34</v>
      </c>
      <c r="G1742" s="1">
        <v>26</v>
      </c>
      <c r="H1742" s="7">
        <v>109</v>
      </c>
      <c r="I1742" s="7">
        <v>36</v>
      </c>
      <c r="J1742" s="1">
        <v>17</v>
      </c>
      <c r="K1742" s="1">
        <v>6</v>
      </c>
      <c r="M1742" s="14">
        <f t="shared" si="270"/>
        <v>4.6831955922865015E-2</v>
      </c>
      <c r="N1742" s="14">
        <f t="shared" si="271"/>
        <v>3.5812672176308541E-2</v>
      </c>
      <c r="O1742" s="14">
        <f t="shared" si="276"/>
        <v>4.1322314049586778E-2</v>
      </c>
      <c r="P1742" s="12">
        <f t="shared" si="277"/>
        <v>7.7918102610087967E-3</v>
      </c>
      <c r="Q1742" s="14">
        <f t="shared" si="272"/>
        <v>0.15013774104683195</v>
      </c>
      <c r="R1742" s="14">
        <f t="shared" si="273"/>
        <v>4.9586776859504134E-2</v>
      </c>
      <c r="S1742" s="14">
        <f t="shared" si="274"/>
        <v>2.3415977961432508E-2</v>
      </c>
      <c r="T1742" s="14">
        <f t="shared" si="278"/>
        <v>3.6501377410468321E-2</v>
      </c>
      <c r="U1742" s="12">
        <f t="shared" si="279"/>
        <v>1.850554936989587E-2</v>
      </c>
      <c r="V1742" s="11">
        <f t="shared" si="275"/>
        <v>8.2644628099173556E-3</v>
      </c>
      <c r="X1742" s="1">
        <v>11</v>
      </c>
      <c r="Y1742" s="1">
        <v>2</v>
      </c>
      <c r="Z1742" s="1">
        <v>430</v>
      </c>
      <c r="AA1742" s="1">
        <v>2</v>
      </c>
      <c r="AB1742" s="1">
        <v>444</v>
      </c>
      <c r="AC1742" s="1">
        <v>7</v>
      </c>
      <c r="AD1742" s="1">
        <v>7</v>
      </c>
      <c r="AE1742" s="1">
        <v>2</v>
      </c>
    </row>
    <row r="1743" spans="1:31" x14ac:dyDescent="0.3">
      <c r="A1743" s="5" t="s">
        <v>5158</v>
      </c>
      <c r="B1743" s="1" t="s">
        <v>5159</v>
      </c>
      <c r="C1743" s="1" t="s">
        <v>5160</v>
      </c>
      <c r="D1743" s="1" t="s">
        <v>5161</v>
      </c>
      <c r="E1743" s="1">
        <v>1209</v>
      </c>
      <c r="F1743" s="1">
        <v>1</v>
      </c>
      <c r="G1743" s="1">
        <v>5</v>
      </c>
      <c r="H1743" s="7">
        <v>19</v>
      </c>
      <c r="I1743" s="7">
        <v>0</v>
      </c>
      <c r="J1743" s="1">
        <v>2</v>
      </c>
      <c r="K1743" s="1">
        <v>0</v>
      </c>
      <c r="M1743" s="14">
        <f t="shared" si="270"/>
        <v>8.271298593879239E-4</v>
      </c>
      <c r="N1743" s="14">
        <f t="shared" si="271"/>
        <v>4.1356492969396195E-3</v>
      </c>
      <c r="O1743" s="14">
        <f t="shared" si="276"/>
        <v>2.4813895781637717E-3</v>
      </c>
      <c r="P1743" s="12">
        <f t="shared" si="277"/>
        <v>2.3394765299803058E-3</v>
      </c>
      <c r="Q1743" s="14">
        <f t="shared" si="272"/>
        <v>1.5715467328370553E-2</v>
      </c>
      <c r="R1743" s="14">
        <f t="shared" si="273"/>
        <v>0</v>
      </c>
      <c r="S1743" s="14">
        <f t="shared" si="274"/>
        <v>1.6542597187758478E-3</v>
      </c>
      <c r="T1743" s="14">
        <f t="shared" si="278"/>
        <v>8.271298593879239E-4</v>
      </c>
      <c r="U1743" s="12">
        <f t="shared" si="279"/>
        <v>1.1697382649901531E-3</v>
      </c>
      <c r="V1743" s="11">
        <f t="shared" si="275"/>
        <v>0</v>
      </c>
      <c r="X1743" s="1">
        <v>188</v>
      </c>
      <c r="Y1743" s="1">
        <v>1</v>
      </c>
      <c r="Z1743" s="1">
        <v>379</v>
      </c>
      <c r="AA1743" s="1">
        <v>2</v>
      </c>
      <c r="AB1743" s="1">
        <v>0</v>
      </c>
      <c r="AC1743" s="1">
        <v>0</v>
      </c>
      <c r="AD1743" s="1">
        <v>379</v>
      </c>
      <c r="AE1743" s="1">
        <v>2</v>
      </c>
    </row>
    <row r="1744" spans="1:31" x14ac:dyDescent="0.3">
      <c r="A1744" s="5" t="s">
        <v>5162</v>
      </c>
      <c r="B1744" s="1" t="s">
        <v>5163</v>
      </c>
      <c r="C1744" s="1" t="s">
        <v>33</v>
      </c>
      <c r="D1744" s="1" t="s">
        <v>33</v>
      </c>
      <c r="E1744" s="1">
        <v>1281</v>
      </c>
      <c r="F1744" s="1">
        <v>255</v>
      </c>
      <c r="G1744" s="1">
        <v>152</v>
      </c>
      <c r="H1744" s="7">
        <v>54</v>
      </c>
      <c r="I1744" s="7">
        <v>106</v>
      </c>
      <c r="J1744" s="1">
        <v>70</v>
      </c>
      <c r="K1744" s="1">
        <v>11</v>
      </c>
      <c r="M1744" s="14">
        <f t="shared" si="270"/>
        <v>0.19906323185011709</v>
      </c>
      <c r="N1744" s="14">
        <f t="shared" si="271"/>
        <v>0.11865729898516784</v>
      </c>
      <c r="O1744" s="14">
        <f t="shared" si="276"/>
        <v>0.15886026541764248</v>
      </c>
      <c r="P1744" s="12">
        <f t="shared" si="277"/>
        <v>5.6855580376435857E-2</v>
      </c>
      <c r="Q1744" s="14">
        <f t="shared" si="272"/>
        <v>4.2154566744730677E-2</v>
      </c>
      <c r="R1744" s="14">
        <f t="shared" si="273"/>
        <v>8.2747853239656513E-2</v>
      </c>
      <c r="S1744" s="14">
        <f t="shared" si="274"/>
        <v>5.4644808743169397E-2</v>
      </c>
      <c r="T1744" s="14">
        <f t="shared" si="278"/>
        <v>6.8696330991412952E-2</v>
      </c>
      <c r="U1744" s="12">
        <f t="shared" si="279"/>
        <v>1.987185333545333E-2</v>
      </c>
      <c r="V1744" s="11">
        <f t="shared" si="275"/>
        <v>8.5870413739266207E-3</v>
      </c>
      <c r="X1744" s="1">
        <v>1276</v>
      </c>
      <c r="Y1744" s="1">
        <v>82</v>
      </c>
      <c r="Z1744" s="1">
        <v>1276</v>
      </c>
      <c r="AA1744" s="1">
        <v>47</v>
      </c>
      <c r="AB1744" s="1">
        <v>1276</v>
      </c>
      <c r="AC1744" s="1">
        <v>13</v>
      </c>
      <c r="AD1744" s="1">
        <v>1276</v>
      </c>
      <c r="AE1744" s="1">
        <v>17</v>
      </c>
    </row>
    <row r="1745" spans="1:31" x14ac:dyDescent="0.3">
      <c r="A1745" s="5" t="s">
        <v>5164</v>
      </c>
      <c r="B1745" s="1" t="s">
        <v>5165</v>
      </c>
      <c r="C1745" s="1" t="s">
        <v>5166</v>
      </c>
      <c r="D1745" s="1" t="s">
        <v>33</v>
      </c>
      <c r="E1745" s="1">
        <v>1287</v>
      </c>
      <c r="F1745" s="1">
        <v>161</v>
      </c>
      <c r="G1745" s="1">
        <v>105</v>
      </c>
      <c r="H1745" s="7">
        <v>125</v>
      </c>
      <c r="I1745" s="7">
        <v>141</v>
      </c>
      <c r="J1745" s="1">
        <v>60</v>
      </c>
      <c r="K1745" s="1">
        <v>22</v>
      </c>
      <c r="M1745" s="14">
        <f t="shared" si="270"/>
        <v>0.12509712509712509</v>
      </c>
      <c r="N1745" s="14">
        <f t="shared" si="271"/>
        <v>8.1585081585081584E-2</v>
      </c>
      <c r="O1745" s="14">
        <f t="shared" si="276"/>
        <v>0.10334110334110333</v>
      </c>
      <c r="P1745" s="12">
        <f t="shared" si="277"/>
        <v>3.076766103065012E-2</v>
      </c>
      <c r="Q1745" s="14">
        <f t="shared" si="272"/>
        <v>9.7125097125097121E-2</v>
      </c>
      <c r="R1745" s="14">
        <f t="shared" si="273"/>
        <v>0.10955710955710955</v>
      </c>
      <c r="S1745" s="14">
        <f t="shared" si="274"/>
        <v>4.6620046620046623E-2</v>
      </c>
      <c r="T1745" s="14">
        <f t="shared" si="278"/>
        <v>7.8088578088578081E-2</v>
      </c>
      <c r="U1745" s="12">
        <f t="shared" si="279"/>
        <v>4.4503223990761752E-2</v>
      </c>
      <c r="V1745" s="11">
        <f t="shared" si="275"/>
        <v>1.7094017094017096E-2</v>
      </c>
      <c r="X1745" s="1">
        <v>985</v>
      </c>
      <c r="Y1745" s="1">
        <v>9</v>
      </c>
      <c r="Z1745" s="1">
        <v>627</v>
      </c>
      <c r="AA1745" s="1">
        <v>13</v>
      </c>
      <c r="AB1745" s="1">
        <v>244</v>
      </c>
      <c r="AC1745" s="1">
        <v>8</v>
      </c>
      <c r="AD1745" s="1">
        <v>627</v>
      </c>
      <c r="AE1745" s="1">
        <v>6</v>
      </c>
    </row>
    <row r="1746" spans="1:31" x14ac:dyDescent="0.3">
      <c r="A1746" s="5" t="s">
        <v>5167</v>
      </c>
      <c r="B1746" s="1" t="s">
        <v>5168</v>
      </c>
      <c r="C1746" s="1" t="s">
        <v>5169</v>
      </c>
      <c r="D1746" s="1" t="s">
        <v>5170</v>
      </c>
      <c r="E1746" s="1">
        <v>729</v>
      </c>
      <c r="F1746" s="1">
        <v>153</v>
      </c>
      <c r="G1746" s="1">
        <v>182</v>
      </c>
      <c r="H1746" s="7">
        <v>131</v>
      </c>
      <c r="I1746" s="7">
        <v>72</v>
      </c>
      <c r="J1746" s="1">
        <v>19</v>
      </c>
      <c r="K1746" s="1">
        <v>22</v>
      </c>
      <c r="M1746" s="14">
        <f t="shared" si="270"/>
        <v>0.20987654320987653</v>
      </c>
      <c r="N1746" s="14">
        <f t="shared" si="271"/>
        <v>0.2496570644718793</v>
      </c>
      <c r="O1746" s="14">
        <f t="shared" si="276"/>
        <v>0.22976680384087791</v>
      </c>
      <c r="P1746" s="12">
        <f t="shared" si="277"/>
        <v>2.8129076343497792E-2</v>
      </c>
      <c r="Q1746" s="14">
        <f t="shared" si="272"/>
        <v>0.17969821673525377</v>
      </c>
      <c r="R1746" s="14">
        <f t="shared" si="273"/>
        <v>9.8765432098765427E-2</v>
      </c>
      <c r="S1746" s="14">
        <f t="shared" si="274"/>
        <v>2.6063100137174212E-2</v>
      </c>
      <c r="T1746" s="14">
        <f t="shared" si="278"/>
        <v>6.2414266117969817E-2</v>
      </c>
      <c r="U1746" s="12">
        <f t="shared" si="279"/>
        <v>5.1408311938116617E-2</v>
      </c>
      <c r="V1746" s="11">
        <f t="shared" si="275"/>
        <v>3.017832647462277E-2</v>
      </c>
      <c r="X1746" s="1">
        <v>274</v>
      </c>
      <c r="Y1746" s="1">
        <v>30</v>
      </c>
      <c r="Z1746" s="1">
        <v>274</v>
      </c>
      <c r="AA1746" s="1">
        <v>28</v>
      </c>
      <c r="AB1746" s="1">
        <v>274</v>
      </c>
      <c r="AC1746" s="1">
        <v>40</v>
      </c>
      <c r="AD1746" s="1">
        <v>130</v>
      </c>
      <c r="AE1746" s="1">
        <v>2</v>
      </c>
    </row>
    <row r="1747" spans="1:31" x14ac:dyDescent="0.3">
      <c r="A1747" s="5" t="s">
        <v>5171</v>
      </c>
      <c r="B1747" s="1" t="s">
        <v>5172</v>
      </c>
      <c r="C1747" s="1" t="s">
        <v>33</v>
      </c>
      <c r="D1747" s="1" t="s">
        <v>33</v>
      </c>
      <c r="E1747" s="1">
        <v>258</v>
      </c>
      <c r="F1747" s="1">
        <v>8</v>
      </c>
      <c r="G1747" s="1">
        <v>5</v>
      </c>
      <c r="H1747" s="7">
        <v>6</v>
      </c>
      <c r="I1747" s="7">
        <v>4</v>
      </c>
      <c r="J1747" s="1">
        <v>3</v>
      </c>
      <c r="K1747" s="1">
        <v>2</v>
      </c>
      <c r="M1747" s="14">
        <f t="shared" si="270"/>
        <v>3.1007751937984496E-2</v>
      </c>
      <c r="N1747" s="14">
        <f t="shared" si="271"/>
        <v>1.937984496124031E-2</v>
      </c>
      <c r="O1747" s="14">
        <f t="shared" si="276"/>
        <v>2.5193798449612403E-2</v>
      </c>
      <c r="P1747" s="12">
        <f t="shared" si="277"/>
        <v>8.2221718742621873E-3</v>
      </c>
      <c r="Q1747" s="14">
        <f t="shared" si="272"/>
        <v>2.3255813953488372E-2</v>
      </c>
      <c r="R1747" s="14">
        <f t="shared" si="273"/>
        <v>1.5503875968992248E-2</v>
      </c>
      <c r="S1747" s="14">
        <f t="shared" si="274"/>
        <v>1.1627906976744186E-2</v>
      </c>
      <c r="T1747" s="14">
        <f t="shared" si="278"/>
        <v>1.3565891472868217E-2</v>
      </c>
      <c r="U1747" s="12">
        <f t="shared" si="279"/>
        <v>2.7407239580873933E-3</v>
      </c>
      <c r="V1747" s="11">
        <f t="shared" si="275"/>
        <v>7.7519379844961239E-3</v>
      </c>
      <c r="X1747" s="1">
        <v>187</v>
      </c>
      <c r="Y1747" s="1">
        <v>5</v>
      </c>
      <c r="Z1747" s="1">
        <v>10</v>
      </c>
      <c r="AA1747" s="1">
        <v>1</v>
      </c>
      <c r="AB1747" s="1">
        <v>17</v>
      </c>
      <c r="AC1747" s="1">
        <v>1</v>
      </c>
      <c r="AD1747" s="1">
        <v>175</v>
      </c>
      <c r="AE1747" s="1">
        <v>2</v>
      </c>
    </row>
    <row r="1748" spans="1:31" x14ac:dyDescent="0.3">
      <c r="A1748" s="5" t="s">
        <v>5173</v>
      </c>
      <c r="B1748" s="1" t="s">
        <v>5174</v>
      </c>
      <c r="C1748" s="1" t="s">
        <v>5175</v>
      </c>
      <c r="D1748" s="1" t="s">
        <v>5176</v>
      </c>
      <c r="E1748" s="1">
        <v>453</v>
      </c>
      <c r="F1748" s="1">
        <v>94</v>
      </c>
      <c r="G1748" s="1">
        <v>98</v>
      </c>
      <c r="H1748" s="7">
        <v>73</v>
      </c>
      <c r="I1748" s="7">
        <v>77</v>
      </c>
      <c r="J1748" s="1">
        <v>36</v>
      </c>
      <c r="K1748" s="1">
        <v>14</v>
      </c>
      <c r="M1748" s="14">
        <f t="shared" si="270"/>
        <v>0.20750551876379691</v>
      </c>
      <c r="N1748" s="14">
        <f t="shared" si="271"/>
        <v>0.21633554083885209</v>
      </c>
      <c r="O1748" s="14">
        <f t="shared" si="276"/>
        <v>0.2119205298013245</v>
      </c>
      <c r="P1748" s="12">
        <f t="shared" si="277"/>
        <v>6.2437684872984258E-3</v>
      </c>
      <c r="Q1748" s="14">
        <f t="shared" si="272"/>
        <v>0.16114790286975716</v>
      </c>
      <c r="R1748" s="14">
        <f t="shared" si="273"/>
        <v>0.16997792494481237</v>
      </c>
      <c r="S1748" s="14">
        <f t="shared" si="274"/>
        <v>7.9470198675496692E-2</v>
      </c>
      <c r="T1748" s="14">
        <f t="shared" si="278"/>
        <v>0.12472406181015452</v>
      </c>
      <c r="U1748" s="12">
        <f t="shared" si="279"/>
        <v>6.399862699480896E-2</v>
      </c>
      <c r="V1748" s="11">
        <f t="shared" si="275"/>
        <v>3.0905077262693158E-2</v>
      </c>
      <c r="X1748" s="1">
        <v>399</v>
      </c>
      <c r="Y1748" s="1">
        <v>10</v>
      </c>
      <c r="Z1748" s="1">
        <v>436</v>
      </c>
      <c r="AA1748" s="1">
        <v>26</v>
      </c>
      <c r="AB1748" s="1">
        <v>436</v>
      </c>
      <c r="AC1748" s="1">
        <v>24</v>
      </c>
      <c r="AD1748" s="1">
        <v>226</v>
      </c>
      <c r="AE1748" s="1">
        <v>6</v>
      </c>
    </row>
    <row r="1749" spans="1:31" x14ac:dyDescent="0.3">
      <c r="A1749" s="5" t="s">
        <v>5177</v>
      </c>
      <c r="B1749" s="1" t="s">
        <v>5178</v>
      </c>
      <c r="C1749" s="1" t="s">
        <v>5175</v>
      </c>
      <c r="D1749" s="1" t="s">
        <v>33</v>
      </c>
      <c r="E1749" s="1">
        <v>339</v>
      </c>
      <c r="F1749" s="1">
        <v>94</v>
      </c>
      <c r="G1749" s="1">
        <v>98</v>
      </c>
      <c r="H1749" s="7">
        <v>73</v>
      </c>
      <c r="I1749" s="7">
        <v>77</v>
      </c>
      <c r="J1749" s="1">
        <v>36</v>
      </c>
      <c r="K1749" s="1">
        <v>14</v>
      </c>
      <c r="M1749" s="14">
        <f t="shared" si="270"/>
        <v>0.27728613569321536</v>
      </c>
      <c r="N1749" s="14">
        <f t="shared" si="271"/>
        <v>0.28908554572271389</v>
      </c>
      <c r="O1749" s="14">
        <f t="shared" si="276"/>
        <v>0.2831858407079646</v>
      </c>
      <c r="P1749" s="12">
        <f t="shared" si="277"/>
        <v>8.3434428458589675E-3</v>
      </c>
      <c r="Q1749" s="14">
        <f t="shared" si="272"/>
        <v>0.21533923303834809</v>
      </c>
      <c r="R1749" s="14">
        <f t="shared" si="273"/>
        <v>0.22713864306784662</v>
      </c>
      <c r="S1749" s="14">
        <f t="shared" si="274"/>
        <v>0.10619469026548672</v>
      </c>
      <c r="T1749" s="14">
        <f t="shared" si="278"/>
        <v>0.16666666666666669</v>
      </c>
      <c r="U1749" s="12">
        <f t="shared" si="279"/>
        <v>8.5520289170054345E-2</v>
      </c>
      <c r="V1749" s="11">
        <f t="shared" si="275"/>
        <v>4.1297935103244837E-2</v>
      </c>
      <c r="X1749" s="1">
        <v>399</v>
      </c>
      <c r="Y1749" s="1">
        <v>10</v>
      </c>
      <c r="Z1749" s="1">
        <v>436</v>
      </c>
      <c r="AA1749" s="1">
        <v>26</v>
      </c>
      <c r="AB1749" s="1">
        <v>436</v>
      </c>
      <c r="AC1749" s="1">
        <v>24</v>
      </c>
      <c r="AD1749" s="1">
        <v>226</v>
      </c>
      <c r="AE1749" s="1">
        <v>6</v>
      </c>
    </row>
    <row r="1750" spans="1:31" x14ac:dyDescent="0.3">
      <c r="A1750" s="5" t="s">
        <v>5179</v>
      </c>
      <c r="B1750" s="1" t="s">
        <v>5180</v>
      </c>
      <c r="C1750" s="1" t="s">
        <v>5181</v>
      </c>
      <c r="D1750" s="1" t="s">
        <v>5182</v>
      </c>
      <c r="E1750" s="1">
        <v>867</v>
      </c>
      <c r="F1750" s="1">
        <v>54</v>
      </c>
      <c r="G1750" s="1">
        <v>61</v>
      </c>
      <c r="H1750" s="7">
        <v>78</v>
      </c>
      <c r="I1750" s="7">
        <v>19</v>
      </c>
      <c r="J1750" s="1">
        <v>5</v>
      </c>
      <c r="K1750" s="1">
        <v>3</v>
      </c>
      <c r="M1750" s="14">
        <f t="shared" si="270"/>
        <v>6.228373702422145E-2</v>
      </c>
      <c r="N1750" s="14">
        <f t="shared" si="271"/>
        <v>7.0357554786620535E-2</v>
      </c>
      <c r="O1750" s="14">
        <f t="shared" si="276"/>
        <v>6.6320645905421E-2</v>
      </c>
      <c r="P1750" s="12">
        <f t="shared" si="277"/>
        <v>5.7090512898567902E-3</v>
      </c>
      <c r="Q1750" s="14">
        <f t="shared" si="272"/>
        <v>8.9965397923875437E-2</v>
      </c>
      <c r="R1750" s="14">
        <f t="shared" si="273"/>
        <v>2.1914648212226068E-2</v>
      </c>
      <c r="S1750" s="14">
        <f t="shared" si="274"/>
        <v>5.7670126874279125E-3</v>
      </c>
      <c r="T1750" s="14">
        <f t="shared" si="278"/>
        <v>1.384083044982699E-2</v>
      </c>
      <c r="U1750" s="12">
        <f t="shared" si="279"/>
        <v>1.1418102579713577E-2</v>
      </c>
      <c r="V1750" s="11">
        <f t="shared" si="275"/>
        <v>3.4602076124567475E-3</v>
      </c>
      <c r="X1750" s="1">
        <v>682</v>
      </c>
      <c r="Y1750" s="1">
        <v>13</v>
      </c>
      <c r="Z1750" s="1">
        <v>682</v>
      </c>
      <c r="AA1750" s="1">
        <v>35</v>
      </c>
      <c r="AB1750" s="1">
        <v>682</v>
      </c>
      <c r="AC1750" s="1">
        <v>12</v>
      </c>
      <c r="AD1750" s="1">
        <v>69</v>
      </c>
      <c r="AE1750" s="1">
        <v>2</v>
      </c>
    </row>
    <row r="1751" spans="1:31" x14ac:dyDescent="0.3">
      <c r="A1751" s="5" t="s">
        <v>5183</v>
      </c>
      <c r="B1751" s="1" t="s">
        <v>5184</v>
      </c>
      <c r="C1751" s="1" t="s">
        <v>5185</v>
      </c>
      <c r="D1751" s="1" t="s">
        <v>727</v>
      </c>
      <c r="E1751" s="1">
        <v>582</v>
      </c>
      <c r="F1751" s="1">
        <v>10</v>
      </c>
      <c r="G1751" s="1">
        <v>13</v>
      </c>
      <c r="H1751" s="7">
        <v>16</v>
      </c>
      <c r="I1751" s="7">
        <v>4</v>
      </c>
      <c r="J1751" s="1">
        <v>2</v>
      </c>
      <c r="K1751" s="1">
        <v>0</v>
      </c>
      <c r="M1751" s="14">
        <f t="shared" si="270"/>
        <v>1.7182130584192441E-2</v>
      </c>
      <c r="N1751" s="14">
        <f t="shared" si="271"/>
        <v>2.2336769759450172E-2</v>
      </c>
      <c r="O1751" s="14">
        <f t="shared" si="276"/>
        <v>1.9759450171821305E-2</v>
      </c>
      <c r="P1751" s="12">
        <f t="shared" si="277"/>
        <v>3.6448803153945743E-3</v>
      </c>
      <c r="Q1751" s="14">
        <f t="shared" si="272"/>
        <v>2.7491408934707903E-2</v>
      </c>
      <c r="R1751" s="14">
        <f t="shared" si="273"/>
        <v>6.8728522336769758E-3</v>
      </c>
      <c r="S1751" s="14">
        <f t="shared" si="274"/>
        <v>3.4364261168384879E-3</v>
      </c>
      <c r="T1751" s="14">
        <f t="shared" si="278"/>
        <v>5.1546391752577319E-3</v>
      </c>
      <c r="U1751" s="12">
        <f t="shared" si="279"/>
        <v>2.4299202102630508E-3</v>
      </c>
      <c r="V1751" s="11">
        <f t="shared" si="275"/>
        <v>0</v>
      </c>
      <c r="X1751" s="1">
        <v>2</v>
      </c>
      <c r="Y1751" s="1">
        <v>1</v>
      </c>
      <c r="Z1751" s="1">
        <v>78</v>
      </c>
      <c r="AA1751" s="1">
        <v>1</v>
      </c>
      <c r="AB1751" s="1">
        <v>172</v>
      </c>
      <c r="AC1751" s="1">
        <v>3</v>
      </c>
      <c r="AD1751" s="1">
        <v>1082</v>
      </c>
      <c r="AE1751" s="1">
        <v>2</v>
      </c>
    </row>
    <row r="1752" spans="1:31" x14ac:dyDescent="0.3">
      <c r="A1752" s="5" t="s">
        <v>5186</v>
      </c>
      <c r="B1752" s="1" t="s">
        <v>5187</v>
      </c>
      <c r="C1752" s="1" t="s">
        <v>5188</v>
      </c>
      <c r="D1752" s="1" t="s">
        <v>33</v>
      </c>
      <c r="E1752" s="1">
        <v>1251</v>
      </c>
      <c r="F1752" s="1">
        <v>83</v>
      </c>
      <c r="G1752" s="1">
        <v>86</v>
      </c>
      <c r="H1752" s="7">
        <v>44</v>
      </c>
      <c r="I1752" s="7">
        <v>12</v>
      </c>
      <c r="J1752" s="1">
        <v>2</v>
      </c>
      <c r="K1752" s="1">
        <v>3</v>
      </c>
      <c r="M1752" s="14">
        <f t="shared" si="270"/>
        <v>6.6346922462030375E-2</v>
      </c>
      <c r="N1752" s="14">
        <f t="shared" si="271"/>
        <v>6.8745003996802556E-2</v>
      </c>
      <c r="O1752" s="14">
        <f t="shared" si="276"/>
        <v>6.7545963229416472E-2</v>
      </c>
      <c r="P1752" s="12">
        <f t="shared" si="277"/>
        <v>1.6956997150756529E-3</v>
      </c>
      <c r="Q1752" s="14">
        <f t="shared" si="272"/>
        <v>3.5171862509992005E-2</v>
      </c>
      <c r="R1752" s="14">
        <f t="shared" si="273"/>
        <v>9.5923261390887284E-3</v>
      </c>
      <c r="S1752" s="14">
        <f t="shared" si="274"/>
        <v>1.5987210231814548E-3</v>
      </c>
      <c r="T1752" s="14">
        <f t="shared" si="278"/>
        <v>5.5955235811350913E-3</v>
      </c>
      <c r="U1752" s="12">
        <f t="shared" si="279"/>
        <v>5.6523323835855118E-3</v>
      </c>
      <c r="V1752" s="11">
        <f t="shared" si="275"/>
        <v>2.3980815347721821E-3</v>
      </c>
      <c r="X1752" s="1">
        <v>260</v>
      </c>
      <c r="Y1752" s="1">
        <v>13</v>
      </c>
      <c r="Z1752" s="1">
        <v>733</v>
      </c>
      <c r="AA1752" s="1">
        <v>8</v>
      </c>
      <c r="AB1752" s="1">
        <v>231</v>
      </c>
      <c r="AC1752" s="1">
        <v>1</v>
      </c>
      <c r="AD1752" s="1">
        <v>376</v>
      </c>
      <c r="AE1752" s="1">
        <v>2</v>
      </c>
    </row>
    <row r="1753" spans="1:31" x14ac:dyDescent="0.3">
      <c r="A1753" s="5" t="s">
        <v>5189</v>
      </c>
      <c r="B1753" s="1" t="s">
        <v>5190</v>
      </c>
      <c r="C1753" s="1" t="s">
        <v>5191</v>
      </c>
      <c r="D1753" s="1" t="s">
        <v>80</v>
      </c>
      <c r="E1753" s="1">
        <v>1047</v>
      </c>
      <c r="F1753" s="1">
        <v>988</v>
      </c>
      <c r="G1753" s="1">
        <v>1589</v>
      </c>
      <c r="H1753" s="7">
        <v>766</v>
      </c>
      <c r="I1753" s="7">
        <v>968</v>
      </c>
      <c r="J1753" s="1">
        <v>474</v>
      </c>
      <c r="K1753" s="1">
        <v>170</v>
      </c>
      <c r="M1753" s="14">
        <f t="shared" si="270"/>
        <v>0.94364851957975171</v>
      </c>
      <c r="N1753" s="14">
        <f t="shared" si="271"/>
        <v>1.5176695319961795</v>
      </c>
      <c r="O1753" s="14">
        <f t="shared" si="276"/>
        <v>1.2306590257879657</v>
      </c>
      <c r="P1753" s="12">
        <f t="shared" si="277"/>
        <v>0.40589415042322263</v>
      </c>
      <c r="Q1753" s="14">
        <f t="shared" si="272"/>
        <v>0.73161413562559696</v>
      </c>
      <c r="R1753" s="14">
        <f t="shared" si="273"/>
        <v>0.92454632282712512</v>
      </c>
      <c r="S1753" s="14">
        <f t="shared" si="274"/>
        <v>0.45272206303724927</v>
      </c>
      <c r="T1753" s="14">
        <f t="shared" si="278"/>
        <v>0.68863419293218719</v>
      </c>
      <c r="U1753" s="12">
        <f t="shared" si="279"/>
        <v>0.3336301336257444</v>
      </c>
      <c r="V1753" s="11">
        <f t="shared" si="275"/>
        <v>0.16236867239732569</v>
      </c>
      <c r="X1753" s="1">
        <v>9</v>
      </c>
      <c r="Y1753" s="1">
        <v>295</v>
      </c>
      <c r="Z1753" s="1">
        <v>9</v>
      </c>
      <c r="AA1753" s="1">
        <v>1074</v>
      </c>
      <c r="AB1753" s="1">
        <v>9</v>
      </c>
      <c r="AC1753" s="1">
        <v>321</v>
      </c>
      <c r="AD1753" s="1">
        <v>9</v>
      </c>
      <c r="AE1753" s="1">
        <v>98</v>
      </c>
    </row>
    <row r="1754" spans="1:31" x14ac:dyDescent="0.3">
      <c r="A1754" s="5" t="s">
        <v>5192</v>
      </c>
      <c r="B1754" s="1" t="s">
        <v>5193</v>
      </c>
      <c r="C1754" s="1" t="s">
        <v>5194</v>
      </c>
      <c r="D1754" s="1" t="s">
        <v>5195</v>
      </c>
      <c r="E1754" s="1">
        <v>1176</v>
      </c>
      <c r="F1754" s="1">
        <v>31</v>
      </c>
      <c r="G1754" s="1">
        <v>23</v>
      </c>
      <c r="H1754" s="7">
        <v>61</v>
      </c>
      <c r="I1754" s="7">
        <v>5</v>
      </c>
      <c r="J1754" s="1">
        <v>2</v>
      </c>
      <c r="K1754" s="1">
        <v>3</v>
      </c>
      <c r="M1754" s="14">
        <f t="shared" si="270"/>
        <v>2.6360544217687076E-2</v>
      </c>
      <c r="N1754" s="14">
        <f t="shared" si="271"/>
        <v>1.9557823129251702E-2</v>
      </c>
      <c r="O1754" s="14">
        <f t="shared" si="276"/>
        <v>2.2959183673469389E-2</v>
      </c>
      <c r="P1754" s="12">
        <f t="shared" si="277"/>
        <v>4.8102502121533906E-3</v>
      </c>
      <c r="Q1754" s="14">
        <f t="shared" si="272"/>
        <v>5.187074829931973E-2</v>
      </c>
      <c r="R1754" s="14">
        <f t="shared" si="273"/>
        <v>4.2517006802721092E-3</v>
      </c>
      <c r="S1754" s="14">
        <f t="shared" si="274"/>
        <v>1.7006802721088435E-3</v>
      </c>
      <c r="T1754" s="14">
        <f t="shared" si="278"/>
        <v>2.9761904761904765E-3</v>
      </c>
      <c r="U1754" s="12">
        <f t="shared" si="279"/>
        <v>1.8038438295575195E-3</v>
      </c>
      <c r="V1754" s="11">
        <f t="shared" si="275"/>
        <v>2.5510204081632651E-3</v>
      </c>
      <c r="X1754" s="1">
        <v>319</v>
      </c>
      <c r="Y1754" s="1">
        <v>2</v>
      </c>
      <c r="Z1754" s="1">
        <v>50</v>
      </c>
      <c r="AA1754" s="1">
        <v>2</v>
      </c>
      <c r="AB1754" s="1">
        <v>550</v>
      </c>
      <c r="AC1754" s="1">
        <v>3</v>
      </c>
      <c r="AD1754" s="1">
        <v>409</v>
      </c>
      <c r="AE1754" s="1">
        <v>2</v>
      </c>
    </row>
    <row r="1755" spans="1:31" x14ac:dyDescent="0.3">
      <c r="A1755" s="5" t="s">
        <v>5196</v>
      </c>
      <c r="B1755" s="1" t="s">
        <v>5197</v>
      </c>
      <c r="C1755" s="1" t="s">
        <v>5198</v>
      </c>
      <c r="D1755" s="1" t="s">
        <v>5143</v>
      </c>
      <c r="E1755" s="1">
        <v>1563</v>
      </c>
      <c r="F1755" s="1">
        <v>259</v>
      </c>
      <c r="G1755" s="1">
        <v>229</v>
      </c>
      <c r="H1755" s="7">
        <v>1260</v>
      </c>
      <c r="I1755" s="7">
        <v>190</v>
      </c>
      <c r="J1755" s="1">
        <v>225</v>
      </c>
      <c r="K1755" s="1">
        <v>225</v>
      </c>
      <c r="M1755" s="14">
        <f t="shared" si="270"/>
        <v>0.16570697376839411</v>
      </c>
      <c r="N1755" s="14">
        <f t="shared" si="271"/>
        <v>0.14651311580294304</v>
      </c>
      <c r="O1755" s="14">
        <f t="shared" si="276"/>
        <v>0.15611004478566859</v>
      </c>
      <c r="P1755" s="12">
        <f t="shared" si="277"/>
        <v>1.3572107124501876E-2</v>
      </c>
      <c r="Q1755" s="14">
        <f t="shared" si="272"/>
        <v>0.80614203454894429</v>
      </c>
      <c r="R1755" s="14">
        <f t="shared" si="273"/>
        <v>0.12156110044785669</v>
      </c>
      <c r="S1755" s="14">
        <f t="shared" si="274"/>
        <v>0.14395393474088292</v>
      </c>
      <c r="T1755" s="14">
        <f t="shared" si="278"/>
        <v>0.13275751759436979</v>
      </c>
      <c r="U1755" s="12">
        <f t="shared" si="279"/>
        <v>1.5834124978585516E-2</v>
      </c>
      <c r="V1755" s="11">
        <f t="shared" si="275"/>
        <v>0.14395393474088292</v>
      </c>
      <c r="X1755" s="1">
        <v>673</v>
      </c>
      <c r="Y1755" s="1">
        <v>37</v>
      </c>
      <c r="Z1755" s="1">
        <v>673</v>
      </c>
      <c r="AA1755" s="1">
        <v>57</v>
      </c>
      <c r="AB1755" s="1">
        <v>673</v>
      </c>
      <c r="AC1755" s="1">
        <v>30</v>
      </c>
      <c r="AD1755" s="1">
        <v>673</v>
      </c>
      <c r="AE1755" s="1">
        <v>30</v>
      </c>
    </row>
    <row r="1756" spans="1:31" x14ac:dyDescent="0.3">
      <c r="A1756" s="5" t="s">
        <v>5199</v>
      </c>
      <c r="B1756" s="1" t="s">
        <v>5200</v>
      </c>
      <c r="C1756" s="1" t="s">
        <v>5201</v>
      </c>
      <c r="D1756" s="1" t="s">
        <v>5202</v>
      </c>
      <c r="E1756" s="1">
        <v>795</v>
      </c>
      <c r="F1756" s="1">
        <v>31</v>
      </c>
      <c r="G1756" s="1">
        <v>42</v>
      </c>
      <c r="H1756" s="7">
        <v>27</v>
      </c>
      <c r="I1756" s="7">
        <v>30</v>
      </c>
      <c r="J1756" s="1">
        <v>17</v>
      </c>
      <c r="K1756" s="1">
        <v>8</v>
      </c>
      <c r="M1756" s="14">
        <f t="shared" si="270"/>
        <v>3.8993710691823898E-2</v>
      </c>
      <c r="N1756" s="14">
        <f t="shared" si="271"/>
        <v>5.2830188679245285E-2</v>
      </c>
      <c r="O1756" s="14">
        <f t="shared" si="276"/>
        <v>4.5911949685534595E-2</v>
      </c>
      <c r="P1756" s="12">
        <f t="shared" si="277"/>
        <v>9.7838674126440473E-3</v>
      </c>
      <c r="Q1756" s="14">
        <f t="shared" si="272"/>
        <v>3.3962264150943396E-2</v>
      </c>
      <c r="R1756" s="14">
        <f t="shared" si="273"/>
        <v>3.7735849056603772E-2</v>
      </c>
      <c r="S1756" s="14">
        <f t="shared" si="274"/>
        <v>2.1383647798742137E-2</v>
      </c>
      <c r="T1756" s="14">
        <f t="shared" si="278"/>
        <v>2.9559748427672956E-2</v>
      </c>
      <c r="U1756" s="12">
        <f t="shared" si="279"/>
        <v>1.1562752396761146E-2</v>
      </c>
      <c r="V1756" s="11">
        <f t="shared" si="275"/>
        <v>1.0062893081761006E-2</v>
      </c>
      <c r="X1756" s="1">
        <v>21</v>
      </c>
      <c r="Y1756" s="1">
        <v>7</v>
      </c>
      <c r="Z1756" s="1">
        <v>624</v>
      </c>
      <c r="AA1756" s="1">
        <v>13</v>
      </c>
      <c r="AB1756" s="1">
        <v>624</v>
      </c>
      <c r="AC1756" s="1">
        <v>4</v>
      </c>
      <c r="AD1756" s="1">
        <v>624</v>
      </c>
      <c r="AE1756" s="1">
        <v>3</v>
      </c>
    </row>
    <row r="1757" spans="1:31" x14ac:dyDescent="0.3">
      <c r="A1757" s="5" t="s">
        <v>5203</v>
      </c>
      <c r="B1757" s="1" t="s">
        <v>5204</v>
      </c>
      <c r="C1757" s="1" t="s">
        <v>5205</v>
      </c>
      <c r="D1757" s="1" t="s">
        <v>5206</v>
      </c>
      <c r="E1757" s="1">
        <v>261</v>
      </c>
      <c r="F1757" s="1">
        <v>72</v>
      </c>
      <c r="G1757" s="1">
        <v>82</v>
      </c>
      <c r="H1757" s="7">
        <v>43</v>
      </c>
      <c r="I1757" s="7">
        <v>155</v>
      </c>
      <c r="J1757" s="1">
        <v>230</v>
      </c>
      <c r="K1757" s="1">
        <v>120</v>
      </c>
      <c r="M1757" s="14">
        <f t="shared" si="270"/>
        <v>0.27586206896551724</v>
      </c>
      <c r="N1757" s="14">
        <f t="shared" si="271"/>
        <v>0.31417624521072796</v>
      </c>
      <c r="O1757" s="14">
        <f t="shared" si="276"/>
        <v>0.2950191570881226</v>
      </c>
      <c r="P1757" s="12">
        <f t="shared" si="277"/>
        <v>2.7092213838565034E-2</v>
      </c>
      <c r="Q1757" s="14">
        <f t="shared" si="272"/>
        <v>0.16475095785440613</v>
      </c>
      <c r="R1757" s="14">
        <f t="shared" si="273"/>
        <v>0.5938697318007663</v>
      </c>
      <c r="S1757" s="14">
        <f t="shared" si="274"/>
        <v>0.88122605363984674</v>
      </c>
      <c r="T1757" s="14">
        <f t="shared" si="278"/>
        <v>0.73754789272030652</v>
      </c>
      <c r="U1757" s="12">
        <f t="shared" si="279"/>
        <v>0.20319160378923776</v>
      </c>
      <c r="V1757" s="11">
        <f t="shared" si="275"/>
        <v>0.45977011494252873</v>
      </c>
      <c r="X1757" s="1">
        <v>113</v>
      </c>
      <c r="Y1757" s="1">
        <v>16</v>
      </c>
      <c r="Z1757" s="1">
        <v>113</v>
      </c>
      <c r="AA1757" s="1">
        <v>40</v>
      </c>
      <c r="AB1757" s="1">
        <v>113</v>
      </c>
      <c r="AC1757" s="1">
        <v>24</v>
      </c>
      <c r="AD1757" s="1">
        <v>113</v>
      </c>
      <c r="AE1757" s="1">
        <v>43</v>
      </c>
    </row>
    <row r="1758" spans="1:31" x14ac:dyDescent="0.3">
      <c r="A1758" s="5" t="s">
        <v>5207</v>
      </c>
      <c r="B1758" s="1" t="s">
        <v>5208</v>
      </c>
      <c r="C1758" s="1" t="s">
        <v>5209</v>
      </c>
      <c r="D1758" s="1" t="s">
        <v>5210</v>
      </c>
      <c r="E1758" s="1">
        <v>1044</v>
      </c>
      <c r="F1758" s="1">
        <v>0</v>
      </c>
      <c r="G1758" s="1">
        <v>1</v>
      </c>
      <c r="H1758" s="7">
        <v>6</v>
      </c>
      <c r="I1758" s="7">
        <v>5</v>
      </c>
      <c r="J1758" s="1">
        <v>8</v>
      </c>
      <c r="K1758" s="1">
        <v>6</v>
      </c>
      <c r="M1758" s="14">
        <f t="shared" si="270"/>
        <v>0</v>
      </c>
      <c r="N1758" s="14">
        <f t="shared" si="271"/>
        <v>9.5785440613026815E-4</v>
      </c>
      <c r="O1758" s="14">
        <f t="shared" si="276"/>
        <v>4.7892720306513407E-4</v>
      </c>
      <c r="P1758" s="12">
        <f t="shared" si="277"/>
        <v>6.7730534596412595E-4</v>
      </c>
      <c r="Q1758" s="14">
        <f t="shared" si="272"/>
        <v>5.7471264367816091E-3</v>
      </c>
      <c r="R1758" s="14">
        <f t="shared" si="273"/>
        <v>4.7892720306513406E-3</v>
      </c>
      <c r="S1758" s="14">
        <f t="shared" si="274"/>
        <v>7.6628352490421452E-3</v>
      </c>
      <c r="T1758" s="14">
        <f t="shared" si="278"/>
        <v>6.2260536398467429E-3</v>
      </c>
      <c r="U1758" s="12">
        <f t="shared" si="279"/>
        <v>2.031916037892378E-3</v>
      </c>
      <c r="V1758" s="11">
        <f t="shared" si="275"/>
        <v>5.7471264367816091E-3</v>
      </c>
      <c r="X1758" s="1">
        <v>0</v>
      </c>
      <c r="Y1758" s="1">
        <v>0</v>
      </c>
      <c r="Z1758" s="1">
        <v>3</v>
      </c>
      <c r="AA1758" s="1">
        <v>1</v>
      </c>
      <c r="AB1758" s="1">
        <v>164</v>
      </c>
      <c r="AC1758" s="1">
        <v>1</v>
      </c>
      <c r="AD1758" s="1">
        <v>72</v>
      </c>
      <c r="AE1758" s="1">
        <v>2</v>
      </c>
    </row>
    <row r="1759" spans="1:31" x14ac:dyDescent="0.3">
      <c r="A1759" s="5" t="s">
        <v>5211</v>
      </c>
      <c r="B1759" s="1" t="s">
        <v>5212</v>
      </c>
      <c r="C1759" s="1" t="s">
        <v>5213</v>
      </c>
      <c r="D1759" s="1" t="s">
        <v>5210</v>
      </c>
      <c r="E1759" s="1">
        <v>1179</v>
      </c>
      <c r="F1759" s="1">
        <v>8</v>
      </c>
      <c r="G1759" s="1">
        <v>5</v>
      </c>
      <c r="H1759" s="7">
        <v>5</v>
      </c>
      <c r="I1759" s="7">
        <v>95</v>
      </c>
      <c r="J1759" s="1">
        <v>21</v>
      </c>
      <c r="K1759" s="1">
        <v>17</v>
      </c>
      <c r="M1759" s="14">
        <f t="shared" si="270"/>
        <v>6.7854113655640372E-3</v>
      </c>
      <c r="N1759" s="14">
        <f t="shared" si="271"/>
        <v>4.2408821034775231E-3</v>
      </c>
      <c r="O1759" s="14">
        <f t="shared" si="276"/>
        <v>5.5131467345207802E-3</v>
      </c>
      <c r="P1759" s="12">
        <f t="shared" si="277"/>
        <v>1.799253896148976E-3</v>
      </c>
      <c r="Q1759" s="14">
        <f t="shared" si="272"/>
        <v>4.2408821034775231E-3</v>
      </c>
      <c r="R1759" s="14">
        <f t="shared" si="273"/>
        <v>8.0576759966072942E-2</v>
      </c>
      <c r="S1759" s="14">
        <f t="shared" si="274"/>
        <v>1.7811704834605598E-2</v>
      </c>
      <c r="T1759" s="14">
        <f t="shared" si="278"/>
        <v>4.9194232400339266E-2</v>
      </c>
      <c r="U1759" s="12">
        <f t="shared" si="279"/>
        <v>4.4381596105008088E-2</v>
      </c>
      <c r="V1759" s="11">
        <f t="shared" si="275"/>
        <v>1.441899915182358E-2</v>
      </c>
      <c r="X1759" s="1">
        <v>8</v>
      </c>
      <c r="Y1759" s="1">
        <v>1</v>
      </c>
      <c r="Z1759" s="1">
        <v>8</v>
      </c>
      <c r="AA1759" s="1">
        <v>1</v>
      </c>
      <c r="AB1759" s="1">
        <v>475</v>
      </c>
      <c r="AC1759" s="1">
        <v>17</v>
      </c>
      <c r="AD1759" s="1">
        <v>986</v>
      </c>
      <c r="AE1759" s="1">
        <v>3</v>
      </c>
    </row>
    <row r="1760" spans="1:31" x14ac:dyDescent="0.3">
      <c r="A1760" s="5" t="s">
        <v>5214</v>
      </c>
      <c r="B1760" s="1" t="s">
        <v>5215</v>
      </c>
      <c r="C1760" s="1" t="s">
        <v>5216</v>
      </c>
      <c r="D1760" s="1" t="s">
        <v>294</v>
      </c>
      <c r="E1760" s="1">
        <v>1530</v>
      </c>
      <c r="F1760" s="1">
        <v>281</v>
      </c>
      <c r="G1760" s="1">
        <v>216</v>
      </c>
      <c r="H1760" s="7">
        <v>222</v>
      </c>
      <c r="I1760" s="7">
        <v>301</v>
      </c>
      <c r="J1760" s="1">
        <v>182</v>
      </c>
      <c r="K1760" s="1">
        <v>109</v>
      </c>
      <c r="M1760" s="14">
        <f t="shared" si="270"/>
        <v>0.18366013071895426</v>
      </c>
      <c r="N1760" s="14">
        <f t="shared" si="271"/>
        <v>0.14117647058823529</v>
      </c>
      <c r="O1760" s="14">
        <f t="shared" si="276"/>
        <v>0.16241830065359478</v>
      </c>
      <c r="P1760" s="12">
        <f t="shared" si="277"/>
        <v>3.0040484168055857E-2</v>
      </c>
      <c r="Q1760" s="14">
        <f t="shared" si="272"/>
        <v>0.14509803921568629</v>
      </c>
      <c r="R1760" s="14">
        <f t="shared" si="273"/>
        <v>0.19673202614379084</v>
      </c>
      <c r="S1760" s="14">
        <f t="shared" si="274"/>
        <v>0.11895424836601307</v>
      </c>
      <c r="T1760" s="14">
        <f t="shared" si="278"/>
        <v>0.15784313725490196</v>
      </c>
      <c r="U1760" s="12">
        <f t="shared" si="279"/>
        <v>5.4997194092287011E-2</v>
      </c>
      <c r="V1760" s="11">
        <f t="shared" si="275"/>
        <v>7.1241830065359474E-2</v>
      </c>
      <c r="X1760" s="1">
        <v>1522</v>
      </c>
      <c r="Y1760" s="1">
        <v>23</v>
      </c>
      <c r="Z1760" s="1">
        <v>847</v>
      </c>
      <c r="AA1760" s="1">
        <v>19</v>
      </c>
      <c r="AB1760" s="1">
        <v>428</v>
      </c>
      <c r="AC1760" s="1">
        <v>16</v>
      </c>
      <c r="AD1760" s="1">
        <v>1522</v>
      </c>
      <c r="AE1760" s="1">
        <v>27</v>
      </c>
    </row>
    <row r="1761" spans="1:31" x14ac:dyDescent="0.3">
      <c r="A1761" s="5" t="s">
        <v>5217</v>
      </c>
      <c r="B1761" s="1" t="s">
        <v>5218</v>
      </c>
      <c r="C1761" s="1" t="s">
        <v>4568</v>
      </c>
      <c r="D1761" s="1" t="s">
        <v>115</v>
      </c>
      <c r="E1761" s="1">
        <v>432</v>
      </c>
      <c r="F1761" s="1">
        <v>119</v>
      </c>
      <c r="G1761" s="1">
        <v>72</v>
      </c>
      <c r="H1761" s="7">
        <v>71</v>
      </c>
      <c r="I1761" s="7">
        <v>88</v>
      </c>
      <c r="J1761" s="1">
        <v>97</v>
      </c>
      <c r="K1761" s="1">
        <v>33</v>
      </c>
      <c r="M1761" s="14">
        <f t="shared" si="270"/>
        <v>0.27546296296296297</v>
      </c>
      <c r="N1761" s="14">
        <f t="shared" si="271"/>
        <v>0.16666666666666666</v>
      </c>
      <c r="O1761" s="14">
        <f t="shared" si="276"/>
        <v>0.22106481481481483</v>
      </c>
      <c r="P1761" s="12">
        <f t="shared" si="277"/>
        <v>7.6930598879091927E-2</v>
      </c>
      <c r="Q1761" s="14">
        <f t="shared" si="272"/>
        <v>0.16435185185185186</v>
      </c>
      <c r="R1761" s="14">
        <f t="shared" si="273"/>
        <v>0.20370370370370369</v>
      </c>
      <c r="S1761" s="14">
        <f t="shared" si="274"/>
        <v>0.22453703703703703</v>
      </c>
      <c r="T1761" s="14">
        <f t="shared" si="278"/>
        <v>0.21412037037037035</v>
      </c>
      <c r="U1761" s="12">
        <f t="shared" si="279"/>
        <v>1.4731391274719747E-2</v>
      </c>
      <c r="V1761" s="11">
        <f t="shared" si="275"/>
        <v>7.6388888888888895E-2</v>
      </c>
      <c r="X1761" s="1">
        <v>175</v>
      </c>
      <c r="Y1761" s="1">
        <v>18</v>
      </c>
      <c r="Z1761" s="1">
        <v>106</v>
      </c>
      <c r="AA1761" s="1">
        <v>20</v>
      </c>
      <c r="AB1761" s="1">
        <v>106</v>
      </c>
      <c r="AC1761" s="1">
        <v>19</v>
      </c>
      <c r="AD1761" s="1">
        <v>106</v>
      </c>
      <c r="AE1761" s="1">
        <v>25</v>
      </c>
    </row>
    <row r="1762" spans="1:31" x14ac:dyDescent="0.3">
      <c r="A1762" s="5" t="s">
        <v>5219</v>
      </c>
      <c r="B1762" s="1" t="s">
        <v>5220</v>
      </c>
      <c r="C1762" s="1" t="s">
        <v>5221</v>
      </c>
      <c r="D1762" s="1" t="s">
        <v>5222</v>
      </c>
      <c r="E1762" s="1">
        <v>546</v>
      </c>
      <c r="F1762" s="1">
        <v>3</v>
      </c>
      <c r="G1762" s="1">
        <v>0</v>
      </c>
      <c r="H1762" s="7">
        <v>1</v>
      </c>
      <c r="I1762" s="7">
        <v>1</v>
      </c>
      <c r="J1762" s="1">
        <v>3</v>
      </c>
      <c r="K1762" s="1">
        <v>0</v>
      </c>
      <c r="M1762" s="14">
        <f t="shared" si="270"/>
        <v>5.4945054945054949E-3</v>
      </c>
      <c r="N1762" s="14">
        <f t="shared" si="271"/>
        <v>0</v>
      </c>
      <c r="O1762" s="14">
        <f t="shared" si="276"/>
        <v>2.7472527472527475E-3</v>
      </c>
      <c r="P1762" s="12">
        <f t="shared" si="277"/>
        <v>3.8852020944315801E-3</v>
      </c>
      <c r="Q1762" s="14">
        <f t="shared" si="272"/>
        <v>1.8315018315018315E-3</v>
      </c>
      <c r="R1762" s="14">
        <f t="shared" si="273"/>
        <v>1.8315018315018315E-3</v>
      </c>
      <c r="S1762" s="14">
        <f t="shared" si="274"/>
        <v>5.4945054945054949E-3</v>
      </c>
      <c r="T1762" s="14">
        <f t="shared" si="278"/>
        <v>3.663003663003663E-3</v>
      </c>
      <c r="U1762" s="12">
        <f t="shared" si="279"/>
        <v>2.5901347296210546E-3</v>
      </c>
      <c r="V1762" s="11">
        <f t="shared" si="275"/>
        <v>0</v>
      </c>
      <c r="X1762" s="1">
        <v>244</v>
      </c>
      <c r="Y1762" s="1">
        <v>1</v>
      </c>
      <c r="Z1762" s="1">
        <v>0</v>
      </c>
      <c r="AA1762" s="1">
        <v>0</v>
      </c>
      <c r="AB1762" s="1">
        <v>457</v>
      </c>
      <c r="AC1762" s="1">
        <v>1</v>
      </c>
      <c r="AD1762" s="1">
        <v>211</v>
      </c>
      <c r="AE1762" s="1">
        <v>2</v>
      </c>
    </row>
    <row r="1763" spans="1:31" x14ac:dyDescent="0.3">
      <c r="A1763" s="5" t="s">
        <v>5223</v>
      </c>
      <c r="B1763" s="1" t="s">
        <v>5224</v>
      </c>
      <c r="C1763" s="1" t="s">
        <v>5225</v>
      </c>
      <c r="D1763" s="1" t="s">
        <v>2676</v>
      </c>
      <c r="E1763" s="1">
        <v>2577</v>
      </c>
      <c r="F1763" s="1">
        <v>25</v>
      </c>
      <c r="G1763" s="1">
        <v>33</v>
      </c>
      <c r="H1763" s="7">
        <v>49</v>
      </c>
      <c r="I1763" s="7">
        <v>12</v>
      </c>
      <c r="J1763" s="1">
        <v>6</v>
      </c>
      <c r="K1763" s="1">
        <v>0</v>
      </c>
      <c r="M1763" s="14">
        <f t="shared" si="270"/>
        <v>9.7012029491656965E-3</v>
      </c>
      <c r="N1763" s="14">
        <f t="shared" si="271"/>
        <v>1.2805587892898719E-2</v>
      </c>
      <c r="O1763" s="14">
        <f t="shared" si="276"/>
        <v>1.1253395421032208E-2</v>
      </c>
      <c r="P1763" s="12">
        <f t="shared" si="277"/>
        <v>2.1951316451270389E-3</v>
      </c>
      <c r="Q1763" s="14">
        <f t="shared" si="272"/>
        <v>1.9014357780364765E-2</v>
      </c>
      <c r="R1763" s="14">
        <f t="shared" si="273"/>
        <v>4.6565774155995342E-3</v>
      </c>
      <c r="S1763" s="14">
        <f t="shared" si="274"/>
        <v>2.3282887077997671E-3</v>
      </c>
      <c r="T1763" s="14">
        <f t="shared" si="278"/>
        <v>3.4924330616996507E-3</v>
      </c>
      <c r="U1763" s="12">
        <f t="shared" si="279"/>
        <v>1.6463487338452794E-3</v>
      </c>
      <c r="V1763" s="11">
        <f t="shared" si="275"/>
        <v>0</v>
      </c>
      <c r="X1763" s="1">
        <v>1870</v>
      </c>
      <c r="Y1763" s="1">
        <v>3</v>
      </c>
      <c r="Z1763" s="1">
        <v>1231</v>
      </c>
      <c r="AA1763" s="1">
        <v>5</v>
      </c>
      <c r="AB1763" s="1">
        <v>262</v>
      </c>
      <c r="AC1763" s="1">
        <v>1</v>
      </c>
      <c r="AD1763" s="1">
        <v>729</v>
      </c>
      <c r="AE1763" s="1">
        <v>2</v>
      </c>
    </row>
    <row r="1764" spans="1:31" x14ac:dyDescent="0.3">
      <c r="A1764" s="5" t="s">
        <v>5226</v>
      </c>
      <c r="B1764" s="1" t="s">
        <v>5227</v>
      </c>
      <c r="C1764" s="1" t="s">
        <v>5228</v>
      </c>
      <c r="D1764" s="1" t="s">
        <v>2676</v>
      </c>
      <c r="E1764" s="1">
        <v>1884</v>
      </c>
      <c r="F1764" s="1">
        <v>27</v>
      </c>
      <c r="G1764" s="1">
        <v>9</v>
      </c>
      <c r="H1764" s="7">
        <v>13</v>
      </c>
      <c r="I1764" s="7">
        <v>16</v>
      </c>
      <c r="J1764" s="1">
        <v>5</v>
      </c>
      <c r="K1764" s="1">
        <v>6</v>
      </c>
      <c r="M1764" s="14">
        <f t="shared" si="270"/>
        <v>1.4331210191082803E-2</v>
      </c>
      <c r="N1764" s="14">
        <f t="shared" si="271"/>
        <v>4.7770700636942673E-3</v>
      </c>
      <c r="O1764" s="14">
        <f t="shared" si="276"/>
        <v>9.5541401273885346E-3</v>
      </c>
      <c r="P1764" s="12">
        <f t="shared" si="277"/>
        <v>6.7557972724829381E-3</v>
      </c>
      <c r="Q1764" s="14">
        <f t="shared" si="272"/>
        <v>6.9002123142250533E-3</v>
      </c>
      <c r="R1764" s="14">
        <f t="shared" si="273"/>
        <v>8.4925690021231421E-3</v>
      </c>
      <c r="S1764" s="14">
        <f t="shared" si="274"/>
        <v>2.6539278131634818E-3</v>
      </c>
      <c r="T1764" s="14">
        <f t="shared" si="278"/>
        <v>5.5732484076433117E-3</v>
      </c>
      <c r="U1764" s="12">
        <f t="shared" si="279"/>
        <v>4.1285427776284623E-3</v>
      </c>
      <c r="V1764" s="11">
        <f t="shared" si="275"/>
        <v>3.1847133757961785E-3</v>
      </c>
      <c r="X1764" s="1">
        <v>960</v>
      </c>
      <c r="Y1764" s="1">
        <v>7</v>
      </c>
      <c r="Z1764" s="1">
        <v>3</v>
      </c>
      <c r="AA1764" s="1">
        <v>1</v>
      </c>
      <c r="AB1764" s="1">
        <v>1345</v>
      </c>
      <c r="AC1764" s="1">
        <v>3</v>
      </c>
      <c r="AD1764" s="1">
        <v>26</v>
      </c>
      <c r="AE1764" s="1">
        <v>2</v>
      </c>
    </row>
    <row r="1765" spans="1:31" x14ac:dyDescent="0.3">
      <c r="A1765" s="5" t="s">
        <v>5229</v>
      </c>
      <c r="B1765" s="1" t="s">
        <v>5230</v>
      </c>
      <c r="C1765" s="1" t="s">
        <v>33</v>
      </c>
      <c r="D1765" s="1" t="s">
        <v>33</v>
      </c>
      <c r="E1765" s="1">
        <v>456</v>
      </c>
      <c r="F1765" s="1">
        <v>2</v>
      </c>
      <c r="G1765" s="1">
        <v>1</v>
      </c>
      <c r="H1765" s="7">
        <v>6</v>
      </c>
      <c r="I1765" s="7">
        <v>3</v>
      </c>
      <c r="J1765" s="1">
        <v>3</v>
      </c>
      <c r="K1765" s="1">
        <v>2</v>
      </c>
      <c r="M1765" s="14">
        <f t="shared" si="270"/>
        <v>4.3859649122807015E-3</v>
      </c>
      <c r="N1765" s="14">
        <f t="shared" si="271"/>
        <v>2.1929824561403508E-3</v>
      </c>
      <c r="O1765" s="14">
        <f t="shared" si="276"/>
        <v>3.2894736842105261E-3</v>
      </c>
      <c r="P1765" s="12">
        <f t="shared" si="277"/>
        <v>1.5506727657599727E-3</v>
      </c>
      <c r="Q1765" s="14">
        <f t="shared" si="272"/>
        <v>1.3157894736842105E-2</v>
      </c>
      <c r="R1765" s="14">
        <f t="shared" si="273"/>
        <v>6.5789473684210523E-3</v>
      </c>
      <c r="S1765" s="14">
        <f t="shared" si="274"/>
        <v>6.5789473684210523E-3</v>
      </c>
      <c r="T1765" s="14">
        <f t="shared" si="278"/>
        <v>6.5789473684210523E-3</v>
      </c>
      <c r="U1765" s="12">
        <f t="shared" si="279"/>
        <v>0</v>
      </c>
      <c r="V1765" s="11">
        <f t="shared" si="275"/>
        <v>4.3859649122807015E-3</v>
      </c>
      <c r="X1765" s="1">
        <v>217</v>
      </c>
      <c r="Y1765" s="1">
        <v>1</v>
      </c>
      <c r="Z1765" s="1">
        <v>417</v>
      </c>
      <c r="AA1765" s="1">
        <v>1</v>
      </c>
      <c r="AB1765" s="1">
        <v>231</v>
      </c>
      <c r="AC1765" s="1">
        <v>1</v>
      </c>
      <c r="AD1765" s="1">
        <v>217</v>
      </c>
      <c r="AE1765" s="1">
        <v>2</v>
      </c>
    </row>
    <row r="1766" spans="1:31" x14ac:dyDescent="0.3">
      <c r="A1766" s="5" t="s">
        <v>5231</v>
      </c>
      <c r="B1766" s="1" t="s">
        <v>5232</v>
      </c>
      <c r="C1766" s="1" t="s">
        <v>33</v>
      </c>
      <c r="D1766" s="1" t="s">
        <v>33</v>
      </c>
      <c r="E1766" s="1">
        <v>558</v>
      </c>
      <c r="F1766" s="1">
        <v>2</v>
      </c>
      <c r="G1766" s="1">
        <v>2</v>
      </c>
      <c r="H1766" s="7">
        <v>1</v>
      </c>
      <c r="I1766" s="7">
        <v>0</v>
      </c>
      <c r="J1766" s="1">
        <v>2</v>
      </c>
      <c r="K1766" s="1">
        <v>0</v>
      </c>
      <c r="M1766" s="14">
        <f t="shared" si="270"/>
        <v>3.5842293906810036E-3</v>
      </c>
      <c r="N1766" s="14">
        <f t="shared" si="271"/>
        <v>3.5842293906810036E-3</v>
      </c>
      <c r="O1766" s="14">
        <f t="shared" si="276"/>
        <v>3.5842293906810036E-3</v>
      </c>
      <c r="P1766" s="12">
        <f t="shared" si="277"/>
        <v>0</v>
      </c>
      <c r="Q1766" s="14">
        <f t="shared" si="272"/>
        <v>1.7921146953405018E-3</v>
      </c>
      <c r="R1766" s="14">
        <f t="shared" si="273"/>
        <v>0</v>
      </c>
      <c r="S1766" s="14">
        <f t="shared" si="274"/>
        <v>3.5842293906810036E-3</v>
      </c>
      <c r="T1766" s="14">
        <f t="shared" si="278"/>
        <v>1.7921146953405018E-3</v>
      </c>
      <c r="U1766" s="12">
        <f t="shared" si="279"/>
        <v>2.5344329074786648E-3</v>
      </c>
      <c r="V1766" s="11">
        <f t="shared" si="275"/>
        <v>0</v>
      </c>
      <c r="X1766" s="1">
        <v>550</v>
      </c>
      <c r="Y1766" s="1">
        <v>1</v>
      </c>
      <c r="Z1766" s="1">
        <v>529</v>
      </c>
      <c r="AA1766" s="1">
        <v>1</v>
      </c>
      <c r="AB1766" s="1">
        <v>0</v>
      </c>
      <c r="AC1766" s="1">
        <v>0</v>
      </c>
      <c r="AD1766" s="1">
        <v>157</v>
      </c>
      <c r="AE1766" s="1">
        <v>2</v>
      </c>
    </row>
    <row r="1767" spans="1:31" x14ac:dyDescent="0.3">
      <c r="A1767" s="5" t="s">
        <v>5233</v>
      </c>
      <c r="B1767" s="1" t="s">
        <v>5234</v>
      </c>
      <c r="C1767" s="1" t="s">
        <v>5235</v>
      </c>
      <c r="D1767" s="1" t="s">
        <v>33</v>
      </c>
      <c r="E1767" s="1">
        <v>618</v>
      </c>
      <c r="F1767" s="1">
        <v>11</v>
      </c>
      <c r="G1767" s="1">
        <v>8</v>
      </c>
      <c r="H1767" s="7">
        <v>25</v>
      </c>
      <c r="I1767" s="7">
        <v>8</v>
      </c>
      <c r="J1767" s="1">
        <v>29</v>
      </c>
      <c r="K1767" s="1">
        <v>6</v>
      </c>
      <c r="M1767" s="14">
        <f t="shared" si="270"/>
        <v>1.7799352750809062E-2</v>
      </c>
      <c r="N1767" s="14">
        <f t="shared" si="271"/>
        <v>1.2944983818770227E-2</v>
      </c>
      <c r="O1767" s="14">
        <f t="shared" si="276"/>
        <v>1.5372168284789645E-2</v>
      </c>
      <c r="P1767" s="12">
        <f t="shared" si="277"/>
        <v>3.4325571902259584E-3</v>
      </c>
      <c r="Q1767" s="14">
        <f t="shared" si="272"/>
        <v>4.0453074433656956E-2</v>
      </c>
      <c r="R1767" s="14">
        <f t="shared" si="273"/>
        <v>1.2944983818770227E-2</v>
      </c>
      <c r="S1767" s="14">
        <f t="shared" si="274"/>
        <v>4.6925566343042069E-2</v>
      </c>
      <c r="T1767" s="14">
        <f t="shared" si="278"/>
        <v>2.9935275080906147E-2</v>
      </c>
      <c r="U1767" s="12">
        <f t="shared" si="279"/>
        <v>2.4027900331581711E-2</v>
      </c>
      <c r="V1767" s="11">
        <f t="shared" si="275"/>
        <v>9.7087378640776691E-3</v>
      </c>
      <c r="X1767" s="1">
        <v>86</v>
      </c>
      <c r="Y1767" s="1">
        <v>3</v>
      </c>
      <c r="Z1767" s="1">
        <v>83</v>
      </c>
      <c r="AA1767" s="1">
        <v>1</v>
      </c>
      <c r="AB1767" s="1">
        <v>223</v>
      </c>
      <c r="AC1767" s="1">
        <v>1</v>
      </c>
      <c r="AD1767" s="1">
        <v>83</v>
      </c>
      <c r="AE1767" s="1">
        <v>8</v>
      </c>
    </row>
    <row r="1768" spans="1:31" x14ac:dyDescent="0.3">
      <c r="A1768" s="5" t="s">
        <v>5236</v>
      </c>
      <c r="B1768" s="1" t="s">
        <v>5237</v>
      </c>
      <c r="C1768" s="1" t="s">
        <v>5238</v>
      </c>
      <c r="D1768" s="1" t="s">
        <v>5239</v>
      </c>
      <c r="E1768" s="1">
        <v>678</v>
      </c>
      <c r="F1768" s="1">
        <v>19</v>
      </c>
      <c r="G1768" s="1">
        <v>34</v>
      </c>
      <c r="H1768" s="7">
        <v>4</v>
      </c>
      <c r="I1768" s="7">
        <v>11</v>
      </c>
      <c r="J1768" s="1">
        <v>11</v>
      </c>
      <c r="K1768" s="1">
        <v>0</v>
      </c>
      <c r="M1768" s="14">
        <f t="shared" si="270"/>
        <v>2.8023598820058997E-2</v>
      </c>
      <c r="N1768" s="14">
        <f t="shared" si="271"/>
        <v>5.0147492625368731E-2</v>
      </c>
      <c r="O1768" s="14">
        <f t="shared" si="276"/>
        <v>3.908554572271386E-2</v>
      </c>
      <c r="P1768" s="12">
        <f t="shared" si="277"/>
        <v>1.5643955335985581E-2</v>
      </c>
      <c r="Q1768" s="14">
        <f t="shared" si="272"/>
        <v>5.8997050147492625E-3</v>
      </c>
      <c r="R1768" s="14">
        <f t="shared" si="273"/>
        <v>1.6224188790560472E-2</v>
      </c>
      <c r="S1768" s="14">
        <f t="shared" si="274"/>
        <v>1.6224188790560472E-2</v>
      </c>
      <c r="T1768" s="14">
        <f t="shared" si="278"/>
        <v>1.6224188790560472E-2</v>
      </c>
      <c r="U1768" s="12">
        <f t="shared" si="279"/>
        <v>0</v>
      </c>
      <c r="V1768" s="11">
        <f t="shared" si="275"/>
        <v>0</v>
      </c>
      <c r="X1768" s="1">
        <v>333</v>
      </c>
      <c r="Y1768" s="1">
        <v>3</v>
      </c>
      <c r="Z1768" s="1">
        <v>519</v>
      </c>
      <c r="AA1768" s="1">
        <v>6</v>
      </c>
      <c r="AB1768" s="1">
        <v>333</v>
      </c>
      <c r="AC1768" s="1">
        <v>4</v>
      </c>
      <c r="AD1768" s="1">
        <v>445</v>
      </c>
      <c r="AE1768" s="1">
        <v>5</v>
      </c>
    </row>
    <row r="1769" spans="1:31" x14ac:dyDescent="0.3">
      <c r="A1769" s="5" t="s">
        <v>5240</v>
      </c>
      <c r="B1769" s="1" t="s">
        <v>5241</v>
      </c>
      <c r="C1769" s="1" t="s">
        <v>5242</v>
      </c>
      <c r="D1769" s="1" t="s">
        <v>5243</v>
      </c>
      <c r="E1769" s="1">
        <v>867</v>
      </c>
      <c r="F1769" s="1">
        <v>48</v>
      </c>
      <c r="G1769" s="1">
        <v>39</v>
      </c>
      <c r="H1769" s="7">
        <v>66</v>
      </c>
      <c r="I1769" s="7">
        <v>17</v>
      </c>
      <c r="J1769" s="1">
        <v>16</v>
      </c>
      <c r="K1769" s="1">
        <v>3</v>
      </c>
      <c r="M1769" s="14">
        <f t="shared" si="270"/>
        <v>5.536332179930796E-2</v>
      </c>
      <c r="N1769" s="14">
        <f t="shared" si="271"/>
        <v>4.4982698961937718E-2</v>
      </c>
      <c r="O1769" s="14">
        <f t="shared" si="276"/>
        <v>5.0173010380622843E-2</v>
      </c>
      <c r="P1769" s="12">
        <f t="shared" si="277"/>
        <v>7.3402088012443894E-3</v>
      </c>
      <c r="Q1769" s="14">
        <f t="shared" si="272"/>
        <v>7.6124567474048443E-2</v>
      </c>
      <c r="R1769" s="14">
        <f t="shared" si="273"/>
        <v>1.9607843137254902E-2</v>
      </c>
      <c r="S1769" s="14">
        <f t="shared" si="274"/>
        <v>1.845444059976932E-2</v>
      </c>
      <c r="T1769" s="14">
        <f t="shared" si="278"/>
        <v>1.9031141868512111E-2</v>
      </c>
      <c r="U1769" s="12">
        <f t="shared" si="279"/>
        <v>8.1557875569382584E-4</v>
      </c>
      <c r="V1769" s="11">
        <f t="shared" si="275"/>
        <v>3.4602076124567475E-3</v>
      </c>
      <c r="X1769" s="1">
        <v>345</v>
      </c>
      <c r="Y1769" s="1">
        <v>5</v>
      </c>
      <c r="Z1769" s="1">
        <v>544</v>
      </c>
      <c r="AA1769" s="1">
        <v>6</v>
      </c>
      <c r="AB1769" s="1">
        <v>328</v>
      </c>
      <c r="AC1769" s="1">
        <v>3</v>
      </c>
      <c r="AD1769" s="1">
        <v>38</v>
      </c>
      <c r="AE1769" s="1">
        <v>2</v>
      </c>
    </row>
    <row r="1770" spans="1:31" x14ac:dyDescent="0.3">
      <c r="A1770" s="5" t="s">
        <v>5244</v>
      </c>
      <c r="B1770" s="1" t="s">
        <v>5245</v>
      </c>
      <c r="C1770" s="1" t="s">
        <v>5238</v>
      </c>
      <c r="D1770" s="1" t="s">
        <v>5239</v>
      </c>
      <c r="E1770" s="1">
        <v>975</v>
      </c>
      <c r="F1770" s="1">
        <v>23</v>
      </c>
      <c r="G1770" s="1">
        <v>8</v>
      </c>
      <c r="H1770" s="7">
        <v>41</v>
      </c>
      <c r="I1770" s="7">
        <v>1</v>
      </c>
      <c r="J1770" s="1">
        <v>0</v>
      </c>
      <c r="K1770" s="1">
        <v>2</v>
      </c>
      <c r="M1770" s="14">
        <f t="shared" si="270"/>
        <v>2.3589743589743591E-2</v>
      </c>
      <c r="N1770" s="14">
        <f t="shared" si="271"/>
        <v>8.2051282051282051E-3</v>
      </c>
      <c r="O1770" s="14">
        <f t="shared" si="276"/>
        <v>1.5897435897435898E-2</v>
      </c>
      <c r="P1770" s="12">
        <f t="shared" si="277"/>
        <v>1.0878565864408421E-2</v>
      </c>
      <c r="Q1770" s="14">
        <f t="shared" si="272"/>
        <v>4.205128205128205E-2</v>
      </c>
      <c r="R1770" s="14">
        <f t="shared" si="273"/>
        <v>1.0256410256410256E-3</v>
      </c>
      <c r="S1770" s="14">
        <f t="shared" si="274"/>
        <v>0</v>
      </c>
      <c r="T1770" s="14">
        <f t="shared" si="278"/>
        <v>5.1282051282051282E-4</v>
      </c>
      <c r="U1770" s="12">
        <f t="shared" si="279"/>
        <v>7.2523772429389493E-4</v>
      </c>
      <c r="V1770" s="11">
        <f t="shared" si="275"/>
        <v>2.0512820512820513E-3</v>
      </c>
      <c r="X1770" s="1">
        <v>689</v>
      </c>
      <c r="Y1770" s="1">
        <v>3</v>
      </c>
      <c r="Z1770" s="1">
        <v>175</v>
      </c>
      <c r="AA1770" s="1">
        <v>1</v>
      </c>
      <c r="AB1770" s="1">
        <v>331</v>
      </c>
      <c r="AC1770" s="1">
        <v>1</v>
      </c>
      <c r="AD1770" s="1">
        <v>0</v>
      </c>
      <c r="AE1770" s="1">
        <v>0</v>
      </c>
    </row>
    <row r="1771" spans="1:31" x14ac:dyDescent="0.3">
      <c r="A1771" s="5" t="s">
        <v>5246</v>
      </c>
      <c r="B1771" s="1" t="s">
        <v>5247</v>
      </c>
      <c r="C1771" s="1" t="s">
        <v>5238</v>
      </c>
      <c r="D1771" s="1" t="s">
        <v>5239</v>
      </c>
      <c r="E1771" s="1">
        <v>2304</v>
      </c>
      <c r="F1771" s="1">
        <v>57</v>
      </c>
      <c r="G1771" s="1">
        <v>50</v>
      </c>
      <c r="H1771" s="7">
        <v>83</v>
      </c>
      <c r="I1771" s="7">
        <v>12</v>
      </c>
      <c r="J1771" s="1">
        <v>3</v>
      </c>
      <c r="K1771" s="1">
        <v>6</v>
      </c>
      <c r="M1771" s="14">
        <f t="shared" si="270"/>
        <v>2.4739583333333332E-2</v>
      </c>
      <c r="N1771" s="14">
        <f t="shared" si="271"/>
        <v>2.1701388888888888E-2</v>
      </c>
      <c r="O1771" s="14">
        <f t="shared" si="276"/>
        <v>2.3220486111111112E-2</v>
      </c>
      <c r="P1771" s="12">
        <f t="shared" si="277"/>
        <v>2.1483278942299616E-3</v>
      </c>
      <c r="Q1771" s="14">
        <f t="shared" si="272"/>
        <v>3.6024305555555552E-2</v>
      </c>
      <c r="R1771" s="14">
        <f t="shared" si="273"/>
        <v>5.208333333333333E-3</v>
      </c>
      <c r="S1771" s="14">
        <f t="shared" si="274"/>
        <v>1.3020833333333333E-3</v>
      </c>
      <c r="T1771" s="14">
        <f t="shared" si="278"/>
        <v>3.255208333333333E-3</v>
      </c>
      <c r="U1771" s="12">
        <f t="shared" si="279"/>
        <v>2.7621358640099519E-3</v>
      </c>
      <c r="V1771" s="11">
        <f t="shared" si="275"/>
        <v>2.6041666666666665E-3</v>
      </c>
      <c r="X1771" s="1">
        <v>341</v>
      </c>
      <c r="Y1771" s="1">
        <v>3</v>
      </c>
      <c r="Z1771" s="1">
        <v>1209</v>
      </c>
      <c r="AA1771" s="1">
        <v>7</v>
      </c>
      <c r="AB1771" s="1">
        <v>25</v>
      </c>
      <c r="AC1771" s="1">
        <v>1</v>
      </c>
      <c r="AD1771" s="1">
        <v>338</v>
      </c>
      <c r="AE1771" s="1">
        <v>2</v>
      </c>
    </row>
    <row r="1772" spans="1:31" x14ac:dyDescent="0.3">
      <c r="A1772" s="5" t="s">
        <v>5248</v>
      </c>
      <c r="B1772" s="1" t="s">
        <v>5249</v>
      </c>
      <c r="C1772" s="1" t="s">
        <v>4867</v>
      </c>
      <c r="D1772" s="1" t="s">
        <v>5250</v>
      </c>
      <c r="E1772" s="1">
        <v>249</v>
      </c>
      <c r="F1772" s="1">
        <v>38</v>
      </c>
      <c r="G1772" s="1">
        <v>46</v>
      </c>
      <c r="H1772" s="7">
        <v>11</v>
      </c>
      <c r="I1772" s="7">
        <v>9</v>
      </c>
      <c r="J1772" s="1">
        <v>8</v>
      </c>
      <c r="K1772" s="1">
        <v>3</v>
      </c>
      <c r="M1772" s="14">
        <f t="shared" si="270"/>
        <v>0.15261044176706828</v>
      </c>
      <c r="N1772" s="14">
        <f t="shared" si="271"/>
        <v>0.18473895582329317</v>
      </c>
      <c r="O1772" s="14">
        <f t="shared" si="276"/>
        <v>0.16867469879518071</v>
      </c>
      <c r="P1772" s="12">
        <f t="shared" si="277"/>
        <v>2.2718290158603924E-2</v>
      </c>
      <c r="Q1772" s="14">
        <f t="shared" si="272"/>
        <v>4.4176706827309238E-2</v>
      </c>
      <c r="R1772" s="14">
        <f t="shared" si="273"/>
        <v>3.614457831325301E-2</v>
      </c>
      <c r="S1772" s="14">
        <f t="shared" si="274"/>
        <v>3.2128514056224897E-2</v>
      </c>
      <c r="T1772" s="14">
        <f t="shared" si="278"/>
        <v>3.413654618473895E-2</v>
      </c>
      <c r="U1772" s="12">
        <f t="shared" si="279"/>
        <v>2.8397862698254931E-3</v>
      </c>
      <c r="V1772" s="11">
        <f t="shared" si="275"/>
        <v>1.2048192771084338E-2</v>
      </c>
      <c r="X1772" s="1">
        <v>113</v>
      </c>
      <c r="Y1772" s="1">
        <v>7</v>
      </c>
      <c r="Z1772" s="1">
        <v>56</v>
      </c>
      <c r="AA1772" s="1">
        <v>14</v>
      </c>
      <c r="AB1772" s="1">
        <v>112</v>
      </c>
      <c r="AC1772" s="1">
        <v>3</v>
      </c>
      <c r="AD1772" s="1">
        <v>52</v>
      </c>
      <c r="AE1772" s="1">
        <v>2</v>
      </c>
    </row>
    <row r="1773" spans="1:31" x14ac:dyDescent="0.3">
      <c r="A1773" s="5" t="s">
        <v>5251</v>
      </c>
      <c r="B1773" s="1" t="s">
        <v>5252</v>
      </c>
      <c r="C1773" s="1" t="s">
        <v>5238</v>
      </c>
      <c r="D1773" s="1" t="s">
        <v>5239</v>
      </c>
      <c r="E1773" s="1">
        <v>1248</v>
      </c>
      <c r="F1773" s="1">
        <v>29</v>
      </c>
      <c r="G1773" s="1">
        <v>32</v>
      </c>
      <c r="H1773" s="7">
        <v>32</v>
      </c>
      <c r="I1773" s="7">
        <v>1</v>
      </c>
      <c r="J1773" s="1">
        <v>2</v>
      </c>
      <c r="K1773" s="1">
        <v>2</v>
      </c>
      <c r="M1773" s="14">
        <f t="shared" si="270"/>
        <v>2.3237179487179488E-2</v>
      </c>
      <c r="N1773" s="14">
        <f t="shared" si="271"/>
        <v>2.564102564102564E-2</v>
      </c>
      <c r="O1773" s="14">
        <f t="shared" si="276"/>
        <v>2.4439102564102564E-2</v>
      </c>
      <c r="P1773" s="12">
        <f t="shared" si="277"/>
        <v>1.6997759163138151E-3</v>
      </c>
      <c r="Q1773" s="14">
        <f t="shared" si="272"/>
        <v>2.564102564102564E-2</v>
      </c>
      <c r="R1773" s="14">
        <f t="shared" si="273"/>
        <v>8.0128205128205125E-4</v>
      </c>
      <c r="S1773" s="14">
        <f t="shared" si="274"/>
        <v>1.6025641025641025E-3</v>
      </c>
      <c r="T1773" s="14">
        <f t="shared" si="278"/>
        <v>1.201923076923077E-3</v>
      </c>
      <c r="U1773" s="12">
        <f t="shared" si="279"/>
        <v>5.6659197210460544E-4</v>
      </c>
      <c r="V1773" s="11">
        <f t="shared" si="275"/>
        <v>1.6025641025641025E-3</v>
      </c>
      <c r="X1773" s="1">
        <v>274</v>
      </c>
      <c r="Y1773" s="1">
        <v>8</v>
      </c>
      <c r="Z1773" s="1">
        <v>274</v>
      </c>
      <c r="AA1773" s="1">
        <v>5</v>
      </c>
      <c r="AB1773" s="1">
        <v>732</v>
      </c>
      <c r="AC1773" s="1">
        <v>1</v>
      </c>
      <c r="AD1773" s="1">
        <v>274</v>
      </c>
      <c r="AE1773" s="1">
        <v>2</v>
      </c>
    </row>
    <row r="1774" spans="1:31" x14ac:dyDescent="0.3">
      <c r="A1774" s="5" t="s">
        <v>5253</v>
      </c>
      <c r="B1774" s="1" t="s">
        <v>5254</v>
      </c>
      <c r="C1774" s="1" t="s">
        <v>5238</v>
      </c>
      <c r="D1774" s="1" t="s">
        <v>5239</v>
      </c>
      <c r="E1774" s="1">
        <v>1263</v>
      </c>
      <c r="F1774" s="1">
        <v>47</v>
      </c>
      <c r="G1774" s="1">
        <v>30</v>
      </c>
      <c r="H1774" s="7">
        <v>44</v>
      </c>
      <c r="I1774" s="7">
        <v>8</v>
      </c>
      <c r="J1774" s="1">
        <v>0</v>
      </c>
      <c r="K1774" s="1">
        <v>0</v>
      </c>
      <c r="M1774" s="14">
        <f t="shared" si="270"/>
        <v>3.7212984956452887E-2</v>
      </c>
      <c r="N1774" s="14">
        <f t="shared" si="271"/>
        <v>2.3752969121140142E-2</v>
      </c>
      <c r="O1774" s="14">
        <f t="shared" si="276"/>
        <v>3.0482977038796516E-2</v>
      </c>
      <c r="P1774" s="12">
        <f t="shared" si="277"/>
        <v>9.5176684720279375E-3</v>
      </c>
      <c r="Q1774" s="14">
        <f t="shared" si="272"/>
        <v>3.4837688044338878E-2</v>
      </c>
      <c r="R1774" s="14">
        <f t="shared" si="273"/>
        <v>6.3341250989707044E-3</v>
      </c>
      <c r="S1774" s="14">
        <f t="shared" si="274"/>
        <v>0</v>
      </c>
      <c r="T1774" s="14">
        <f t="shared" si="278"/>
        <v>3.1670625494853522E-3</v>
      </c>
      <c r="U1774" s="12">
        <f t="shared" si="279"/>
        <v>4.478902810366097E-3</v>
      </c>
      <c r="V1774" s="11">
        <f t="shared" si="275"/>
        <v>0</v>
      </c>
      <c r="X1774" s="1">
        <v>15</v>
      </c>
      <c r="Y1774" s="1">
        <v>10</v>
      </c>
      <c r="Z1774" s="1">
        <v>15</v>
      </c>
      <c r="AA1774" s="1">
        <v>7</v>
      </c>
      <c r="AB1774" s="1">
        <v>15</v>
      </c>
      <c r="AC1774" s="1">
        <v>3</v>
      </c>
      <c r="AD1774" s="1">
        <v>0</v>
      </c>
      <c r="AE1774" s="1">
        <v>0</v>
      </c>
    </row>
    <row r="1775" spans="1:31" x14ac:dyDescent="0.3">
      <c r="A1775" s="5" t="s">
        <v>5255</v>
      </c>
      <c r="B1775" s="1" t="s">
        <v>5256</v>
      </c>
      <c r="C1775" s="1" t="s">
        <v>5238</v>
      </c>
      <c r="D1775" s="1" t="s">
        <v>5239</v>
      </c>
      <c r="E1775" s="1">
        <v>780</v>
      </c>
      <c r="F1775" s="1">
        <v>9</v>
      </c>
      <c r="G1775" s="1">
        <v>15</v>
      </c>
      <c r="H1775" s="7">
        <v>18</v>
      </c>
      <c r="I1775" s="7">
        <v>1</v>
      </c>
      <c r="J1775" s="1">
        <v>0</v>
      </c>
      <c r="K1775" s="1">
        <v>0</v>
      </c>
      <c r="M1775" s="14">
        <f t="shared" si="270"/>
        <v>1.1538461538461539E-2</v>
      </c>
      <c r="N1775" s="14">
        <f t="shared" si="271"/>
        <v>1.9230769230769232E-2</v>
      </c>
      <c r="O1775" s="14">
        <f t="shared" si="276"/>
        <v>1.5384615384615385E-2</v>
      </c>
      <c r="P1775" s="12">
        <f t="shared" si="277"/>
        <v>5.4392829322042133E-3</v>
      </c>
      <c r="Q1775" s="14">
        <f t="shared" si="272"/>
        <v>2.3076923076923078E-2</v>
      </c>
      <c r="R1775" s="14">
        <f t="shared" si="273"/>
        <v>1.2820512820512821E-3</v>
      </c>
      <c r="S1775" s="14">
        <f t="shared" si="274"/>
        <v>0</v>
      </c>
      <c r="T1775" s="14">
        <f t="shared" si="278"/>
        <v>6.4102564102564103E-4</v>
      </c>
      <c r="U1775" s="12">
        <f t="shared" si="279"/>
        <v>9.0654715536736866E-4</v>
      </c>
      <c r="V1775" s="11">
        <f t="shared" si="275"/>
        <v>0</v>
      </c>
      <c r="X1775" s="1">
        <v>760</v>
      </c>
      <c r="Y1775" s="1">
        <v>2</v>
      </c>
      <c r="Z1775" s="1">
        <v>566</v>
      </c>
      <c r="AA1775" s="1">
        <v>2</v>
      </c>
      <c r="AB1775" s="1">
        <v>572</v>
      </c>
      <c r="AC1775" s="1">
        <v>1</v>
      </c>
      <c r="AD1775" s="1">
        <v>0</v>
      </c>
      <c r="AE1775" s="1">
        <v>0</v>
      </c>
    </row>
    <row r="1776" spans="1:31" x14ac:dyDescent="0.3">
      <c r="A1776" s="5" t="s">
        <v>5257</v>
      </c>
      <c r="B1776" s="1" t="s">
        <v>5258</v>
      </c>
      <c r="C1776" s="1" t="s">
        <v>5238</v>
      </c>
      <c r="D1776" s="1" t="s">
        <v>5239</v>
      </c>
      <c r="E1776" s="1">
        <v>750</v>
      </c>
      <c r="F1776" s="1">
        <v>11</v>
      </c>
      <c r="G1776" s="1">
        <v>5</v>
      </c>
      <c r="H1776" s="7">
        <v>19</v>
      </c>
      <c r="I1776" s="7">
        <v>1</v>
      </c>
      <c r="J1776" s="1">
        <v>0</v>
      </c>
      <c r="K1776" s="1">
        <v>0</v>
      </c>
      <c r="M1776" s="14">
        <f t="shared" si="270"/>
        <v>1.4666666666666666E-2</v>
      </c>
      <c r="N1776" s="14">
        <f t="shared" si="271"/>
        <v>6.6666666666666671E-3</v>
      </c>
      <c r="O1776" s="14">
        <f t="shared" si="276"/>
        <v>1.0666666666666666E-2</v>
      </c>
      <c r="P1776" s="12">
        <f t="shared" si="277"/>
        <v>5.6568542494923818E-3</v>
      </c>
      <c r="Q1776" s="14">
        <f t="shared" si="272"/>
        <v>2.5333333333333333E-2</v>
      </c>
      <c r="R1776" s="14">
        <f t="shared" si="273"/>
        <v>1.3333333333333333E-3</v>
      </c>
      <c r="S1776" s="14">
        <f t="shared" si="274"/>
        <v>0</v>
      </c>
      <c r="T1776" s="14">
        <f t="shared" si="278"/>
        <v>6.6666666666666664E-4</v>
      </c>
      <c r="U1776" s="12">
        <f t="shared" si="279"/>
        <v>9.4280904158206339E-4</v>
      </c>
      <c r="V1776" s="11">
        <f t="shared" si="275"/>
        <v>0</v>
      </c>
      <c r="X1776" s="1">
        <v>4</v>
      </c>
      <c r="Y1776" s="1">
        <v>3</v>
      </c>
      <c r="Z1776" s="1">
        <v>199</v>
      </c>
      <c r="AA1776" s="1">
        <v>1</v>
      </c>
      <c r="AB1776" s="1">
        <v>219</v>
      </c>
      <c r="AC1776" s="1">
        <v>1</v>
      </c>
      <c r="AD1776" s="1">
        <v>0</v>
      </c>
      <c r="AE1776" s="1">
        <v>0</v>
      </c>
    </row>
    <row r="1777" spans="1:31" x14ac:dyDescent="0.3">
      <c r="A1777" s="5" t="s">
        <v>5259</v>
      </c>
      <c r="B1777" s="1" t="s">
        <v>5260</v>
      </c>
      <c r="C1777" s="1" t="s">
        <v>5261</v>
      </c>
      <c r="D1777" s="1" t="s">
        <v>5239</v>
      </c>
      <c r="E1777" s="1">
        <v>15132</v>
      </c>
      <c r="F1777" s="1">
        <v>199</v>
      </c>
      <c r="G1777" s="1">
        <v>124</v>
      </c>
      <c r="H1777" s="7">
        <v>382</v>
      </c>
      <c r="I1777" s="7">
        <v>24</v>
      </c>
      <c r="J1777" s="1">
        <v>5</v>
      </c>
      <c r="K1777" s="1">
        <v>11</v>
      </c>
      <c r="M1777" s="14">
        <f t="shared" si="270"/>
        <v>1.3150938408670368E-2</v>
      </c>
      <c r="N1777" s="14">
        <f t="shared" si="271"/>
        <v>8.194554586307164E-3</v>
      </c>
      <c r="O1777" s="14">
        <f t="shared" si="276"/>
        <v>1.0672746497488766E-2</v>
      </c>
      <c r="P1777" s="12">
        <f t="shared" si="277"/>
        <v>3.5046926109563231E-3</v>
      </c>
      <c r="Q1777" s="14">
        <f t="shared" si="272"/>
        <v>2.5244514935236585E-2</v>
      </c>
      <c r="R1777" s="14">
        <f t="shared" si="273"/>
        <v>1.5860428231562252E-3</v>
      </c>
      <c r="S1777" s="14">
        <f t="shared" si="274"/>
        <v>3.3042558815754694E-4</v>
      </c>
      <c r="T1777" s="14">
        <f t="shared" si="278"/>
        <v>9.5823420565688613E-4</v>
      </c>
      <c r="U1777" s="12">
        <f t="shared" si="279"/>
        <v>8.8785546144226819E-4</v>
      </c>
      <c r="V1777" s="11">
        <f t="shared" si="275"/>
        <v>7.2693629394660324E-4</v>
      </c>
      <c r="X1777" s="1">
        <v>982</v>
      </c>
      <c r="Y1777" s="1">
        <v>5</v>
      </c>
      <c r="Z1777" s="1">
        <v>166</v>
      </c>
      <c r="AA1777" s="1">
        <v>4</v>
      </c>
      <c r="AB1777" s="1">
        <v>9217</v>
      </c>
      <c r="AC1777" s="1">
        <v>3</v>
      </c>
      <c r="AD1777" s="1">
        <v>9574</v>
      </c>
      <c r="AE1777" s="1">
        <v>2</v>
      </c>
    </row>
    <row r="1778" spans="1:31" x14ac:dyDescent="0.3">
      <c r="A1778" s="5" t="s">
        <v>5262</v>
      </c>
      <c r="B1778" s="1" t="s">
        <v>5263</v>
      </c>
      <c r="C1778" s="1" t="s">
        <v>5264</v>
      </c>
      <c r="D1778" s="1" t="s">
        <v>5239</v>
      </c>
      <c r="E1778" s="1">
        <v>13617</v>
      </c>
      <c r="F1778" s="1">
        <v>198</v>
      </c>
      <c r="G1778" s="1">
        <v>112</v>
      </c>
      <c r="H1778" s="7">
        <v>469</v>
      </c>
      <c r="I1778" s="7">
        <v>16</v>
      </c>
      <c r="J1778" s="1">
        <v>8</v>
      </c>
      <c r="K1778" s="1">
        <v>14</v>
      </c>
      <c r="M1778" s="14">
        <f t="shared" si="270"/>
        <v>1.4540647719762063E-2</v>
      </c>
      <c r="N1778" s="14">
        <f t="shared" si="271"/>
        <v>8.2250128515825808E-3</v>
      </c>
      <c r="O1778" s="14">
        <f t="shared" si="276"/>
        <v>1.1382830285672323E-2</v>
      </c>
      <c r="P1778" s="12">
        <f t="shared" si="277"/>
        <v>4.4658282427879102E-3</v>
      </c>
      <c r="Q1778" s="14">
        <f t="shared" si="272"/>
        <v>3.4442241316002056E-2</v>
      </c>
      <c r="R1778" s="14">
        <f t="shared" si="273"/>
        <v>1.1750018359403687E-3</v>
      </c>
      <c r="S1778" s="14">
        <f t="shared" si="274"/>
        <v>5.8750091797018437E-4</v>
      </c>
      <c r="T1778" s="14">
        <f t="shared" si="278"/>
        <v>8.8125137695527656E-4</v>
      </c>
      <c r="U1778" s="12">
        <f t="shared" si="279"/>
        <v>4.1542588305003899E-4</v>
      </c>
      <c r="V1778" s="11">
        <f t="shared" si="275"/>
        <v>1.0281266064478226E-3</v>
      </c>
      <c r="X1778" s="1">
        <v>1947</v>
      </c>
      <c r="Y1778" s="1">
        <v>5</v>
      </c>
      <c r="Z1778" s="1">
        <v>1995</v>
      </c>
      <c r="AA1778" s="1">
        <v>6</v>
      </c>
      <c r="AB1778" s="1">
        <v>2832</v>
      </c>
      <c r="AC1778" s="1">
        <v>3</v>
      </c>
      <c r="AD1778" s="1">
        <v>270</v>
      </c>
      <c r="AE1778" s="1">
        <v>2</v>
      </c>
    </row>
    <row r="1779" spans="1:31" x14ac:dyDescent="0.3">
      <c r="A1779" s="5" t="s">
        <v>5265</v>
      </c>
      <c r="B1779" s="1" t="s">
        <v>5266</v>
      </c>
      <c r="C1779" s="1" t="s">
        <v>5261</v>
      </c>
      <c r="D1779" s="1" t="s">
        <v>5239</v>
      </c>
      <c r="E1779" s="1">
        <v>12789</v>
      </c>
      <c r="F1779" s="1">
        <v>160</v>
      </c>
      <c r="G1779" s="1">
        <v>116</v>
      </c>
      <c r="H1779" s="7">
        <v>274</v>
      </c>
      <c r="I1779" s="7">
        <v>13</v>
      </c>
      <c r="J1779" s="1">
        <v>8</v>
      </c>
      <c r="K1779" s="1">
        <v>6</v>
      </c>
      <c r="M1779" s="14">
        <f t="shared" si="270"/>
        <v>1.2510751427007584E-2</v>
      </c>
      <c r="N1779" s="14">
        <f t="shared" si="271"/>
        <v>9.0702947845804991E-3</v>
      </c>
      <c r="O1779" s="14">
        <f t="shared" si="276"/>
        <v>1.0790523105794042E-2</v>
      </c>
      <c r="P1779" s="12">
        <f t="shared" si="277"/>
        <v>2.4327702222384927E-3</v>
      </c>
      <c r="Q1779" s="14">
        <f t="shared" si="272"/>
        <v>2.1424661818750489E-2</v>
      </c>
      <c r="R1779" s="14">
        <f t="shared" si="273"/>
        <v>1.0164985534443663E-3</v>
      </c>
      <c r="S1779" s="14">
        <f t="shared" si="274"/>
        <v>6.2553757135037924E-4</v>
      </c>
      <c r="T1779" s="14">
        <f t="shared" si="278"/>
        <v>8.2101806239737282E-4</v>
      </c>
      <c r="U1779" s="12">
        <f t="shared" si="279"/>
        <v>2.7645116161801063E-4</v>
      </c>
      <c r="V1779" s="11">
        <f t="shared" si="275"/>
        <v>4.691531785127844E-4</v>
      </c>
      <c r="X1779" s="1">
        <v>228</v>
      </c>
      <c r="Y1779" s="1">
        <v>8</v>
      </c>
      <c r="Z1779" s="1">
        <v>1111</v>
      </c>
      <c r="AA1779" s="1">
        <v>5</v>
      </c>
      <c r="AB1779" s="1">
        <v>388</v>
      </c>
      <c r="AC1779" s="1">
        <v>1</v>
      </c>
      <c r="AD1779" s="1">
        <v>229</v>
      </c>
      <c r="AE1779" s="1">
        <v>2</v>
      </c>
    </row>
    <row r="1780" spans="1:31" x14ac:dyDescent="0.3">
      <c r="A1780" s="5" t="s">
        <v>5267</v>
      </c>
      <c r="B1780" s="1" t="s">
        <v>5268</v>
      </c>
      <c r="C1780" s="1" t="s">
        <v>5264</v>
      </c>
      <c r="D1780" s="1" t="s">
        <v>5239</v>
      </c>
      <c r="E1780" s="1">
        <v>16467</v>
      </c>
      <c r="F1780" s="1">
        <v>135</v>
      </c>
      <c r="G1780" s="1">
        <v>109</v>
      </c>
      <c r="H1780" s="7">
        <v>417</v>
      </c>
      <c r="I1780" s="7">
        <v>70</v>
      </c>
      <c r="J1780" s="1">
        <v>44</v>
      </c>
      <c r="K1780" s="1">
        <v>19</v>
      </c>
      <c r="M1780" s="14">
        <f t="shared" si="270"/>
        <v>8.1982146110402623E-3</v>
      </c>
      <c r="N1780" s="14">
        <f t="shared" si="271"/>
        <v>6.619299204469545E-3</v>
      </c>
      <c r="O1780" s="14">
        <f t="shared" si="276"/>
        <v>7.4087569077549032E-3</v>
      </c>
      <c r="P1780" s="12">
        <f t="shared" si="277"/>
        <v>1.116461790906069E-3</v>
      </c>
      <c r="Q1780" s="14">
        <f t="shared" si="272"/>
        <v>2.5323374020768809E-2</v>
      </c>
      <c r="R1780" s="14">
        <f t="shared" si="273"/>
        <v>4.2509260946134693E-3</v>
      </c>
      <c r="S1780" s="14">
        <f t="shared" si="274"/>
        <v>2.6720106880427524E-3</v>
      </c>
      <c r="T1780" s="14">
        <f t="shared" si="278"/>
        <v>3.4614683913281111E-3</v>
      </c>
      <c r="U1780" s="12">
        <f t="shared" si="279"/>
        <v>1.1164617909060687E-3</v>
      </c>
      <c r="V1780" s="11">
        <f t="shared" si="275"/>
        <v>1.1538227971093704E-3</v>
      </c>
      <c r="X1780" s="1">
        <v>6560</v>
      </c>
      <c r="Y1780" s="1">
        <v>5</v>
      </c>
      <c r="Z1780" s="1">
        <v>1738</v>
      </c>
      <c r="AA1780" s="1">
        <v>4</v>
      </c>
      <c r="AB1780" s="1">
        <v>834</v>
      </c>
      <c r="AC1780" s="1">
        <v>5</v>
      </c>
      <c r="AD1780" s="1">
        <v>6554</v>
      </c>
      <c r="AE1780" s="1">
        <v>5</v>
      </c>
    </row>
    <row r="1781" spans="1:31" x14ac:dyDescent="0.3">
      <c r="A1781" s="5" t="s">
        <v>5269</v>
      </c>
      <c r="B1781" s="1" t="s">
        <v>5270</v>
      </c>
      <c r="C1781" s="1" t="s">
        <v>5261</v>
      </c>
      <c r="D1781" s="1" t="s">
        <v>5239</v>
      </c>
      <c r="E1781" s="1">
        <v>7632</v>
      </c>
      <c r="F1781" s="1">
        <v>112</v>
      </c>
      <c r="G1781" s="1">
        <v>90</v>
      </c>
      <c r="H1781" s="7">
        <v>156</v>
      </c>
      <c r="I1781" s="7">
        <v>9</v>
      </c>
      <c r="J1781" s="1">
        <v>5</v>
      </c>
      <c r="K1781" s="1">
        <v>8</v>
      </c>
      <c r="M1781" s="14">
        <f t="shared" si="270"/>
        <v>1.4675052410901468E-2</v>
      </c>
      <c r="N1781" s="14">
        <f t="shared" si="271"/>
        <v>1.179245283018868E-2</v>
      </c>
      <c r="O1781" s="14">
        <f t="shared" si="276"/>
        <v>1.3233752620545075E-2</v>
      </c>
      <c r="P1781" s="12">
        <f t="shared" si="277"/>
        <v>2.0383057109675112E-3</v>
      </c>
      <c r="Q1781" s="14">
        <f t="shared" si="272"/>
        <v>2.0440251572327043E-2</v>
      </c>
      <c r="R1781" s="14">
        <f t="shared" si="273"/>
        <v>1.1792452830188679E-3</v>
      </c>
      <c r="S1781" s="14">
        <f t="shared" si="274"/>
        <v>6.5513626834381555E-4</v>
      </c>
      <c r="T1781" s="14">
        <f t="shared" si="278"/>
        <v>9.1719077568134166E-4</v>
      </c>
      <c r="U1781" s="12">
        <f t="shared" si="279"/>
        <v>3.7060103835772924E-4</v>
      </c>
      <c r="V1781" s="11">
        <f t="shared" si="275"/>
        <v>1.0482180293501049E-3</v>
      </c>
      <c r="X1781" s="1">
        <v>6248</v>
      </c>
      <c r="Y1781" s="1">
        <v>5</v>
      </c>
      <c r="Z1781" s="1">
        <v>5746</v>
      </c>
      <c r="AA1781" s="1">
        <v>4</v>
      </c>
      <c r="AB1781" s="1">
        <v>131</v>
      </c>
      <c r="AC1781" s="1">
        <v>1</v>
      </c>
      <c r="AD1781" s="1">
        <v>4096</v>
      </c>
      <c r="AE1781" s="1">
        <v>2</v>
      </c>
    </row>
    <row r="1782" spans="1:31" x14ac:dyDescent="0.3">
      <c r="A1782" s="5" t="s">
        <v>5271</v>
      </c>
      <c r="B1782" s="1" t="s">
        <v>5272</v>
      </c>
      <c r="C1782" s="1" t="s">
        <v>5273</v>
      </c>
      <c r="D1782" s="1" t="s">
        <v>5239</v>
      </c>
      <c r="E1782" s="1">
        <v>1218</v>
      </c>
      <c r="F1782" s="1">
        <v>166</v>
      </c>
      <c r="G1782" s="1">
        <v>112</v>
      </c>
      <c r="H1782" s="7">
        <v>52</v>
      </c>
      <c r="I1782" s="7">
        <v>53</v>
      </c>
      <c r="J1782" s="1">
        <v>19</v>
      </c>
      <c r="K1782" s="1">
        <v>6</v>
      </c>
      <c r="M1782" s="14">
        <f t="shared" si="270"/>
        <v>0.13628899835796388</v>
      </c>
      <c r="N1782" s="14">
        <f t="shared" si="271"/>
        <v>9.1954022988505746E-2</v>
      </c>
      <c r="O1782" s="14">
        <f t="shared" si="276"/>
        <v>0.11412151067323481</v>
      </c>
      <c r="P1782" s="12">
        <f t="shared" si="277"/>
        <v>3.1349561727482371E-2</v>
      </c>
      <c r="Q1782" s="14">
        <f t="shared" si="272"/>
        <v>4.2692939244663386E-2</v>
      </c>
      <c r="R1782" s="14">
        <f t="shared" si="273"/>
        <v>4.3513957307060758E-2</v>
      </c>
      <c r="S1782" s="14">
        <f t="shared" si="274"/>
        <v>1.5599343185550082E-2</v>
      </c>
      <c r="T1782" s="14">
        <f t="shared" si="278"/>
        <v>2.9556650246305421E-2</v>
      </c>
      <c r="U1782" s="12">
        <f t="shared" si="279"/>
        <v>1.9738612939525949E-2</v>
      </c>
      <c r="V1782" s="11">
        <f t="shared" si="275"/>
        <v>4.9261083743842365E-3</v>
      </c>
      <c r="X1782" s="1">
        <v>202</v>
      </c>
      <c r="Y1782" s="1">
        <v>10</v>
      </c>
      <c r="Z1782" s="1">
        <v>526</v>
      </c>
      <c r="AA1782" s="1">
        <v>11</v>
      </c>
      <c r="AB1782" s="1">
        <v>526</v>
      </c>
      <c r="AC1782" s="1">
        <v>9</v>
      </c>
      <c r="AD1782" s="1">
        <v>70</v>
      </c>
      <c r="AE1782" s="1">
        <v>3</v>
      </c>
    </row>
    <row r="1783" spans="1:31" x14ac:dyDescent="0.3">
      <c r="A1783" s="5" t="s">
        <v>5274</v>
      </c>
      <c r="B1783" s="1" t="s">
        <v>5275</v>
      </c>
      <c r="C1783" s="1" t="s">
        <v>5276</v>
      </c>
      <c r="D1783" s="1" t="s">
        <v>5277</v>
      </c>
      <c r="E1783" s="1">
        <v>357</v>
      </c>
      <c r="F1783" s="1">
        <v>7</v>
      </c>
      <c r="G1783" s="1">
        <v>6</v>
      </c>
      <c r="H1783" s="7">
        <v>14</v>
      </c>
      <c r="I1783" s="7">
        <v>5</v>
      </c>
      <c r="J1783" s="1">
        <v>5</v>
      </c>
      <c r="K1783" s="1">
        <v>0</v>
      </c>
      <c r="M1783" s="14">
        <f t="shared" si="270"/>
        <v>1.9607843137254902E-2</v>
      </c>
      <c r="N1783" s="14">
        <f t="shared" si="271"/>
        <v>1.680672268907563E-2</v>
      </c>
      <c r="O1783" s="14">
        <f t="shared" si="276"/>
        <v>1.8207282913165264E-2</v>
      </c>
      <c r="P1783" s="12">
        <f t="shared" si="277"/>
        <v>1.9806912638278646E-3</v>
      </c>
      <c r="Q1783" s="14">
        <f t="shared" si="272"/>
        <v>3.9215686274509803E-2</v>
      </c>
      <c r="R1783" s="14">
        <f t="shared" si="273"/>
        <v>1.4005602240896359E-2</v>
      </c>
      <c r="S1783" s="14">
        <f t="shared" si="274"/>
        <v>1.4005602240896359E-2</v>
      </c>
      <c r="T1783" s="14">
        <f t="shared" si="278"/>
        <v>1.4005602240896359E-2</v>
      </c>
      <c r="U1783" s="12">
        <f t="shared" si="279"/>
        <v>0</v>
      </c>
      <c r="V1783" s="11">
        <f t="shared" si="275"/>
        <v>0</v>
      </c>
      <c r="X1783" s="1">
        <v>324</v>
      </c>
      <c r="Y1783" s="1">
        <v>1</v>
      </c>
      <c r="Z1783" s="1">
        <v>274</v>
      </c>
      <c r="AA1783" s="1">
        <v>1</v>
      </c>
      <c r="AB1783" s="1">
        <v>226</v>
      </c>
      <c r="AC1783" s="1">
        <v>3</v>
      </c>
      <c r="AD1783" s="1">
        <v>310</v>
      </c>
      <c r="AE1783" s="1">
        <v>2</v>
      </c>
    </row>
    <row r="1784" spans="1:31" x14ac:dyDescent="0.3">
      <c r="A1784" s="5" t="s">
        <v>5278</v>
      </c>
      <c r="B1784" s="1" t="s">
        <v>5279</v>
      </c>
      <c r="C1784" s="1" t="s">
        <v>33</v>
      </c>
      <c r="D1784" s="1" t="s">
        <v>33</v>
      </c>
      <c r="E1784" s="1">
        <v>825</v>
      </c>
      <c r="F1784" s="1">
        <v>54</v>
      </c>
      <c r="G1784" s="1">
        <v>41</v>
      </c>
      <c r="H1784" s="7">
        <v>32</v>
      </c>
      <c r="I1784" s="7">
        <v>24</v>
      </c>
      <c r="J1784" s="1">
        <v>24</v>
      </c>
      <c r="K1784" s="1">
        <v>21</v>
      </c>
      <c r="M1784" s="14">
        <f t="shared" si="270"/>
        <v>6.545454545454546E-2</v>
      </c>
      <c r="N1784" s="14">
        <f t="shared" si="271"/>
        <v>4.9696969696969698E-2</v>
      </c>
      <c r="O1784" s="14">
        <f t="shared" si="276"/>
        <v>5.7575757575757579E-2</v>
      </c>
      <c r="P1784" s="12">
        <f t="shared" si="277"/>
        <v>1.1142288673242585E-2</v>
      </c>
      <c r="Q1784" s="14">
        <f t="shared" si="272"/>
        <v>3.8787878787878788E-2</v>
      </c>
      <c r="R1784" s="14">
        <f t="shared" si="273"/>
        <v>2.9090909090909091E-2</v>
      </c>
      <c r="S1784" s="14">
        <f t="shared" si="274"/>
        <v>2.9090909090909091E-2</v>
      </c>
      <c r="T1784" s="14">
        <f t="shared" si="278"/>
        <v>2.9090909090909091E-2</v>
      </c>
      <c r="U1784" s="12">
        <f t="shared" si="279"/>
        <v>0</v>
      </c>
      <c r="V1784" s="11">
        <f t="shared" si="275"/>
        <v>2.5454545454545455E-2</v>
      </c>
      <c r="X1784" s="1">
        <v>540</v>
      </c>
      <c r="Y1784" s="1">
        <v>5</v>
      </c>
      <c r="Z1784" s="1">
        <v>520</v>
      </c>
      <c r="AA1784" s="1">
        <v>9</v>
      </c>
      <c r="AB1784" s="1">
        <v>520</v>
      </c>
      <c r="AC1784" s="1">
        <v>3</v>
      </c>
      <c r="AD1784" s="1">
        <v>431</v>
      </c>
      <c r="AE1784" s="1">
        <v>3</v>
      </c>
    </row>
    <row r="1785" spans="1:31" x14ac:dyDescent="0.3">
      <c r="A1785" s="5" t="s">
        <v>5280</v>
      </c>
      <c r="B1785" s="1" t="s">
        <v>5281</v>
      </c>
      <c r="C1785" s="1" t="s">
        <v>5282</v>
      </c>
      <c r="D1785" s="1" t="s">
        <v>717</v>
      </c>
      <c r="E1785" s="1">
        <v>1329</v>
      </c>
      <c r="F1785" s="1">
        <v>0</v>
      </c>
      <c r="G1785" s="1">
        <v>0</v>
      </c>
      <c r="H1785" s="7">
        <v>4</v>
      </c>
      <c r="I1785" s="7">
        <v>0</v>
      </c>
      <c r="J1785" s="1">
        <v>0</v>
      </c>
      <c r="K1785" s="1">
        <v>2</v>
      </c>
      <c r="M1785" s="14">
        <f t="shared" si="270"/>
        <v>0</v>
      </c>
      <c r="N1785" s="14">
        <f t="shared" si="271"/>
        <v>0</v>
      </c>
      <c r="O1785" s="14">
        <f t="shared" si="276"/>
        <v>0</v>
      </c>
      <c r="P1785" s="12">
        <f t="shared" si="277"/>
        <v>0</v>
      </c>
      <c r="Q1785" s="14">
        <f t="shared" si="272"/>
        <v>3.0097817908201654E-3</v>
      </c>
      <c r="R1785" s="14">
        <f t="shared" si="273"/>
        <v>0</v>
      </c>
      <c r="S1785" s="14">
        <f t="shared" si="274"/>
        <v>0</v>
      </c>
      <c r="T1785" s="14">
        <f t="shared" si="278"/>
        <v>0</v>
      </c>
      <c r="U1785" s="12">
        <f t="shared" si="279"/>
        <v>0</v>
      </c>
      <c r="V1785" s="11">
        <f t="shared" si="275"/>
        <v>1.5048908954100827E-3</v>
      </c>
      <c r="X1785" s="1">
        <v>0</v>
      </c>
      <c r="Y1785" s="1">
        <v>0</v>
      </c>
      <c r="Z1785" s="1">
        <v>0</v>
      </c>
      <c r="AA1785" s="1">
        <v>0</v>
      </c>
      <c r="AB1785" s="1">
        <v>0</v>
      </c>
      <c r="AC1785" s="1">
        <v>0</v>
      </c>
      <c r="AD1785" s="1">
        <v>0</v>
      </c>
      <c r="AE1785" s="1">
        <v>0</v>
      </c>
    </row>
    <row r="1786" spans="1:31" x14ac:dyDescent="0.3">
      <c r="A1786" s="5" t="s">
        <v>5283</v>
      </c>
      <c r="B1786" s="1" t="s">
        <v>5284</v>
      </c>
      <c r="C1786" s="1" t="s">
        <v>5285</v>
      </c>
      <c r="D1786" s="1" t="s">
        <v>33</v>
      </c>
      <c r="E1786" s="1">
        <v>57</v>
      </c>
      <c r="F1786" s="1">
        <v>0</v>
      </c>
      <c r="G1786" s="1">
        <v>6</v>
      </c>
      <c r="H1786" s="7">
        <v>4</v>
      </c>
      <c r="I1786" s="7">
        <v>3</v>
      </c>
      <c r="J1786" s="1">
        <v>13</v>
      </c>
      <c r="K1786" s="1">
        <v>5</v>
      </c>
      <c r="M1786" s="14">
        <f t="shared" si="270"/>
        <v>0</v>
      </c>
      <c r="N1786" s="14">
        <f t="shared" si="271"/>
        <v>0.10526315789473684</v>
      </c>
      <c r="O1786" s="14">
        <f t="shared" si="276"/>
        <v>5.2631578947368418E-2</v>
      </c>
      <c r="P1786" s="12">
        <f t="shared" si="277"/>
        <v>7.4432292756478682E-2</v>
      </c>
      <c r="Q1786" s="14">
        <f t="shared" si="272"/>
        <v>7.0175438596491224E-2</v>
      </c>
      <c r="R1786" s="14">
        <f t="shared" si="273"/>
        <v>5.2631578947368418E-2</v>
      </c>
      <c r="S1786" s="14">
        <f t="shared" si="274"/>
        <v>0.22807017543859648</v>
      </c>
      <c r="T1786" s="14">
        <f t="shared" si="278"/>
        <v>0.14035087719298245</v>
      </c>
      <c r="U1786" s="12">
        <f t="shared" si="279"/>
        <v>0.12405382126079781</v>
      </c>
      <c r="V1786" s="11">
        <f t="shared" si="275"/>
        <v>8.771929824561403E-2</v>
      </c>
      <c r="X1786" s="1">
        <v>0</v>
      </c>
      <c r="Y1786" s="1">
        <v>0</v>
      </c>
      <c r="Z1786" s="1">
        <v>6</v>
      </c>
      <c r="AA1786" s="1">
        <v>6</v>
      </c>
      <c r="AB1786" s="1">
        <v>6</v>
      </c>
      <c r="AC1786" s="1">
        <v>7</v>
      </c>
      <c r="AD1786" s="1">
        <v>21</v>
      </c>
      <c r="AE1786" s="1">
        <v>6</v>
      </c>
    </row>
    <row r="1787" spans="1:31" x14ac:dyDescent="0.3">
      <c r="A1787" s="5" t="s">
        <v>5286</v>
      </c>
      <c r="B1787" s="1" t="s">
        <v>5287</v>
      </c>
      <c r="C1787" s="1" t="s">
        <v>5285</v>
      </c>
      <c r="D1787" s="1" t="s">
        <v>33</v>
      </c>
      <c r="E1787" s="1">
        <v>177</v>
      </c>
      <c r="F1787" s="1">
        <v>0</v>
      </c>
      <c r="G1787" s="1">
        <v>6</v>
      </c>
      <c r="H1787" s="7">
        <v>4</v>
      </c>
      <c r="I1787" s="7">
        <v>3</v>
      </c>
      <c r="J1787" s="1">
        <v>13</v>
      </c>
      <c r="K1787" s="1">
        <v>5</v>
      </c>
      <c r="M1787" s="14">
        <f t="shared" si="270"/>
        <v>0</v>
      </c>
      <c r="N1787" s="14">
        <f t="shared" si="271"/>
        <v>3.3898305084745763E-2</v>
      </c>
      <c r="O1787" s="14">
        <f t="shared" si="276"/>
        <v>1.6949152542372881E-2</v>
      </c>
      <c r="P1787" s="12">
        <f t="shared" si="277"/>
        <v>2.3969721396154154E-2</v>
      </c>
      <c r="Q1787" s="14">
        <f t="shared" si="272"/>
        <v>2.2598870056497175E-2</v>
      </c>
      <c r="R1787" s="14">
        <f t="shared" si="273"/>
        <v>1.6949152542372881E-2</v>
      </c>
      <c r="S1787" s="14">
        <f t="shared" si="274"/>
        <v>7.3446327683615822E-2</v>
      </c>
      <c r="T1787" s="14">
        <f t="shared" si="278"/>
        <v>4.519774011299435E-2</v>
      </c>
      <c r="U1787" s="12">
        <f t="shared" si="279"/>
        <v>3.9949535660256934E-2</v>
      </c>
      <c r="V1787" s="11">
        <f t="shared" si="275"/>
        <v>2.8248587570621469E-2</v>
      </c>
      <c r="X1787" s="1">
        <v>0</v>
      </c>
      <c r="Y1787" s="1">
        <v>0</v>
      </c>
      <c r="Z1787" s="1">
        <v>6</v>
      </c>
      <c r="AA1787" s="1">
        <v>6</v>
      </c>
      <c r="AB1787" s="1">
        <v>6</v>
      </c>
      <c r="AC1787" s="1">
        <v>7</v>
      </c>
      <c r="AD1787" s="1">
        <v>21</v>
      </c>
      <c r="AE1787" s="1">
        <v>6</v>
      </c>
    </row>
    <row r="1788" spans="1:31" x14ac:dyDescent="0.3">
      <c r="A1788" s="5" t="s">
        <v>5288</v>
      </c>
      <c r="B1788" s="1" t="s">
        <v>5289</v>
      </c>
      <c r="C1788" s="1" t="s">
        <v>5290</v>
      </c>
      <c r="D1788" s="1" t="s">
        <v>5291</v>
      </c>
      <c r="E1788" s="1">
        <v>708</v>
      </c>
      <c r="F1788" s="1">
        <v>0</v>
      </c>
      <c r="G1788" s="1">
        <v>1</v>
      </c>
      <c r="H1788" s="7">
        <v>1</v>
      </c>
      <c r="I1788" s="7">
        <v>1</v>
      </c>
      <c r="J1788" s="1">
        <v>0</v>
      </c>
      <c r="K1788" s="1">
        <v>0</v>
      </c>
      <c r="M1788" s="14">
        <f t="shared" si="270"/>
        <v>0</v>
      </c>
      <c r="N1788" s="14">
        <f t="shared" si="271"/>
        <v>1.4124293785310734E-3</v>
      </c>
      <c r="O1788" s="14">
        <f t="shared" si="276"/>
        <v>7.0621468926553672E-4</v>
      </c>
      <c r="P1788" s="12">
        <f t="shared" si="277"/>
        <v>9.9873839150642308E-4</v>
      </c>
      <c r="Q1788" s="14">
        <f t="shared" si="272"/>
        <v>1.4124293785310734E-3</v>
      </c>
      <c r="R1788" s="14">
        <f t="shared" si="273"/>
        <v>1.4124293785310734E-3</v>
      </c>
      <c r="S1788" s="14">
        <f t="shared" si="274"/>
        <v>0</v>
      </c>
      <c r="T1788" s="14">
        <f t="shared" si="278"/>
        <v>7.0621468926553672E-4</v>
      </c>
      <c r="U1788" s="12">
        <f t="shared" si="279"/>
        <v>9.9873839150642308E-4</v>
      </c>
      <c r="V1788" s="11">
        <f t="shared" si="275"/>
        <v>0</v>
      </c>
      <c r="X1788" s="1">
        <v>0</v>
      </c>
      <c r="Y1788" s="1">
        <v>0</v>
      </c>
      <c r="Z1788" s="1">
        <v>142</v>
      </c>
      <c r="AA1788" s="1">
        <v>1</v>
      </c>
      <c r="AB1788" s="1">
        <v>406</v>
      </c>
      <c r="AC1788" s="1">
        <v>1</v>
      </c>
      <c r="AD1788" s="1">
        <v>0</v>
      </c>
      <c r="AE1788" s="1">
        <v>0</v>
      </c>
    </row>
    <row r="1789" spans="1:31" x14ac:dyDescent="0.3">
      <c r="A1789" s="5" t="s">
        <v>5292</v>
      </c>
      <c r="B1789" s="1" t="s">
        <v>5293</v>
      </c>
      <c r="C1789" s="1" t="s">
        <v>5294</v>
      </c>
      <c r="D1789" s="1" t="s">
        <v>5295</v>
      </c>
      <c r="E1789" s="1">
        <v>453</v>
      </c>
      <c r="F1789" s="1">
        <v>24</v>
      </c>
      <c r="G1789" s="1">
        <v>18</v>
      </c>
      <c r="H1789" s="7">
        <v>3</v>
      </c>
      <c r="I1789" s="7">
        <v>3</v>
      </c>
      <c r="J1789" s="1">
        <v>2</v>
      </c>
      <c r="K1789" s="1">
        <v>0</v>
      </c>
      <c r="M1789" s="14">
        <f t="shared" si="270"/>
        <v>5.2980132450331126E-2</v>
      </c>
      <c r="N1789" s="14">
        <f t="shared" si="271"/>
        <v>3.9735099337748346E-2</v>
      </c>
      <c r="O1789" s="14">
        <f t="shared" si="276"/>
        <v>4.6357615894039736E-2</v>
      </c>
      <c r="P1789" s="12">
        <f t="shared" si="277"/>
        <v>9.3656527309476257E-3</v>
      </c>
      <c r="Q1789" s="14">
        <f t="shared" si="272"/>
        <v>6.6225165562913907E-3</v>
      </c>
      <c r="R1789" s="14">
        <f t="shared" si="273"/>
        <v>6.6225165562913907E-3</v>
      </c>
      <c r="S1789" s="14">
        <f t="shared" si="274"/>
        <v>4.4150110375275938E-3</v>
      </c>
      <c r="T1789" s="14">
        <f t="shared" si="278"/>
        <v>5.5187637969094927E-3</v>
      </c>
      <c r="U1789" s="12">
        <f t="shared" si="279"/>
        <v>1.5609421218246082E-3</v>
      </c>
      <c r="V1789" s="11">
        <f t="shared" si="275"/>
        <v>0</v>
      </c>
      <c r="X1789" s="1">
        <v>1</v>
      </c>
      <c r="Y1789" s="1">
        <v>14</v>
      </c>
      <c r="Z1789" s="1">
        <v>1</v>
      </c>
      <c r="AA1789" s="1">
        <v>12</v>
      </c>
      <c r="AB1789" s="1">
        <v>1</v>
      </c>
      <c r="AC1789" s="1">
        <v>1</v>
      </c>
      <c r="AD1789" s="1">
        <v>1</v>
      </c>
      <c r="AE1789" s="1">
        <v>2</v>
      </c>
    </row>
    <row r="1790" spans="1:31" x14ac:dyDescent="0.3">
      <c r="A1790" s="5" t="s">
        <v>5296</v>
      </c>
      <c r="B1790" s="1" t="s">
        <v>5297</v>
      </c>
      <c r="C1790" s="1" t="s">
        <v>5298</v>
      </c>
      <c r="D1790" s="1" t="s">
        <v>5299</v>
      </c>
      <c r="E1790" s="1">
        <v>354</v>
      </c>
      <c r="F1790" s="1">
        <v>1</v>
      </c>
      <c r="G1790" s="1">
        <v>1</v>
      </c>
      <c r="H1790" s="7">
        <v>3</v>
      </c>
      <c r="I1790" s="7">
        <v>1</v>
      </c>
      <c r="J1790" s="1">
        <v>0</v>
      </c>
      <c r="K1790" s="1">
        <v>0</v>
      </c>
      <c r="M1790" s="14">
        <f t="shared" si="270"/>
        <v>2.8248587570621469E-3</v>
      </c>
      <c r="N1790" s="14">
        <f t="shared" si="271"/>
        <v>2.8248587570621469E-3</v>
      </c>
      <c r="O1790" s="14">
        <f t="shared" si="276"/>
        <v>2.8248587570621469E-3</v>
      </c>
      <c r="P1790" s="12">
        <f t="shared" si="277"/>
        <v>0</v>
      </c>
      <c r="Q1790" s="14">
        <f t="shared" si="272"/>
        <v>8.4745762711864406E-3</v>
      </c>
      <c r="R1790" s="14">
        <f t="shared" si="273"/>
        <v>2.8248587570621469E-3</v>
      </c>
      <c r="S1790" s="14">
        <f t="shared" si="274"/>
        <v>0</v>
      </c>
      <c r="T1790" s="14">
        <f t="shared" si="278"/>
        <v>1.4124293785310734E-3</v>
      </c>
      <c r="U1790" s="12">
        <f t="shared" si="279"/>
        <v>1.9974767830128462E-3</v>
      </c>
      <c r="V1790" s="11">
        <f t="shared" si="275"/>
        <v>0</v>
      </c>
      <c r="X1790" s="1">
        <v>13</v>
      </c>
      <c r="Y1790" s="1">
        <v>1</v>
      </c>
      <c r="Z1790" s="1">
        <v>11</v>
      </c>
      <c r="AA1790" s="1">
        <v>1</v>
      </c>
      <c r="AB1790" s="1">
        <v>13</v>
      </c>
      <c r="AC1790" s="1">
        <v>1</v>
      </c>
      <c r="AD1790" s="1">
        <v>0</v>
      </c>
      <c r="AE1790" s="1">
        <v>0</v>
      </c>
    </row>
    <row r="1791" spans="1:31" x14ac:dyDescent="0.3">
      <c r="A1791" s="5" t="s">
        <v>5300</v>
      </c>
      <c r="B1791" s="1" t="s">
        <v>5301</v>
      </c>
      <c r="C1791" s="1" t="s">
        <v>5298</v>
      </c>
      <c r="D1791" s="1" t="s">
        <v>5299</v>
      </c>
      <c r="E1791" s="1">
        <v>318</v>
      </c>
      <c r="F1791" s="1">
        <v>0</v>
      </c>
      <c r="G1791" s="1">
        <v>0</v>
      </c>
      <c r="H1791" s="7">
        <v>1</v>
      </c>
      <c r="I1791" s="7">
        <v>0</v>
      </c>
      <c r="J1791" s="1">
        <v>0</v>
      </c>
      <c r="K1791" s="1">
        <v>0</v>
      </c>
      <c r="M1791" s="14">
        <f t="shared" si="270"/>
        <v>0</v>
      </c>
      <c r="N1791" s="14">
        <f t="shared" si="271"/>
        <v>0</v>
      </c>
      <c r="O1791" s="14">
        <f t="shared" si="276"/>
        <v>0</v>
      </c>
      <c r="P1791" s="12">
        <f t="shared" si="277"/>
        <v>0</v>
      </c>
      <c r="Q1791" s="14">
        <f t="shared" si="272"/>
        <v>3.1446540880503146E-3</v>
      </c>
      <c r="R1791" s="14">
        <f t="shared" si="273"/>
        <v>0</v>
      </c>
      <c r="S1791" s="14">
        <f t="shared" si="274"/>
        <v>0</v>
      </c>
      <c r="T1791" s="14">
        <f t="shared" si="278"/>
        <v>0</v>
      </c>
      <c r="U1791" s="12">
        <f t="shared" si="279"/>
        <v>0</v>
      </c>
      <c r="V1791" s="11">
        <f t="shared" si="275"/>
        <v>0</v>
      </c>
      <c r="X1791" s="1">
        <v>0</v>
      </c>
      <c r="Y1791" s="1">
        <v>0</v>
      </c>
      <c r="Z1791" s="1">
        <v>0</v>
      </c>
      <c r="AA1791" s="1">
        <v>0</v>
      </c>
      <c r="AB1791" s="1">
        <v>0</v>
      </c>
      <c r="AC1791" s="1">
        <v>0</v>
      </c>
      <c r="AD1791" s="1">
        <v>0</v>
      </c>
      <c r="AE1791" s="1">
        <v>0</v>
      </c>
    </row>
    <row r="1792" spans="1:31" x14ac:dyDescent="0.3">
      <c r="A1792" s="5" t="s">
        <v>5302</v>
      </c>
      <c r="B1792" s="1" t="s">
        <v>5303</v>
      </c>
      <c r="C1792" s="1" t="s">
        <v>3459</v>
      </c>
      <c r="D1792" s="1" t="s">
        <v>2175</v>
      </c>
      <c r="E1792" s="1">
        <v>276</v>
      </c>
      <c r="F1792" s="1">
        <v>0</v>
      </c>
      <c r="G1792" s="1">
        <v>0</v>
      </c>
      <c r="H1792" s="7">
        <v>0</v>
      </c>
      <c r="I1792" s="7">
        <v>0</v>
      </c>
      <c r="J1792" s="1">
        <v>0</v>
      </c>
      <c r="K1792" s="1">
        <v>0</v>
      </c>
      <c r="M1792" s="14">
        <f t="shared" si="270"/>
        <v>0</v>
      </c>
      <c r="N1792" s="14">
        <f t="shared" si="271"/>
        <v>0</v>
      </c>
      <c r="O1792" s="14">
        <f t="shared" si="276"/>
        <v>0</v>
      </c>
      <c r="P1792" s="12">
        <f t="shared" si="277"/>
        <v>0</v>
      </c>
      <c r="Q1792" s="14">
        <f t="shared" si="272"/>
        <v>0</v>
      </c>
      <c r="R1792" s="14">
        <f t="shared" si="273"/>
        <v>0</v>
      </c>
      <c r="S1792" s="14">
        <f t="shared" si="274"/>
        <v>0</v>
      </c>
      <c r="T1792" s="14">
        <f t="shared" si="278"/>
        <v>0</v>
      </c>
      <c r="U1792" s="12">
        <f t="shared" si="279"/>
        <v>0</v>
      </c>
      <c r="V1792" s="11">
        <f t="shared" si="275"/>
        <v>0</v>
      </c>
      <c r="X1792" s="1">
        <v>0</v>
      </c>
      <c r="Y1792" s="1">
        <v>0</v>
      </c>
      <c r="Z1792" s="1">
        <v>0</v>
      </c>
      <c r="AA1792" s="1">
        <v>0</v>
      </c>
      <c r="AB1792" s="1">
        <v>0</v>
      </c>
      <c r="AC1792" s="1">
        <v>0</v>
      </c>
      <c r="AD1792" s="1">
        <v>0</v>
      </c>
      <c r="AE1792" s="1">
        <v>0</v>
      </c>
    </row>
    <row r="1793" spans="1:31" x14ac:dyDescent="0.3">
      <c r="A1793" s="5" t="s">
        <v>5304</v>
      </c>
      <c r="B1793" s="1" t="s">
        <v>5305</v>
      </c>
      <c r="C1793" s="1" t="s">
        <v>33</v>
      </c>
      <c r="D1793" s="1" t="s">
        <v>33</v>
      </c>
      <c r="E1793" s="1">
        <v>414</v>
      </c>
      <c r="F1793" s="1">
        <v>0</v>
      </c>
      <c r="G1793" s="1">
        <v>0</v>
      </c>
      <c r="H1793" s="7">
        <v>0</v>
      </c>
      <c r="I1793" s="7">
        <v>0</v>
      </c>
      <c r="J1793" s="1">
        <v>0</v>
      </c>
      <c r="K1793" s="1">
        <v>0</v>
      </c>
      <c r="M1793" s="14">
        <f t="shared" si="270"/>
        <v>0</v>
      </c>
      <c r="N1793" s="14">
        <f t="shared" si="271"/>
        <v>0</v>
      </c>
      <c r="O1793" s="14">
        <f t="shared" si="276"/>
        <v>0</v>
      </c>
      <c r="P1793" s="12">
        <f t="shared" si="277"/>
        <v>0</v>
      </c>
      <c r="Q1793" s="14">
        <f t="shared" si="272"/>
        <v>0</v>
      </c>
      <c r="R1793" s="14">
        <f t="shared" si="273"/>
        <v>0</v>
      </c>
      <c r="S1793" s="14">
        <f t="shared" si="274"/>
        <v>0</v>
      </c>
      <c r="T1793" s="14">
        <f t="shared" si="278"/>
        <v>0</v>
      </c>
      <c r="U1793" s="12">
        <f t="shared" si="279"/>
        <v>0</v>
      </c>
      <c r="V1793" s="11">
        <f t="shared" si="275"/>
        <v>0</v>
      </c>
      <c r="X1793" s="1">
        <v>0</v>
      </c>
      <c r="Y1793" s="1">
        <v>0</v>
      </c>
      <c r="Z1793" s="1">
        <v>0</v>
      </c>
      <c r="AA1793" s="1">
        <v>0</v>
      </c>
      <c r="AB1793" s="1">
        <v>0</v>
      </c>
      <c r="AC1793" s="1">
        <v>0</v>
      </c>
      <c r="AD1793" s="1">
        <v>0</v>
      </c>
      <c r="AE1793" s="1">
        <v>0</v>
      </c>
    </row>
    <row r="1794" spans="1:31" x14ac:dyDescent="0.3">
      <c r="A1794" s="5" t="s">
        <v>5306</v>
      </c>
      <c r="B1794" s="1" t="s">
        <v>5307</v>
      </c>
      <c r="C1794" s="1" t="s">
        <v>5308</v>
      </c>
      <c r="D1794" s="1" t="s">
        <v>71</v>
      </c>
      <c r="E1794" s="1">
        <v>945</v>
      </c>
      <c r="F1794" s="1">
        <v>2</v>
      </c>
      <c r="G1794" s="1">
        <v>9</v>
      </c>
      <c r="H1794" s="7">
        <v>22</v>
      </c>
      <c r="I1794" s="7">
        <v>1</v>
      </c>
      <c r="J1794" s="1">
        <v>2</v>
      </c>
      <c r="K1794" s="1">
        <v>5</v>
      </c>
      <c r="M1794" s="14">
        <f t="shared" si="270"/>
        <v>2.1164021164021165E-3</v>
      </c>
      <c r="N1794" s="14">
        <f t="shared" si="271"/>
        <v>9.5238095238095247E-3</v>
      </c>
      <c r="O1794" s="14">
        <f t="shared" si="276"/>
        <v>5.8201058201058208E-3</v>
      </c>
      <c r="P1794" s="12">
        <f t="shared" si="277"/>
        <v>5.2378280087892401E-3</v>
      </c>
      <c r="Q1794" s="14">
        <f t="shared" si="272"/>
        <v>2.328042328042328E-2</v>
      </c>
      <c r="R1794" s="14">
        <f t="shared" si="273"/>
        <v>1.0582010582010583E-3</v>
      </c>
      <c r="S1794" s="14">
        <f t="shared" si="274"/>
        <v>2.1164021164021165E-3</v>
      </c>
      <c r="T1794" s="14">
        <f t="shared" si="278"/>
        <v>1.5873015873015873E-3</v>
      </c>
      <c r="U1794" s="12">
        <f t="shared" si="279"/>
        <v>7.4826114411274871E-4</v>
      </c>
      <c r="V1794" s="11">
        <f t="shared" si="275"/>
        <v>5.2910052910052907E-3</v>
      </c>
      <c r="X1794" s="1">
        <v>33</v>
      </c>
      <c r="Y1794" s="1">
        <v>1</v>
      </c>
      <c r="Z1794" s="1">
        <v>43</v>
      </c>
      <c r="AA1794" s="1">
        <v>2</v>
      </c>
      <c r="AB1794" s="1">
        <v>41</v>
      </c>
      <c r="AC1794" s="1">
        <v>1</v>
      </c>
      <c r="AD1794" s="1">
        <v>403</v>
      </c>
      <c r="AE1794" s="1">
        <v>2</v>
      </c>
    </row>
    <row r="1795" spans="1:31" x14ac:dyDescent="0.3">
      <c r="A1795" s="5" t="s">
        <v>5309</v>
      </c>
      <c r="B1795" s="1" t="s">
        <v>5310</v>
      </c>
      <c r="C1795" s="1" t="s">
        <v>1462</v>
      </c>
      <c r="D1795" s="1" t="s">
        <v>33</v>
      </c>
      <c r="E1795" s="1">
        <v>222</v>
      </c>
      <c r="F1795" s="1">
        <v>248</v>
      </c>
      <c r="G1795" s="1">
        <v>171</v>
      </c>
      <c r="H1795" s="7">
        <v>149</v>
      </c>
      <c r="I1795" s="7">
        <v>240</v>
      </c>
      <c r="J1795" s="1">
        <v>1016</v>
      </c>
      <c r="K1795" s="1">
        <v>81</v>
      </c>
      <c r="M1795" s="14">
        <f t="shared" si="270"/>
        <v>1.117117117117117</v>
      </c>
      <c r="N1795" s="14">
        <f t="shared" si="271"/>
        <v>0.77027027027027029</v>
      </c>
      <c r="O1795" s="14">
        <f t="shared" si="276"/>
        <v>0.94369369369369371</v>
      </c>
      <c r="P1795" s="12">
        <f t="shared" si="277"/>
        <v>0.24525775743857661</v>
      </c>
      <c r="Q1795" s="14">
        <f t="shared" si="272"/>
        <v>0.6711711711711712</v>
      </c>
      <c r="R1795" s="14">
        <f t="shared" si="273"/>
        <v>1.0810810810810811</v>
      </c>
      <c r="S1795" s="14">
        <f t="shared" si="274"/>
        <v>4.5765765765765769</v>
      </c>
      <c r="T1795" s="14">
        <f t="shared" si="278"/>
        <v>2.8288288288288292</v>
      </c>
      <c r="U1795" s="12">
        <f t="shared" si="279"/>
        <v>2.4716885684718952</v>
      </c>
      <c r="V1795" s="11">
        <f t="shared" si="275"/>
        <v>0.36486486486486486</v>
      </c>
      <c r="X1795" s="1">
        <v>3</v>
      </c>
      <c r="Y1795" s="1">
        <v>53</v>
      </c>
      <c r="Z1795" s="1">
        <v>3</v>
      </c>
      <c r="AA1795" s="1">
        <v>30</v>
      </c>
      <c r="AB1795" s="1">
        <v>66</v>
      </c>
      <c r="AC1795" s="1">
        <v>58</v>
      </c>
      <c r="AD1795" s="1">
        <v>3</v>
      </c>
      <c r="AE1795" s="1">
        <v>645</v>
      </c>
    </row>
    <row r="1796" spans="1:31" x14ac:dyDescent="0.3">
      <c r="A1796" s="5" t="s">
        <v>5311</v>
      </c>
      <c r="B1796" s="1" t="s">
        <v>5312</v>
      </c>
      <c r="C1796" s="1" t="s">
        <v>33</v>
      </c>
      <c r="D1796" s="1" t="s">
        <v>33</v>
      </c>
      <c r="E1796" s="1">
        <v>273</v>
      </c>
      <c r="F1796" s="1">
        <v>87</v>
      </c>
      <c r="G1796" s="1">
        <v>65</v>
      </c>
      <c r="H1796" s="7">
        <v>13</v>
      </c>
      <c r="I1796" s="7">
        <v>99</v>
      </c>
      <c r="J1796" s="1">
        <v>105</v>
      </c>
      <c r="K1796" s="1">
        <v>8</v>
      </c>
      <c r="M1796" s="14">
        <f t="shared" ref="M1796:M1859" si="280">F1796/E1796</f>
        <v>0.31868131868131866</v>
      </c>
      <c r="N1796" s="14">
        <f t="shared" ref="N1796:N1859" si="281">G1796/E1796</f>
        <v>0.23809523809523808</v>
      </c>
      <c r="O1796" s="14">
        <f t="shared" si="276"/>
        <v>0.2783882783882784</v>
      </c>
      <c r="P1796" s="12">
        <f t="shared" si="277"/>
        <v>5.6982964051662845E-2</v>
      </c>
      <c r="Q1796" s="14">
        <f t="shared" ref="Q1796:Q1859" si="282">H1796/E1796</f>
        <v>4.7619047619047616E-2</v>
      </c>
      <c r="R1796" s="14">
        <f t="shared" ref="R1796:R1859" si="283">I1796/E1796</f>
        <v>0.36263736263736263</v>
      </c>
      <c r="S1796" s="14">
        <f t="shared" ref="S1796:S1859" si="284">J1796/E1796</f>
        <v>0.38461538461538464</v>
      </c>
      <c r="T1796" s="14">
        <f t="shared" si="278"/>
        <v>0.37362637362637363</v>
      </c>
      <c r="U1796" s="12">
        <f t="shared" si="279"/>
        <v>1.5540808377726343E-2</v>
      </c>
      <c r="V1796" s="11">
        <f t="shared" ref="V1796:V1859" si="285">K1796/E1796</f>
        <v>2.9304029304029304E-2</v>
      </c>
      <c r="X1796" s="1">
        <v>17</v>
      </c>
      <c r="Y1796" s="1">
        <v>49</v>
      </c>
      <c r="Z1796" s="1">
        <v>17</v>
      </c>
      <c r="AA1796" s="1">
        <v>37</v>
      </c>
      <c r="AB1796" s="1">
        <v>17</v>
      </c>
      <c r="AC1796" s="1">
        <v>77</v>
      </c>
      <c r="AD1796" s="1">
        <v>17</v>
      </c>
      <c r="AE1796" s="1">
        <v>82</v>
      </c>
    </row>
    <row r="1797" spans="1:31" x14ac:dyDescent="0.3">
      <c r="A1797" s="5" t="s">
        <v>5313</v>
      </c>
      <c r="B1797" s="1" t="s">
        <v>5314</v>
      </c>
      <c r="C1797" s="1" t="s">
        <v>33</v>
      </c>
      <c r="D1797" s="1" t="s">
        <v>33</v>
      </c>
      <c r="E1797" s="1">
        <v>231</v>
      </c>
      <c r="F1797" s="1">
        <v>15</v>
      </c>
      <c r="G1797" s="1">
        <v>8</v>
      </c>
      <c r="H1797" s="7">
        <v>5</v>
      </c>
      <c r="I1797" s="7">
        <v>9</v>
      </c>
      <c r="J1797" s="1">
        <v>5</v>
      </c>
      <c r="K1797" s="1">
        <v>3</v>
      </c>
      <c r="M1797" s="14">
        <f t="shared" si="280"/>
        <v>6.4935064935064929E-2</v>
      </c>
      <c r="N1797" s="14">
        <f t="shared" si="281"/>
        <v>3.4632034632034632E-2</v>
      </c>
      <c r="O1797" s="14">
        <f t="shared" ref="O1797:O1860" si="286">AVERAGE(M1797:N1797)</f>
        <v>4.9783549783549777E-2</v>
      </c>
      <c r="P1797" s="12">
        <f t="shared" ref="P1797:P1860" si="287">_xlfn.STDEV.S(M1797,N1797)</f>
        <v>2.142747821777416E-2</v>
      </c>
      <c r="Q1797" s="14">
        <f t="shared" si="282"/>
        <v>2.1645021645021644E-2</v>
      </c>
      <c r="R1797" s="14">
        <f t="shared" si="283"/>
        <v>3.896103896103896E-2</v>
      </c>
      <c r="S1797" s="14">
        <f t="shared" si="284"/>
        <v>2.1645021645021644E-2</v>
      </c>
      <c r="T1797" s="14">
        <f t="shared" ref="T1797:T1860" si="288">AVERAGE(R1797:S1797)</f>
        <v>3.0303030303030304E-2</v>
      </c>
      <c r="U1797" s="12">
        <f t="shared" ref="U1797:U1860" si="289">_xlfn.STDEV.S(R1797,S1797)</f>
        <v>1.2244273267299523E-2</v>
      </c>
      <c r="V1797" s="11">
        <f t="shared" si="285"/>
        <v>1.2987012987012988E-2</v>
      </c>
      <c r="X1797" s="1">
        <v>3</v>
      </c>
      <c r="Y1797" s="1">
        <v>6</v>
      </c>
      <c r="Z1797" s="1">
        <v>1</v>
      </c>
      <c r="AA1797" s="1">
        <v>1</v>
      </c>
      <c r="AB1797" s="1">
        <v>94</v>
      </c>
      <c r="AC1797" s="1">
        <v>3</v>
      </c>
      <c r="AD1797" s="1">
        <v>3</v>
      </c>
      <c r="AE1797" s="1">
        <v>3</v>
      </c>
    </row>
    <row r="1798" spans="1:31" x14ac:dyDescent="0.3">
      <c r="A1798" s="5" t="s">
        <v>5315</v>
      </c>
      <c r="B1798" s="1" t="s">
        <v>5316</v>
      </c>
      <c r="C1798" s="1" t="s">
        <v>5317</v>
      </c>
      <c r="D1798" s="1" t="s">
        <v>5318</v>
      </c>
      <c r="E1798" s="1">
        <v>393</v>
      </c>
      <c r="F1798" s="1">
        <v>16</v>
      </c>
      <c r="G1798" s="1">
        <v>7</v>
      </c>
      <c r="H1798" s="7">
        <v>19</v>
      </c>
      <c r="I1798" s="7">
        <v>9</v>
      </c>
      <c r="J1798" s="1">
        <v>41</v>
      </c>
      <c r="K1798" s="1">
        <v>14</v>
      </c>
      <c r="M1798" s="14">
        <f t="shared" si="280"/>
        <v>4.0712468193384227E-2</v>
      </c>
      <c r="N1798" s="14">
        <f t="shared" si="281"/>
        <v>1.7811704834605598E-2</v>
      </c>
      <c r="O1798" s="14">
        <f t="shared" si="286"/>
        <v>2.9262086513994912E-2</v>
      </c>
      <c r="P1798" s="12">
        <f t="shared" si="287"/>
        <v>1.6193285065340787E-2</v>
      </c>
      <c r="Q1798" s="14">
        <f t="shared" si="282"/>
        <v>4.8346055979643768E-2</v>
      </c>
      <c r="R1798" s="14">
        <f t="shared" si="283"/>
        <v>2.2900763358778626E-2</v>
      </c>
      <c r="S1798" s="14">
        <f t="shared" si="284"/>
        <v>0.10432569974554708</v>
      </c>
      <c r="T1798" s="14">
        <f t="shared" si="288"/>
        <v>6.3613231552162849E-2</v>
      </c>
      <c r="U1798" s="12">
        <f t="shared" si="289"/>
        <v>5.7576124676767225E-2</v>
      </c>
      <c r="V1798" s="11">
        <f t="shared" si="285"/>
        <v>3.5623409669211195E-2</v>
      </c>
      <c r="X1798" s="1">
        <v>343</v>
      </c>
      <c r="Y1798" s="1">
        <v>5</v>
      </c>
      <c r="Z1798" s="1">
        <v>348</v>
      </c>
      <c r="AA1798" s="1">
        <v>4</v>
      </c>
      <c r="AB1798" s="1">
        <v>328</v>
      </c>
      <c r="AC1798" s="1">
        <v>4</v>
      </c>
      <c r="AD1798" s="1">
        <v>348</v>
      </c>
      <c r="AE1798" s="1">
        <v>17</v>
      </c>
    </row>
    <row r="1799" spans="1:31" x14ac:dyDescent="0.3">
      <c r="A1799" s="5" t="s">
        <v>5319</v>
      </c>
      <c r="B1799" s="1" t="s">
        <v>5320</v>
      </c>
      <c r="C1799" s="1" t="s">
        <v>5321</v>
      </c>
      <c r="D1799" s="1" t="s">
        <v>5318</v>
      </c>
      <c r="E1799" s="1">
        <v>2103</v>
      </c>
      <c r="F1799" s="1">
        <v>151</v>
      </c>
      <c r="G1799" s="1">
        <v>89</v>
      </c>
      <c r="H1799" s="7">
        <v>108</v>
      </c>
      <c r="I1799" s="7">
        <v>106</v>
      </c>
      <c r="J1799" s="1">
        <v>54</v>
      </c>
      <c r="K1799" s="1">
        <v>24</v>
      </c>
      <c r="M1799" s="14">
        <f t="shared" si="280"/>
        <v>7.1802187351402758E-2</v>
      </c>
      <c r="N1799" s="14">
        <f t="shared" si="281"/>
        <v>4.232049453162149E-2</v>
      </c>
      <c r="O1799" s="14">
        <f t="shared" si="286"/>
        <v>5.706134094151212E-2</v>
      </c>
      <c r="P1799" s="12">
        <f t="shared" si="287"/>
        <v>2.0846704913726109E-2</v>
      </c>
      <c r="Q1799" s="14">
        <f t="shared" si="282"/>
        <v>5.1355206847360911E-2</v>
      </c>
      <c r="R1799" s="14">
        <f t="shared" si="283"/>
        <v>5.0404184498335711E-2</v>
      </c>
      <c r="S1799" s="14">
        <f t="shared" si="284"/>
        <v>2.5677603423680456E-2</v>
      </c>
      <c r="T1799" s="14">
        <f t="shared" si="288"/>
        <v>3.8040893961008085E-2</v>
      </c>
      <c r="U1799" s="12">
        <f t="shared" si="289"/>
        <v>1.7484333153447672E-2</v>
      </c>
      <c r="V1799" s="11">
        <f t="shared" si="285"/>
        <v>1.1412268188302425E-2</v>
      </c>
      <c r="X1799" s="1">
        <v>427</v>
      </c>
      <c r="Y1799" s="1">
        <v>31</v>
      </c>
      <c r="Z1799" s="1">
        <v>427</v>
      </c>
      <c r="AA1799" s="1">
        <v>32</v>
      </c>
      <c r="AB1799" s="1">
        <v>811</v>
      </c>
      <c r="AC1799" s="1">
        <v>13</v>
      </c>
      <c r="AD1799" s="1">
        <v>427</v>
      </c>
      <c r="AE1799" s="1">
        <v>5</v>
      </c>
    </row>
    <row r="1800" spans="1:31" x14ac:dyDescent="0.3">
      <c r="A1800" s="5" t="s">
        <v>5322</v>
      </c>
      <c r="B1800" s="1" t="s">
        <v>5323</v>
      </c>
      <c r="C1800" s="1" t="s">
        <v>5324</v>
      </c>
      <c r="D1800" s="1" t="s">
        <v>5318</v>
      </c>
      <c r="E1800" s="1">
        <v>990</v>
      </c>
      <c r="F1800" s="1">
        <v>31</v>
      </c>
      <c r="G1800" s="1">
        <v>30</v>
      </c>
      <c r="H1800" s="7">
        <v>71</v>
      </c>
      <c r="I1800" s="7">
        <v>21</v>
      </c>
      <c r="J1800" s="1">
        <v>5</v>
      </c>
      <c r="K1800" s="1">
        <v>2</v>
      </c>
      <c r="M1800" s="14">
        <f t="shared" si="280"/>
        <v>3.1313131313131314E-2</v>
      </c>
      <c r="N1800" s="14">
        <f t="shared" si="281"/>
        <v>3.0303030303030304E-2</v>
      </c>
      <c r="O1800" s="14">
        <f t="shared" si="286"/>
        <v>3.0808080808080809E-2</v>
      </c>
      <c r="P1800" s="12">
        <f t="shared" si="287"/>
        <v>7.1424927392580524E-4</v>
      </c>
      <c r="Q1800" s="14">
        <f t="shared" si="282"/>
        <v>7.1717171717171721E-2</v>
      </c>
      <c r="R1800" s="14">
        <f t="shared" si="283"/>
        <v>2.1212121212121213E-2</v>
      </c>
      <c r="S1800" s="14">
        <f t="shared" si="284"/>
        <v>5.0505050505050509E-3</v>
      </c>
      <c r="T1800" s="14">
        <f t="shared" si="288"/>
        <v>1.3131313131313133E-2</v>
      </c>
      <c r="U1800" s="12">
        <f t="shared" si="289"/>
        <v>1.1427988382812891E-2</v>
      </c>
      <c r="V1800" s="11">
        <f t="shared" si="285"/>
        <v>2.0202020202020202E-3</v>
      </c>
      <c r="X1800" s="1">
        <v>12</v>
      </c>
      <c r="Y1800" s="1">
        <v>2</v>
      </c>
      <c r="Z1800" s="1">
        <v>270</v>
      </c>
      <c r="AA1800" s="1">
        <v>4</v>
      </c>
      <c r="AB1800" s="1">
        <v>551</v>
      </c>
      <c r="AC1800" s="1">
        <v>3</v>
      </c>
      <c r="AD1800" s="1">
        <v>11</v>
      </c>
      <c r="AE1800" s="1">
        <v>2</v>
      </c>
    </row>
    <row r="1801" spans="1:31" x14ac:dyDescent="0.3">
      <c r="A1801" s="5" t="s">
        <v>5325</v>
      </c>
      <c r="B1801" s="1" t="s">
        <v>5326</v>
      </c>
      <c r="C1801" s="1" t="s">
        <v>5327</v>
      </c>
      <c r="D1801" s="1" t="s">
        <v>33</v>
      </c>
      <c r="E1801" s="1">
        <v>621</v>
      </c>
      <c r="F1801" s="1">
        <v>18</v>
      </c>
      <c r="G1801" s="1">
        <v>14</v>
      </c>
      <c r="H1801" s="7">
        <v>19</v>
      </c>
      <c r="I1801" s="7">
        <v>12</v>
      </c>
      <c r="J1801" s="1">
        <v>6</v>
      </c>
      <c r="K1801" s="1">
        <v>2</v>
      </c>
      <c r="M1801" s="14">
        <f t="shared" si="280"/>
        <v>2.8985507246376812E-2</v>
      </c>
      <c r="N1801" s="14">
        <f t="shared" si="281"/>
        <v>2.2544283413848631E-2</v>
      </c>
      <c r="O1801" s="14">
        <f t="shared" si="286"/>
        <v>2.5764895330112721E-2</v>
      </c>
      <c r="P1801" s="12">
        <f t="shared" si="287"/>
        <v>4.5546330511210802E-3</v>
      </c>
      <c r="Q1801" s="14">
        <f t="shared" si="282"/>
        <v>3.0595813204508857E-2</v>
      </c>
      <c r="R1801" s="14">
        <f t="shared" si="283"/>
        <v>1.932367149758454E-2</v>
      </c>
      <c r="S1801" s="14">
        <f t="shared" si="284"/>
        <v>9.6618357487922701E-3</v>
      </c>
      <c r="T1801" s="14">
        <f t="shared" si="288"/>
        <v>1.4492753623188404E-2</v>
      </c>
      <c r="U1801" s="12">
        <f t="shared" si="289"/>
        <v>6.8319495766816229E-3</v>
      </c>
      <c r="V1801" s="11">
        <f t="shared" si="285"/>
        <v>3.2206119162640902E-3</v>
      </c>
      <c r="X1801" s="1">
        <v>411</v>
      </c>
      <c r="Y1801" s="1">
        <v>3</v>
      </c>
      <c r="Z1801" s="1">
        <v>36</v>
      </c>
      <c r="AA1801" s="1">
        <v>4</v>
      </c>
      <c r="AB1801" s="1">
        <v>9</v>
      </c>
      <c r="AC1801" s="1">
        <v>1</v>
      </c>
      <c r="AD1801" s="1">
        <v>405</v>
      </c>
      <c r="AE1801" s="1">
        <v>2</v>
      </c>
    </row>
    <row r="1802" spans="1:31" x14ac:dyDescent="0.3">
      <c r="A1802" s="5" t="s">
        <v>5328</v>
      </c>
      <c r="B1802" s="1" t="s">
        <v>5329</v>
      </c>
      <c r="C1802" s="1" t="s">
        <v>3796</v>
      </c>
      <c r="D1802" s="1" t="s">
        <v>5330</v>
      </c>
      <c r="E1802" s="1">
        <v>768</v>
      </c>
      <c r="F1802" s="1">
        <v>1</v>
      </c>
      <c r="G1802" s="1">
        <v>0</v>
      </c>
      <c r="H1802" s="7">
        <v>2</v>
      </c>
      <c r="I1802" s="7">
        <v>0</v>
      </c>
      <c r="J1802" s="1">
        <v>2</v>
      </c>
      <c r="K1802" s="1">
        <v>0</v>
      </c>
      <c r="M1802" s="14">
        <f t="shared" si="280"/>
        <v>1.3020833333333333E-3</v>
      </c>
      <c r="N1802" s="14">
        <f t="shared" si="281"/>
        <v>0</v>
      </c>
      <c r="O1802" s="14">
        <f t="shared" si="286"/>
        <v>6.5104166666666663E-4</v>
      </c>
      <c r="P1802" s="12">
        <f t="shared" si="287"/>
        <v>9.2071195466998375E-4</v>
      </c>
      <c r="Q1802" s="14">
        <f t="shared" si="282"/>
        <v>2.6041666666666665E-3</v>
      </c>
      <c r="R1802" s="14">
        <f t="shared" si="283"/>
        <v>0</v>
      </c>
      <c r="S1802" s="14">
        <f t="shared" si="284"/>
        <v>2.6041666666666665E-3</v>
      </c>
      <c r="T1802" s="14">
        <f t="shared" si="288"/>
        <v>1.3020833333333333E-3</v>
      </c>
      <c r="U1802" s="12">
        <f t="shared" si="289"/>
        <v>1.8414239093399675E-3</v>
      </c>
      <c r="V1802" s="11">
        <f t="shared" si="285"/>
        <v>0</v>
      </c>
      <c r="X1802" s="1">
        <v>143</v>
      </c>
      <c r="Y1802" s="1">
        <v>1</v>
      </c>
      <c r="Z1802" s="1">
        <v>0</v>
      </c>
      <c r="AA1802" s="1">
        <v>0</v>
      </c>
      <c r="AB1802" s="1">
        <v>0</v>
      </c>
      <c r="AC1802" s="1">
        <v>0</v>
      </c>
      <c r="AD1802" s="1">
        <v>144</v>
      </c>
      <c r="AE1802" s="1">
        <v>2</v>
      </c>
    </row>
    <row r="1803" spans="1:31" x14ac:dyDescent="0.3">
      <c r="A1803" s="5" t="s">
        <v>5331</v>
      </c>
      <c r="B1803" s="1" t="s">
        <v>5332</v>
      </c>
      <c r="C1803" s="1" t="s">
        <v>5333</v>
      </c>
      <c r="D1803" s="1" t="s">
        <v>5334</v>
      </c>
      <c r="E1803" s="1">
        <v>969</v>
      </c>
      <c r="F1803" s="1">
        <v>1</v>
      </c>
      <c r="G1803" s="1">
        <v>1</v>
      </c>
      <c r="H1803" s="7">
        <v>4</v>
      </c>
      <c r="I1803" s="7">
        <v>0</v>
      </c>
      <c r="J1803" s="1">
        <v>0</v>
      </c>
      <c r="K1803" s="1">
        <v>0</v>
      </c>
      <c r="M1803" s="14">
        <f t="shared" si="280"/>
        <v>1.0319917440660474E-3</v>
      </c>
      <c r="N1803" s="14">
        <f t="shared" si="281"/>
        <v>1.0319917440660474E-3</v>
      </c>
      <c r="O1803" s="14">
        <f t="shared" si="286"/>
        <v>1.0319917440660474E-3</v>
      </c>
      <c r="P1803" s="12">
        <f t="shared" si="287"/>
        <v>0</v>
      </c>
      <c r="Q1803" s="14">
        <f t="shared" si="282"/>
        <v>4.1279669762641896E-3</v>
      </c>
      <c r="R1803" s="14">
        <f t="shared" si="283"/>
        <v>0</v>
      </c>
      <c r="S1803" s="14">
        <f t="shared" si="284"/>
        <v>0</v>
      </c>
      <c r="T1803" s="14">
        <f t="shared" si="288"/>
        <v>0</v>
      </c>
      <c r="U1803" s="12">
        <f t="shared" si="289"/>
        <v>0</v>
      </c>
      <c r="V1803" s="11">
        <f t="shared" si="285"/>
        <v>0</v>
      </c>
      <c r="X1803" s="1">
        <v>190</v>
      </c>
      <c r="Y1803" s="1">
        <v>1</v>
      </c>
      <c r="Z1803" s="1">
        <v>598</v>
      </c>
      <c r="AA1803" s="1">
        <v>1</v>
      </c>
      <c r="AB1803" s="1">
        <v>0</v>
      </c>
      <c r="AC1803" s="1">
        <v>0</v>
      </c>
      <c r="AD1803" s="1">
        <v>0</v>
      </c>
      <c r="AE1803" s="1">
        <v>0</v>
      </c>
    </row>
    <row r="1804" spans="1:31" x14ac:dyDescent="0.3">
      <c r="A1804" s="5" t="s">
        <v>5335</v>
      </c>
      <c r="B1804" s="1" t="s">
        <v>5336</v>
      </c>
      <c r="C1804" s="1" t="s">
        <v>5337</v>
      </c>
      <c r="D1804" s="1" t="s">
        <v>5338</v>
      </c>
      <c r="E1804" s="1">
        <v>1263</v>
      </c>
      <c r="F1804" s="1">
        <v>32</v>
      </c>
      <c r="G1804" s="1">
        <v>21</v>
      </c>
      <c r="H1804" s="7">
        <v>35</v>
      </c>
      <c r="I1804" s="7">
        <v>12</v>
      </c>
      <c r="J1804" s="1">
        <v>6</v>
      </c>
      <c r="K1804" s="1">
        <v>2</v>
      </c>
      <c r="M1804" s="14">
        <f t="shared" si="280"/>
        <v>2.5336500395882817E-2</v>
      </c>
      <c r="N1804" s="14">
        <f t="shared" si="281"/>
        <v>1.66270783847981E-2</v>
      </c>
      <c r="O1804" s="14">
        <f t="shared" si="286"/>
        <v>2.0981789390340459E-2</v>
      </c>
      <c r="P1804" s="12">
        <f t="shared" si="287"/>
        <v>6.1584913642533838E-3</v>
      </c>
      <c r="Q1804" s="14">
        <f t="shared" si="282"/>
        <v>2.7711797307996833E-2</v>
      </c>
      <c r="R1804" s="14">
        <f t="shared" si="283"/>
        <v>9.5011876484560574E-3</v>
      </c>
      <c r="S1804" s="14">
        <f t="shared" si="284"/>
        <v>4.7505938242280287E-3</v>
      </c>
      <c r="T1804" s="14">
        <f t="shared" si="288"/>
        <v>7.1258907363420431E-3</v>
      </c>
      <c r="U1804" s="12">
        <f t="shared" si="289"/>
        <v>3.3591771077745715E-3</v>
      </c>
      <c r="V1804" s="11">
        <f t="shared" si="285"/>
        <v>1.5835312747426761E-3</v>
      </c>
      <c r="X1804" s="1">
        <v>1</v>
      </c>
      <c r="Y1804" s="1">
        <v>2</v>
      </c>
      <c r="Z1804" s="1">
        <v>203</v>
      </c>
      <c r="AA1804" s="1">
        <v>2</v>
      </c>
      <c r="AB1804" s="1">
        <v>670</v>
      </c>
      <c r="AC1804" s="1">
        <v>3</v>
      </c>
      <c r="AD1804" s="1">
        <v>198</v>
      </c>
      <c r="AE1804" s="1">
        <v>2</v>
      </c>
    </row>
    <row r="1805" spans="1:31" x14ac:dyDescent="0.3">
      <c r="A1805" s="5" t="s">
        <v>5339</v>
      </c>
      <c r="B1805" s="1" t="s">
        <v>5340</v>
      </c>
      <c r="C1805" s="1" t="s">
        <v>5341</v>
      </c>
      <c r="D1805" s="1" t="s">
        <v>5170</v>
      </c>
      <c r="E1805" s="1">
        <v>1266</v>
      </c>
      <c r="F1805" s="1">
        <v>7</v>
      </c>
      <c r="G1805" s="1">
        <v>14</v>
      </c>
      <c r="H1805" s="7">
        <v>25</v>
      </c>
      <c r="I1805" s="7">
        <v>5</v>
      </c>
      <c r="J1805" s="1">
        <v>0</v>
      </c>
      <c r="K1805" s="1">
        <v>2</v>
      </c>
      <c r="M1805" s="14">
        <f t="shared" si="280"/>
        <v>5.5292259083728279E-3</v>
      </c>
      <c r="N1805" s="14">
        <f t="shared" si="281"/>
        <v>1.1058451816745656E-2</v>
      </c>
      <c r="O1805" s="14">
        <f t="shared" si="286"/>
        <v>8.2938388625592423E-3</v>
      </c>
      <c r="P1805" s="12">
        <f t="shared" si="287"/>
        <v>3.9097531345227707E-3</v>
      </c>
      <c r="Q1805" s="14">
        <f t="shared" si="282"/>
        <v>1.9747235387045814E-2</v>
      </c>
      <c r="R1805" s="14">
        <f t="shared" si="283"/>
        <v>3.9494470774091624E-3</v>
      </c>
      <c r="S1805" s="14">
        <f t="shared" si="284"/>
        <v>0</v>
      </c>
      <c r="T1805" s="14">
        <f t="shared" si="288"/>
        <v>1.9747235387045812E-3</v>
      </c>
      <c r="U1805" s="12">
        <f t="shared" si="289"/>
        <v>2.7926808103734104E-3</v>
      </c>
      <c r="V1805" s="11">
        <f t="shared" si="285"/>
        <v>1.5797788309636651E-3</v>
      </c>
      <c r="X1805" s="1">
        <v>443</v>
      </c>
      <c r="Y1805" s="1">
        <v>2</v>
      </c>
      <c r="Z1805" s="1">
        <v>454</v>
      </c>
      <c r="AA1805" s="1">
        <v>6</v>
      </c>
      <c r="AB1805" s="1">
        <v>730</v>
      </c>
      <c r="AC1805" s="1">
        <v>3</v>
      </c>
      <c r="AD1805" s="1">
        <v>0</v>
      </c>
      <c r="AE1805" s="1">
        <v>0</v>
      </c>
    </row>
    <row r="1806" spans="1:31" x14ac:dyDescent="0.3">
      <c r="A1806" s="5" t="s">
        <v>5342</v>
      </c>
      <c r="B1806" s="1" t="s">
        <v>5343</v>
      </c>
      <c r="C1806" s="1" t="s">
        <v>5344</v>
      </c>
      <c r="D1806" s="1" t="s">
        <v>5345</v>
      </c>
      <c r="E1806" s="1">
        <v>408</v>
      </c>
      <c r="F1806" s="1">
        <v>281</v>
      </c>
      <c r="G1806" s="1">
        <v>160</v>
      </c>
      <c r="H1806" s="7">
        <v>604</v>
      </c>
      <c r="I1806" s="7">
        <v>660</v>
      </c>
      <c r="J1806" s="1">
        <v>444</v>
      </c>
      <c r="K1806" s="1">
        <v>165</v>
      </c>
      <c r="M1806" s="14">
        <f t="shared" si="280"/>
        <v>0.68872549019607843</v>
      </c>
      <c r="N1806" s="14">
        <f t="shared" si="281"/>
        <v>0.39215686274509803</v>
      </c>
      <c r="O1806" s="14">
        <f t="shared" si="286"/>
        <v>0.5404411764705882</v>
      </c>
      <c r="P1806" s="12">
        <f t="shared" si="287"/>
        <v>0.20970568755777547</v>
      </c>
      <c r="Q1806" s="14">
        <f t="shared" si="282"/>
        <v>1.4803921568627452</v>
      </c>
      <c r="R1806" s="14">
        <f t="shared" si="283"/>
        <v>1.6176470588235294</v>
      </c>
      <c r="S1806" s="14">
        <f t="shared" si="284"/>
        <v>1.088235294117647</v>
      </c>
      <c r="T1806" s="14">
        <f t="shared" si="288"/>
        <v>1.3529411764705883</v>
      </c>
      <c r="U1806" s="12">
        <f t="shared" si="289"/>
        <v>0.37435064886346608</v>
      </c>
      <c r="V1806" s="11">
        <f t="shared" si="285"/>
        <v>0.40441176470588236</v>
      </c>
      <c r="X1806" s="1">
        <v>99</v>
      </c>
      <c r="Y1806" s="1">
        <v>23</v>
      </c>
      <c r="Z1806" s="1">
        <v>307</v>
      </c>
      <c r="AA1806" s="1">
        <v>35</v>
      </c>
      <c r="AB1806" s="1">
        <v>307</v>
      </c>
      <c r="AC1806" s="1">
        <v>148</v>
      </c>
      <c r="AD1806" s="1">
        <v>307</v>
      </c>
      <c r="AE1806" s="1">
        <v>135</v>
      </c>
    </row>
    <row r="1807" spans="1:31" x14ac:dyDescent="0.3">
      <c r="A1807" s="5" t="s">
        <v>5346</v>
      </c>
      <c r="B1807" s="1" t="s">
        <v>5347</v>
      </c>
      <c r="C1807" s="1" t="s">
        <v>5348</v>
      </c>
      <c r="D1807" s="1" t="s">
        <v>5349</v>
      </c>
      <c r="E1807" s="1">
        <v>1335</v>
      </c>
      <c r="F1807" s="1">
        <v>18285</v>
      </c>
      <c r="G1807" s="1">
        <v>10246</v>
      </c>
      <c r="H1807" s="7">
        <v>7748</v>
      </c>
      <c r="I1807" s="7">
        <v>8944</v>
      </c>
      <c r="J1807" s="1">
        <v>7478</v>
      </c>
      <c r="K1807" s="1">
        <v>1942</v>
      </c>
      <c r="M1807" s="14">
        <f t="shared" si="280"/>
        <v>13.696629213483146</v>
      </c>
      <c r="N1807" s="14">
        <f t="shared" si="281"/>
        <v>7.6749063670411983</v>
      </c>
      <c r="O1807" s="14">
        <f t="shared" si="286"/>
        <v>10.685767790262172</v>
      </c>
      <c r="P1807" s="12">
        <f t="shared" si="287"/>
        <v>4.2580010591450588</v>
      </c>
      <c r="Q1807" s="14">
        <f t="shared" si="282"/>
        <v>5.8037453183520595</v>
      </c>
      <c r="R1807" s="14">
        <f t="shared" si="283"/>
        <v>6.6996254681647942</v>
      </c>
      <c r="S1807" s="14">
        <f t="shared" si="284"/>
        <v>5.6014981273408235</v>
      </c>
      <c r="T1807" s="14">
        <f t="shared" si="288"/>
        <v>6.1505617977528093</v>
      </c>
      <c r="U1807" s="12">
        <f t="shared" si="289"/>
        <v>0.77649328930298067</v>
      </c>
      <c r="V1807" s="11">
        <f t="shared" si="285"/>
        <v>1.4546816479400748</v>
      </c>
      <c r="X1807" s="1">
        <v>469</v>
      </c>
      <c r="Y1807" s="1">
        <v>1205</v>
      </c>
      <c r="Z1807" s="1">
        <v>469</v>
      </c>
      <c r="AA1807" s="1">
        <v>1400</v>
      </c>
      <c r="AB1807" s="1">
        <v>399</v>
      </c>
      <c r="AC1807" s="1">
        <v>495</v>
      </c>
      <c r="AD1807" s="1">
        <v>469</v>
      </c>
      <c r="AE1807" s="1">
        <v>1409</v>
      </c>
    </row>
    <row r="1808" spans="1:31" x14ac:dyDescent="0.3">
      <c r="A1808" s="5" t="s">
        <v>5350</v>
      </c>
      <c r="B1808" s="1" t="s">
        <v>5351</v>
      </c>
      <c r="C1808" s="1" t="s">
        <v>33</v>
      </c>
      <c r="D1808" s="1" t="s">
        <v>33</v>
      </c>
      <c r="E1808" s="1">
        <v>291</v>
      </c>
      <c r="F1808" s="1">
        <v>75</v>
      </c>
      <c r="G1808" s="1">
        <v>75</v>
      </c>
      <c r="H1808" s="7">
        <v>51</v>
      </c>
      <c r="I1808" s="7">
        <v>13</v>
      </c>
      <c r="J1808" s="1">
        <v>8</v>
      </c>
      <c r="K1808" s="1">
        <v>3</v>
      </c>
      <c r="M1808" s="14">
        <f t="shared" si="280"/>
        <v>0.25773195876288657</v>
      </c>
      <c r="N1808" s="14">
        <f t="shared" si="281"/>
        <v>0.25773195876288657</v>
      </c>
      <c r="O1808" s="14">
        <f t="shared" si="286"/>
        <v>0.25773195876288657</v>
      </c>
      <c r="P1808" s="12">
        <f t="shared" si="287"/>
        <v>0</v>
      </c>
      <c r="Q1808" s="14">
        <f t="shared" si="282"/>
        <v>0.17525773195876287</v>
      </c>
      <c r="R1808" s="14">
        <f t="shared" si="283"/>
        <v>4.4673539518900345E-2</v>
      </c>
      <c r="S1808" s="14">
        <f t="shared" si="284"/>
        <v>2.7491408934707903E-2</v>
      </c>
      <c r="T1808" s="14">
        <f t="shared" si="288"/>
        <v>3.608247422680412E-2</v>
      </c>
      <c r="U1808" s="12">
        <f t="shared" si="289"/>
        <v>1.2149601051315276E-2</v>
      </c>
      <c r="V1808" s="11">
        <f t="shared" si="285"/>
        <v>1.0309278350515464E-2</v>
      </c>
      <c r="X1808" s="1">
        <v>78</v>
      </c>
      <c r="Y1808" s="1">
        <v>35</v>
      </c>
      <c r="Z1808" s="1">
        <v>78</v>
      </c>
      <c r="AA1808" s="1">
        <v>58</v>
      </c>
      <c r="AB1808" s="1">
        <v>78</v>
      </c>
      <c r="AC1808" s="1">
        <v>8</v>
      </c>
      <c r="AD1808" s="1">
        <v>79</v>
      </c>
      <c r="AE1808" s="1">
        <v>6</v>
      </c>
    </row>
    <row r="1809" spans="1:31" x14ac:dyDescent="0.3">
      <c r="A1809" s="5" t="s">
        <v>5352</v>
      </c>
      <c r="B1809" s="1" t="s">
        <v>5353</v>
      </c>
      <c r="C1809" s="1" t="s">
        <v>5354</v>
      </c>
      <c r="D1809" s="1" t="s">
        <v>33</v>
      </c>
      <c r="E1809" s="1">
        <v>345</v>
      </c>
      <c r="F1809" s="1">
        <v>54</v>
      </c>
      <c r="G1809" s="1">
        <v>11</v>
      </c>
      <c r="H1809" s="7">
        <v>19</v>
      </c>
      <c r="I1809" s="7">
        <v>5</v>
      </c>
      <c r="J1809" s="1">
        <v>0</v>
      </c>
      <c r="K1809" s="1">
        <v>0</v>
      </c>
      <c r="M1809" s="14">
        <f t="shared" si="280"/>
        <v>0.15652173913043479</v>
      </c>
      <c r="N1809" s="14">
        <f t="shared" si="281"/>
        <v>3.1884057971014491E-2</v>
      </c>
      <c r="O1809" s="14">
        <f t="shared" si="286"/>
        <v>9.420289855072464E-2</v>
      </c>
      <c r="P1809" s="12">
        <f t="shared" si="287"/>
        <v>8.8132149539192906E-2</v>
      </c>
      <c r="Q1809" s="14">
        <f t="shared" si="282"/>
        <v>5.5072463768115941E-2</v>
      </c>
      <c r="R1809" s="14">
        <f t="shared" si="283"/>
        <v>1.4492753623188406E-2</v>
      </c>
      <c r="S1809" s="14">
        <f t="shared" si="284"/>
        <v>0</v>
      </c>
      <c r="T1809" s="14">
        <f t="shared" si="288"/>
        <v>7.246376811594203E-3</v>
      </c>
      <c r="U1809" s="12">
        <f t="shared" si="289"/>
        <v>1.0247924365022427E-2</v>
      </c>
      <c r="V1809" s="11">
        <f t="shared" si="285"/>
        <v>0</v>
      </c>
      <c r="X1809" s="1">
        <v>3</v>
      </c>
      <c r="Y1809" s="1">
        <v>17</v>
      </c>
      <c r="Z1809" s="1">
        <v>174</v>
      </c>
      <c r="AA1809" s="1">
        <v>4</v>
      </c>
      <c r="AB1809" s="1">
        <v>3</v>
      </c>
      <c r="AC1809" s="1">
        <v>3</v>
      </c>
      <c r="AD1809" s="1">
        <v>0</v>
      </c>
      <c r="AE1809" s="1">
        <v>0</v>
      </c>
    </row>
    <row r="1810" spans="1:31" x14ac:dyDescent="0.3">
      <c r="A1810" s="5" t="s">
        <v>5355</v>
      </c>
      <c r="B1810" s="1" t="s">
        <v>5356</v>
      </c>
      <c r="C1810" s="1" t="s">
        <v>33</v>
      </c>
      <c r="D1810" s="1" t="s">
        <v>33</v>
      </c>
      <c r="E1810" s="1">
        <v>252</v>
      </c>
      <c r="F1810" s="1">
        <v>2</v>
      </c>
      <c r="G1810" s="1">
        <v>0</v>
      </c>
      <c r="H1810" s="7">
        <v>1</v>
      </c>
      <c r="I1810" s="7">
        <v>0</v>
      </c>
      <c r="J1810" s="1">
        <v>0</v>
      </c>
      <c r="K1810" s="1">
        <v>0</v>
      </c>
      <c r="M1810" s="14">
        <f t="shared" si="280"/>
        <v>7.9365079365079361E-3</v>
      </c>
      <c r="N1810" s="14">
        <f t="shared" si="281"/>
        <v>0</v>
      </c>
      <c r="O1810" s="14">
        <f t="shared" si="286"/>
        <v>3.968253968253968E-3</v>
      </c>
      <c r="P1810" s="12">
        <f t="shared" si="287"/>
        <v>5.6119585808456149E-3</v>
      </c>
      <c r="Q1810" s="14">
        <f t="shared" si="282"/>
        <v>3.968253968253968E-3</v>
      </c>
      <c r="R1810" s="14">
        <f t="shared" si="283"/>
        <v>0</v>
      </c>
      <c r="S1810" s="14">
        <f t="shared" si="284"/>
        <v>0</v>
      </c>
      <c r="T1810" s="14">
        <f t="shared" si="288"/>
        <v>0</v>
      </c>
      <c r="U1810" s="12">
        <f t="shared" si="289"/>
        <v>0</v>
      </c>
      <c r="V1810" s="11">
        <f t="shared" si="285"/>
        <v>0</v>
      </c>
      <c r="X1810" s="1">
        <v>48</v>
      </c>
      <c r="Y1810" s="1">
        <v>1</v>
      </c>
      <c r="Z1810" s="1">
        <v>0</v>
      </c>
      <c r="AA1810" s="1">
        <v>0</v>
      </c>
      <c r="AB1810" s="1">
        <v>0</v>
      </c>
      <c r="AC1810" s="1">
        <v>0</v>
      </c>
      <c r="AD1810" s="1">
        <v>0</v>
      </c>
      <c r="AE1810" s="1">
        <v>0</v>
      </c>
    </row>
    <row r="1811" spans="1:31" x14ac:dyDescent="0.3">
      <c r="A1811" s="5" t="s">
        <v>5357</v>
      </c>
      <c r="B1811" s="1" t="s">
        <v>5358</v>
      </c>
      <c r="C1811" s="1" t="s">
        <v>33</v>
      </c>
      <c r="D1811" s="1" t="s">
        <v>33</v>
      </c>
      <c r="E1811" s="1">
        <v>435</v>
      </c>
      <c r="F1811" s="1">
        <v>1</v>
      </c>
      <c r="G1811" s="1">
        <v>1</v>
      </c>
      <c r="H1811" s="7">
        <v>17</v>
      </c>
      <c r="I1811" s="7">
        <v>1</v>
      </c>
      <c r="J1811" s="1">
        <v>2</v>
      </c>
      <c r="K1811" s="1">
        <v>0</v>
      </c>
      <c r="M1811" s="14">
        <f t="shared" si="280"/>
        <v>2.2988505747126436E-3</v>
      </c>
      <c r="N1811" s="14">
        <f t="shared" si="281"/>
        <v>2.2988505747126436E-3</v>
      </c>
      <c r="O1811" s="14">
        <f t="shared" si="286"/>
        <v>2.2988505747126436E-3</v>
      </c>
      <c r="P1811" s="12">
        <f t="shared" si="287"/>
        <v>0</v>
      </c>
      <c r="Q1811" s="14">
        <f t="shared" si="282"/>
        <v>3.9080459770114942E-2</v>
      </c>
      <c r="R1811" s="14">
        <f t="shared" si="283"/>
        <v>2.2988505747126436E-3</v>
      </c>
      <c r="S1811" s="14">
        <f t="shared" si="284"/>
        <v>4.5977011494252873E-3</v>
      </c>
      <c r="T1811" s="14">
        <f t="shared" si="288"/>
        <v>3.4482758620689655E-3</v>
      </c>
      <c r="U1811" s="12">
        <f t="shared" si="289"/>
        <v>1.6255328303139023E-3</v>
      </c>
      <c r="V1811" s="11">
        <f t="shared" si="285"/>
        <v>0</v>
      </c>
      <c r="X1811" s="1">
        <v>325</v>
      </c>
      <c r="Y1811" s="1">
        <v>1</v>
      </c>
      <c r="Z1811" s="1">
        <v>58</v>
      </c>
      <c r="AA1811" s="1">
        <v>1</v>
      </c>
      <c r="AB1811" s="1">
        <v>145</v>
      </c>
      <c r="AC1811" s="1">
        <v>1</v>
      </c>
      <c r="AD1811" s="1">
        <v>380</v>
      </c>
      <c r="AE1811" s="1">
        <v>2</v>
      </c>
    </row>
    <row r="1812" spans="1:31" x14ac:dyDescent="0.3">
      <c r="A1812" s="5" t="s">
        <v>5359</v>
      </c>
      <c r="B1812" s="1" t="s">
        <v>5360</v>
      </c>
      <c r="C1812" s="1" t="s">
        <v>33</v>
      </c>
      <c r="D1812" s="1" t="s">
        <v>33</v>
      </c>
      <c r="E1812" s="1">
        <v>792</v>
      </c>
      <c r="F1812" s="1">
        <v>14</v>
      </c>
      <c r="G1812" s="1">
        <v>13</v>
      </c>
      <c r="H1812" s="7">
        <v>22</v>
      </c>
      <c r="I1812" s="7">
        <v>1</v>
      </c>
      <c r="J1812" s="1">
        <v>2</v>
      </c>
      <c r="K1812" s="1">
        <v>2</v>
      </c>
      <c r="M1812" s="14">
        <f t="shared" si="280"/>
        <v>1.7676767676767676E-2</v>
      </c>
      <c r="N1812" s="14">
        <f t="shared" si="281"/>
        <v>1.6414141414141416E-2</v>
      </c>
      <c r="O1812" s="14">
        <f t="shared" si="286"/>
        <v>1.7045454545454544E-2</v>
      </c>
      <c r="P1812" s="12">
        <f t="shared" si="287"/>
        <v>8.9281159240725539E-4</v>
      </c>
      <c r="Q1812" s="14">
        <f t="shared" si="282"/>
        <v>2.7777777777777776E-2</v>
      </c>
      <c r="R1812" s="14">
        <f t="shared" si="283"/>
        <v>1.2626262626262627E-3</v>
      </c>
      <c r="S1812" s="14">
        <f t="shared" si="284"/>
        <v>2.5252525252525255E-3</v>
      </c>
      <c r="T1812" s="14">
        <f t="shared" si="288"/>
        <v>1.893939393939394E-3</v>
      </c>
      <c r="U1812" s="12">
        <f t="shared" si="289"/>
        <v>8.9281159240725712E-4</v>
      </c>
      <c r="V1812" s="11">
        <f t="shared" si="285"/>
        <v>2.5252525252525255E-3</v>
      </c>
      <c r="X1812" s="1">
        <v>552</v>
      </c>
      <c r="Y1812" s="1">
        <v>2</v>
      </c>
      <c r="Z1812" s="1">
        <v>60</v>
      </c>
      <c r="AA1812" s="1">
        <v>2</v>
      </c>
      <c r="AB1812" s="1">
        <v>385</v>
      </c>
      <c r="AC1812" s="1">
        <v>1</v>
      </c>
      <c r="AD1812" s="1">
        <v>274</v>
      </c>
      <c r="AE1812" s="1">
        <v>2</v>
      </c>
    </row>
    <row r="1813" spans="1:31" x14ac:dyDescent="0.3">
      <c r="A1813" s="5" t="s">
        <v>5361</v>
      </c>
      <c r="B1813" s="1" t="s">
        <v>5362</v>
      </c>
      <c r="C1813" s="1" t="s">
        <v>3632</v>
      </c>
      <c r="D1813" s="1" t="s">
        <v>33</v>
      </c>
      <c r="E1813" s="1">
        <v>513</v>
      </c>
      <c r="F1813" s="1">
        <v>13</v>
      </c>
      <c r="G1813" s="1">
        <v>11</v>
      </c>
      <c r="H1813" s="7">
        <v>6</v>
      </c>
      <c r="I1813" s="7">
        <v>4</v>
      </c>
      <c r="J1813" s="1">
        <v>0</v>
      </c>
      <c r="K1813" s="1">
        <v>0</v>
      </c>
      <c r="M1813" s="14">
        <f t="shared" si="280"/>
        <v>2.5341130604288498E-2</v>
      </c>
      <c r="N1813" s="14">
        <f t="shared" si="281"/>
        <v>2.1442495126705652E-2</v>
      </c>
      <c r="O1813" s="14">
        <f t="shared" si="286"/>
        <v>2.3391812865497075E-2</v>
      </c>
      <c r="P1813" s="12">
        <f t="shared" si="287"/>
        <v>2.7567515835732843E-3</v>
      </c>
      <c r="Q1813" s="14">
        <f t="shared" si="282"/>
        <v>1.1695906432748537E-2</v>
      </c>
      <c r="R1813" s="14">
        <f t="shared" si="283"/>
        <v>7.7972709551656916E-3</v>
      </c>
      <c r="S1813" s="14">
        <f t="shared" si="284"/>
        <v>0</v>
      </c>
      <c r="T1813" s="14">
        <f t="shared" si="288"/>
        <v>3.8986354775828458E-3</v>
      </c>
      <c r="U1813" s="12">
        <f t="shared" si="289"/>
        <v>5.5135031671465686E-3</v>
      </c>
      <c r="V1813" s="11">
        <f t="shared" si="285"/>
        <v>0</v>
      </c>
      <c r="X1813" s="1">
        <v>84</v>
      </c>
      <c r="Y1813" s="1">
        <v>1</v>
      </c>
      <c r="Z1813" s="1">
        <v>49</v>
      </c>
      <c r="AA1813" s="1">
        <v>2</v>
      </c>
      <c r="AB1813" s="1">
        <v>47</v>
      </c>
      <c r="AC1813" s="1">
        <v>1</v>
      </c>
      <c r="AD1813" s="1">
        <v>0</v>
      </c>
      <c r="AE1813" s="1">
        <v>0</v>
      </c>
    </row>
    <row r="1814" spans="1:31" x14ac:dyDescent="0.3">
      <c r="A1814" s="5" t="s">
        <v>5363</v>
      </c>
      <c r="B1814" s="1" t="s">
        <v>5364</v>
      </c>
      <c r="C1814" s="1" t="s">
        <v>33</v>
      </c>
      <c r="D1814" s="1" t="s">
        <v>33</v>
      </c>
      <c r="E1814" s="1">
        <v>642</v>
      </c>
      <c r="F1814" s="1">
        <v>6</v>
      </c>
      <c r="G1814" s="1">
        <v>12</v>
      </c>
      <c r="H1814" s="7">
        <v>10</v>
      </c>
      <c r="I1814" s="7">
        <v>0</v>
      </c>
      <c r="J1814" s="1">
        <v>0</v>
      </c>
      <c r="K1814" s="1">
        <v>2</v>
      </c>
      <c r="M1814" s="14">
        <f t="shared" si="280"/>
        <v>9.3457943925233638E-3</v>
      </c>
      <c r="N1814" s="14">
        <f t="shared" si="281"/>
        <v>1.8691588785046728E-2</v>
      </c>
      <c r="O1814" s="14">
        <f t="shared" si="286"/>
        <v>1.4018691588785045E-2</v>
      </c>
      <c r="P1814" s="12">
        <f t="shared" si="287"/>
        <v>6.6084745905284868E-3</v>
      </c>
      <c r="Q1814" s="14">
        <f t="shared" si="282"/>
        <v>1.5576323987538941E-2</v>
      </c>
      <c r="R1814" s="14">
        <f t="shared" si="283"/>
        <v>0</v>
      </c>
      <c r="S1814" s="14">
        <f t="shared" si="284"/>
        <v>0</v>
      </c>
      <c r="T1814" s="14">
        <f t="shared" si="288"/>
        <v>0</v>
      </c>
      <c r="U1814" s="12">
        <f t="shared" si="289"/>
        <v>0</v>
      </c>
      <c r="V1814" s="11">
        <f t="shared" si="285"/>
        <v>3.1152647975077881E-3</v>
      </c>
      <c r="X1814" s="1">
        <v>3</v>
      </c>
      <c r="Y1814" s="1">
        <v>1</v>
      </c>
      <c r="Z1814" s="1">
        <v>165</v>
      </c>
      <c r="AA1814" s="1">
        <v>4</v>
      </c>
      <c r="AB1814" s="1">
        <v>0</v>
      </c>
      <c r="AC1814" s="1">
        <v>0</v>
      </c>
      <c r="AD1814" s="1">
        <v>0</v>
      </c>
      <c r="AE1814" s="1">
        <v>0</v>
      </c>
    </row>
    <row r="1815" spans="1:31" x14ac:dyDescent="0.3">
      <c r="A1815" s="5" t="s">
        <v>5365</v>
      </c>
      <c r="B1815" s="1" t="s">
        <v>5366</v>
      </c>
      <c r="C1815" s="1" t="s">
        <v>33</v>
      </c>
      <c r="D1815" s="1" t="s">
        <v>33</v>
      </c>
      <c r="E1815" s="1">
        <v>354</v>
      </c>
      <c r="F1815" s="1">
        <v>2</v>
      </c>
      <c r="G1815" s="1">
        <v>0</v>
      </c>
      <c r="H1815" s="7">
        <v>11</v>
      </c>
      <c r="I1815" s="7">
        <v>0</v>
      </c>
      <c r="J1815" s="1">
        <v>0</v>
      </c>
      <c r="K1815" s="1">
        <v>2</v>
      </c>
      <c r="M1815" s="14">
        <f t="shared" si="280"/>
        <v>5.6497175141242938E-3</v>
      </c>
      <c r="N1815" s="14">
        <f t="shared" si="281"/>
        <v>0</v>
      </c>
      <c r="O1815" s="14">
        <f t="shared" si="286"/>
        <v>2.8248587570621469E-3</v>
      </c>
      <c r="P1815" s="12">
        <f t="shared" si="287"/>
        <v>3.9949535660256923E-3</v>
      </c>
      <c r="Q1815" s="14">
        <f t="shared" si="282"/>
        <v>3.1073446327683617E-2</v>
      </c>
      <c r="R1815" s="14">
        <f t="shared" si="283"/>
        <v>0</v>
      </c>
      <c r="S1815" s="14">
        <f t="shared" si="284"/>
        <v>0</v>
      </c>
      <c r="T1815" s="14">
        <f t="shared" si="288"/>
        <v>0</v>
      </c>
      <c r="U1815" s="12">
        <f t="shared" si="289"/>
        <v>0</v>
      </c>
      <c r="V1815" s="11">
        <f t="shared" si="285"/>
        <v>5.6497175141242938E-3</v>
      </c>
      <c r="X1815" s="1">
        <v>34</v>
      </c>
      <c r="Y1815" s="1">
        <v>1</v>
      </c>
      <c r="Z1815" s="1">
        <v>0</v>
      </c>
      <c r="AA1815" s="1">
        <v>0</v>
      </c>
      <c r="AB1815" s="1">
        <v>0</v>
      </c>
      <c r="AC1815" s="1">
        <v>0</v>
      </c>
      <c r="AD1815" s="1">
        <v>0</v>
      </c>
      <c r="AE1815" s="1">
        <v>0</v>
      </c>
    </row>
    <row r="1816" spans="1:31" x14ac:dyDescent="0.3">
      <c r="A1816" s="5" t="s">
        <v>5367</v>
      </c>
      <c r="B1816" s="1" t="s">
        <v>5368</v>
      </c>
      <c r="C1816" s="1" t="s">
        <v>33</v>
      </c>
      <c r="D1816" s="1" t="s">
        <v>33</v>
      </c>
      <c r="E1816" s="1">
        <v>276</v>
      </c>
      <c r="F1816" s="1">
        <v>13</v>
      </c>
      <c r="G1816" s="1">
        <v>9</v>
      </c>
      <c r="H1816" s="7">
        <v>5</v>
      </c>
      <c r="I1816" s="7">
        <v>0</v>
      </c>
      <c r="J1816" s="1">
        <v>0</v>
      </c>
      <c r="K1816" s="1">
        <v>0</v>
      </c>
      <c r="M1816" s="14">
        <f t="shared" si="280"/>
        <v>4.710144927536232E-2</v>
      </c>
      <c r="N1816" s="14">
        <f t="shared" si="281"/>
        <v>3.2608695652173912E-2</v>
      </c>
      <c r="O1816" s="14">
        <f t="shared" si="286"/>
        <v>3.9855072463768113E-2</v>
      </c>
      <c r="P1816" s="12">
        <f t="shared" si="287"/>
        <v>1.0247924365022459E-2</v>
      </c>
      <c r="Q1816" s="14">
        <f t="shared" si="282"/>
        <v>1.8115942028985508E-2</v>
      </c>
      <c r="R1816" s="14">
        <f t="shared" si="283"/>
        <v>0</v>
      </c>
      <c r="S1816" s="14">
        <f t="shared" si="284"/>
        <v>0</v>
      </c>
      <c r="T1816" s="14">
        <f t="shared" si="288"/>
        <v>0</v>
      </c>
      <c r="U1816" s="12">
        <f t="shared" si="289"/>
        <v>0</v>
      </c>
      <c r="V1816" s="11">
        <f t="shared" si="285"/>
        <v>0</v>
      </c>
      <c r="X1816" s="1">
        <v>195</v>
      </c>
      <c r="Y1816" s="1">
        <v>3</v>
      </c>
      <c r="Z1816" s="1">
        <v>189</v>
      </c>
      <c r="AA1816" s="1">
        <v>2</v>
      </c>
      <c r="AB1816" s="1">
        <v>0</v>
      </c>
      <c r="AC1816" s="1">
        <v>0</v>
      </c>
      <c r="AD1816" s="1">
        <v>0</v>
      </c>
      <c r="AE1816" s="1">
        <v>0</v>
      </c>
    </row>
    <row r="1817" spans="1:31" x14ac:dyDescent="0.3">
      <c r="A1817" s="5" t="s">
        <v>5369</v>
      </c>
      <c r="B1817" s="1" t="s">
        <v>5370</v>
      </c>
      <c r="C1817" s="1" t="s">
        <v>33</v>
      </c>
      <c r="D1817" s="1" t="s">
        <v>33</v>
      </c>
      <c r="E1817" s="1">
        <v>165</v>
      </c>
      <c r="F1817" s="1">
        <v>6</v>
      </c>
      <c r="G1817" s="1">
        <v>0</v>
      </c>
      <c r="H1817" s="7">
        <v>3</v>
      </c>
      <c r="I1817" s="7">
        <v>3</v>
      </c>
      <c r="J1817" s="1">
        <v>0</v>
      </c>
      <c r="K1817" s="1">
        <v>0</v>
      </c>
      <c r="M1817" s="14">
        <f t="shared" si="280"/>
        <v>3.6363636363636362E-2</v>
      </c>
      <c r="N1817" s="14">
        <f t="shared" si="281"/>
        <v>0</v>
      </c>
      <c r="O1817" s="14">
        <f t="shared" si="286"/>
        <v>1.8181818181818181E-2</v>
      </c>
      <c r="P1817" s="12">
        <f t="shared" si="287"/>
        <v>2.5712973861329001E-2</v>
      </c>
      <c r="Q1817" s="14">
        <f t="shared" si="282"/>
        <v>1.8181818181818181E-2</v>
      </c>
      <c r="R1817" s="14">
        <f t="shared" si="283"/>
        <v>1.8181818181818181E-2</v>
      </c>
      <c r="S1817" s="14">
        <f t="shared" si="284"/>
        <v>0</v>
      </c>
      <c r="T1817" s="14">
        <f t="shared" si="288"/>
        <v>9.0909090909090905E-3</v>
      </c>
      <c r="U1817" s="12">
        <f t="shared" si="289"/>
        <v>1.2856486930664501E-2</v>
      </c>
      <c r="V1817" s="11">
        <f t="shared" si="285"/>
        <v>0</v>
      </c>
      <c r="X1817" s="1">
        <v>52</v>
      </c>
      <c r="Y1817" s="1">
        <v>1</v>
      </c>
      <c r="Z1817" s="1">
        <v>0</v>
      </c>
      <c r="AA1817" s="1">
        <v>0</v>
      </c>
      <c r="AB1817" s="1">
        <v>67</v>
      </c>
      <c r="AC1817" s="1">
        <v>1</v>
      </c>
      <c r="AD1817" s="1">
        <v>0</v>
      </c>
      <c r="AE1817" s="1">
        <v>0</v>
      </c>
    </row>
    <row r="1818" spans="1:31" x14ac:dyDescent="0.3">
      <c r="A1818" s="5" t="s">
        <v>5371</v>
      </c>
      <c r="B1818" s="1" t="s">
        <v>5372</v>
      </c>
      <c r="C1818" s="1" t="s">
        <v>5373</v>
      </c>
      <c r="D1818" s="1" t="s">
        <v>33</v>
      </c>
      <c r="E1818" s="1">
        <v>471</v>
      </c>
      <c r="F1818" s="1">
        <v>6</v>
      </c>
      <c r="G1818" s="1">
        <v>5</v>
      </c>
      <c r="H1818" s="7">
        <v>3</v>
      </c>
      <c r="I1818" s="7">
        <v>0</v>
      </c>
      <c r="J1818" s="1">
        <v>0</v>
      </c>
      <c r="K1818" s="1">
        <v>0</v>
      </c>
      <c r="M1818" s="14">
        <f t="shared" si="280"/>
        <v>1.2738853503184714E-2</v>
      </c>
      <c r="N1818" s="14">
        <f t="shared" si="281"/>
        <v>1.0615711252653927E-2</v>
      </c>
      <c r="O1818" s="14">
        <f t="shared" si="286"/>
        <v>1.1677282377919321E-2</v>
      </c>
      <c r="P1818" s="12">
        <f t="shared" si="287"/>
        <v>1.5012882827739871E-3</v>
      </c>
      <c r="Q1818" s="14">
        <f t="shared" si="282"/>
        <v>6.369426751592357E-3</v>
      </c>
      <c r="R1818" s="14">
        <f t="shared" si="283"/>
        <v>0</v>
      </c>
      <c r="S1818" s="14">
        <f t="shared" si="284"/>
        <v>0</v>
      </c>
      <c r="T1818" s="14">
        <f t="shared" si="288"/>
        <v>0</v>
      </c>
      <c r="U1818" s="12">
        <f t="shared" si="289"/>
        <v>0</v>
      </c>
      <c r="V1818" s="11">
        <f t="shared" si="285"/>
        <v>0</v>
      </c>
      <c r="X1818" s="1">
        <v>181</v>
      </c>
      <c r="Y1818" s="1">
        <v>1</v>
      </c>
      <c r="Z1818" s="1">
        <v>174</v>
      </c>
      <c r="AA1818" s="1">
        <v>1</v>
      </c>
      <c r="AB1818" s="1">
        <v>0</v>
      </c>
      <c r="AC1818" s="1">
        <v>0</v>
      </c>
      <c r="AD1818" s="1">
        <v>0</v>
      </c>
      <c r="AE1818" s="1">
        <v>0</v>
      </c>
    </row>
    <row r="1819" spans="1:31" x14ac:dyDescent="0.3">
      <c r="A1819" s="5" t="s">
        <v>5374</v>
      </c>
      <c r="B1819" s="1" t="s">
        <v>5375</v>
      </c>
      <c r="C1819" s="1" t="s">
        <v>5376</v>
      </c>
      <c r="D1819" s="1" t="s">
        <v>5377</v>
      </c>
      <c r="E1819" s="1">
        <v>1392</v>
      </c>
      <c r="F1819" s="1">
        <v>2</v>
      </c>
      <c r="G1819" s="1">
        <v>0</v>
      </c>
      <c r="H1819" s="7">
        <v>0</v>
      </c>
      <c r="I1819" s="7">
        <v>19</v>
      </c>
      <c r="J1819" s="1">
        <v>5</v>
      </c>
      <c r="K1819" s="1">
        <v>2</v>
      </c>
      <c r="M1819" s="14">
        <f t="shared" si="280"/>
        <v>1.4367816091954023E-3</v>
      </c>
      <c r="N1819" s="14">
        <f t="shared" si="281"/>
        <v>0</v>
      </c>
      <c r="O1819" s="14">
        <f t="shared" si="286"/>
        <v>7.1839080459770114E-4</v>
      </c>
      <c r="P1819" s="12">
        <f t="shared" si="287"/>
        <v>1.015958018946189E-3</v>
      </c>
      <c r="Q1819" s="14">
        <f t="shared" si="282"/>
        <v>0</v>
      </c>
      <c r="R1819" s="14">
        <f t="shared" si="283"/>
        <v>1.3649425287356323E-2</v>
      </c>
      <c r="S1819" s="14">
        <f t="shared" si="284"/>
        <v>3.5919540229885057E-3</v>
      </c>
      <c r="T1819" s="14">
        <f t="shared" si="288"/>
        <v>8.6206896551724137E-3</v>
      </c>
      <c r="U1819" s="12">
        <f t="shared" si="289"/>
        <v>7.1117061326233244E-3</v>
      </c>
      <c r="V1819" s="11">
        <f t="shared" si="285"/>
        <v>1.4367816091954023E-3</v>
      </c>
      <c r="X1819" s="1">
        <v>274</v>
      </c>
      <c r="Y1819" s="1">
        <v>1</v>
      </c>
      <c r="Z1819" s="1">
        <v>0</v>
      </c>
      <c r="AA1819" s="1">
        <v>0</v>
      </c>
      <c r="AB1819" s="1">
        <v>230</v>
      </c>
      <c r="AC1819" s="1">
        <v>4</v>
      </c>
      <c r="AD1819" s="1">
        <v>57</v>
      </c>
      <c r="AE1819" s="1">
        <v>2</v>
      </c>
    </row>
    <row r="1820" spans="1:31" x14ac:dyDescent="0.3">
      <c r="A1820" s="5" t="s">
        <v>5378</v>
      </c>
      <c r="B1820" s="1" t="s">
        <v>5379</v>
      </c>
      <c r="C1820" s="1" t="s">
        <v>5380</v>
      </c>
      <c r="D1820" s="1" t="s">
        <v>5381</v>
      </c>
      <c r="E1820" s="1">
        <v>1602</v>
      </c>
      <c r="F1820" s="1">
        <v>5</v>
      </c>
      <c r="G1820" s="1">
        <v>0</v>
      </c>
      <c r="H1820" s="7">
        <v>0</v>
      </c>
      <c r="I1820" s="7">
        <v>21</v>
      </c>
      <c r="J1820" s="1">
        <v>16</v>
      </c>
      <c r="K1820" s="1">
        <v>8</v>
      </c>
      <c r="M1820" s="14">
        <f t="shared" si="280"/>
        <v>3.1210986267166041E-3</v>
      </c>
      <c r="N1820" s="14">
        <f t="shared" si="281"/>
        <v>0</v>
      </c>
      <c r="O1820" s="14">
        <f t="shared" si="286"/>
        <v>1.560549313358302E-3</v>
      </c>
      <c r="P1820" s="12">
        <f t="shared" si="287"/>
        <v>2.2069500037033315E-3</v>
      </c>
      <c r="Q1820" s="14">
        <f t="shared" si="282"/>
        <v>0</v>
      </c>
      <c r="R1820" s="14">
        <f t="shared" si="283"/>
        <v>1.3108614232209739E-2</v>
      </c>
      <c r="S1820" s="14">
        <f t="shared" si="284"/>
        <v>9.9875156054931337E-3</v>
      </c>
      <c r="T1820" s="14">
        <f t="shared" si="288"/>
        <v>1.1548064918851436E-2</v>
      </c>
      <c r="U1820" s="12">
        <f t="shared" si="289"/>
        <v>2.2069500037033324E-3</v>
      </c>
      <c r="V1820" s="11">
        <f t="shared" si="285"/>
        <v>4.9937578027465668E-3</v>
      </c>
      <c r="X1820" s="1">
        <v>4</v>
      </c>
      <c r="Y1820" s="1">
        <v>2</v>
      </c>
      <c r="Z1820" s="1">
        <v>0</v>
      </c>
      <c r="AA1820" s="1">
        <v>0</v>
      </c>
      <c r="AB1820" s="1">
        <v>282</v>
      </c>
      <c r="AC1820" s="1">
        <v>3</v>
      </c>
      <c r="AD1820" s="1">
        <v>249</v>
      </c>
      <c r="AE1820" s="1">
        <v>2</v>
      </c>
    </row>
    <row r="1821" spans="1:31" x14ac:dyDescent="0.3">
      <c r="A1821" s="5" t="s">
        <v>5382</v>
      </c>
      <c r="B1821" s="1" t="s">
        <v>5383</v>
      </c>
      <c r="C1821" s="1" t="s">
        <v>5384</v>
      </c>
      <c r="D1821" s="1" t="s">
        <v>5385</v>
      </c>
      <c r="E1821" s="1">
        <v>1053</v>
      </c>
      <c r="F1821" s="1">
        <v>22</v>
      </c>
      <c r="G1821" s="1">
        <v>8</v>
      </c>
      <c r="H1821" s="7">
        <v>9</v>
      </c>
      <c r="I1821" s="7">
        <v>12</v>
      </c>
      <c r="J1821" s="1">
        <v>3</v>
      </c>
      <c r="K1821" s="1">
        <v>0</v>
      </c>
      <c r="M1821" s="14">
        <f t="shared" si="280"/>
        <v>2.0892687559354226E-2</v>
      </c>
      <c r="N1821" s="14">
        <f t="shared" si="281"/>
        <v>7.5973409306742644E-3</v>
      </c>
      <c r="O1821" s="14">
        <f t="shared" si="286"/>
        <v>1.4245014245014245E-2</v>
      </c>
      <c r="P1821" s="12">
        <f t="shared" si="287"/>
        <v>9.4012297593653038E-3</v>
      </c>
      <c r="Q1821" s="14">
        <f t="shared" si="282"/>
        <v>8.5470085470085479E-3</v>
      </c>
      <c r="R1821" s="14">
        <f t="shared" si="283"/>
        <v>1.1396011396011397E-2</v>
      </c>
      <c r="S1821" s="14">
        <f t="shared" si="284"/>
        <v>2.8490028490028491E-3</v>
      </c>
      <c r="T1821" s="14">
        <f t="shared" si="288"/>
        <v>7.1225071225071226E-3</v>
      </c>
      <c r="U1821" s="12">
        <f t="shared" si="289"/>
        <v>6.0436477024491241E-3</v>
      </c>
      <c r="V1821" s="11">
        <f t="shared" si="285"/>
        <v>0</v>
      </c>
      <c r="X1821" s="1">
        <v>99</v>
      </c>
      <c r="Y1821" s="1">
        <v>6</v>
      </c>
      <c r="Z1821" s="1">
        <v>1027</v>
      </c>
      <c r="AA1821" s="1">
        <v>1</v>
      </c>
      <c r="AB1821" s="1">
        <v>670</v>
      </c>
      <c r="AC1821" s="1">
        <v>3</v>
      </c>
      <c r="AD1821" s="1">
        <v>166</v>
      </c>
      <c r="AE1821" s="1">
        <v>2</v>
      </c>
    </row>
    <row r="1822" spans="1:31" x14ac:dyDescent="0.3">
      <c r="A1822" s="5" t="s">
        <v>5386</v>
      </c>
      <c r="B1822" s="1" t="s">
        <v>5387</v>
      </c>
      <c r="C1822" s="1" t="s">
        <v>5388</v>
      </c>
      <c r="D1822" s="1" t="s">
        <v>5389</v>
      </c>
      <c r="E1822" s="1">
        <v>1338</v>
      </c>
      <c r="F1822" s="1">
        <v>0</v>
      </c>
      <c r="G1822" s="1">
        <v>1</v>
      </c>
      <c r="H1822" s="7">
        <v>3</v>
      </c>
      <c r="I1822" s="7">
        <v>69</v>
      </c>
      <c r="J1822" s="1">
        <v>30</v>
      </c>
      <c r="K1822" s="1">
        <v>8</v>
      </c>
      <c r="M1822" s="14">
        <f t="shared" si="280"/>
        <v>0</v>
      </c>
      <c r="N1822" s="14">
        <f t="shared" si="281"/>
        <v>7.4738415545590436E-4</v>
      </c>
      <c r="O1822" s="14">
        <f t="shared" si="286"/>
        <v>3.7369207772795218E-4</v>
      </c>
      <c r="P1822" s="12">
        <f t="shared" si="287"/>
        <v>5.2848040447425076E-4</v>
      </c>
      <c r="Q1822" s="14">
        <f t="shared" si="282"/>
        <v>2.242152466367713E-3</v>
      </c>
      <c r="R1822" s="14">
        <f t="shared" si="283"/>
        <v>5.1569506726457402E-2</v>
      </c>
      <c r="S1822" s="14">
        <f t="shared" si="284"/>
        <v>2.2421524663677129E-2</v>
      </c>
      <c r="T1822" s="14">
        <f t="shared" si="288"/>
        <v>3.6995515695067267E-2</v>
      </c>
      <c r="U1822" s="12">
        <f t="shared" si="289"/>
        <v>2.0610735774495775E-2</v>
      </c>
      <c r="V1822" s="11">
        <f t="shared" si="285"/>
        <v>5.9790732436472349E-3</v>
      </c>
      <c r="X1822" s="1">
        <v>0</v>
      </c>
      <c r="Y1822" s="1">
        <v>0</v>
      </c>
      <c r="Z1822" s="1">
        <v>559</v>
      </c>
      <c r="AA1822" s="1">
        <v>1</v>
      </c>
      <c r="AB1822" s="1">
        <v>1069</v>
      </c>
      <c r="AC1822" s="1">
        <v>21</v>
      </c>
      <c r="AD1822" s="1">
        <v>273</v>
      </c>
      <c r="AE1822" s="1">
        <v>3</v>
      </c>
    </row>
    <row r="1823" spans="1:31" x14ac:dyDescent="0.3">
      <c r="A1823" s="5" t="s">
        <v>5390</v>
      </c>
      <c r="B1823" s="1" t="s">
        <v>5391</v>
      </c>
      <c r="C1823" s="1" t="s">
        <v>5392</v>
      </c>
      <c r="D1823" s="1" t="s">
        <v>5389</v>
      </c>
      <c r="E1823" s="1">
        <v>1500</v>
      </c>
      <c r="F1823" s="1">
        <v>2</v>
      </c>
      <c r="G1823" s="1">
        <v>1</v>
      </c>
      <c r="H1823" s="7">
        <v>2</v>
      </c>
      <c r="I1823" s="7">
        <v>9</v>
      </c>
      <c r="J1823" s="1">
        <v>10</v>
      </c>
      <c r="K1823" s="1">
        <v>5</v>
      </c>
      <c r="M1823" s="14">
        <f t="shared" si="280"/>
        <v>1.3333333333333333E-3</v>
      </c>
      <c r="N1823" s="14">
        <f t="shared" si="281"/>
        <v>6.6666666666666664E-4</v>
      </c>
      <c r="O1823" s="14">
        <f t="shared" si="286"/>
        <v>1E-3</v>
      </c>
      <c r="P1823" s="12">
        <f t="shared" si="287"/>
        <v>4.7140452079103169E-4</v>
      </c>
      <c r="Q1823" s="14">
        <f t="shared" si="282"/>
        <v>1.3333333333333333E-3</v>
      </c>
      <c r="R1823" s="14">
        <f t="shared" si="283"/>
        <v>6.0000000000000001E-3</v>
      </c>
      <c r="S1823" s="14">
        <f t="shared" si="284"/>
        <v>6.6666666666666671E-3</v>
      </c>
      <c r="T1823" s="14">
        <f t="shared" si="288"/>
        <v>6.3333333333333332E-3</v>
      </c>
      <c r="U1823" s="12">
        <f t="shared" si="289"/>
        <v>4.7140452079103191E-4</v>
      </c>
      <c r="V1823" s="11">
        <f t="shared" si="285"/>
        <v>3.3333333333333335E-3</v>
      </c>
      <c r="X1823" s="1">
        <v>21</v>
      </c>
      <c r="Y1823" s="1">
        <v>1</v>
      </c>
      <c r="Z1823" s="1">
        <v>438</v>
      </c>
      <c r="AA1823" s="1">
        <v>1</v>
      </c>
      <c r="AB1823" s="1">
        <v>21</v>
      </c>
      <c r="AC1823" s="1">
        <v>1</v>
      </c>
      <c r="AD1823" s="1">
        <v>1081</v>
      </c>
      <c r="AE1823" s="1">
        <v>3</v>
      </c>
    </row>
    <row r="1824" spans="1:31" x14ac:dyDescent="0.3">
      <c r="A1824" s="5" t="s">
        <v>5393</v>
      </c>
      <c r="B1824" s="1" t="s">
        <v>5394</v>
      </c>
      <c r="C1824" s="1" t="s">
        <v>5395</v>
      </c>
      <c r="D1824" s="1" t="s">
        <v>33</v>
      </c>
      <c r="E1824" s="1">
        <v>636</v>
      </c>
      <c r="F1824" s="1">
        <v>1</v>
      </c>
      <c r="G1824" s="1">
        <v>0</v>
      </c>
      <c r="H1824" s="7">
        <v>2</v>
      </c>
      <c r="I1824" s="7">
        <v>1</v>
      </c>
      <c r="J1824" s="1">
        <v>0</v>
      </c>
      <c r="K1824" s="1">
        <v>2</v>
      </c>
      <c r="M1824" s="14">
        <f t="shared" si="280"/>
        <v>1.5723270440251573E-3</v>
      </c>
      <c r="N1824" s="14">
        <f t="shared" si="281"/>
        <v>0</v>
      </c>
      <c r="O1824" s="14">
        <f t="shared" si="286"/>
        <v>7.8616352201257866E-4</v>
      </c>
      <c r="P1824" s="12">
        <f t="shared" si="287"/>
        <v>1.1118031150731879E-3</v>
      </c>
      <c r="Q1824" s="14">
        <f t="shared" si="282"/>
        <v>3.1446540880503146E-3</v>
      </c>
      <c r="R1824" s="14">
        <f t="shared" si="283"/>
        <v>1.5723270440251573E-3</v>
      </c>
      <c r="S1824" s="14">
        <f t="shared" si="284"/>
        <v>0</v>
      </c>
      <c r="T1824" s="14">
        <f t="shared" si="288"/>
        <v>7.8616352201257866E-4</v>
      </c>
      <c r="U1824" s="12">
        <f t="shared" si="289"/>
        <v>1.1118031150731879E-3</v>
      </c>
      <c r="V1824" s="11">
        <f t="shared" si="285"/>
        <v>3.1446540880503146E-3</v>
      </c>
      <c r="X1824" s="1">
        <v>584</v>
      </c>
      <c r="Y1824" s="1">
        <v>1</v>
      </c>
      <c r="Z1824" s="1">
        <v>0</v>
      </c>
      <c r="AA1824" s="1">
        <v>0</v>
      </c>
      <c r="AB1824" s="1">
        <v>458</v>
      </c>
      <c r="AC1824" s="1">
        <v>1</v>
      </c>
      <c r="AD1824" s="1">
        <v>0</v>
      </c>
      <c r="AE1824" s="1">
        <v>0</v>
      </c>
    </row>
    <row r="1825" spans="1:31" x14ac:dyDescent="0.3">
      <c r="A1825" s="5" t="s">
        <v>5396</v>
      </c>
      <c r="B1825" s="1" t="s">
        <v>5397</v>
      </c>
      <c r="C1825" s="1" t="s">
        <v>1628</v>
      </c>
      <c r="D1825" s="1" t="s">
        <v>33</v>
      </c>
      <c r="E1825" s="1">
        <v>1416</v>
      </c>
      <c r="F1825" s="1">
        <v>0</v>
      </c>
      <c r="G1825" s="1">
        <v>0</v>
      </c>
      <c r="H1825" s="7">
        <v>4</v>
      </c>
      <c r="I1825" s="7">
        <v>28</v>
      </c>
      <c r="J1825" s="1">
        <v>6</v>
      </c>
      <c r="K1825" s="1">
        <v>11</v>
      </c>
      <c r="M1825" s="14">
        <f t="shared" si="280"/>
        <v>0</v>
      </c>
      <c r="N1825" s="14">
        <f t="shared" si="281"/>
        <v>0</v>
      </c>
      <c r="O1825" s="14">
        <f t="shared" si="286"/>
        <v>0</v>
      </c>
      <c r="P1825" s="12">
        <f t="shared" si="287"/>
        <v>0</v>
      </c>
      <c r="Q1825" s="14">
        <f t="shared" si="282"/>
        <v>2.8248587570621469E-3</v>
      </c>
      <c r="R1825" s="14">
        <f t="shared" si="283"/>
        <v>1.977401129943503E-2</v>
      </c>
      <c r="S1825" s="14">
        <f t="shared" si="284"/>
        <v>4.2372881355932203E-3</v>
      </c>
      <c r="T1825" s="14">
        <f t="shared" si="288"/>
        <v>1.2005649717514125E-2</v>
      </c>
      <c r="U1825" s="12">
        <f t="shared" si="289"/>
        <v>1.0986122306570657E-2</v>
      </c>
      <c r="V1825" s="11">
        <f t="shared" si="285"/>
        <v>7.7683615819209044E-3</v>
      </c>
      <c r="X1825" s="1">
        <v>0</v>
      </c>
      <c r="Y1825" s="1">
        <v>0</v>
      </c>
      <c r="Z1825" s="1">
        <v>0</v>
      </c>
      <c r="AA1825" s="1">
        <v>0</v>
      </c>
      <c r="AB1825" s="1">
        <v>679</v>
      </c>
      <c r="AC1825" s="1">
        <v>4</v>
      </c>
      <c r="AD1825" s="1">
        <v>604</v>
      </c>
      <c r="AE1825" s="1">
        <v>2</v>
      </c>
    </row>
    <row r="1826" spans="1:31" x14ac:dyDescent="0.3">
      <c r="A1826" s="5" t="s">
        <v>5398</v>
      </c>
      <c r="B1826" s="1" t="s">
        <v>5399</v>
      </c>
      <c r="C1826" s="1" t="s">
        <v>5400</v>
      </c>
      <c r="D1826" s="1" t="s">
        <v>2175</v>
      </c>
      <c r="E1826" s="1">
        <v>1185</v>
      </c>
      <c r="F1826" s="1">
        <v>0</v>
      </c>
      <c r="G1826" s="1">
        <v>0</v>
      </c>
      <c r="H1826" s="7">
        <v>0</v>
      </c>
      <c r="I1826" s="7">
        <v>0</v>
      </c>
      <c r="J1826" s="1">
        <v>8</v>
      </c>
      <c r="K1826" s="1">
        <v>0</v>
      </c>
      <c r="M1826" s="14">
        <f t="shared" si="280"/>
        <v>0</v>
      </c>
      <c r="N1826" s="14">
        <f t="shared" si="281"/>
        <v>0</v>
      </c>
      <c r="O1826" s="14">
        <f t="shared" si="286"/>
        <v>0</v>
      </c>
      <c r="P1826" s="12">
        <f t="shared" si="287"/>
        <v>0</v>
      </c>
      <c r="Q1826" s="14">
        <f t="shared" si="282"/>
        <v>0</v>
      </c>
      <c r="R1826" s="14">
        <f t="shared" si="283"/>
        <v>0</v>
      </c>
      <c r="S1826" s="14">
        <f t="shared" si="284"/>
        <v>6.7510548523206752E-3</v>
      </c>
      <c r="T1826" s="14">
        <f t="shared" si="288"/>
        <v>3.3755274261603376E-3</v>
      </c>
      <c r="U1826" s="12">
        <f t="shared" si="289"/>
        <v>4.7737166662382953E-3</v>
      </c>
      <c r="V1826" s="11">
        <f t="shared" si="285"/>
        <v>0</v>
      </c>
      <c r="X1826" s="1">
        <v>0</v>
      </c>
      <c r="Y1826" s="1">
        <v>0</v>
      </c>
      <c r="Z1826" s="1">
        <v>0</v>
      </c>
      <c r="AA1826" s="1">
        <v>0</v>
      </c>
      <c r="AB1826" s="1">
        <v>0</v>
      </c>
      <c r="AC1826" s="1">
        <v>0</v>
      </c>
      <c r="AD1826" s="1">
        <v>1008</v>
      </c>
      <c r="AE1826" s="1">
        <v>6</v>
      </c>
    </row>
    <row r="1827" spans="1:31" x14ac:dyDescent="0.3">
      <c r="A1827" s="5" t="s">
        <v>5401</v>
      </c>
      <c r="B1827" s="1" t="s">
        <v>5402</v>
      </c>
      <c r="C1827" s="1" t="s">
        <v>33</v>
      </c>
      <c r="D1827" s="1" t="s">
        <v>33</v>
      </c>
      <c r="E1827" s="1">
        <v>462</v>
      </c>
      <c r="F1827" s="1">
        <v>1</v>
      </c>
      <c r="G1827" s="1">
        <v>5</v>
      </c>
      <c r="H1827" s="7">
        <v>7</v>
      </c>
      <c r="I1827" s="7">
        <v>0</v>
      </c>
      <c r="J1827" s="1">
        <v>0</v>
      </c>
      <c r="K1827" s="1">
        <v>0</v>
      </c>
      <c r="M1827" s="14">
        <f t="shared" si="280"/>
        <v>2.1645021645021645E-3</v>
      </c>
      <c r="N1827" s="14">
        <f t="shared" si="281"/>
        <v>1.0822510822510822E-2</v>
      </c>
      <c r="O1827" s="14">
        <f t="shared" si="286"/>
        <v>6.4935064935064931E-3</v>
      </c>
      <c r="P1827" s="12">
        <f t="shared" si="287"/>
        <v>6.1221366336497622E-3</v>
      </c>
      <c r="Q1827" s="14">
        <f t="shared" si="282"/>
        <v>1.5151515151515152E-2</v>
      </c>
      <c r="R1827" s="14">
        <f t="shared" si="283"/>
        <v>0</v>
      </c>
      <c r="S1827" s="14">
        <f t="shared" si="284"/>
        <v>0</v>
      </c>
      <c r="T1827" s="14">
        <f t="shared" si="288"/>
        <v>0</v>
      </c>
      <c r="U1827" s="12">
        <f t="shared" si="289"/>
        <v>0</v>
      </c>
      <c r="V1827" s="11">
        <f t="shared" si="285"/>
        <v>0</v>
      </c>
      <c r="X1827" s="1">
        <v>343</v>
      </c>
      <c r="Y1827" s="1">
        <v>1</v>
      </c>
      <c r="Z1827" s="1">
        <v>351</v>
      </c>
      <c r="AA1827" s="1">
        <v>2</v>
      </c>
      <c r="AB1827" s="1">
        <v>0</v>
      </c>
      <c r="AC1827" s="1">
        <v>0</v>
      </c>
      <c r="AD1827" s="1">
        <v>0</v>
      </c>
      <c r="AE1827" s="1">
        <v>0</v>
      </c>
    </row>
    <row r="1828" spans="1:31" x14ac:dyDescent="0.3">
      <c r="A1828" s="5" t="s">
        <v>5403</v>
      </c>
      <c r="B1828" s="1" t="s">
        <v>5404</v>
      </c>
      <c r="C1828" s="1" t="s">
        <v>5405</v>
      </c>
      <c r="D1828" s="1" t="s">
        <v>1833</v>
      </c>
      <c r="E1828" s="1">
        <v>435</v>
      </c>
      <c r="F1828" s="1">
        <v>7</v>
      </c>
      <c r="G1828" s="1">
        <v>8</v>
      </c>
      <c r="H1828" s="7">
        <v>8</v>
      </c>
      <c r="I1828" s="7">
        <v>3</v>
      </c>
      <c r="J1828" s="1">
        <v>0</v>
      </c>
      <c r="K1828" s="1">
        <v>2</v>
      </c>
      <c r="M1828" s="14">
        <f t="shared" si="280"/>
        <v>1.6091954022988506E-2</v>
      </c>
      <c r="N1828" s="14">
        <f t="shared" si="281"/>
        <v>1.8390804597701149E-2</v>
      </c>
      <c r="O1828" s="14">
        <f t="shared" si="286"/>
        <v>1.7241379310344827E-2</v>
      </c>
      <c r="P1828" s="12">
        <f t="shared" si="287"/>
        <v>1.6255328303139023E-3</v>
      </c>
      <c r="Q1828" s="14">
        <f t="shared" si="282"/>
        <v>1.8390804597701149E-2</v>
      </c>
      <c r="R1828" s="14">
        <f t="shared" si="283"/>
        <v>6.8965517241379309E-3</v>
      </c>
      <c r="S1828" s="14">
        <f t="shared" si="284"/>
        <v>0</v>
      </c>
      <c r="T1828" s="14">
        <f t="shared" si="288"/>
        <v>3.4482758620689655E-3</v>
      </c>
      <c r="U1828" s="12">
        <f t="shared" si="289"/>
        <v>4.8765984909417068E-3</v>
      </c>
      <c r="V1828" s="11">
        <f t="shared" si="285"/>
        <v>4.5977011494252873E-3</v>
      </c>
      <c r="X1828" s="1">
        <v>73</v>
      </c>
      <c r="Y1828" s="1">
        <v>1</v>
      </c>
      <c r="Z1828" s="1">
        <v>85</v>
      </c>
      <c r="AA1828" s="1">
        <v>1</v>
      </c>
      <c r="AB1828" s="1">
        <v>417</v>
      </c>
      <c r="AC1828" s="1">
        <v>3</v>
      </c>
      <c r="AD1828" s="1">
        <v>0</v>
      </c>
      <c r="AE1828" s="1">
        <v>0</v>
      </c>
    </row>
    <row r="1829" spans="1:31" x14ac:dyDescent="0.3">
      <c r="A1829" s="5" t="s">
        <v>5406</v>
      </c>
      <c r="B1829" s="1" t="s">
        <v>5407</v>
      </c>
      <c r="C1829" s="1" t="s">
        <v>4563</v>
      </c>
      <c r="D1829" s="1" t="s">
        <v>1765</v>
      </c>
      <c r="E1829" s="1">
        <v>261</v>
      </c>
      <c r="F1829" s="1">
        <v>2</v>
      </c>
      <c r="G1829" s="1">
        <v>2</v>
      </c>
      <c r="H1829" s="7">
        <v>1</v>
      </c>
      <c r="I1829" s="7">
        <v>0</v>
      </c>
      <c r="J1829" s="1">
        <v>0</v>
      </c>
      <c r="K1829" s="1">
        <v>0</v>
      </c>
      <c r="M1829" s="14">
        <f t="shared" si="280"/>
        <v>7.6628352490421452E-3</v>
      </c>
      <c r="N1829" s="14">
        <f t="shared" si="281"/>
        <v>7.6628352490421452E-3</v>
      </c>
      <c r="O1829" s="14">
        <f t="shared" si="286"/>
        <v>7.6628352490421452E-3</v>
      </c>
      <c r="P1829" s="12">
        <f t="shared" si="287"/>
        <v>0</v>
      </c>
      <c r="Q1829" s="14">
        <f t="shared" si="282"/>
        <v>3.8314176245210726E-3</v>
      </c>
      <c r="R1829" s="14">
        <f t="shared" si="283"/>
        <v>0</v>
      </c>
      <c r="S1829" s="14">
        <f t="shared" si="284"/>
        <v>0</v>
      </c>
      <c r="T1829" s="14">
        <f t="shared" si="288"/>
        <v>0</v>
      </c>
      <c r="U1829" s="12">
        <f t="shared" si="289"/>
        <v>0</v>
      </c>
      <c r="V1829" s="11">
        <f t="shared" si="285"/>
        <v>0</v>
      </c>
      <c r="X1829" s="1">
        <v>100</v>
      </c>
      <c r="Y1829" s="1">
        <v>2</v>
      </c>
      <c r="Z1829" s="1">
        <v>169</v>
      </c>
      <c r="AA1829" s="1">
        <v>1</v>
      </c>
      <c r="AB1829" s="1">
        <v>0</v>
      </c>
      <c r="AC1829" s="1">
        <v>0</v>
      </c>
      <c r="AD1829" s="1">
        <v>0</v>
      </c>
      <c r="AE1829" s="1">
        <v>0</v>
      </c>
    </row>
    <row r="1830" spans="1:31" x14ac:dyDescent="0.3">
      <c r="A1830" s="5" t="s">
        <v>5408</v>
      </c>
      <c r="B1830" s="1" t="s">
        <v>5409</v>
      </c>
      <c r="C1830" s="1" t="s">
        <v>2852</v>
      </c>
      <c r="D1830" s="1" t="s">
        <v>33</v>
      </c>
      <c r="E1830" s="1">
        <v>126</v>
      </c>
      <c r="F1830" s="1">
        <v>0</v>
      </c>
      <c r="G1830" s="1">
        <v>0</v>
      </c>
      <c r="H1830" s="7">
        <v>0</v>
      </c>
      <c r="I1830" s="7">
        <v>0</v>
      </c>
      <c r="J1830" s="1">
        <v>0</v>
      </c>
      <c r="K1830" s="1">
        <v>0</v>
      </c>
      <c r="M1830" s="14">
        <f t="shared" si="280"/>
        <v>0</v>
      </c>
      <c r="N1830" s="14">
        <f t="shared" si="281"/>
        <v>0</v>
      </c>
      <c r="O1830" s="14">
        <f t="shared" si="286"/>
        <v>0</v>
      </c>
      <c r="P1830" s="12">
        <f t="shared" si="287"/>
        <v>0</v>
      </c>
      <c r="Q1830" s="14">
        <f t="shared" si="282"/>
        <v>0</v>
      </c>
      <c r="R1830" s="14">
        <f t="shared" si="283"/>
        <v>0</v>
      </c>
      <c r="S1830" s="14">
        <f t="shared" si="284"/>
        <v>0</v>
      </c>
      <c r="T1830" s="14">
        <f t="shared" si="288"/>
        <v>0</v>
      </c>
      <c r="U1830" s="12">
        <f t="shared" si="289"/>
        <v>0</v>
      </c>
      <c r="V1830" s="11">
        <f t="shared" si="285"/>
        <v>0</v>
      </c>
      <c r="X1830" s="1">
        <v>0</v>
      </c>
      <c r="Y1830" s="1">
        <v>0</v>
      </c>
      <c r="Z1830" s="1">
        <v>0</v>
      </c>
      <c r="AA1830" s="1">
        <v>0</v>
      </c>
      <c r="AB1830" s="1">
        <v>0</v>
      </c>
      <c r="AC1830" s="1">
        <v>0</v>
      </c>
      <c r="AD1830" s="1">
        <v>0</v>
      </c>
      <c r="AE1830" s="1">
        <v>0</v>
      </c>
    </row>
    <row r="1831" spans="1:31" x14ac:dyDescent="0.3">
      <c r="A1831" s="5" t="s">
        <v>5410</v>
      </c>
      <c r="B1831" s="1" t="s">
        <v>5411</v>
      </c>
      <c r="C1831" s="1" t="s">
        <v>5412</v>
      </c>
      <c r="D1831" s="1" t="s">
        <v>5413</v>
      </c>
      <c r="E1831" s="1">
        <v>840</v>
      </c>
      <c r="F1831" s="1">
        <v>15</v>
      </c>
      <c r="G1831" s="1">
        <v>85</v>
      </c>
      <c r="H1831" s="7">
        <v>84</v>
      </c>
      <c r="I1831" s="7">
        <v>3</v>
      </c>
      <c r="J1831" s="1">
        <v>25</v>
      </c>
      <c r="K1831" s="1">
        <v>17</v>
      </c>
      <c r="M1831" s="14">
        <f t="shared" si="280"/>
        <v>1.7857142857142856E-2</v>
      </c>
      <c r="N1831" s="14">
        <f t="shared" si="281"/>
        <v>0.10119047619047619</v>
      </c>
      <c r="O1831" s="14">
        <f t="shared" si="286"/>
        <v>5.9523809523809521E-2</v>
      </c>
      <c r="P1831" s="12">
        <f t="shared" si="287"/>
        <v>5.8925565098878967E-2</v>
      </c>
      <c r="Q1831" s="14">
        <f t="shared" si="282"/>
        <v>0.1</v>
      </c>
      <c r="R1831" s="14">
        <f t="shared" si="283"/>
        <v>3.5714285714285713E-3</v>
      </c>
      <c r="S1831" s="14">
        <f t="shared" si="284"/>
        <v>2.976190476190476E-2</v>
      </c>
      <c r="T1831" s="14">
        <f t="shared" si="288"/>
        <v>1.6666666666666666E-2</v>
      </c>
      <c r="U1831" s="12">
        <f t="shared" si="289"/>
        <v>1.8519463316790531E-2</v>
      </c>
      <c r="V1831" s="11">
        <f t="shared" si="285"/>
        <v>2.0238095238095239E-2</v>
      </c>
      <c r="X1831" s="1">
        <v>253</v>
      </c>
      <c r="Y1831" s="1">
        <v>8</v>
      </c>
      <c r="Z1831" s="1">
        <v>256</v>
      </c>
      <c r="AA1831" s="1">
        <v>9</v>
      </c>
      <c r="AB1831" s="1">
        <v>472</v>
      </c>
      <c r="AC1831" s="1">
        <v>4</v>
      </c>
      <c r="AD1831" s="1">
        <v>4</v>
      </c>
      <c r="AE1831" s="1">
        <v>6</v>
      </c>
    </row>
    <row r="1832" spans="1:31" x14ac:dyDescent="0.3">
      <c r="A1832" s="5" t="s">
        <v>5414</v>
      </c>
      <c r="B1832" s="1" t="s">
        <v>5415</v>
      </c>
      <c r="C1832" s="1" t="s">
        <v>33</v>
      </c>
      <c r="D1832" s="1" t="s">
        <v>33</v>
      </c>
      <c r="E1832" s="1">
        <v>753</v>
      </c>
      <c r="F1832" s="1">
        <v>725</v>
      </c>
      <c r="G1832" s="1">
        <v>276</v>
      </c>
      <c r="H1832" s="7">
        <v>174</v>
      </c>
      <c r="I1832" s="7">
        <v>525</v>
      </c>
      <c r="J1832" s="1">
        <v>257</v>
      </c>
      <c r="K1832" s="1">
        <v>97</v>
      </c>
      <c r="M1832" s="14">
        <f t="shared" si="280"/>
        <v>0.96281540504648078</v>
      </c>
      <c r="N1832" s="14">
        <f t="shared" si="281"/>
        <v>0.36653386454183268</v>
      </c>
      <c r="O1832" s="14">
        <f t="shared" si="286"/>
        <v>0.66467463479415678</v>
      </c>
      <c r="P1832" s="12">
        <f t="shared" si="287"/>
        <v>0.42163472078719771</v>
      </c>
      <c r="Q1832" s="14">
        <f t="shared" si="282"/>
        <v>0.23107569721115537</v>
      </c>
      <c r="R1832" s="14">
        <f t="shared" si="283"/>
        <v>0.6972111553784861</v>
      </c>
      <c r="S1832" s="14">
        <f t="shared" si="284"/>
        <v>0.34130146082337315</v>
      </c>
      <c r="T1832" s="14">
        <f t="shared" si="288"/>
        <v>0.5192563081009296</v>
      </c>
      <c r="U1832" s="12">
        <f t="shared" si="289"/>
        <v>0.25166615850995316</v>
      </c>
      <c r="V1832" s="11">
        <f t="shared" si="285"/>
        <v>0.12881806108897742</v>
      </c>
      <c r="X1832" s="1">
        <v>24</v>
      </c>
      <c r="Y1832" s="1">
        <v>41</v>
      </c>
      <c r="Z1832" s="1">
        <v>498</v>
      </c>
      <c r="AA1832" s="1">
        <v>22</v>
      </c>
      <c r="AB1832" s="1">
        <v>744</v>
      </c>
      <c r="AC1832" s="1">
        <v>105</v>
      </c>
      <c r="AD1832" s="1">
        <v>24</v>
      </c>
      <c r="AE1832" s="1">
        <v>44</v>
      </c>
    </row>
    <row r="1833" spans="1:31" x14ac:dyDescent="0.3">
      <c r="A1833" s="5" t="s">
        <v>5416</v>
      </c>
      <c r="B1833" s="1" t="s">
        <v>5417</v>
      </c>
      <c r="C1833" s="1" t="s">
        <v>33</v>
      </c>
      <c r="D1833" s="1" t="s">
        <v>33</v>
      </c>
      <c r="E1833" s="1">
        <v>357</v>
      </c>
      <c r="F1833" s="1">
        <v>0</v>
      </c>
      <c r="G1833" s="1">
        <v>0</v>
      </c>
      <c r="H1833" s="7">
        <v>0</v>
      </c>
      <c r="I1833" s="7">
        <v>0</v>
      </c>
      <c r="J1833" s="1">
        <v>0</v>
      </c>
      <c r="K1833" s="1">
        <v>0</v>
      </c>
      <c r="M1833" s="14">
        <f t="shared" si="280"/>
        <v>0</v>
      </c>
      <c r="N1833" s="14">
        <f t="shared" si="281"/>
        <v>0</v>
      </c>
      <c r="O1833" s="14">
        <f t="shared" si="286"/>
        <v>0</v>
      </c>
      <c r="P1833" s="12">
        <f t="shared" si="287"/>
        <v>0</v>
      </c>
      <c r="Q1833" s="14">
        <f t="shared" si="282"/>
        <v>0</v>
      </c>
      <c r="R1833" s="14">
        <f t="shared" si="283"/>
        <v>0</v>
      </c>
      <c r="S1833" s="14">
        <f t="shared" si="284"/>
        <v>0</v>
      </c>
      <c r="T1833" s="14">
        <f t="shared" si="288"/>
        <v>0</v>
      </c>
      <c r="U1833" s="12">
        <f t="shared" si="289"/>
        <v>0</v>
      </c>
      <c r="V1833" s="11">
        <f t="shared" si="285"/>
        <v>0</v>
      </c>
      <c r="X1833" s="1">
        <v>0</v>
      </c>
      <c r="Y1833" s="1">
        <v>0</v>
      </c>
      <c r="Z1833" s="1">
        <v>0</v>
      </c>
      <c r="AA1833" s="1">
        <v>0</v>
      </c>
      <c r="AB1833" s="1">
        <v>0</v>
      </c>
      <c r="AC1833" s="1">
        <v>0</v>
      </c>
      <c r="AD1833" s="1">
        <v>0</v>
      </c>
      <c r="AE1833" s="1">
        <v>0</v>
      </c>
    </row>
    <row r="1834" spans="1:31" x14ac:dyDescent="0.3">
      <c r="A1834" s="5" t="s">
        <v>5418</v>
      </c>
      <c r="B1834" s="1" t="s">
        <v>5419</v>
      </c>
      <c r="C1834" s="1" t="s">
        <v>5420</v>
      </c>
      <c r="D1834" s="1" t="s">
        <v>1765</v>
      </c>
      <c r="E1834" s="1">
        <v>201</v>
      </c>
      <c r="F1834" s="1">
        <v>1</v>
      </c>
      <c r="G1834" s="1">
        <v>2</v>
      </c>
      <c r="H1834" s="7">
        <v>1</v>
      </c>
      <c r="I1834" s="7">
        <v>8</v>
      </c>
      <c r="J1834" s="1">
        <v>2</v>
      </c>
      <c r="K1834" s="1">
        <v>0</v>
      </c>
      <c r="M1834" s="14">
        <f t="shared" si="280"/>
        <v>4.9751243781094526E-3</v>
      </c>
      <c r="N1834" s="14">
        <f t="shared" si="281"/>
        <v>9.9502487562189053E-3</v>
      </c>
      <c r="O1834" s="14">
        <f t="shared" si="286"/>
        <v>7.462686567164179E-3</v>
      </c>
      <c r="P1834" s="12">
        <f t="shared" si="287"/>
        <v>3.5179441850077E-3</v>
      </c>
      <c r="Q1834" s="14">
        <f t="shared" si="282"/>
        <v>4.9751243781094526E-3</v>
      </c>
      <c r="R1834" s="14">
        <f t="shared" si="283"/>
        <v>3.9800995024875621E-2</v>
      </c>
      <c r="S1834" s="14">
        <f t="shared" si="284"/>
        <v>9.9502487562189053E-3</v>
      </c>
      <c r="T1834" s="14">
        <f t="shared" si="288"/>
        <v>2.4875621890547261E-2</v>
      </c>
      <c r="U1834" s="12">
        <f t="shared" si="289"/>
        <v>2.1107665110046199E-2</v>
      </c>
      <c r="V1834" s="11">
        <f t="shared" si="285"/>
        <v>0</v>
      </c>
      <c r="X1834" s="1">
        <v>2</v>
      </c>
      <c r="Y1834" s="1">
        <v>1</v>
      </c>
      <c r="Z1834" s="1">
        <v>103</v>
      </c>
      <c r="AA1834" s="1">
        <v>1</v>
      </c>
      <c r="AB1834" s="1">
        <v>145</v>
      </c>
      <c r="AC1834" s="1">
        <v>3</v>
      </c>
      <c r="AD1834" s="1">
        <v>96</v>
      </c>
      <c r="AE1834" s="1">
        <v>2</v>
      </c>
    </row>
    <row r="1835" spans="1:31" x14ac:dyDescent="0.3">
      <c r="A1835" s="5" t="s">
        <v>5421</v>
      </c>
      <c r="B1835" s="1" t="s">
        <v>5422</v>
      </c>
      <c r="C1835" s="1" t="s">
        <v>5423</v>
      </c>
      <c r="D1835" s="1" t="s">
        <v>848</v>
      </c>
      <c r="E1835" s="1">
        <v>189</v>
      </c>
      <c r="F1835" s="1">
        <v>27</v>
      </c>
      <c r="G1835" s="1">
        <v>14</v>
      </c>
      <c r="H1835" s="7">
        <v>17</v>
      </c>
      <c r="I1835" s="7">
        <v>15</v>
      </c>
      <c r="J1835" s="1">
        <v>13</v>
      </c>
      <c r="K1835" s="1">
        <v>3</v>
      </c>
      <c r="M1835" s="14">
        <f t="shared" si="280"/>
        <v>0.14285714285714285</v>
      </c>
      <c r="N1835" s="14">
        <f t="shared" si="281"/>
        <v>7.407407407407407E-2</v>
      </c>
      <c r="O1835" s="14">
        <f t="shared" si="286"/>
        <v>0.10846560846560846</v>
      </c>
      <c r="P1835" s="12">
        <f t="shared" si="287"/>
        <v>4.8636974367328681E-2</v>
      </c>
      <c r="Q1835" s="14">
        <f t="shared" si="282"/>
        <v>8.9947089947089942E-2</v>
      </c>
      <c r="R1835" s="14">
        <f t="shared" si="283"/>
        <v>7.9365079365079361E-2</v>
      </c>
      <c r="S1835" s="14">
        <f t="shared" si="284"/>
        <v>6.8783068783068779E-2</v>
      </c>
      <c r="T1835" s="14">
        <f t="shared" si="288"/>
        <v>7.407407407407407E-2</v>
      </c>
      <c r="U1835" s="12">
        <f t="shared" si="289"/>
        <v>7.4826114411274871E-3</v>
      </c>
      <c r="V1835" s="11">
        <f t="shared" si="285"/>
        <v>1.5873015873015872E-2</v>
      </c>
      <c r="X1835" s="1">
        <v>166</v>
      </c>
      <c r="Y1835" s="1">
        <v>6</v>
      </c>
      <c r="Z1835" s="1">
        <v>130</v>
      </c>
      <c r="AA1835" s="1">
        <v>4</v>
      </c>
      <c r="AB1835" s="1">
        <v>166</v>
      </c>
      <c r="AC1835" s="1">
        <v>5</v>
      </c>
      <c r="AD1835" s="1">
        <v>6</v>
      </c>
      <c r="AE1835" s="1">
        <v>5</v>
      </c>
    </row>
    <row r="1836" spans="1:31" x14ac:dyDescent="0.3">
      <c r="A1836" s="5" t="s">
        <v>5424</v>
      </c>
      <c r="B1836" s="1" t="s">
        <v>5425</v>
      </c>
      <c r="C1836" s="1" t="s">
        <v>33</v>
      </c>
      <c r="D1836" s="1" t="s">
        <v>33</v>
      </c>
      <c r="E1836" s="1">
        <v>399</v>
      </c>
      <c r="F1836" s="1">
        <v>1</v>
      </c>
      <c r="G1836" s="1">
        <v>0</v>
      </c>
      <c r="H1836" s="7">
        <v>0</v>
      </c>
      <c r="I1836" s="7">
        <v>0</v>
      </c>
      <c r="J1836" s="1">
        <v>0</v>
      </c>
      <c r="K1836" s="1">
        <v>0</v>
      </c>
      <c r="M1836" s="14">
        <f t="shared" si="280"/>
        <v>2.5062656641604009E-3</v>
      </c>
      <c r="N1836" s="14">
        <f t="shared" si="281"/>
        <v>0</v>
      </c>
      <c r="O1836" s="14">
        <f t="shared" si="286"/>
        <v>1.2531328320802004E-3</v>
      </c>
      <c r="P1836" s="12">
        <f t="shared" si="287"/>
        <v>1.7721974465828259E-3</v>
      </c>
      <c r="Q1836" s="14">
        <f t="shared" si="282"/>
        <v>0</v>
      </c>
      <c r="R1836" s="14">
        <f t="shared" si="283"/>
        <v>0</v>
      </c>
      <c r="S1836" s="14">
        <f t="shared" si="284"/>
        <v>0</v>
      </c>
      <c r="T1836" s="14">
        <f t="shared" si="288"/>
        <v>0</v>
      </c>
      <c r="U1836" s="12">
        <f t="shared" si="289"/>
        <v>0</v>
      </c>
      <c r="V1836" s="11">
        <f t="shared" si="285"/>
        <v>0</v>
      </c>
      <c r="X1836" s="1">
        <v>167</v>
      </c>
      <c r="Y1836" s="1">
        <v>1</v>
      </c>
      <c r="Z1836" s="1">
        <v>0</v>
      </c>
      <c r="AA1836" s="1">
        <v>0</v>
      </c>
      <c r="AB1836" s="1">
        <v>0</v>
      </c>
      <c r="AC1836" s="1">
        <v>0</v>
      </c>
      <c r="AD1836" s="1">
        <v>0</v>
      </c>
      <c r="AE1836" s="1">
        <v>0</v>
      </c>
    </row>
    <row r="1837" spans="1:31" x14ac:dyDescent="0.3">
      <c r="A1837" s="5" t="s">
        <v>5426</v>
      </c>
      <c r="B1837" s="1" t="s">
        <v>5427</v>
      </c>
      <c r="C1837" s="1" t="s">
        <v>5428</v>
      </c>
      <c r="D1837" s="1" t="s">
        <v>33</v>
      </c>
      <c r="E1837" s="1">
        <v>435</v>
      </c>
      <c r="F1837" s="1">
        <v>14</v>
      </c>
      <c r="G1837" s="1">
        <v>15</v>
      </c>
      <c r="H1837" s="7">
        <v>26</v>
      </c>
      <c r="I1837" s="7">
        <v>8</v>
      </c>
      <c r="J1837" s="1">
        <v>3</v>
      </c>
      <c r="K1837" s="1">
        <v>3</v>
      </c>
      <c r="M1837" s="14">
        <f t="shared" si="280"/>
        <v>3.2183908045977011E-2</v>
      </c>
      <c r="N1837" s="14">
        <f t="shared" si="281"/>
        <v>3.4482758620689655E-2</v>
      </c>
      <c r="O1837" s="14">
        <f t="shared" si="286"/>
        <v>3.3333333333333333E-2</v>
      </c>
      <c r="P1837" s="12">
        <f t="shared" si="287"/>
        <v>1.6255328303139023E-3</v>
      </c>
      <c r="Q1837" s="14">
        <f t="shared" si="282"/>
        <v>5.9770114942528735E-2</v>
      </c>
      <c r="R1837" s="14">
        <f t="shared" si="283"/>
        <v>1.8390804597701149E-2</v>
      </c>
      <c r="S1837" s="14">
        <f t="shared" si="284"/>
        <v>6.8965517241379309E-3</v>
      </c>
      <c r="T1837" s="14">
        <f t="shared" si="288"/>
        <v>1.264367816091954E-2</v>
      </c>
      <c r="U1837" s="12">
        <f t="shared" si="289"/>
        <v>8.1276641515695101E-3</v>
      </c>
      <c r="V1837" s="11">
        <f t="shared" si="285"/>
        <v>6.8965517241379309E-3</v>
      </c>
      <c r="X1837" s="1">
        <v>10</v>
      </c>
      <c r="Y1837" s="1">
        <v>9</v>
      </c>
      <c r="Z1837" s="1">
        <v>67</v>
      </c>
      <c r="AA1837" s="1">
        <v>4</v>
      </c>
      <c r="AB1837" s="1">
        <v>10</v>
      </c>
      <c r="AC1837" s="1">
        <v>5</v>
      </c>
      <c r="AD1837" s="1">
        <v>342</v>
      </c>
      <c r="AE1837" s="1">
        <v>2</v>
      </c>
    </row>
    <row r="1838" spans="1:31" x14ac:dyDescent="0.3">
      <c r="A1838" s="5" t="s">
        <v>5429</v>
      </c>
      <c r="B1838" s="1" t="s">
        <v>5430</v>
      </c>
      <c r="C1838" s="1" t="s">
        <v>5431</v>
      </c>
      <c r="D1838" s="1" t="s">
        <v>5432</v>
      </c>
      <c r="E1838" s="1">
        <v>189</v>
      </c>
      <c r="F1838" s="1">
        <v>2</v>
      </c>
      <c r="G1838" s="1">
        <v>0</v>
      </c>
      <c r="H1838" s="7">
        <v>0</v>
      </c>
      <c r="I1838" s="7">
        <v>0</v>
      </c>
      <c r="J1838" s="1">
        <v>0</v>
      </c>
      <c r="K1838" s="1">
        <v>0</v>
      </c>
      <c r="M1838" s="14">
        <f t="shared" si="280"/>
        <v>1.0582010582010581E-2</v>
      </c>
      <c r="N1838" s="14">
        <f t="shared" si="281"/>
        <v>0</v>
      </c>
      <c r="O1838" s="14">
        <f t="shared" si="286"/>
        <v>5.2910052910052907E-3</v>
      </c>
      <c r="P1838" s="12">
        <f t="shared" si="287"/>
        <v>7.4826114411274871E-3</v>
      </c>
      <c r="Q1838" s="14">
        <f t="shared" si="282"/>
        <v>0</v>
      </c>
      <c r="R1838" s="14">
        <f t="shared" si="283"/>
        <v>0</v>
      </c>
      <c r="S1838" s="14">
        <f t="shared" si="284"/>
        <v>0</v>
      </c>
      <c r="T1838" s="14">
        <f t="shared" si="288"/>
        <v>0</v>
      </c>
      <c r="U1838" s="12">
        <f t="shared" si="289"/>
        <v>0</v>
      </c>
      <c r="V1838" s="11">
        <f t="shared" si="285"/>
        <v>0</v>
      </c>
      <c r="X1838" s="1">
        <v>55</v>
      </c>
      <c r="Y1838" s="1">
        <v>1</v>
      </c>
      <c r="Z1838" s="1">
        <v>0</v>
      </c>
      <c r="AA1838" s="1">
        <v>0</v>
      </c>
      <c r="AB1838" s="1">
        <v>0</v>
      </c>
      <c r="AC1838" s="1">
        <v>0</v>
      </c>
      <c r="AD1838" s="1">
        <v>0</v>
      </c>
      <c r="AE1838" s="1">
        <v>0</v>
      </c>
    </row>
    <row r="1839" spans="1:31" x14ac:dyDescent="0.3">
      <c r="A1839" s="5" t="s">
        <v>5433</v>
      </c>
      <c r="B1839" s="1" t="s">
        <v>5434</v>
      </c>
      <c r="C1839" s="1" t="s">
        <v>5435</v>
      </c>
      <c r="D1839" s="1" t="s">
        <v>507</v>
      </c>
      <c r="E1839" s="1">
        <v>1563</v>
      </c>
      <c r="F1839" s="1">
        <v>0</v>
      </c>
      <c r="G1839" s="1">
        <v>0</v>
      </c>
      <c r="H1839" s="7">
        <v>0</v>
      </c>
      <c r="I1839" s="7">
        <v>0</v>
      </c>
      <c r="J1839" s="1">
        <v>2</v>
      </c>
      <c r="K1839" s="1">
        <v>0</v>
      </c>
      <c r="M1839" s="14">
        <f t="shared" si="280"/>
        <v>0</v>
      </c>
      <c r="N1839" s="14">
        <f t="shared" si="281"/>
        <v>0</v>
      </c>
      <c r="O1839" s="14">
        <f t="shared" si="286"/>
        <v>0</v>
      </c>
      <c r="P1839" s="12">
        <f t="shared" si="287"/>
        <v>0</v>
      </c>
      <c r="Q1839" s="14">
        <f t="shared" si="282"/>
        <v>0</v>
      </c>
      <c r="R1839" s="14">
        <f t="shared" si="283"/>
        <v>0</v>
      </c>
      <c r="S1839" s="14">
        <f t="shared" si="284"/>
        <v>1.2795905310300703E-3</v>
      </c>
      <c r="T1839" s="14">
        <f t="shared" si="288"/>
        <v>6.3979526551503517E-4</v>
      </c>
      <c r="U1839" s="12">
        <f t="shared" si="289"/>
        <v>9.0480714163345809E-4</v>
      </c>
      <c r="V1839" s="11">
        <f t="shared" si="285"/>
        <v>0</v>
      </c>
      <c r="X1839" s="1">
        <v>0</v>
      </c>
      <c r="Y1839" s="1">
        <v>0</v>
      </c>
      <c r="Z1839" s="1">
        <v>0</v>
      </c>
      <c r="AA1839" s="1">
        <v>0</v>
      </c>
      <c r="AB1839" s="1">
        <v>0</v>
      </c>
      <c r="AC1839" s="1">
        <v>0</v>
      </c>
      <c r="AD1839" s="1">
        <v>709</v>
      </c>
      <c r="AE1839" s="1">
        <v>2</v>
      </c>
    </row>
    <row r="1840" spans="1:31" x14ac:dyDescent="0.3">
      <c r="A1840" s="5" t="s">
        <v>5436</v>
      </c>
      <c r="B1840" s="1" t="s">
        <v>5437</v>
      </c>
      <c r="C1840" s="1" t="s">
        <v>5435</v>
      </c>
      <c r="D1840" s="1" t="s">
        <v>507</v>
      </c>
      <c r="E1840" s="1">
        <v>1092</v>
      </c>
      <c r="F1840" s="1">
        <v>0</v>
      </c>
      <c r="G1840" s="1">
        <v>0</v>
      </c>
      <c r="H1840" s="7">
        <v>0</v>
      </c>
      <c r="I1840" s="7">
        <v>0</v>
      </c>
      <c r="J1840" s="1">
        <v>2</v>
      </c>
      <c r="K1840" s="1">
        <v>0</v>
      </c>
      <c r="M1840" s="14">
        <f t="shared" si="280"/>
        <v>0</v>
      </c>
      <c r="N1840" s="14">
        <f t="shared" si="281"/>
        <v>0</v>
      </c>
      <c r="O1840" s="14">
        <f t="shared" si="286"/>
        <v>0</v>
      </c>
      <c r="P1840" s="12">
        <f t="shared" si="287"/>
        <v>0</v>
      </c>
      <c r="Q1840" s="14">
        <f t="shared" si="282"/>
        <v>0</v>
      </c>
      <c r="R1840" s="14">
        <f t="shared" si="283"/>
        <v>0</v>
      </c>
      <c r="S1840" s="14">
        <f t="shared" si="284"/>
        <v>1.8315018315018315E-3</v>
      </c>
      <c r="T1840" s="14">
        <f t="shared" si="288"/>
        <v>9.1575091575091575E-4</v>
      </c>
      <c r="U1840" s="12">
        <f t="shared" si="289"/>
        <v>1.2950673648105266E-3</v>
      </c>
      <c r="V1840" s="11">
        <f t="shared" si="285"/>
        <v>0</v>
      </c>
      <c r="X1840" s="1">
        <v>0</v>
      </c>
      <c r="Y1840" s="1">
        <v>0</v>
      </c>
      <c r="Z1840" s="1">
        <v>0</v>
      </c>
      <c r="AA1840" s="1">
        <v>0</v>
      </c>
      <c r="AB1840" s="1">
        <v>0</v>
      </c>
      <c r="AC1840" s="1">
        <v>0</v>
      </c>
      <c r="AD1840" s="1">
        <v>1079</v>
      </c>
      <c r="AE1840" s="1">
        <v>2</v>
      </c>
    </row>
    <row r="1841" spans="1:31" x14ac:dyDescent="0.3">
      <c r="A1841" s="5" t="s">
        <v>5438</v>
      </c>
      <c r="B1841" s="1" t="s">
        <v>5439</v>
      </c>
      <c r="C1841" s="1" t="s">
        <v>5435</v>
      </c>
      <c r="D1841" s="1" t="s">
        <v>507</v>
      </c>
      <c r="E1841" s="1">
        <v>1215</v>
      </c>
      <c r="F1841" s="1">
        <v>2</v>
      </c>
      <c r="G1841" s="1">
        <v>0</v>
      </c>
      <c r="H1841" s="7">
        <v>1</v>
      </c>
      <c r="I1841" s="7">
        <v>0</v>
      </c>
      <c r="J1841" s="1">
        <v>0</v>
      </c>
      <c r="K1841" s="1">
        <v>0</v>
      </c>
      <c r="M1841" s="14">
        <f t="shared" si="280"/>
        <v>1.6460905349794238E-3</v>
      </c>
      <c r="N1841" s="14">
        <f t="shared" si="281"/>
        <v>0</v>
      </c>
      <c r="O1841" s="14">
        <f t="shared" si="286"/>
        <v>8.2304526748971192E-4</v>
      </c>
      <c r="P1841" s="12">
        <f t="shared" si="287"/>
        <v>1.1639617797309424E-3</v>
      </c>
      <c r="Q1841" s="14">
        <f t="shared" si="282"/>
        <v>8.2304526748971192E-4</v>
      </c>
      <c r="R1841" s="14">
        <f t="shared" si="283"/>
        <v>0</v>
      </c>
      <c r="S1841" s="14">
        <f t="shared" si="284"/>
        <v>0</v>
      </c>
      <c r="T1841" s="14">
        <f t="shared" si="288"/>
        <v>0</v>
      </c>
      <c r="U1841" s="12">
        <f t="shared" si="289"/>
        <v>0</v>
      </c>
      <c r="V1841" s="11">
        <f t="shared" si="285"/>
        <v>0</v>
      </c>
      <c r="X1841" s="1">
        <v>165</v>
      </c>
      <c r="Y1841" s="1">
        <v>1</v>
      </c>
      <c r="Z1841" s="1">
        <v>0</v>
      </c>
      <c r="AA1841" s="1">
        <v>0</v>
      </c>
      <c r="AB1841" s="1">
        <v>0</v>
      </c>
      <c r="AC1841" s="1">
        <v>0</v>
      </c>
      <c r="AD1841" s="1">
        <v>0</v>
      </c>
      <c r="AE1841" s="1">
        <v>0</v>
      </c>
    </row>
    <row r="1842" spans="1:31" x14ac:dyDescent="0.3">
      <c r="A1842" s="5" t="s">
        <v>5440</v>
      </c>
      <c r="B1842" s="1" t="s">
        <v>5441</v>
      </c>
      <c r="C1842" s="1" t="s">
        <v>33</v>
      </c>
      <c r="D1842" s="1" t="s">
        <v>33</v>
      </c>
      <c r="E1842" s="1">
        <v>807</v>
      </c>
      <c r="F1842" s="1">
        <v>18</v>
      </c>
      <c r="G1842" s="1">
        <v>16</v>
      </c>
      <c r="H1842" s="7">
        <v>20</v>
      </c>
      <c r="I1842" s="7">
        <v>7</v>
      </c>
      <c r="J1842" s="1">
        <v>5</v>
      </c>
      <c r="K1842" s="1">
        <v>2</v>
      </c>
      <c r="M1842" s="14">
        <f t="shared" si="280"/>
        <v>2.2304832713754646E-2</v>
      </c>
      <c r="N1842" s="14">
        <f t="shared" si="281"/>
        <v>1.9826517967781909E-2</v>
      </c>
      <c r="O1842" s="14">
        <f t="shared" si="286"/>
        <v>2.1065675340768277E-2</v>
      </c>
      <c r="P1842" s="12">
        <f t="shared" si="287"/>
        <v>1.7524331627919384E-3</v>
      </c>
      <c r="Q1842" s="14">
        <f t="shared" si="282"/>
        <v>2.4783147459727387E-2</v>
      </c>
      <c r="R1842" s="14">
        <f t="shared" si="283"/>
        <v>8.6741016109045856E-3</v>
      </c>
      <c r="S1842" s="14">
        <f t="shared" si="284"/>
        <v>6.1957868649318466E-3</v>
      </c>
      <c r="T1842" s="14">
        <f t="shared" si="288"/>
        <v>7.4349442379182161E-3</v>
      </c>
      <c r="U1842" s="12">
        <f t="shared" si="289"/>
        <v>1.7524331627919397E-3</v>
      </c>
      <c r="V1842" s="11">
        <f t="shared" si="285"/>
        <v>2.4783147459727386E-3</v>
      </c>
      <c r="X1842" s="1">
        <v>46</v>
      </c>
      <c r="Y1842" s="1">
        <v>2</v>
      </c>
      <c r="Z1842" s="1">
        <v>380</v>
      </c>
      <c r="AA1842" s="1">
        <v>2</v>
      </c>
      <c r="AB1842" s="1">
        <v>46</v>
      </c>
      <c r="AC1842" s="1">
        <v>3</v>
      </c>
      <c r="AD1842" s="1">
        <v>380</v>
      </c>
      <c r="AE1842" s="1">
        <v>3</v>
      </c>
    </row>
    <row r="1843" spans="1:31" x14ac:dyDescent="0.3">
      <c r="A1843" s="5" t="s">
        <v>5442</v>
      </c>
      <c r="B1843" s="1" t="s">
        <v>5443</v>
      </c>
      <c r="C1843" s="1" t="s">
        <v>33</v>
      </c>
      <c r="D1843" s="1" t="s">
        <v>33</v>
      </c>
      <c r="E1843" s="1">
        <v>618</v>
      </c>
      <c r="F1843" s="1">
        <v>8</v>
      </c>
      <c r="G1843" s="1">
        <v>4</v>
      </c>
      <c r="H1843" s="7">
        <v>10</v>
      </c>
      <c r="I1843" s="7">
        <v>5</v>
      </c>
      <c r="J1843" s="1">
        <v>2</v>
      </c>
      <c r="K1843" s="1">
        <v>0</v>
      </c>
      <c r="M1843" s="14">
        <f t="shared" si="280"/>
        <v>1.2944983818770227E-2</v>
      </c>
      <c r="N1843" s="14">
        <f t="shared" si="281"/>
        <v>6.4724919093851136E-3</v>
      </c>
      <c r="O1843" s="14">
        <f t="shared" si="286"/>
        <v>9.7087378640776708E-3</v>
      </c>
      <c r="P1843" s="12">
        <f t="shared" si="287"/>
        <v>4.576742920301277E-3</v>
      </c>
      <c r="Q1843" s="14">
        <f t="shared" si="282"/>
        <v>1.6181229773462782E-2</v>
      </c>
      <c r="R1843" s="14">
        <f t="shared" si="283"/>
        <v>8.0906148867313909E-3</v>
      </c>
      <c r="S1843" s="14">
        <f t="shared" si="284"/>
        <v>3.2362459546925568E-3</v>
      </c>
      <c r="T1843" s="14">
        <f t="shared" si="288"/>
        <v>5.6634304207119736E-3</v>
      </c>
      <c r="U1843" s="12">
        <f t="shared" si="289"/>
        <v>3.432557190225958E-3</v>
      </c>
      <c r="V1843" s="11">
        <f t="shared" si="285"/>
        <v>0</v>
      </c>
      <c r="X1843" s="1">
        <v>9</v>
      </c>
      <c r="Y1843" s="1">
        <v>1</v>
      </c>
      <c r="Z1843" s="1">
        <v>198</v>
      </c>
      <c r="AA1843" s="1">
        <v>1</v>
      </c>
      <c r="AB1843" s="1">
        <v>4</v>
      </c>
      <c r="AC1843" s="1">
        <v>1</v>
      </c>
      <c r="AD1843" s="1">
        <v>199</v>
      </c>
      <c r="AE1843" s="1">
        <v>2</v>
      </c>
    </row>
    <row r="1844" spans="1:31" x14ac:dyDescent="0.3">
      <c r="A1844" s="5" t="s">
        <v>5444</v>
      </c>
      <c r="B1844" s="1" t="s">
        <v>5445</v>
      </c>
      <c r="C1844" s="1" t="s">
        <v>33</v>
      </c>
      <c r="D1844" s="1" t="s">
        <v>33</v>
      </c>
      <c r="E1844" s="1">
        <v>1641</v>
      </c>
      <c r="F1844" s="1">
        <v>6</v>
      </c>
      <c r="G1844" s="1">
        <v>2</v>
      </c>
      <c r="H1844" s="7">
        <v>11</v>
      </c>
      <c r="I1844" s="7">
        <v>1</v>
      </c>
      <c r="J1844" s="1">
        <v>0</v>
      </c>
      <c r="K1844" s="1">
        <v>0</v>
      </c>
      <c r="M1844" s="14">
        <f t="shared" si="280"/>
        <v>3.6563071297989031E-3</v>
      </c>
      <c r="N1844" s="14">
        <f t="shared" si="281"/>
        <v>1.2187690432663011E-3</v>
      </c>
      <c r="O1844" s="14">
        <f t="shared" si="286"/>
        <v>2.4375380865326022E-3</v>
      </c>
      <c r="P1844" s="12">
        <f t="shared" si="287"/>
        <v>1.7235997103876844E-3</v>
      </c>
      <c r="Q1844" s="14">
        <f t="shared" si="282"/>
        <v>6.7032297379646553E-3</v>
      </c>
      <c r="R1844" s="14">
        <f t="shared" si="283"/>
        <v>6.0938452163315055E-4</v>
      </c>
      <c r="S1844" s="14">
        <f t="shared" si="284"/>
        <v>0</v>
      </c>
      <c r="T1844" s="14">
        <f t="shared" si="288"/>
        <v>3.0469226081657528E-4</v>
      </c>
      <c r="U1844" s="12">
        <f t="shared" si="289"/>
        <v>4.3089992759692109E-4</v>
      </c>
      <c r="V1844" s="11">
        <f t="shared" si="285"/>
        <v>0</v>
      </c>
      <c r="X1844" s="1">
        <v>679</v>
      </c>
      <c r="Y1844" s="1">
        <v>1</v>
      </c>
      <c r="Z1844" s="1">
        <v>865</v>
      </c>
      <c r="AA1844" s="1">
        <v>1</v>
      </c>
      <c r="AB1844" s="1">
        <v>1274</v>
      </c>
      <c r="AC1844" s="1">
        <v>1</v>
      </c>
      <c r="AD1844" s="1">
        <v>0</v>
      </c>
      <c r="AE1844" s="1">
        <v>0</v>
      </c>
    </row>
    <row r="1845" spans="1:31" x14ac:dyDescent="0.3">
      <c r="A1845" s="5" t="s">
        <v>5446</v>
      </c>
      <c r="B1845" s="1" t="s">
        <v>5447</v>
      </c>
      <c r="C1845" s="1" t="s">
        <v>33</v>
      </c>
      <c r="D1845" s="1" t="s">
        <v>33</v>
      </c>
      <c r="E1845" s="1">
        <v>366</v>
      </c>
      <c r="F1845" s="1">
        <v>1</v>
      </c>
      <c r="G1845" s="1">
        <v>2</v>
      </c>
      <c r="H1845" s="7">
        <v>6</v>
      </c>
      <c r="I1845" s="7">
        <v>5</v>
      </c>
      <c r="J1845" s="1">
        <v>2</v>
      </c>
      <c r="K1845" s="1">
        <v>2</v>
      </c>
      <c r="M1845" s="14">
        <f t="shared" si="280"/>
        <v>2.7322404371584699E-3</v>
      </c>
      <c r="N1845" s="14">
        <f t="shared" si="281"/>
        <v>5.4644808743169399E-3</v>
      </c>
      <c r="O1845" s="14">
        <f t="shared" si="286"/>
        <v>4.0983606557377051E-3</v>
      </c>
      <c r="P1845" s="12">
        <f t="shared" si="287"/>
        <v>1.9319857409468512E-3</v>
      </c>
      <c r="Q1845" s="14">
        <f t="shared" si="282"/>
        <v>1.6393442622950821E-2</v>
      </c>
      <c r="R1845" s="14">
        <f t="shared" si="283"/>
        <v>1.3661202185792349E-2</v>
      </c>
      <c r="S1845" s="14">
        <f t="shared" si="284"/>
        <v>5.4644808743169399E-3</v>
      </c>
      <c r="T1845" s="14">
        <f t="shared" si="288"/>
        <v>9.562841530054645E-3</v>
      </c>
      <c r="U1845" s="12">
        <f t="shared" si="289"/>
        <v>5.7959572228405525E-3</v>
      </c>
      <c r="V1845" s="11">
        <f t="shared" si="285"/>
        <v>5.4644808743169399E-3</v>
      </c>
      <c r="X1845" s="1">
        <v>45</v>
      </c>
      <c r="Y1845" s="1">
        <v>1</v>
      </c>
      <c r="Z1845" s="1">
        <v>45</v>
      </c>
      <c r="AA1845" s="1">
        <v>1</v>
      </c>
      <c r="AB1845" s="1">
        <v>133</v>
      </c>
      <c r="AC1845" s="1">
        <v>1</v>
      </c>
      <c r="AD1845" s="1">
        <v>45</v>
      </c>
      <c r="AE1845" s="1">
        <v>2</v>
      </c>
    </row>
    <row r="1846" spans="1:31" x14ac:dyDescent="0.3">
      <c r="A1846" s="5" t="s">
        <v>5448</v>
      </c>
      <c r="B1846" s="1" t="s">
        <v>5449</v>
      </c>
      <c r="C1846" s="1" t="s">
        <v>5450</v>
      </c>
      <c r="D1846" s="1" t="s">
        <v>5291</v>
      </c>
      <c r="E1846" s="1">
        <v>759</v>
      </c>
      <c r="F1846" s="1">
        <v>10</v>
      </c>
      <c r="G1846" s="1">
        <v>7</v>
      </c>
      <c r="H1846" s="7">
        <v>0</v>
      </c>
      <c r="I1846" s="7">
        <v>0</v>
      </c>
      <c r="J1846" s="1">
        <v>10</v>
      </c>
      <c r="K1846" s="1">
        <v>0</v>
      </c>
      <c r="M1846" s="14">
        <f t="shared" si="280"/>
        <v>1.3175230566534914E-2</v>
      </c>
      <c r="N1846" s="14">
        <f t="shared" si="281"/>
        <v>9.22266139657444E-3</v>
      </c>
      <c r="O1846" s="14">
        <f t="shared" si="286"/>
        <v>1.1198945981554676E-2</v>
      </c>
      <c r="P1846" s="12">
        <f t="shared" si="287"/>
        <v>2.7948884631879348E-3</v>
      </c>
      <c r="Q1846" s="14">
        <f t="shared" si="282"/>
        <v>0</v>
      </c>
      <c r="R1846" s="14">
        <f t="shared" si="283"/>
        <v>0</v>
      </c>
      <c r="S1846" s="14">
        <f t="shared" si="284"/>
        <v>1.3175230566534914E-2</v>
      </c>
      <c r="T1846" s="14">
        <f t="shared" si="288"/>
        <v>6.587615283267457E-3</v>
      </c>
      <c r="U1846" s="12">
        <f t="shared" si="289"/>
        <v>9.3162948772931159E-3</v>
      </c>
      <c r="V1846" s="11">
        <f t="shared" si="285"/>
        <v>0</v>
      </c>
      <c r="X1846" s="1">
        <v>270</v>
      </c>
      <c r="Y1846" s="1">
        <v>8</v>
      </c>
      <c r="Z1846" s="1">
        <v>270</v>
      </c>
      <c r="AA1846" s="1">
        <v>7</v>
      </c>
      <c r="AB1846" s="1">
        <v>0</v>
      </c>
      <c r="AC1846" s="1">
        <v>0</v>
      </c>
      <c r="AD1846" s="1">
        <v>270</v>
      </c>
      <c r="AE1846" s="1">
        <v>6</v>
      </c>
    </row>
    <row r="1847" spans="1:31" x14ac:dyDescent="0.3">
      <c r="A1847" s="5" t="s">
        <v>5451</v>
      </c>
      <c r="B1847" s="1" t="s">
        <v>5452</v>
      </c>
      <c r="C1847" s="1" t="s">
        <v>5453</v>
      </c>
      <c r="D1847" s="1" t="s">
        <v>33</v>
      </c>
      <c r="E1847" s="1">
        <v>540</v>
      </c>
      <c r="F1847" s="1">
        <v>0</v>
      </c>
      <c r="G1847" s="1">
        <v>0</v>
      </c>
      <c r="H1847" s="7">
        <v>1</v>
      </c>
      <c r="I1847" s="7">
        <v>0</v>
      </c>
      <c r="J1847" s="1">
        <v>0</v>
      </c>
      <c r="K1847" s="1">
        <v>0</v>
      </c>
      <c r="M1847" s="14">
        <f t="shared" si="280"/>
        <v>0</v>
      </c>
      <c r="N1847" s="14">
        <f t="shared" si="281"/>
        <v>0</v>
      </c>
      <c r="O1847" s="14">
        <f t="shared" si="286"/>
        <v>0</v>
      </c>
      <c r="P1847" s="12">
        <f t="shared" si="287"/>
        <v>0</v>
      </c>
      <c r="Q1847" s="14">
        <f t="shared" si="282"/>
        <v>1.8518518518518519E-3</v>
      </c>
      <c r="R1847" s="14">
        <f t="shared" si="283"/>
        <v>0</v>
      </c>
      <c r="S1847" s="14">
        <f t="shared" si="284"/>
        <v>0</v>
      </c>
      <c r="T1847" s="14">
        <f t="shared" si="288"/>
        <v>0</v>
      </c>
      <c r="U1847" s="12">
        <f t="shared" si="289"/>
        <v>0</v>
      </c>
      <c r="V1847" s="11">
        <f t="shared" si="285"/>
        <v>0</v>
      </c>
      <c r="X1847" s="1">
        <v>0</v>
      </c>
      <c r="Y1847" s="1">
        <v>0</v>
      </c>
      <c r="Z1847" s="1">
        <v>0</v>
      </c>
      <c r="AA1847" s="1">
        <v>0</v>
      </c>
      <c r="AB1847" s="1">
        <v>0</v>
      </c>
      <c r="AC1847" s="1">
        <v>0</v>
      </c>
      <c r="AD1847" s="1">
        <v>0</v>
      </c>
      <c r="AE1847" s="1">
        <v>0</v>
      </c>
    </row>
    <row r="1848" spans="1:31" x14ac:dyDescent="0.3">
      <c r="A1848" s="5" t="s">
        <v>5454</v>
      </c>
      <c r="B1848" s="1" t="s">
        <v>5455</v>
      </c>
      <c r="C1848" s="1" t="s">
        <v>5456</v>
      </c>
      <c r="E1848" s="1">
        <v>435</v>
      </c>
      <c r="F1848" s="1">
        <v>23</v>
      </c>
      <c r="G1848" s="1">
        <v>19</v>
      </c>
      <c r="H1848" s="7">
        <v>4</v>
      </c>
      <c r="I1848" s="7">
        <v>9</v>
      </c>
      <c r="J1848" s="1">
        <v>8</v>
      </c>
      <c r="K1848" s="1">
        <v>0</v>
      </c>
      <c r="M1848" s="14">
        <f t="shared" si="280"/>
        <v>5.2873563218390804E-2</v>
      </c>
      <c r="N1848" s="14">
        <f t="shared" si="281"/>
        <v>4.3678160919540229E-2</v>
      </c>
      <c r="O1848" s="14">
        <f t="shared" si="286"/>
        <v>4.8275862068965517E-2</v>
      </c>
      <c r="P1848" s="12">
        <f t="shared" si="287"/>
        <v>6.5021313212556093E-3</v>
      </c>
      <c r="Q1848" s="14">
        <f t="shared" si="282"/>
        <v>9.1954022988505746E-3</v>
      </c>
      <c r="R1848" s="14">
        <f t="shared" si="283"/>
        <v>2.0689655172413793E-2</v>
      </c>
      <c r="S1848" s="14">
        <f t="shared" si="284"/>
        <v>1.8390804597701149E-2</v>
      </c>
      <c r="T1848" s="14">
        <f t="shared" si="288"/>
        <v>1.9540229885057471E-2</v>
      </c>
      <c r="U1848" s="12">
        <f t="shared" si="289"/>
        <v>1.6255328303139023E-3</v>
      </c>
      <c r="V1848" s="11">
        <f t="shared" si="285"/>
        <v>0</v>
      </c>
      <c r="X1848" s="1">
        <v>283</v>
      </c>
      <c r="Y1848" s="1">
        <v>5</v>
      </c>
      <c r="Z1848" s="1">
        <v>283</v>
      </c>
      <c r="AA1848" s="1">
        <v>7</v>
      </c>
      <c r="AB1848" s="1">
        <v>109</v>
      </c>
      <c r="AC1848" s="1">
        <v>3</v>
      </c>
      <c r="AD1848" s="1">
        <v>109</v>
      </c>
      <c r="AE1848" s="1">
        <v>3</v>
      </c>
    </row>
    <row r="1849" spans="1:31" x14ac:dyDescent="0.3">
      <c r="A1849" s="5" t="s">
        <v>5457</v>
      </c>
      <c r="B1849" s="1" t="s">
        <v>5458</v>
      </c>
      <c r="C1849" s="1" t="s">
        <v>5459</v>
      </c>
      <c r="D1849" s="1" t="s">
        <v>5460</v>
      </c>
      <c r="E1849" s="1">
        <v>618</v>
      </c>
      <c r="F1849" s="1">
        <v>160</v>
      </c>
      <c r="G1849" s="1">
        <v>220</v>
      </c>
      <c r="H1849" s="7">
        <v>91</v>
      </c>
      <c r="I1849" s="7">
        <v>125</v>
      </c>
      <c r="J1849" s="1">
        <v>125</v>
      </c>
      <c r="K1849" s="1">
        <v>27</v>
      </c>
      <c r="M1849" s="14">
        <f t="shared" si="280"/>
        <v>0.25889967637540451</v>
      </c>
      <c r="N1849" s="14">
        <f t="shared" si="281"/>
        <v>0.35598705501618122</v>
      </c>
      <c r="O1849" s="14">
        <f t="shared" si="286"/>
        <v>0.30744336569579289</v>
      </c>
      <c r="P1849" s="12">
        <f t="shared" si="287"/>
        <v>6.8651143804518935E-2</v>
      </c>
      <c r="Q1849" s="14">
        <f t="shared" si="282"/>
        <v>0.14724919093851133</v>
      </c>
      <c r="R1849" s="14">
        <f t="shared" si="283"/>
        <v>0.2022653721682848</v>
      </c>
      <c r="S1849" s="14">
        <f t="shared" si="284"/>
        <v>0.2022653721682848</v>
      </c>
      <c r="T1849" s="14">
        <f t="shared" si="288"/>
        <v>0.2022653721682848</v>
      </c>
      <c r="U1849" s="12">
        <f t="shared" si="289"/>
        <v>0</v>
      </c>
      <c r="V1849" s="11">
        <f t="shared" si="285"/>
        <v>4.3689320388349516E-2</v>
      </c>
      <c r="X1849" s="1">
        <v>166</v>
      </c>
      <c r="Y1849" s="1">
        <v>16</v>
      </c>
      <c r="Z1849" s="1">
        <v>166</v>
      </c>
      <c r="AA1849" s="1">
        <v>69</v>
      </c>
      <c r="AB1849" s="1">
        <v>466</v>
      </c>
      <c r="AC1849" s="1">
        <v>17</v>
      </c>
      <c r="AD1849" s="1">
        <v>466</v>
      </c>
      <c r="AE1849" s="1">
        <v>16</v>
      </c>
    </row>
    <row r="1850" spans="1:31" x14ac:dyDescent="0.3">
      <c r="A1850" s="5" t="s">
        <v>5461</v>
      </c>
      <c r="B1850" s="1" t="s">
        <v>5462</v>
      </c>
      <c r="C1850" s="1" t="s">
        <v>5463</v>
      </c>
      <c r="D1850" s="1" t="s">
        <v>5463</v>
      </c>
      <c r="E1850" s="1">
        <v>318</v>
      </c>
      <c r="F1850" s="1">
        <v>9</v>
      </c>
      <c r="G1850" s="1">
        <v>1</v>
      </c>
      <c r="H1850" s="7">
        <v>9</v>
      </c>
      <c r="I1850" s="7">
        <v>12</v>
      </c>
      <c r="J1850" s="1">
        <v>10</v>
      </c>
      <c r="K1850" s="1">
        <v>0</v>
      </c>
      <c r="M1850" s="14">
        <f t="shared" si="280"/>
        <v>2.8301886792452831E-2</v>
      </c>
      <c r="N1850" s="14">
        <f t="shared" si="281"/>
        <v>3.1446540880503146E-3</v>
      </c>
      <c r="O1850" s="14">
        <f t="shared" si="286"/>
        <v>1.5723270440251572E-2</v>
      </c>
      <c r="P1850" s="12">
        <f t="shared" si="287"/>
        <v>1.7788849841171007E-2</v>
      </c>
      <c r="Q1850" s="14">
        <f t="shared" si="282"/>
        <v>2.8301886792452831E-2</v>
      </c>
      <c r="R1850" s="14">
        <f t="shared" si="283"/>
        <v>3.7735849056603772E-2</v>
      </c>
      <c r="S1850" s="14">
        <f t="shared" si="284"/>
        <v>3.1446540880503145E-2</v>
      </c>
      <c r="T1850" s="14">
        <f t="shared" si="288"/>
        <v>3.4591194968553458E-2</v>
      </c>
      <c r="U1850" s="12">
        <f t="shared" si="289"/>
        <v>4.4472124602927508E-3</v>
      </c>
      <c r="V1850" s="11">
        <f t="shared" si="285"/>
        <v>0</v>
      </c>
      <c r="X1850" s="1">
        <v>8</v>
      </c>
      <c r="Y1850" s="1">
        <v>6</v>
      </c>
      <c r="Z1850" s="1">
        <v>8</v>
      </c>
      <c r="AA1850" s="1">
        <v>1</v>
      </c>
      <c r="AB1850" s="1">
        <v>252</v>
      </c>
      <c r="AC1850" s="1">
        <v>3</v>
      </c>
      <c r="AD1850" s="1">
        <v>312</v>
      </c>
      <c r="AE1850" s="1">
        <v>3</v>
      </c>
    </row>
    <row r="1851" spans="1:31" x14ac:dyDescent="0.3">
      <c r="A1851" s="5" t="s">
        <v>5464</v>
      </c>
      <c r="B1851" s="1" t="s">
        <v>5465</v>
      </c>
      <c r="C1851" s="1" t="s">
        <v>2145</v>
      </c>
      <c r="D1851" s="1" t="s">
        <v>33</v>
      </c>
      <c r="E1851" s="1">
        <v>654</v>
      </c>
      <c r="F1851" s="1">
        <v>2</v>
      </c>
      <c r="G1851" s="1">
        <v>0</v>
      </c>
      <c r="H1851" s="7">
        <v>9</v>
      </c>
      <c r="I1851" s="7">
        <v>3</v>
      </c>
      <c r="J1851" s="1">
        <v>2</v>
      </c>
      <c r="K1851" s="1">
        <v>3</v>
      </c>
      <c r="M1851" s="14">
        <f t="shared" si="280"/>
        <v>3.0581039755351682E-3</v>
      </c>
      <c r="N1851" s="14">
        <f t="shared" si="281"/>
        <v>0</v>
      </c>
      <c r="O1851" s="14">
        <f t="shared" si="286"/>
        <v>1.5290519877675841E-3</v>
      </c>
      <c r="P1851" s="12">
        <f t="shared" si="287"/>
        <v>2.1624060586744572E-3</v>
      </c>
      <c r="Q1851" s="14">
        <f t="shared" si="282"/>
        <v>1.3761467889908258E-2</v>
      </c>
      <c r="R1851" s="14">
        <f t="shared" si="283"/>
        <v>4.5871559633027525E-3</v>
      </c>
      <c r="S1851" s="14">
        <f t="shared" si="284"/>
        <v>3.0581039755351682E-3</v>
      </c>
      <c r="T1851" s="14">
        <f t="shared" si="288"/>
        <v>3.8226299694189602E-3</v>
      </c>
      <c r="U1851" s="12">
        <f t="shared" si="289"/>
        <v>1.0812030293372288E-3</v>
      </c>
      <c r="V1851" s="11">
        <f t="shared" si="285"/>
        <v>4.5871559633027525E-3</v>
      </c>
      <c r="X1851" s="1">
        <v>413</v>
      </c>
      <c r="Y1851" s="1">
        <v>1</v>
      </c>
      <c r="Z1851" s="1">
        <v>0</v>
      </c>
      <c r="AA1851" s="1">
        <v>0</v>
      </c>
      <c r="AB1851" s="1">
        <v>154</v>
      </c>
      <c r="AC1851" s="1">
        <v>1</v>
      </c>
      <c r="AD1851" s="1">
        <v>539</v>
      </c>
      <c r="AE1851" s="1">
        <v>2</v>
      </c>
    </row>
    <row r="1852" spans="1:31" x14ac:dyDescent="0.3">
      <c r="A1852" s="5" t="s">
        <v>5466</v>
      </c>
      <c r="B1852" s="1" t="s">
        <v>5467</v>
      </c>
      <c r="C1852" s="1" t="s">
        <v>33</v>
      </c>
      <c r="D1852" s="1" t="s">
        <v>33</v>
      </c>
      <c r="E1852" s="1">
        <v>234</v>
      </c>
      <c r="F1852" s="1">
        <v>7</v>
      </c>
      <c r="G1852" s="1">
        <v>7</v>
      </c>
      <c r="H1852" s="7">
        <v>4</v>
      </c>
      <c r="I1852" s="7">
        <v>3</v>
      </c>
      <c r="J1852" s="1">
        <v>0</v>
      </c>
      <c r="K1852" s="1">
        <v>0</v>
      </c>
      <c r="M1852" s="14">
        <f t="shared" si="280"/>
        <v>2.9914529914529916E-2</v>
      </c>
      <c r="N1852" s="14">
        <f t="shared" si="281"/>
        <v>2.9914529914529916E-2</v>
      </c>
      <c r="O1852" s="14">
        <f t="shared" si="286"/>
        <v>2.9914529914529916E-2</v>
      </c>
      <c r="P1852" s="12">
        <f t="shared" si="287"/>
        <v>0</v>
      </c>
      <c r="Q1852" s="14">
        <f t="shared" si="282"/>
        <v>1.7094017094017096E-2</v>
      </c>
      <c r="R1852" s="14">
        <f t="shared" si="283"/>
        <v>1.282051282051282E-2</v>
      </c>
      <c r="S1852" s="14">
        <f t="shared" si="284"/>
        <v>0</v>
      </c>
      <c r="T1852" s="14">
        <f t="shared" si="288"/>
        <v>6.41025641025641E-3</v>
      </c>
      <c r="U1852" s="12">
        <f t="shared" si="289"/>
        <v>9.0654715536736853E-3</v>
      </c>
      <c r="V1852" s="11">
        <f t="shared" si="285"/>
        <v>0</v>
      </c>
      <c r="X1852" s="1">
        <v>25</v>
      </c>
      <c r="Y1852" s="1">
        <v>2</v>
      </c>
      <c r="Z1852" s="1">
        <v>25</v>
      </c>
      <c r="AA1852" s="1">
        <v>2</v>
      </c>
      <c r="AB1852" s="1">
        <v>26</v>
      </c>
      <c r="AC1852" s="1">
        <v>1</v>
      </c>
      <c r="AD1852" s="1">
        <v>0</v>
      </c>
      <c r="AE1852" s="1">
        <v>0</v>
      </c>
    </row>
    <row r="1853" spans="1:31" x14ac:dyDescent="0.3">
      <c r="A1853" s="5" t="s">
        <v>5468</v>
      </c>
      <c r="B1853" s="1" t="s">
        <v>5469</v>
      </c>
      <c r="C1853" s="1" t="s">
        <v>5470</v>
      </c>
      <c r="D1853" s="1" t="s">
        <v>3961</v>
      </c>
      <c r="E1853" s="1">
        <v>2004</v>
      </c>
      <c r="F1853" s="1">
        <v>777</v>
      </c>
      <c r="G1853" s="1">
        <v>459</v>
      </c>
      <c r="H1853" s="7">
        <v>499</v>
      </c>
      <c r="I1853" s="7">
        <v>248</v>
      </c>
      <c r="J1853" s="1">
        <v>120</v>
      </c>
      <c r="K1853" s="1">
        <v>46</v>
      </c>
      <c r="M1853" s="14">
        <f t="shared" si="280"/>
        <v>0.38772455089820357</v>
      </c>
      <c r="N1853" s="14">
        <f t="shared" si="281"/>
        <v>0.22904191616766467</v>
      </c>
      <c r="O1853" s="14">
        <f t="shared" si="286"/>
        <v>0.30838323353293412</v>
      </c>
      <c r="P1853" s="12">
        <f t="shared" si="287"/>
        <v>0.11220556707451203</v>
      </c>
      <c r="Q1853" s="14">
        <f t="shared" si="282"/>
        <v>0.24900199600798403</v>
      </c>
      <c r="R1853" s="14">
        <f t="shared" si="283"/>
        <v>0.12375249500998003</v>
      </c>
      <c r="S1853" s="14">
        <f t="shared" si="284"/>
        <v>5.9880239520958084E-2</v>
      </c>
      <c r="T1853" s="14">
        <f t="shared" si="288"/>
        <v>9.1816367265469059E-2</v>
      </c>
      <c r="U1853" s="12">
        <f t="shared" si="289"/>
        <v>4.5164504985967115E-2</v>
      </c>
      <c r="V1853" s="11">
        <f t="shared" si="285"/>
        <v>2.2954091816367265E-2</v>
      </c>
      <c r="X1853" s="1">
        <v>1</v>
      </c>
      <c r="Y1853" s="1">
        <v>29</v>
      </c>
      <c r="Z1853" s="1">
        <v>594</v>
      </c>
      <c r="AA1853" s="1">
        <v>30</v>
      </c>
      <c r="AB1853" s="1">
        <v>274</v>
      </c>
      <c r="AC1853" s="1">
        <v>38</v>
      </c>
      <c r="AD1853" s="1">
        <v>274</v>
      </c>
      <c r="AE1853" s="1">
        <v>10</v>
      </c>
    </row>
    <row r="1854" spans="1:31" x14ac:dyDescent="0.3">
      <c r="A1854" s="5" t="s">
        <v>5471</v>
      </c>
      <c r="B1854" s="1" t="s">
        <v>5472</v>
      </c>
      <c r="C1854" s="1" t="s">
        <v>5473</v>
      </c>
      <c r="D1854" s="1" t="s">
        <v>5474</v>
      </c>
      <c r="E1854" s="1">
        <v>447</v>
      </c>
      <c r="F1854" s="1">
        <v>11</v>
      </c>
      <c r="G1854" s="1">
        <v>7</v>
      </c>
      <c r="H1854" s="7">
        <v>11</v>
      </c>
      <c r="I1854" s="7">
        <v>196</v>
      </c>
      <c r="J1854" s="1">
        <v>90</v>
      </c>
      <c r="K1854" s="1">
        <v>36</v>
      </c>
      <c r="M1854" s="14">
        <f t="shared" si="280"/>
        <v>2.4608501118568233E-2</v>
      </c>
      <c r="N1854" s="14">
        <f t="shared" si="281"/>
        <v>1.5659955257270694E-2</v>
      </c>
      <c r="O1854" s="14">
        <f t="shared" si="286"/>
        <v>2.0134228187919462E-2</v>
      </c>
      <c r="P1854" s="12">
        <f t="shared" si="287"/>
        <v>6.3275774602823158E-3</v>
      </c>
      <c r="Q1854" s="14">
        <f t="shared" si="282"/>
        <v>2.4608501118568233E-2</v>
      </c>
      <c r="R1854" s="14">
        <f t="shared" si="283"/>
        <v>0.43847874720357943</v>
      </c>
      <c r="S1854" s="14">
        <f t="shared" si="284"/>
        <v>0.20134228187919462</v>
      </c>
      <c r="T1854" s="14">
        <f t="shared" si="288"/>
        <v>0.31991051454138703</v>
      </c>
      <c r="U1854" s="12">
        <f t="shared" si="289"/>
        <v>0.16768080269748106</v>
      </c>
      <c r="V1854" s="11">
        <f t="shared" si="285"/>
        <v>8.0536912751677847E-2</v>
      </c>
      <c r="X1854" s="1">
        <v>1</v>
      </c>
      <c r="Y1854" s="1">
        <v>2</v>
      </c>
      <c r="Z1854" s="1">
        <v>25</v>
      </c>
      <c r="AA1854" s="1">
        <v>1</v>
      </c>
      <c r="AB1854" s="1">
        <v>220</v>
      </c>
      <c r="AC1854" s="1">
        <v>30</v>
      </c>
      <c r="AD1854" s="1">
        <v>205</v>
      </c>
      <c r="AE1854" s="1">
        <v>8</v>
      </c>
    </row>
    <row r="1855" spans="1:31" x14ac:dyDescent="0.3">
      <c r="A1855" s="5" t="s">
        <v>5475</v>
      </c>
      <c r="B1855" s="1" t="s">
        <v>5476</v>
      </c>
      <c r="C1855" s="1" t="s">
        <v>5477</v>
      </c>
      <c r="D1855" s="1" t="s">
        <v>33</v>
      </c>
      <c r="E1855" s="1">
        <v>219</v>
      </c>
      <c r="F1855" s="1">
        <v>51</v>
      </c>
      <c r="G1855" s="1">
        <v>43</v>
      </c>
      <c r="H1855" s="7">
        <v>33</v>
      </c>
      <c r="I1855" s="7">
        <v>82</v>
      </c>
      <c r="J1855" s="1">
        <v>36</v>
      </c>
      <c r="K1855" s="1">
        <v>8</v>
      </c>
      <c r="M1855" s="14">
        <f t="shared" si="280"/>
        <v>0.23287671232876711</v>
      </c>
      <c r="N1855" s="14">
        <f t="shared" si="281"/>
        <v>0.19634703196347031</v>
      </c>
      <c r="O1855" s="14">
        <f t="shared" si="286"/>
        <v>0.21461187214611871</v>
      </c>
      <c r="P1855" s="12">
        <f t="shared" si="287"/>
        <v>2.5830384700878447E-2</v>
      </c>
      <c r="Q1855" s="14">
        <f t="shared" si="282"/>
        <v>0.15068493150684931</v>
      </c>
      <c r="R1855" s="14">
        <f t="shared" si="283"/>
        <v>0.37442922374429222</v>
      </c>
      <c r="S1855" s="14">
        <f t="shared" si="284"/>
        <v>0.16438356164383561</v>
      </c>
      <c r="T1855" s="14">
        <f t="shared" si="288"/>
        <v>0.26940639269406391</v>
      </c>
      <c r="U1855" s="12">
        <f t="shared" si="289"/>
        <v>0.1485247120300511</v>
      </c>
      <c r="V1855" s="11">
        <f t="shared" si="285"/>
        <v>3.6529680365296802E-2</v>
      </c>
      <c r="X1855" s="1">
        <v>1</v>
      </c>
      <c r="Y1855" s="1">
        <v>18</v>
      </c>
      <c r="Z1855" s="1">
        <v>19</v>
      </c>
      <c r="AA1855" s="1">
        <v>16</v>
      </c>
      <c r="AB1855" s="1">
        <v>19</v>
      </c>
      <c r="AC1855" s="1">
        <v>11</v>
      </c>
      <c r="AD1855" s="1">
        <v>1</v>
      </c>
      <c r="AE1855" s="1">
        <v>11</v>
      </c>
    </row>
    <row r="1856" spans="1:31" x14ac:dyDescent="0.3">
      <c r="A1856" s="5" t="s">
        <v>5478</v>
      </c>
      <c r="B1856" s="1" t="s">
        <v>5479</v>
      </c>
      <c r="C1856" s="1" t="s">
        <v>3290</v>
      </c>
      <c r="D1856" s="1" t="s">
        <v>3291</v>
      </c>
      <c r="E1856" s="1">
        <v>174</v>
      </c>
      <c r="F1856" s="1">
        <v>19</v>
      </c>
      <c r="G1856" s="1">
        <v>14</v>
      </c>
      <c r="H1856" s="7">
        <v>3</v>
      </c>
      <c r="I1856" s="7">
        <v>3</v>
      </c>
      <c r="J1856" s="1">
        <v>17</v>
      </c>
      <c r="K1856" s="1">
        <v>0</v>
      </c>
      <c r="M1856" s="14">
        <f t="shared" si="280"/>
        <v>0.10919540229885058</v>
      </c>
      <c r="N1856" s="14">
        <f t="shared" si="281"/>
        <v>8.0459770114942528E-2</v>
      </c>
      <c r="O1856" s="14">
        <f t="shared" si="286"/>
        <v>9.4827586206896547E-2</v>
      </c>
      <c r="P1856" s="12">
        <f t="shared" si="287"/>
        <v>2.0319160378923919E-2</v>
      </c>
      <c r="Q1856" s="14">
        <f t="shared" si="282"/>
        <v>1.7241379310344827E-2</v>
      </c>
      <c r="R1856" s="14">
        <f t="shared" si="283"/>
        <v>1.7241379310344827E-2</v>
      </c>
      <c r="S1856" s="14">
        <f t="shared" si="284"/>
        <v>9.7701149425287362E-2</v>
      </c>
      <c r="T1856" s="14">
        <f t="shared" si="288"/>
        <v>5.7471264367816091E-2</v>
      </c>
      <c r="U1856" s="12">
        <f t="shared" si="289"/>
        <v>5.6893649060986595E-2</v>
      </c>
      <c r="V1856" s="11">
        <f t="shared" si="285"/>
        <v>0</v>
      </c>
      <c r="X1856" s="1">
        <v>166</v>
      </c>
      <c r="Y1856" s="1">
        <v>5</v>
      </c>
      <c r="Z1856" s="1">
        <v>166</v>
      </c>
      <c r="AA1856" s="1">
        <v>6</v>
      </c>
      <c r="AB1856" s="1">
        <v>166</v>
      </c>
      <c r="AC1856" s="1">
        <v>1</v>
      </c>
      <c r="AD1856" s="1">
        <v>167</v>
      </c>
      <c r="AE1856" s="1">
        <v>5</v>
      </c>
    </row>
    <row r="1857" spans="1:31" x14ac:dyDescent="0.3">
      <c r="A1857" s="5" t="s">
        <v>5480</v>
      </c>
      <c r="B1857" s="1" t="s">
        <v>5481</v>
      </c>
      <c r="C1857" s="1" t="s">
        <v>5482</v>
      </c>
      <c r="D1857" s="1" t="s">
        <v>5483</v>
      </c>
      <c r="E1857" s="1">
        <v>708</v>
      </c>
      <c r="F1857" s="1">
        <v>71</v>
      </c>
      <c r="G1857" s="1">
        <v>72</v>
      </c>
      <c r="H1857" s="7">
        <v>41</v>
      </c>
      <c r="I1857" s="7">
        <v>252</v>
      </c>
      <c r="J1857" s="1">
        <v>149</v>
      </c>
      <c r="K1857" s="1">
        <v>36</v>
      </c>
      <c r="M1857" s="14">
        <f t="shared" si="280"/>
        <v>0.10028248587570622</v>
      </c>
      <c r="N1857" s="14">
        <f t="shared" si="281"/>
        <v>0.10169491525423729</v>
      </c>
      <c r="O1857" s="14">
        <f t="shared" si="286"/>
        <v>0.10098870056497175</v>
      </c>
      <c r="P1857" s="12">
        <f t="shared" si="287"/>
        <v>9.9873839150642352E-4</v>
      </c>
      <c r="Q1857" s="14">
        <f t="shared" si="282"/>
        <v>5.7909604519774012E-2</v>
      </c>
      <c r="R1857" s="14">
        <f t="shared" si="283"/>
        <v>0.3559322033898305</v>
      </c>
      <c r="S1857" s="14">
        <f t="shared" si="284"/>
        <v>0.21045197740112995</v>
      </c>
      <c r="T1857" s="14">
        <f t="shared" si="288"/>
        <v>0.28319209039548021</v>
      </c>
      <c r="U1857" s="12">
        <f t="shared" si="289"/>
        <v>0.10287005432516161</v>
      </c>
      <c r="V1857" s="11">
        <f t="shared" si="285"/>
        <v>5.0847457627118647E-2</v>
      </c>
      <c r="X1857" s="1">
        <v>3</v>
      </c>
      <c r="Y1857" s="1">
        <v>24</v>
      </c>
      <c r="Z1857" s="1">
        <v>3</v>
      </c>
      <c r="AA1857" s="1">
        <v>25</v>
      </c>
      <c r="AB1857" s="1">
        <v>3</v>
      </c>
      <c r="AC1857" s="1">
        <v>81</v>
      </c>
      <c r="AD1857" s="1">
        <v>3</v>
      </c>
      <c r="AE1857" s="1">
        <v>38</v>
      </c>
    </row>
    <row r="1858" spans="1:31" x14ac:dyDescent="0.3">
      <c r="A1858" s="5" t="s">
        <v>5484</v>
      </c>
      <c r="B1858" s="1" t="s">
        <v>5485</v>
      </c>
      <c r="C1858" s="1" t="s">
        <v>2200</v>
      </c>
      <c r="D1858" s="1" t="s">
        <v>33</v>
      </c>
      <c r="E1858" s="1">
        <v>363</v>
      </c>
      <c r="F1858" s="1">
        <v>17</v>
      </c>
      <c r="G1858" s="1">
        <v>37</v>
      </c>
      <c r="H1858" s="7">
        <v>14</v>
      </c>
      <c r="I1858" s="7">
        <v>19</v>
      </c>
      <c r="J1858" s="1">
        <v>8</v>
      </c>
      <c r="K1858" s="1">
        <v>2</v>
      </c>
      <c r="M1858" s="14">
        <f t="shared" si="280"/>
        <v>4.6831955922865015E-2</v>
      </c>
      <c r="N1858" s="14">
        <f t="shared" si="281"/>
        <v>0.10192837465564739</v>
      </c>
      <c r="O1858" s="14">
        <f t="shared" si="286"/>
        <v>7.43801652892562E-2</v>
      </c>
      <c r="P1858" s="12">
        <f t="shared" si="287"/>
        <v>3.8959051305043936E-2</v>
      </c>
      <c r="Q1858" s="14">
        <f t="shared" si="282"/>
        <v>3.8567493112947659E-2</v>
      </c>
      <c r="R1858" s="14">
        <f t="shared" si="283"/>
        <v>5.2341597796143252E-2</v>
      </c>
      <c r="S1858" s="14">
        <f t="shared" si="284"/>
        <v>2.2038567493112948E-2</v>
      </c>
      <c r="T1858" s="14">
        <f t="shared" si="288"/>
        <v>3.71900826446281E-2</v>
      </c>
      <c r="U1858" s="12">
        <f t="shared" si="289"/>
        <v>2.142747821777417E-2</v>
      </c>
      <c r="V1858" s="11">
        <f t="shared" si="285"/>
        <v>5.5096418732782371E-3</v>
      </c>
      <c r="X1858" s="1">
        <v>16</v>
      </c>
      <c r="Y1858" s="1">
        <v>5</v>
      </c>
      <c r="Z1858" s="1">
        <v>16</v>
      </c>
      <c r="AA1858" s="1">
        <v>8</v>
      </c>
      <c r="AB1858" s="1">
        <v>16</v>
      </c>
      <c r="AC1858" s="1">
        <v>7</v>
      </c>
      <c r="AD1858" s="1">
        <v>92</v>
      </c>
      <c r="AE1858" s="1">
        <v>3</v>
      </c>
    </row>
    <row r="1859" spans="1:31" x14ac:dyDescent="0.3">
      <c r="A1859" s="5" t="s">
        <v>5486</v>
      </c>
      <c r="B1859" s="1" t="s">
        <v>5487</v>
      </c>
      <c r="C1859" s="1" t="s">
        <v>33</v>
      </c>
      <c r="D1859" s="1" t="s">
        <v>33</v>
      </c>
      <c r="E1859" s="1">
        <v>492</v>
      </c>
      <c r="F1859" s="1">
        <v>59</v>
      </c>
      <c r="G1859" s="1">
        <v>44</v>
      </c>
      <c r="H1859" s="7">
        <v>87</v>
      </c>
      <c r="I1859" s="7">
        <v>69</v>
      </c>
      <c r="J1859" s="1">
        <v>60</v>
      </c>
      <c r="K1859" s="1">
        <v>29</v>
      </c>
      <c r="M1859" s="14">
        <f t="shared" si="280"/>
        <v>0.11991869918699187</v>
      </c>
      <c r="N1859" s="14">
        <f t="shared" si="281"/>
        <v>8.943089430894309E-2</v>
      </c>
      <c r="O1859" s="14">
        <f t="shared" si="286"/>
        <v>0.10467479674796748</v>
      </c>
      <c r="P1859" s="12">
        <f t="shared" si="287"/>
        <v>2.1558133572760624E-2</v>
      </c>
      <c r="Q1859" s="14">
        <f t="shared" si="282"/>
        <v>0.17682926829268292</v>
      </c>
      <c r="R1859" s="14">
        <f t="shared" si="283"/>
        <v>0.1402439024390244</v>
      </c>
      <c r="S1859" s="14">
        <f t="shared" si="284"/>
        <v>0.12195121951219512</v>
      </c>
      <c r="T1859" s="14">
        <f t="shared" si="288"/>
        <v>0.13109756097560976</v>
      </c>
      <c r="U1859" s="12">
        <f t="shared" si="289"/>
        <v>1.2934880143656369E-2</v>
      </c>
      <c r="V1859" s="11">
        <f t="shared" si="285"/>
        <v>5.894308943089431E-2</v>
      </c>
      <c r="X1859" s="1">
        <v>3</v>
      </c>
      <c r="Y1859" s="1">
        <v>11</v>
      </c>
      <c r="Z1859" s="1">
        <v>54</v>
      </c>
      <c r="AA1859" s="1">
        <v>6</v>
      </c>
      <c r="AB1859" s="1">
        <v>55</v>
      </c>
      <c r="AC1859" s="1">
        <v>9</v>
      </c>
      <c r="AD1859" s="1">
        <v>3</v>
      </c>
      <c r="AE1859" s="1">
        <v>14</v>
      </c>
    </row>
    <row r="1860" spans="1:31" x14ac:dyDescent="0.3">
      <c r="A1860" s="5" t="s">
        <v>5488</v>
      </c>
      <c r="B1860" s="1" t="s">
        <v>5489</v>
      </c>
      <c r="C1860" s="1" t="s">
        <v>33</v>
      </c>
      <c r="D1860" s="1" t="s">
        <v>33</v>
      </c>
      <c r="E1860" s="1">
        <v>429</v>
      </c>
      <c r="F1860" s="1">
        <v>10</v>
      </c>
      <c r="G1860" s="1">
        <v>11</v>
      </c>
      <c r="H1860" s="7">
        <v>9</v>
      </c>
      <c r="I1860" s="7">
        <v>11</v>
      </c>
      <c r="J1860" s="1">
        <v>19</v>
      </c>
      <c r="K1860" s="1">
        <v>3</v>
      </c>
      <c r="M1860" s="14">
        <f t="shared" ref="M1860:M1923" si="290">F1860/E1860</f>
        <v>2.3310023310023312E-2</v>
      </c>
      <c r="N1860" s="14">
        <f t="shared" ref="N1860:N1923" si="291">G1860/E1860</f>
        <v>2.564102564102564E-2</v>
      </c>
      <c r="O1860" s="14">
        <f t="shared" si="286"/>
        <v>2.4475524475524476E-2</v>
      </c>
      <c r="P1860" s="12">
        <f t="shared" si="287"/>
        <v>1.6482675552133958E-3</v>
      </c>
      <c r="Q1860" s="14">
        <f t="shared" ref="Q1860:Q1923" si="292">H1860/E1860</f>
        <v>2.097902097902098E-2</v>
      </c>
      <c r="R1860" s="14">
        <f t="shared" ref="R1860:R1923" si="293">I1860/E1860</f>
        <v>2.564102564102564E-2</v>
      </c>
      <c r="S1860" s="14">
        <f t="shared" ref="S1860:S1923" si="294">J1860/E1860</f>
        <v>4.4289044289044288E-2</v>
      </c>
      <c r="T1860" s="14">
        <f t="shared" si="288"/>
        <v>3.4965034965034961E-2</v>
      </c>
      <c r="U1860" s="12">
        <f t="shared" si="289"/>
        <v>1.3186140441707187E-2</v>
      </c>
      <c r="V1860" s="11">
        <f t="shared" ref="V1860:V1923" si="295">K1860/E1860</f>
        <v>6.993006993006993E-3</v>
      </c>
      <c r="X1860" s="1">
        <v>130</v>
      </c>
      <c r="Y1860" s="1">
        <v>3</v>
      </c>
      <c r="Z1860" s="1">
        <v>121</v>
      </c>
      <c r="AA1860" s="1">
        <v>2</v>
      </c>
      <c r="AB1860" s="1">
        <v>411</v>
      </c>
      <c r="AC1860" s="1">
        <v>3</v>
      </c>
      <c r="AD1860" s="1">
        <v>130</v>
      </c>
      <c r="AE1860" s="1">
        <v>3</v>
      </c>
    </row>
    <row r="1861" spans="1:31" x14ac:dyDescent="0.3">
      <c r="A1861" s="5" t="s">
        <v>5490</v>
      </c>
      <c r="B1861" s="1" t="s">
        <v>5491</v>
      </c>
      <c r="C1861" s="1" t="s">
        <v>5420</v>
      </c>
      <c r="D1861" s="1" t="s">
        <v>1765</v>
      </c>
      <c r="E1861" s="1">
        <v>393</v>
      </c>
      <c r="F1861" s="1">
        <v>0</v>
      </c>
      <c r="G1861" s="1">
        <v>0</v>
      </c>
      <c r="H1861" s="7">
        <v>0</v>
      </c>
      <c r="I1861" s="7">
        <v>0</v>
      </c>
      <c r="J1861" s="1">
        <v>0</v>
      </c>
      <c r="K1861" s="1">
        <v>0</v>
      </c>
      <c r="M1861" s="14">
        <f t="shared" si="290"/>
        <v>0</v>
      </c>
      <c r="N1861" s="14">
        <f t="shared" si="291"/>
        <v>0</v>
      </c>
      <c r="O1861" s="14">
        <f t="shared" ref="O1861:O1924" si="296">AVERAGE(M1861:N1861)</f>
        <v>0</v>
      </c>
      <c r="P1861" s="12">
        <f t="shared" ref="P1861:P1924" si="297">_xlfn.STDEV.S(M1861,N1861)</f>
        <v>0</v>
      </c>
      <c r="Q1861" s="14">
        <f t="shared" si="292"/>
        <v>0</v>
      </c>
      <c r="R1861" s="14">
        <f t="shared" si="293"/>
        <v>0</v>
      </c>
      <c r="S1861" s="14">
        <f t="shared" si="294"/>
        <v>0</v>
      </c>
      <c r="T1861" s="14">
        <f t="shared" ref="T1861:T1924" si="298">AVERAGE(R1861:S1861)</f>
        <v>0</v>
      </c>
      <c r="U1861" s="12">
        <f t="shared" ref="U1861:U1924" si="299">_xlfn.STDEV.S(R1861,S1861)</f>
        <v>0</v>
      </c>
      <c r="V1861" s="11">
        <f t="shared" si="295"/>
        <v>0</v>
      </c>
      <c r="X1861" s="1">
        <v>0</v>
      </c>
      <c r="Y1861" s="1">
        <v>0</v>
      </c>
      <c r="Z1861" s="1">
        <v>0</v>
      </c>
      <c r="AA1861" s="1">
        <v>0</v>
      </c>
      <c r="AB1861" s="1">
        <v>0</v>
      </c>
      <c r="AC1861" s="1">
        <v>0</v>
      </c>
      <c r="AD1861" s="1">
        <v>0</v>
      </c>
      <c r="AE1861" s="1">
        <v>0</v>
      </c>
    </row>
    <row r="1862" spans="1:31" x14ac:dyDescent="0.3">
      <c r="A1862" s="5" t="s">
        <v>5492</v>
      </c>
      <c r="B1862" s="1" t="s">
        <v>5493</v>
      </c>
      <c r="C1862" s="1" t="s">
        <v>5494</v>
      </c>
      <c r="D1862" s="1" t="s">
        <v>162</v>
      </c>
      <c r="E1862" s="1">
        <v>147</v>
      </c>
      <c r="F1862" s="1">
        <v>0</v>
      </c>
      <c r="G1862" s="1">
        <v>0</v>
      </c>
      <c r="H1862" s="7">
        <v>0</v>
      </c>
      <c r="I1862" s="7">
        <v>0</v>
      </c>
      <c r="J1862" s="1">
        <v>0</v>
      </c>
      <c r="K1862" s="1">
        <v>0</v>
      </c>
      <c r="M1862" s="14">
        <f t="shared" si="290"/>
        <v>0</v>
      </c>
      <c r="N1862" s="14">
        <f t="shared" si="291"/>
        <v>0</v>
      </c>
      <c r="O1862" s="14">
        <f t="shared" si="296"/>
        <v>0</v>
      </c>
      <c r="P1862" s="12">
        <f t="shared" si="297"/>
        <v>0</v>
      </c>
      <c r="Q1862" s="14">
        <f t="shared" si="292"/>
        <v>0</v>
      </c>
      <c r="R1862" s="14">
        <f t="shared" si="293"/>
        <v>0</v>
      </c>
      <c r="S1862" s="14">
        <f t="shared" si="294"/>
        <v>0</v>
      </c>
      <c r="T1862" s="14">
        <f t="shared" si="298"/>
        <v>0</v>
      </c>
      <c r="U1862" s="12">
        <f t="shared" si="299"/>
        <v>0</v>
      </c>
      <c r="V1862" s="11">
        <f t="shared" si="295"/>
        <v>0</v>
      </c>
      <c r="X1862" s="1">
        <v>0</v>
      </c>
      <c r="Y1862" s="1">
        <v>0</v>
      </c>
      <c r="Z1862" s="1">
        <v>0</v>
      </c>
      <c r="AA1862" s="1">
        <v>0</v>
      </c>
      <c r="AB1862" s="1">
        <v>0</v>
      </c>
      <c r="AC1862" s="1">
        <v>0</v>
      </c>
      <c r="AD1862" s="1">
        <v>0</v>
      </c>
      <c r="AE1862" s="1">
        <v>0</v>
      </c>
    </row>
    <row r="1863" spans="1:31" x14ac:dyDescent="0.3">
      <c r="A1863" s="5" t="s">
        <v>5495</v>
      </c>
      <c r="B1863" s="1" t="s">
        <v>5496</v>
      </c>
      <c r="C1863" s="1" t="s">
        <v>161</v>
      </c>
      <c r="D1863" s="1" t="s">
        <v>162</v>
      </c>
      <c r="E1863" s="1">
        <v>147</v>
      </c>
      <c r="F1863" s="1">
        <v>0</v>
      </c>
      <c r="G1863" s="1">
        <v>0</v>
      </c>
      <c r="H1863" s="7">
        <v>0</v>
      </c>
      <c r="I1863" s="7">
        <v>0</v>
      </c>
      <c r="J1863" s="1">
        <v>0</v>
      </c>
      <c r="K1863" s="1">
        <v>0</v>
      </c>
      <c r="M1863" s="14">
        <f t="shared" si="290"/>
        <v>0</v>
      </c>
      <c r="N1863" s="14">
        <f t="shared" si="291"/>
        <v>0</v>
      </c>
      <c r="O1863" s="14">
        <f t="shared" si="296"/>
        <v>0</v>
      </c>
      <c r="P1863" s="12">
        <f t="shared" si="297"/>
        <v>0</v>
      </c>
      <c r="Q1863" s="14">
        <f t="shared" si="292"/>
        <v>0</v>
      </c>
      <c r="R1863" s="14">
        <f t="shared" si="293"/>
        <v>0</v>
      </c>
      <c r="S1863" s="14">
        <f t="shared" si="294"/>
        <v>0</v>
      </c>
      <c r="T1863" s="14">
        <f t="shared" si="298"/>
        <v>0</v>
      </c>
      <c r="U1863" s="12">
        <f t="shared" si="299"/>
        <v>0</v>
      </c>
      <c r="V1863" s="11">
        <f t="shared" si="295"/>
        <v>0</v>
      </c>
      <c r="X1863" s="1">
        <v>0</v>
      </c>
      <c r="Y1863" s="1">
        <v>0</v>
      </c>
      <c r="Z1863" s="1">
        <v>0</v>
      </c>
      <c r="AA1863" s="1">
        <v>0</v>
      </c>
      <c r="AB1863" s="1">
        <v>0</v>
      </c>
      <c r="AC1863" s="1">
        <v>0</v>
      </c>
      <c r="AD1863" s="1">
        <v>0</v>
      </c>
      <c r="AE1863" s="1">
        <v>0</v>
      </c>
    </row>
    <row r="1864" spans="1:31" x14ac:dyDescent="0.3">
      <c r="A1864" s="5" t="s">
        <v>5497</v>
      </c>
      <c r="B1864" s="1" t="s">
        <v>5498</v>
      </c>
      <c r="C1864" s="1" t="s">
        <v>5499</v>
      </c>
      <c r="D1864" s="1" t="s">
        <v>4919</v>
      </c>
      <c r="E1864" s="1">
        <v>2730</v>
      </c>
      <c r="F1864" s="1">
        <v>4374</v>
      </c>
      <c r="G1864" s="1">
        <v>2402</v>
      </c>
      <c r="H1864" s="7">
        <v>3567</v>
      </c>
      <c r="I1864" s="7">
        <v>5833</v>
      </c>
      <c r="J1864" s="1">
        <v>8486</v>
      </c>
      <c r="K1864" s="1">
        <v>1732</v>
      </c>
      <c r="M1864" s="14">
        <f t="shared" si="290"/>
        <v>1.6021978021978023</v>
      </c>
      <c r="N1864" s="14">
        <f t="shared" si="291"/>
        <v>0.87985347985347984</v>
      </c>
      <c r="O1864" s="14">
        <f t="shared" si="296"/>
        <v>1.2410256410256411</v>
      </c>
      <c r="P1864" s="12">
        <f t="shared" si="297"/>
        <v>0.51077456868127202</v>
      </c>
      <c r="Q1864" s="14">
        <f t="shared" si="292"/>
        <v>1.3065934065934066</v>
      </c>
      <c r="R1864" s="14">
        <f t="shared" si="293"/>
        <v>2.1366300366300366</v>
      </c>
      <c r="S1864" s="14">
        <f t="shared" si="294"/>
        <v>3.1084249084249085</v>
      </c>
      <c r="T1864" s="14">
        <f t="shared" si="298"/>
        <v>2.6225274725274725</v>
      </c>
      <c r="U1864" s="12">
        <f t="shared" si="299"/>
        <v>0.68716274376846576</v>
      </c>
      <c r="V1864" s="11">
        <f t="shared" si="295"/>
        <v>0.6344322344322344</v>
      </c>
      <c r="X1864" s="1">
        <v>10</v>
      </c>
      <c r="Y1864" s="1">
        <v>303</v>
      </c>
      <c r="Z1864" s="1">
        <v>2283</v>
      </c>
      <c r="AA1864" s="1">
        <v>154</v>
      </c>
      <c r="AB1864" s="1">
        <v>2283</v>
      </c>
      <c r="AC1864" s="1">
        <v>224</v>
      </c>
      <c r="AD1864" s="1">
        <v>1</v>
      </c>
      <c r="AE1864" s="1">
        <v>410</v>
      </c>
    </row>
    <row r="1865" spans="1:31" x14ac:dyDescent="0.3">
      <c r="A1865" s="5" t="s">
        <v>5500</v>
      </c>
      <c r="B1865" s="1" t="s">
        <v>5501</v>
      </c>
      <c r="C1865" s="1" t="s">
        <v>5502</v>
      </c>
      <c r="D1865" s="1" t="s">
        <v>33</v>
      </c>
      <c r="E1865" s="1">
        <v>513</v>
      </c>
      <c r="F1865" s="1">
        <v>18</v>
      </c>
      <c r="G1865" s="1">
        <v>7</v>
      </c>
      <c r="H1865" s="7">
        <v>68</v>
      </c>
      <c r="I1865" s="7">
        <v>53</v>
      </c>
      <c r="J1865" s="1">
        <v>76</v>
      </c>
      <c r="K1865" s="1">
        <v>36</v>
      </c>
      <c r="M1865" s="14">
        <f t="shared" si="290"/>
        <v>3.5087719298245612E-2</v>
      </c>
      <c r="N1865" s="14">
        <f t="shared" si="291"/>
        <v>1.364522417153996E-2</v>
      </c>
      <c r="O1865" s="14">
        <f t="shared" si="296"/>
        <v>2.4366471734892786E-2</v>
      </c>
      <c r="P1865" s="12">
        <f t="shared" si="297"/>
        <v>1.5162133709653067E-2</v>
      </c>
      <c r="Q1865" s="14">
        <f t="shared" si="292"/>
        <v>0.13255360623781676</v>
      </c>
      <c r="R1865" s="14">
        <f t="shared" si="293"/>
        <v>0.10331384015594541</v>
      </c>
      <c r="S1865" s="14">
        <f t="shared" si="294"/>
        <v>0.14814814814814814</v>
      </c>
      <c r="T1865" s="14">
        <f t="shared" si="298"/>
        <v>0.12573099415204678</v>
      </c>
      <c r="U1865" s="12">
        <f t="shared" si="299"/>
        <v>3.1702643211092743E-2</v>
      </c>
      <c r="V1865" s="11">
        <f t="shared" si="295"/>
        <v>7.0175438596491224E-2</v>
      </c>
      <c r="X1865" s="1">
        <v>94</v>
      </c>
      <c r="Y1865" s="1">
        <v>2</v>
      </c>
      <c r="Z1865" s="1">
        <v>4</v>
      </c>
      <c r="AA1865" s="1">
        <v>1</v>
      </c>
      <c r="AB1865" s="1">
        <v>97</v>
      </c>
      <c r="AC1865" s="1">
        <v>16</v>
      </c>
      <c r="AD1865" s="1">
        <v>58</v>
      </c>
      <c r="AE1865" s="1">
        <v>10</v>
      </c>
    </row>
    <row r="1866" spans="1:31" x14ac:dyDescent="0.3">
      <c r="A1866" s="5" t="s">
        <v>5503</v>
      </c>
      <c r="B1866" s="1" t="s">
        <v>5504</v>
      </c>
      <c r="C1866" s="1" t="s">
        <v>33</v>
      </c>
      <c r="D1866" s="1" t="s">
        <v>33</v>
      </c>
      <c r="E1866" s="1">
        <v>126</v>
      </c>
      <c r="F1866" s="1">
        <v>1</v>
      </c>
      <c r="G1866" s="1">
        <v>1</v>
      </c>
      <c r="H1866" s="7">
        <v>2</v>
      </c>
      <c r="I1866" s="7">
        <v>1</v>
      </c>
      <c r="J1866" s="1">
        <v>2</v>
      </c>
      <c r="K1866" s="1">
        <v>0</v>
      </c>
      <c r="M1866" s="14">
        <f t="shared" si="290"/>
        <v>7.9365079365079361E-3</v>
      </c>
      <c r="N1866" s="14">
        <f t="shared" si="291"/>
        <v>7.9365079365079361E-3</v>
      </c>
      <c r="O1866" s="14">
        <f t="shared" si="296"/>
        <v>7.9365079365079361E-3</v>
      </c>
      <c r="P1866" s="12">
        <f t="shared" si="297"/>
        <v>0</v>
      </c>
      <c r="Q1866" s="14">
        <f t="shared" si="292"/>
        <v>1.5873015873015872E-2</v>
      </c>
      <c r="R1866" s="14">
        <f t="shared" si="293"/>
        <v>7.9365079365079361E-3</v>
      </c>
      <c r="S1866" s="14">
        <f t="shared" si="294"/>
        <v>1.5873015873015872E-2</v>
      </c>
      <c r="T1866" s="14">
        <f t="shared" si="298"/>
        <v>1.1904761904761904E-2</v>
      </c>
      <c r="U1866" s="12">
        <f t="shared" si="299"/>
        <v>5.611958580845614E-3</v>
      </c>
      <c r="V1866" s="11">
        <f t="shared" si="295"/>
        <v>0</v>
      </c>
      <c r="X1866" s="1">
        <v>2</v>
      </c>
      <c r="Y1866" s="1">
        <v>1</v>
      </c>
      <c r="Z1866" s="1">
        <v>51</v>
      </c>
      <c r="AA1866" s="1">
        <v>1</v>
      </c>
      <c r="AB1866" s="1">
        <v>27</v>
      </c>
      <c r="AC1866" s="1">
        <v>1</v>
      </c>
      <c r="AD1866" s="1">
        <v>3</v>
      </c>
      <c r="AE1866" s="1">
        <v>2</v>
      </c>
    </row>
    <row r="1867" spans="1:31" x14ac:dyDescent="0.3">
      <c r="A1867" s="5" t="s">
        <v>5505</v>
      </c>
      <c r="B1867" s="1" t="s">
        <v>5506</v>
      </c>
      <c r="C1867" s="1" t="s">
        <v>161</v>
      </c>
      <c r="D1867" s="1" t="s">
        <v>162</v>
      </c>
      <c r="E1867" s="1">
        <v>147</v>
      </c>
      <c r="F1867" s="1">
        <v>0</v>
      </c>
      <c r="G1867" s="1">
        <v>0</v>
      </c>
      <c r="H1867" s="7">
        <v>0</v>
      </c>
      <c r="I1867" s="7">
        <v>0</v>
      </c>
      <c r="J1867" s="1">
        <v>0</v>
      </c>
      <c r="K1867" s="1">
        <v>0</v>
      </c>
      <c r="M1867" s="14">
        <f t="shared" si="290"/>
        <v>0</v>
      </c>
      <c r="N1867" s="14">
        <f t="shared" si="291"/>
        <v>0</v>
      </c>
      <c r="O1867" s="14">
        <f t="shared" si="296"/>
        <v>0</v>
      </c>
      <c r="P1867" s="12">
        <f t="shared" si="297"/>
        <v>0</v>
      </c>
      <c r="Q1867" s="14">
        <f t="shared" si="292"/>
        <v>0</v>
      </c>
      <c r="R1867" s="14">
        <f t="shared" si="293"/>
        <v>0</v>
      </c>
      <c r="S1867" s="14">
        <f t="shared" si="294"/>
        <v>0</v>
      </c>
      <c r="T1867" s="14">
        <f t="shared" si="298"/>
        <v>0</v>
      </c>
      <c r="U1867" s="12">
        <f t="shared" si="299"/>
        <v>0</v>
      </c>
      <c r="V1867" s="11">
        <f t="shared" si="295"/>
        <v>0</v>
      </c>
      <c r="X1867" s="1">
        <v>0</v>
      </c>
      <c r="Y1867" s="1">
        <v>0</v>
      </c>
      <c r="Z1867" s="1">
        <v>0</v>
      </c>
      <c r="AA1867" s="1">
        <v>0</v>
      </c>
      <c r="AB1867" s="1">
        <v>0</v>
      </c>
      <c r="AC1867" s="1">
        <v>0</v>
      </c>
      <c r="AD1867" s="1">
        <v>0</v>
      </c>
      <c r="AE1867" s="1">
        <v>0</v>
      </c>
    </row>
    <row r="1868" spans="1:31" x14ac:dyDescent="0.3">
      <c r="A1868" s="5" t="s">
        <v>5507</v>
      </c>
      <c r="B1868" s="1" t="s">
        <v>5508</v>
      </c>
      <c r="C1868" s="1" t="s">
        <v>5509</v>
      </c>
      <c r="D1868" s="1" t="s">
        <v>33</v>
      </c>
      <c r="E1868" s="1">
        <v>252</v>
      </c>
      <c r="F1868" s="1">
        <v>8</v>
      </c>
      <c r="G1868" s="1">
        <v>1</v>
      </c>
      <c r="H1868" s="7">
        <v>2</v>
      </c>
      <c r="I1868" s="7">
        <v>7</v>
      </c>
      <c r="J1868" s="1">
        <v>10</v>
      </c>
      <c r="K1868" s="1">
        <v>3</v>
      </c>
      <c r="M1868" s="14">
        <f t="shared" si="290"/>
        <v>3.1746031746031744E-2</v>
      </c>
      <c r="N1868" s="14">
        <f t="shared" si="291"/>
        <v>3.968253968253968E-3</v>
      </c>
      <c r="O1868" s="14">
        <f t="shared" si="296"/>
        <v>1.7857142857142856E-2</v>
      </c>
      <c r="P1868" s="12">
        <f t="shared" si="297"/>
        <v>1.9641855032959649E-2</v>
      </c>
      <c r="Q1868" s="14">
        <f t="shared" si="292"/>
        <v>7.9365079365079361E-3</v>
      </c>
      <c r="R1868" s="14">
        <f t="shared" si="293"/>
        <v>2.7777777777777776E-2</v>
      </c>
      <c r="S1868" s="14">
        <f t="shared" si="294"/>
        <v>3.968253968253968E-2</v>
      </c>
      <c r="T1868" s="14">
        <f t="shared" si="298"/>
        <v>3.3730158730158728E-2</v>
      </c>
      <c r="U1868" s="12">
        <f t="shared" si="299"/>
        <v>8.4179378712684189E-3</v>
      </c>
      <c r="V1868" s="11">
        <f t="shared" si="295"/>
        <v>1.1904761904761904E-2</v>
      </c>
      <c r="X1868" s="1">
        <v>216</v>
      </c>
      <c r="Y1868" s="1">
        <v>2</v>
      </c>
      <c r="Z1868" s="1">
        <v>1</v>
      </c>
      <c r="AA1868" s="1">
        <v>1</v>
      </c>
      <c r="AB1868" s="1">
        <v>227</v>
      </c>
      <c r="AC1868" s="1">
        <v>3</v>
      </c>
      <c r="AD1868" s="1">
        <v>1</v>
      </c>
      <c r="AE1868" s="1">
        <v>5</v>
      </c>
    </row>
    <row r="1869" spans="1:31" x14ac:dyDescent="0.3">
      <c r="A1869" s="5" t="s">
        <v>5510</v>
      </c>
      <c r="B1869" s="1" t="s">
        <v>5511</v>
      </c>
      <c r="C1869" s="1" t="s">
        <v>5512</v>
      </c>
      <c r="D1869" s="1" t="s">
        <v>33</v>
      </c>
      <c r="E1869" s="1">
        <v>366</v>
      </c>
      <c r="F1869" s="1">
        <v>11</v>
      </c>
      <c r="G1869" s="1">
        <v>9</v>
      </c>
      <c r="H1869" s="7">
        <v>4</v>
      </c>
      <c r="I1869" s="7">
        <v>1</v>
      </c>
      <c r="J1869" s="1">
        <v>3</v>
      </c>
      <c r="K1869" s="1">
        <v>3</v>
      </c>
      <c r="M1869" s="14">
        <f t="shared" si="290"/>
        <v>3.0054644808743168E-2</v>
      </c>
      <c r="N1869" s="14">
        <f t="shared" si="291"/>
        <v>2.4590163934426229E-2</v>
      </c>
      <c r="O1869" s="14">
        <f t="shared" si="296"/>
        <v>2.7322404371584699E-2</v>
      </c>
      <c r="P1869" s="12">
        <f t="shared" si="297"/>
        <v>3.8639714818937015E-3</v>
      </c>
      <c r="Q1869" s="14">
        <f t="shared" si="292"/>
        <v>1.092896174863388E-2</v>
      </c>
      <c r="R1869" s="14">
        <f t="shared" si="293"/>
        <v>2.7322404371584699E-3</v>
      </c>
      <c r="S1869" s="14">
        <f t="shared" si="294"/>
        <v>8.1967213114754103E-3</v>
      </c>
      <c r="T1869" s="14">
        <f t="shared" si="298"/>
        <v>5.4644808743169399E-3</v>
      </c>
      <c r="U1869" s="12">
        <f t="shared" si="299"/>
        <v>3.8639714818937032E-3</v>
      </c>
      <c r="V1869" s="11">
        <f t="shared" si="295"/>
        <v>8.1967213114754103E-3</v>
      </c>
      <c r="X1869" s="1">
        <v>195</v>
      </c>
      <c r="Y1869" s="1">
        <v>3</v>
      </c>
      <c r="Z1869" s="1">
        <v>45</v>
      </c>
      <c r="AA1869" s="1">
        <v>4</v>
      </c>
      <c r="AB1869" s="1">
        <v>186</v>
      </c>
      <c r="AC1869" s="1">
        <v>1</v>
      </c>
      <c r="AD1869" s="1">
        <v>44</v>
      </c>
      <c r="AE1869" s="1">
        <v>3</v>
      </c>
    </row>
    <row r="1870" spans="1:31" x14ac:dyDescent="0.3">
      <c r="A1870" s="5" t="s">
        <v>5513</v>
      </c>
      <c r="B1870" s="1" t="s">
        <v>5514</v>
      </c>
      <c r="C1870" s="1" t="s">
        <v>33</v>
      </c>
      <c r="D1870" s="1" t="s">
        <v>33</v>
      </c>
      <c r="E1870" s="1">
        <v>300</v>
      </c>
      <c r="F1870" s="1">
        <v>5</v>
      </c>
      <c r="G1870" s="1">
        <v>4</v>
      </c>
      <c r="H1870" s="7">
        <v>5</v>
      </c>
      <c r="I1870" s="7">
        <v>1</v>
      </c>
      <c r="J1870" s="1">
        <v>0</v>
      </c>
      <c r="K1870" s="1">
        <v>0</v>
      </c>
      <c r="M1870" s="14">
        <f t="shared" si="290"/>
        <v>1.6666666666666666E-2</v>
      </c>
      <c r="N1870" s="14">
        <f t="shared" si="291"/>
        <v>1.3333333333333334E-2</v>
      </c>
      <c r="O1870" s="14">
        <f t="shared" si="296"/>
        <v>1.4999999999999999E-2</v>
      </c>
      <c r="P1870" s="12">
        <f t="shared" si="297"/>
        <v>2.3570226039551579E-3</v>
      </c>
      <c r="Q1870" s="14">
        <f t="shared" si="292"/>
        <v>1.6666666666666666E-2</v>
      </c>
      <c r="R1870" s="14">
        <f t="shared" si="293"/>
        <v>3.3333333333333335E-3</v>
      </c>
      <c r="S1870" s="14">
        <f t="shared" si="294"/>
        <v>0</v>
      </c>
      <c r="T1870" s="14">
        <f t="shared" si="298"/>
        <v>1.6666666666666668E-3</v>
      </c>
      <c r="U1870" s="12">
        <f t="shared" si="299"/>
        <v>2.3570226039551587E-3</v>
      </c>
      <c r="V1870" s="11">
        <f t="shared" si="295"/>
        <v>0</v>
      </c>
      <c r="X1870" s="1">
        <v>133</v>
      </c>
      <c r="Y1870" s="1">
        <v>2</v>
      </c>
      <c r="Z1870" s="1">
        <v>92</v>
      </c>
      <c r="AA1870" s="1">
        <v>2</v>
      </c>
      <c r="AB1870" s="1">
        <v>92</v>
      </c>
      <c r="AC1870" s="1">
        <v>1</v>
      </c>
      <c r="AD1870" s="1">
        <v>0</v>
      </c>
      <c r="AE1870" s="1">
        <v>0</v>
      </c>
    </row>
    <row r="1871" spans="1:31" x14ac:dyDescent="0.3">
      <c r="A1871" s="5" t="s">
        <v>5515</v>
      </c>
      <c r="B1871" s="1" t="s">
        <v>5516</v>
      </c>
      <c r="C1871" s="1" t="s">
        <v>33</v>
      </c>
      <c r="D1871" s="1" t="s">
        <v>33</v>
      </c>
      <c r="E1871" s="1">
        <v>288</v>
      </c>
      <c r="F1871" s="1">
        <v>190</v>
      </c>
      <c r="G1871" s="1">
        <v>160</v>
      </c>
      <c r="H1871" s="7">
        <v>67</v>
      </c>
      <c r="I1871" s="7">
        <v>321</v>
      </c>
      <c r="J1871" s="1">
        <v>255</v>
      </c>
      <c r="K1871" s="1">
        <v>24</v>
      </c>
      <c r="M1871" s="14">
        <f t="shared" si="290"/>
        <v>0.65972222222222221</v>
      </c>
      <c r="N1871" s="14">
        <f t="shared" si="291"/>
        <v>0.55555555555555558</v>
      </c>
      <c r="O1871" s="14">
        <f t="shared" si="296"/>
        <v>0.60763888888888884</v>
      </c>
      <c r="P1871" s="12">
        <f t="shared" si="297"/>
        <v>7.3656956373598675E-2</v>
      </c>
      <c r="Q1871" s="14">
        <f t="shared" si="292"/>
        <v>0.2326388888888889</v>
      </c>
      <c r="R1871" s="14">
        <f t="shared" si="293"/>
        <v>1.1145833333333333</v>
      </c>
      <c r="S1871" s="14">
        <f t="shared" si="294"/>
        <v>0.88541666666666663</v>
      </c>
      <c r="T1871" s="14">
        <f t="shared" si="298"/>
        <v>1</v>
      </c>
      <c r="U1871" s="12">
        <f t="shared" si="299"/>
        <v>0.16204530402191653</v>
      </c>
      <c r="V1871" s="11">
        <f t="shared" si="295"/>
        <v>8.3333333333333329E-2</v>
      </c>
      <c r="X1871" s="1">
        <v>15</v>
      </c>
      <c r="Y1871" s="1">
        <v>86</v>
      </c>
      <c r="Z1871" s="1">
        <v>15</v>
      </c>
      <c r="AA1871" s="1">
        <v>60</v>
      </c>
      <c r="AB1871" s="1">
        <v>15</v>
      </c>
      <c r="AC1871" s="1">
        <v>130</v>
      </c>
      <c r="AD1871" s="1">
        <v>15</v>
      </c>
      <c r="AE1871" s="1">
        <v>82</v>
      </c>
    </row>
    <row r="1872" spans="1:31" x14ac:dyDescent="0.3">
      <c r="A1872" s="5" t="s">
        <v>5517</v>
      </c>
      <c r="B1872" s="1" t="s">
        <v>5518</v>
      </c>
      <c r="C1872" s="1" t="s">
        <v>5519</v>
      </c>
      <c r="D1872" s="1" t="s">
        <v>727</v>
      </c>
      <c r="E1872" s="1">
        <v>582</v>
      </c>
      <c r="F1872" s="1">
        <v>5</v>
      </c>
      <c r="G1872" s="1">
        <v>7</v>
      </c>
      <c r="H1872" s="7">
        <v>10</v>
      </c>
      <c r="I1872" s="7">
        <v>16</v>
      </c>
      <c r="J1872" s="1">
        <v>13</v>
      </c>
      <c r="K1872" s="1">
        <v>2</v>
      </c>
      <c r="M1872" s="14">
        <f t="shared" si="290"/>
        <v>8.5910652920962206E-3</v>
      </c>
      <c r="N1872" s="14">
        <f t="shared" si="291"/>
        <v>1.2027491408934709E-2</v>
      </c>
      <c r="O1872" s="14">
        <f t="shared" si="296"/>
        <v>1.0309278350515465E-2</v>
      </c>
      <c r="P1872" s="12">
        <f t="shared" si="297"/>
        <v>2.4299202102630499E-3</v>
      </c>
      <c r="Q1872" s="14">
        <f t="shared" si="292"/>
        <v>1.7182130584192441E-2</v>
      </c>
      <c r="R1872" s="14">
        <f t="shared" si="293"/>
        <v>2.7491408934707903E-2</v>
      </c>
      <c r="S1872" s="14">
        <f t="shared" si="294"/>
        <v>2.2336769759450172E-2</v>
      </c>
      <c r="T1872" s="14">
        <f t="shared" si="298"/>
        <v>2.4914089347079039E-2</v>
      </c>
      <c r="U1872" s="12">
        <f t="shared" si="299"/>
        <v>3.6448803153945743E-3</v>
      </c>
      <c r="V1872" s="11">
        <f t="shared" si="295"/>
        <v>3.4364261168384879E-3</v>
      </c>
      <c r="X1872" s="1">
        <v>492</v>
      </c>
      <c r="Y1872" s="1">
        <v>1</v>
      </c>
      <c r="Z1872" s="1">
        <v>440</v>
      </c>
      <c r="AA1872" s="1">
        <v>1</v>
      </c>
      <c r="AB1872" s="1">
        <v>534</v>
      </c>
      <c r="AC1872" s="1">
        <v>3</v>
      </c>
      <c r="AD1872" s="1">
        <v>319</v>
      </c>
      <c r="AE1872" s="1">
        <v>3</v>
      </c>
    </row>
    <row r="1873" spans="1:31" x14ac:dyDescent="0.3">
      <c r="A1873" s="5" t="s">
        <v>5520</v>
      </c>
      <c r="B1873" s="1" t="s">
        <v>5521</v>
      </c>
      <c r="C1873" s="1" t="s">
        <v>5522</v>
      </c>
      <c r="D1873" s="1" t="s">
        <v>33</v>
      </c>
      <c r="E1873" s="1">
        <v>408</v>
      </c>
      <c r="F1873" s="1">
        <v>64</v>
      </c>
      <c r="G1873" s="1">
        <v>70</v>
      </c>
      <c r="H1873" s="7">
        <v>50</v>
      </c>
      <c r="I1873" s="7">
        <v>137</v>
      </c>
      <c r="J1873" s="1">
        <v>92</v>
      </c>
      <c r="K1873" s="1">
        <v>36</v>
      </c>
      <c r="M1873" s="14">
        <f t="shared" si="290"/>
        <v>0.15686274509803921</v>
      </c>
      <c r="N1873" s="14">
        <f t="shared" si="291"/>
        <v>0.17156862745098039</v>
      </c>
      <c r="O1873" s="14">
        <f t="shared" si="296"/>
        <v>0.1642156862745098</v>
      </c>
      <c r="P1873" s="12">
        <f t="shared" si="297"/>
        <v>1.039862913509629E-2</v>
      </c>
      <c r="Q1873" s="14">
        <f t="shared" si="292"/>
        <v>0.12254901960784313</v>
      </c>
      <c r="R1873" s="14">
        <f t="shared" si="293"/>
        <v>0.33578431372549017</v>
      </c>
      <c r="S1873" s="14">
        <f t="shared" si="294"/>
        <v>0.22549019607843138</v>
      </c>
      <c r="T1873" s="14">
        <f t="shared" si="298"/>
        <v>0.28063725490196079</v>
      </c>
      <c r="U1873" s="12">
        <f t="shared" si="299"/>
        <v>7.7989718513221978E-2</v>
      </c>
      <c r="V1873" s="11">
        <f t="shared" si="295"/>
        <v>8.8235294117647065E-2</v>
      </c>
      <c r="X1873" s="1">
        <v>377</v>
      </c>
      <c r="Y1873" s="1">
        <v>6</v>
      </c>
      <c r="Z1873" s="1">
        <v>163</v>
      </c>
      <c r="AA1873" s="1">
        <v>13</v>
      </c>
      <c r="AB1873" s="1">
        <v>61</v>
      </c>
      <c r="AC1873" s="1">
        <v>12</v>
      </c>
      <c r="AD1873" s="1">
        <v>25</v>
      </c>
      <c r="AE1873" s="1">
        <v>14</v>
      </c>
    </row>
    <row r="1874" spans="1:31" x14ac:dyDescent="0.3">
      <c r="A1874" s="5" t="s">
        <v>5523</v>
      </c>
      <c r="B1874" s="1" t="s">
        <v>5524</v>
      </c>
      <c r="C1874" s="1" t="s">
        <v>5525</v>
      </c>
      <c r="D1874" s="1" t="s">
        <v>5526</v>
      </c>
      <c r="E1874" s="1">
        <v>1968</v>
      </c>
      <c r="F1874" s="1">
        <v>85</v>
      </c>
      <c r="G1874" s="1">
        <v>116</v>
      </c>
      <c r="H1874" s="7">
        <v>97</v>
      </c>
      <c r="I1874" s="7">
        <v>40</v>
      </c>
      <c r="J1874" s="1">
        <v>27</v>
      </c>
      <c r="K1874" s="1">
        <v>27</v>
      </c>
      <c r="M1874" s="14">
        <f t="shared" si="290"/>
        <v>4.3191056910569105E-2</v>
      </c>
      <c r="N1874" s="14">
        <f t="shared" si="291"/>
        <v>5.894308943089431E-2</v>
      </c>
      <c r="O1874" s="14">
        <f t="shared" si="296"/>
        <v>5.1067073170731711E-2</v>
      </c>
      <c r="P1874" s="12">
        <f t="shared" si="297"/>
        <v>1.1138369012592967E-2</v>
      </c>
      <c r="Q1874" s="14">
        <f t="shared" si="292"/>
        <v>4.9288617886178859E-2</v>
      </c>
      <c r="R1874" s="14">
        <f t="shared" si="293"/>
        <v>2.032520325203252E-2</v>
      </c>
      <c r="S1874" s="14">
        <f t="shared" si="294"/>
        <v>1.3719512195121951E-2</v>
      </c>
      <c r="T1874" s="14">
        <f t="shared" si="298"/>
        <v>1.7022357723577235E-2</v>
      </c>
      <c r="U1874" s="12">
        <f t="shared" si="299"/>
        <v>4.6709289407648007E-3</v>
      </c>
      <c r="V1874" s="11">
        <f t="shared" si="295"/>
        <v>1.3719512195121951E-2</v>
      </c>
      <c r="X1874" s="1">
        <v>501</v>
      </c>
      <c r="Y1874" s="1">
        <v>6</v>
      </c>
      <c r="Z1874" s="1">
        <v>502</v>
      </c>
      <c r="AA1874" s="1">
        <v>16</v>
      </c>
      <c r="AB1874" s="1">
        <v>502</v>
      </c>
      <c r="AC1874" s="1">
        <v>5</v>
      </c>
      <c r="AD1874" s="1">
        <v>502</v>
      </c>
      <c r="AE1874" s="1">
        <v>3</v>
      </c>
    </row>
    <row r="1875" spans="1:31" x14ac:dyDescent="0.3">
      <c r="A1875" s="5" t="s">
        <v>5527</v>
      </c>
      <c r="B1875" s="1" t="s">
        <v>5528</v>
      </c>
      <c r="C1875" s="1" t="s">
        <v>5525</v>
      </c>
      <c r="D1875" s="1" t="s">
        <v>5526</v>
      </c>
      <c r="E1875" s="1">
        <v>2421</v>
      </c>
      <c r="F1875" s="1">
        <v>69</v>
      </c>
      <c r="G1875" s="1">
        <v>54</v>
      </c>
      <c r="H1875" s="7">
        <v>135</v>
      </c>
      <c r="I1875" s="7">
        <v>20</v>
      </c>
      <c r="J1875" s="1">
        <v>8</v>
      </c>
      <c r="K1875" s="1">
        <v>10</v>
      </c>
      <c r="M1875" s="14">
        <f t="shared" si="290"/>
        <v>2.8500619578686492E-2</v>
      </c>
      <c r="N1875" s="14">
        <f t="shared" si="291"/>
        <v>2.2304832713754646E-2</v>
      </c>
      <c r="O1875" s="14">
        <f t="shared" si="296"/>
        <v>2.5402726146220571E-2</v>
      </c>
      <c r="P1875" s="12">
        <f t="shared" si="297"/>
        <v>4.3810829069798485E-3</v>
      </c>
      <c r="Q1875" s="14">
        <f t="shared" si="292"/>
        <v>5.5762081784386616E-2</v>
      </c>
      <c r="R1875" s="14">
        <f t="shared" si="293"/>
        <v>8.2610491532424616E-3</v>
      </c>
      <c r="S1875" s="14">
        <f t="shared" si="294"/>
        <v>3.3044196612969849E-3</v>
      </c>
      <c r="T1875" s="14">
        <f t="shared" si="298"/>
        <v>5.7827344072697235E-3</v>
      </c>
      <c r="U1875" s="12">
        <f t="shared" si="299"/>
        <v>3.5048663255838781E-3</v>
      </c>
      <c r="V1875" s="11">
        <f t="shared" si="295"/>
        <v>4.1305245766212308E-3</v>
      </c>
      <c r="X1875" s="1">
        <v>675</v>
      </c>
      <c r="Y1875" s="1">
        <v>2</v>
      </c>
      <c r="Z1875" s="1">
        <v>1920</v>
      </c>
      <c r="AA1875" s="1">
        <v>6</v>
      </c>
      <c r="AB1875" s="1">
        <v>1782</v>
      </c>
      <c r="AC1875" s="1">
        <v>4</v>
      </c>
      <c r="AD1875" s="1">
        <v>43</v>
      </c>
      <c r="AE1875" s="1">
        <v>3</v>
      </c>
    </row>
    <row r="1876" spans="1:31" x14ac:dyDescent="0.3">
      <c r="A1876" s="5" t="s">
        <v>5529</v>
      </c>
      <c r="B1876" s="1" t="s">
        <v>5530</v>
      </c>
      <c r="C1876" s="1" t="s">
        <v>33</v>
      </c>
      <c r="D1876" s="1" t="s">
        <v>33</v>
      </c>
      <c r="E1876" s="1">
        <v>411</v>
      </c>
      <c r="F1876" s="1">
        <v>16</v>
      </c>
      <c r="G1876" s="1">
        <v>21</v>
      </c>
      <c r="H1876" s="7">
        <v>16</v>
      </c>
      <c r="I1876" s="7">
        <v>19</v>
      </c>
      <c r="J1876" s="1">
        <v>14</v>
      </c>
      <c r="K1876" s="1">
        <v>3</v>
      </c>
      <c r="M1876" s="14">
        <f t="shared" si="290"/>
        <v>3.8929440389294405E-2</v>
      </c>
      <c r="N1876" s="14">
        <f t="shared" si="291"/>
        <v>5.1094890510948905E-2</v>
      </c>
      <c r="O1876" s="14">
        <f t="shared" si="296"/>
        <v>4.5012165450121655E-2</v>
      </c>
      <c r="P1876" s="12">
        <f t="shared" si="297"/>
        <v>8.6022722772086235E-3</v>
      </c>
      <c r="Q1876" s="14">
        <f t="shared" si="292"/>
        <v>3.8929440389294405E-2</v>
      </c>
      <c r="R1876" s="14">
        <f t="shared" si="293"/>
        <v>4.6228710462287104E-2</v>
      </c>
      <c r="S1876" s="14">
        <f t="shared" si="294"/>
        <v>3.4063260340632603E-2</v>
      </c>
      <c r="T1876" s="14">
        <f t="shared" si="298"/>
        <v>4.0145985401459854E-2</v>
      </c>
      <c r="U1876" s="12">
        <f t="shared" si="299"/>
        <v>8.6022722772085974E-3</v>
      </c>
      <c r="V1876" s="11">
        <f t="shared" si="295"/>
        <v>7.2992700729927005E-3</v>
      </c>
      <c r="X1876" s="1">
        <v>383</v>
      </c>
      <c r="Y1876" s="1">
        <v>3</v>
      </c>
      <c r="Z1876" s="1">
        <v>379</v>
      </c>
      <c r="AA1876" s="1">
        <v>5</v>
      </c>
      <c r="AB1876" s="1">
        <v>379</v>
      </c>
      <c r="AC1876" s="1">
        <v>7</v>
      </c>
      <c r="AD1876" s="1">
        <v>205</v>
      </c>
      <c r="AE1876" s="1">
        <v>5</v>
      </c>
    </row>
    <row r="1877" spans="1:31" x14ac:dyDescent="0.3">
      <c r="A1877" s="5" t="s">
        <v>5531</v>
      </c>
      <c r="B1877" s="1" t="s">
        <v>5532</v>
      </c>
      <c r="C1877" s="1" t="s">
        <v>5533</v>
      </c>
      <c r="D1877" s="1" t="s">
        <v>5534</v>
      </c>
      <c r="E1877" s="1">
        <v>1398</v>
      </c>
      <c r="F1877" s="1">
        <v>54</v>
      </c>
      <c r="G1877" s="1">
        <v>50</v>
      </c>
      <c r="H1877" s="7">
        <v>51</v>
      </c>
      <c r="I1877" s="7">
        <v>62</v>
      </c>
      <c r="J1877" s="1">
        <v>48</v>
      </c>
      <c r="K1877" s="1">
        <v>10</v>
      </c>
      <c r="M1877" s="14">
        <f t="shared" si="290"/>
        <v>3.8626609442060089E-2</v>
      </c>
      <c r="N1877" s="14">
        <f t="shared" si="291"/>
        <v>3.5765379113018601E-2</v>
      </c>
      <c r="O1877" s="14">
        <f t="shared" si="296"/>
        <v>3.7195994277539349E-2</v>
      </c>
      <c r="P1877" s="12">
        <f t="shared" si="297"/>
        <v>2.0231953682018529E-3</v>
      </c>
      <c r="Q1877" s="14">
        <f t="shared" si="292"/>
        <v>3.6480686695278972E-2</v>
      </c>
      <c r="R1877" s="14">
        <f t="shared" si="293"/>
        <v>4.4349070100143065E-2</v>
      </c>
      <c r="S1877" s="14">
        <f t="shared" si="294"/>
        <v>3.4334763948497854E-2</v>
      </c>
      <c r="T1877" s="14">
        <f t="shared" si="298"/>
        <v>3.9341917024320459E-2</v>
      </c>
      <c r="U1877" s="12">
        <f t="shared" si="299"/>
        <v>7.081183788706486E-3</v>
      </c>
      <c r="V1877" s="11">
        <f t="shared" si="295"/>
        <v>7.1530758226037196E-3</v>
      </c>
      <c r="X1877" s="1">
        <v>3</v>
      </c>
      <c r="Y1877" s="1">
        <v>3</v>
      </c>
      <c r="Z1877" s="1">
        <v>155</v>
      </c>
      <c r="AA1877" s="1">
        <v>4</v>
      </c>
      <c r="AB1877" s="1">
        <v>364</v>
      </c>
      <c r="AC1877" s="1">
        <v>9</v>
      </c>
      <c r="AD1877" s="1">
        <v>364</v>
      </c>
      <c r="AE1877" s="1">
        <v>8</v>
      </c>
    </row>
    <row r="1878" spans="1:31" x14ac:dyDescent="0.3">
      <c r="A1878" s="5" t="s">
        <v>5535</v>
      </c>
      <c r="B1878" s="1" t="s">
        <v>5536</v>
      </c>
      <c r="C1878" s="1" t="s">
        <v>5537</v>
      </c>
      <c r="D1878" s="1" t="s">
        <v>5538</v>
      </c>
      <c r="E1878" s="1">
        <v>1500</v>
      </c>
      <c r="F1878" s="1">
        <v>16</v>
      </c>
      <c r="G1878" s="1">
        <v>5</v>
      </c>
      <c r="H1878" s="7">
        <v>6</v>
      </c>
      <c r="I1878" s="7">
        <v>3</v>
      </c>
      <c r="J1878" s="1">
        <v>5</v>
      </c>
      <c r="K1878" s="1">
        <v>2</v>
      </c>
      <c r="M1878" s="14">
        <f t="shared" si="290"/>
        <v>1.0666666666666666E-2</v>
      </c>
      <c r="N1878" s="14">
        <f t="shared" si="291"/>
        <v>3.3333333333333335E-3</v>
      </c>
      <c r="O1878" s="14">
        <f t="shared" si="296"/>
        <v>7.0000000000000001E-3</v>
      </c>
      <c r="P1878" s="12">
        <f t="shared" si="297"/>
        <v>5.1854497287013484E-3</v>
      </c>
      <c r="Q1878" s="14">
        <f t="shared" si="292"/>
        <v>4.0000000000000001E-3</v>
      </c>
      <c r="R1878" s="14">
        <f t="shared" si="293"/>
        <v>2E-3</v>
      </c>
      <c r="S1878" s="14">
        <f t="shared" si="294"/>
        <v>3.3333333333333335E-3</v>
      </c>
      <c r="T1878" s="14">
        <f t="shared" si="298"/>
        <v>2.666666666666667E-3</v>
      </c>
      <c r="U1878" s="12">
        <f t="shared" si="299"/>
        <v>9.428090415820635E-4</v>
      </c>
      <c r="V1878" s="11">
        <f t="shared" si="295"/>
        <v>1.3333333333333333E-3</v>
      </c>
      <c r="X1878" s="1">
        <v>805</v>
      </c>
      <c r="Y1878" s="1">
        <v>2</v>
      </c>
      <c r="Z1878" s="1">
        <v>517</v>
      </c>
      <c r="AA1878" s="1">
        <v>1</v>
      </c>
      <c r="AB1878" s="1">
        <v>619</v>
      </c>
      <c r="AC1878" s="1">
        <v>1</v>
      </c>
      <c r="AD1878" s="1">
        <v>171</v>
      </c>
      <c r="AE1878" s="1">
        <v>2</v>
      </c>
    </row>
    <row r="1879" spans="1:31" x14ac:dyDescent="0.3">
      <c r="A1879" s="5" t="s">
        <v>5539</v>
      </c>
      <c r="B1879" s="1" t="s">
        <v>5540</v>
      </c>
      <c r="C1879" s="1" t="s">
        <v>33</v>
      </c>
      <c r="D1879" s="1" t="s">
        <v>33</v>
      </c>
      <c r="E1879" s="1">
        <v>264</v>
      </c>
      <c r="F1879" s="1">
        <v>1</v>
      </c>
      <c r="G1879" s="1">
        <v>0</v>
      </c>
      <c r="H1879" s="7">
        <v>0</v>
      </c>
      <c r="I1879" s="7">
        <v>0</v>
      </c>
      <c r="J1879" s="1">
        <v>0</v>
      </c>
      <c r="K1879" s="1">
        <v>0</v>
      </c>
      <c r="M1879" s="14">
        <f t="shared" si="290"/>
        <v>3.787878787878788E-3</v>
      </c>
      <c r="N1879" s="14">
        <f t="shared" si="291"/>
        <v>0</v>
      </c>
      <c r="O1879" s="14">
        <f t="shared" si="296"/>
        <v>1.893939393939394E-3</v>
      </c>
      <c r="P1879" s="12">
        <f t="shared" si="297"/>
        <v>2.6784347772217713E-3</v>
      </c>
      <c r="Q1879" s="14">
        <f t="shared" si="292"/>
        <v>0</v>
      </c>
      <c r="R1879" s="14">
        <f t="shared" si="293"/>
        <v>0</v>
      </c>
      <c r="S1879" s="14">
        <f t="shared" si="294"/>
        <v>0</v>
      </c>
      <c r="T1879" s="14">
        <f t="shared" si="298"/>
        <v>0</v>
      </c>
      <c r="U1879" s="12">
        <f t="shared" si="299"/>
        <v>0</v>
      </c>
      <c r="V1879" s="11">
        <f t="shared" si="295"/>
        <v>0</v>
      </c>
      <c r="X1879" s="1">
        <v>177</v>
      </c>
      <c r="Y1879" s="1">
        <v>1</v>
      </c>
      <c r="Z1879" s="1">
        <v>0</v>
      </c>
      <c r="AA1879" s="1">
        <v>0</v>
      </c>
      <c r="AB1879" s="1">
        <v>0</v>
      </c>
      <c r="AC1879" s="1">
        <v>0</v>
      </c>
      <c r="AD1879" s="1">
        <v>0</v>
      </c>
      <c r="AE1879" s="1">
        <v>0</v>
      </c>
    </row>
    <row r="1880" spans="1:31" x14ac:dyDescent="0.3">
      <c r="A1880" s="5" t="s">
        <v>5541</v>
      </c>
      <c r="B1880" s="1" t="s">
        <v>5542</v>
      </c>
      <c r="C1880" s="1" t="s">
        <v>5543</v>
      </c>
      <c r="D1880" s="1" t="s">
        <v>5381</v>
      </c>
      <c r="E1880" s="1">
        <v>1269</v>
      </c>
      <c r="F1880" s="1">
        <v>30</v>
      </c>
      <c r="G1880" s="1">
        <v>49</v>
      </c>
      <c r="H1880" s="7">
        <v>17</v>
      </c>
      <c r="I1880" s="7">
        <v>30</v>
      </c>
      <c r="J1880" s="1">
        <v>13</v>
      </c>
      <c r="K1880" s="1">
        <v>2</v>
      </c>
      <c r="M1880" s="14">
        <f t="shared" si="290"/>
        <v>2.3640661938534278E-2</v>
      </c>
      <c r="N1880" s="14">
        <f t="shared" si="291"/>
        <v>3.8613081166272656E-2</v>
      </c>
      <c r="O1880" s="14">
        <f t="shared" si="296"/>
        <v>3.1126871552403467E-2</v>
      </c>
      <c r="P1880" s="12">
        <f t="shared" si="297"/>
        <v>1.058709916670165E-2</v>
      </c>
      <c r="Q1880" s="14">
        <f t="shared" si="292"/>
        <v>1.3396375098502758E-2</v>
      </c>
      <c r="R1880" s="14">
        <f t="shared" si="293"/>
        <v>2.3640661938534278E-2</v>
      </c>
      <c r="S1880" s="14">
        <f t="shared" si="294"/>
        <v>1.024428684003152E-2</v>
      </c>
      <c r="T1880" s="14">
        <f t="shared" si="298"/>
        <v>1.69424743892829E-2</v>
      </c>
      <c r="U1880" s="12">
        <f t="shared" si="299"/>
        <v>9.4726676754699011E-3</v>
      </c>
      <c r="V1880" s="11">
        <f t="shared" si="295"/>
        <v>1.5760441292356187E-3</v>
      </c>
      <c r="X1880" s="1">
        <v>1010</v>
      </c>
      <c r="Y1880" s="1">
        <v>5</v>
      </c>
      <c r="Z1880" s="1">
        <v>646</v>
      </c>
      <c r="AA1880" s="1">
        <v>9</v>
      </c>
      <c r="AB1880" s="1">
        <v>922</v>
      </c>
      <c r="AC1880" s="1">
        <v>5</v>
      </c>
      <c r="AD1880" s="1">
        <v>1010</v>
      </c>
      <c r="AE1880" s="1">
        <v>2</v>
      </c>
    </row>
    <row r="1881" spans="1:31" x14ac:dyDescent="0.3">
      <c r="A1881" s="5" t="s">
        <v>5544</v>
      </c>
      <c r="B1881" s="1" t="s">
        <v>5545</v>
      </c>
      <c r="C1881" s="1" t="s">
        <v>5546</v>
      </c>
      <c r="D1881" s="1" t="s">
        <v>5547</v>
      </c>
      <c r="E1881" s="1">
        <v>1542</v>
      </c>
      <c r="F1881" s="1">
        <v>22</v>
      </c>
      <c r="G1881" s="1">
        <v>20</v>
      </c>
      <c r="H1881" s="7">
        <v>33</v>
      </c>
      <c r="I1881" s="7">
        <v>37</v>
      </c>
      <c r="J1881" s="1">
        <v>24</v>
      </c>
      <c r="K1881" s="1">
        <v>10</v>
      </c>
      <c r="M1881" s="14">
        <f t="shared" si="290"/>
        <v>1.4267185473411154E-2</v>
      </c>
      <c r="N1881" s="14">
        <f t="shared" si="291"/>
        <v>1.2970168612191959E-2</v>
      </c>
      <c r="O1881" s="14">
        <f t="shared" si="296"/>
        <v>1.3618677042801557E-2</v>
      </c>
      <c r="P1881" s="12">
        <f t="shared" si="297"/>
        <v>9.1712941788138383E-4</v>
      </c>
      <c r="Q1881" s="14">
        <f t="shared" si="292"/>
        <v>2.1400778210116732E-2</v>
      </c>
      <c r="R1881" s="14">
        <f t="shared" si="293"/>
        <v>2.3994811932555125E-2</v>
      </c>
      <c r="S1881" s="14">
        <f t="shared" si="294"/>
        <v>1.556420233463035E-2</v>
      </c>
      <c r="T1881" s="14">
        <f t="shared" si="298"/>
        <v>1.9779507133592736E-2</v>
      </c>
      <c r="U1881" s="12">
        <f t="shared" si="299"/>
        <v>5.9613412162290106E-3</v>
      </c>
      <c r="V1881" s="11">
        <f t="shared" si="295"/>
        <v>6.4850843060959796E-3</v>
      </c>
      <c r="X1881" s="1">
        <v>695</v>
      </c>
      <c r="Y1881" s="1">
        <v>2</v>
      </c>
      <c r="Z1881" s="1">
        <v>11</v>
      </c>
      <c r="AA1881" s="1">
        <v>5</v>
      </c>
      <c r="AB1881" s="1">
        <v>11</v>
      </c>
      <c r="AC1881" s="1">
        <v>8</v>
      </c>
      <c r="AD1881" s="1">
        <v>11</v>
      </c>
      <c r="AE1881" s="1">
        <v>6</v>
      </c>
    </row>
    <row r="1882" spans="1:31" x14ac:dyDescent="0.3">
      <c r="A1882" s="5" t="s">
        <v>5548</v>
      </c>
      <c r="B1882" s="1" t="s">
        <v>5549</v>
      </c>
      <c r="C1882" s="1" t="s">
        <v>33</v>
      </c>
      <c r="D1882" s="1" t="s">
        <v>33</v>
      </c>
      <c r="E1882" s="1">
        <v>447</v>
      </c>
      <c r="F1882" s="1">
        <v>3</v>
      </c>
      <c r="G1882" s="1">
        <v>7</v>
      </c>
      <c r="H1882" s="7">
        <v>10</v>
      </c>
      <c r="I1882" s="7">
        <v>4</v>
      </c>
      <c r="J1882" s="1">
        <v>0</v>
      </c>
      <c r="K1882" s="1">
        <v>2</v>
      </c>
      <c r="M1882" s="14">
        <f t="shared" si="290"/>
        <v>6.7114093959731542E-3</v>
      </c>
      <c r="N1882" s="14">
        <f t="shared" si="291"/>
        <v>1.5659955257270694E-2</v>
      </c>
      <c r="O1882" s="14">
        <f t="shared" si="296"/>
        <v>1.1185682326621925E-2</v>
      </c>
      <c r="P1882" s="12">
        <f t="shared" si="297"/>
        <v>6.3275774602823071E-3</v>
      </c>
      <c r="Q1882" s="14">
        <f t="shared" si="292"/>
        <v>2.2371364653243849E-2</v>
      </c>
      <c r="R1882" s="14">
        <f t="shared" si="293"/>
        <v>8.948545861297539E-3</v>
      </c>
      <c r="S1882" s="14">
        <f t="shared" si="294"/>
        <v>0</v>
      </c>
      <c r="T1882" s="14">
        <f t="shared" si="298"/>
        <v>4.4742729306487695E-3</v>
      </c>
      <c r="U1882" s="12">
        <f t="shared" si="299"/>
        <v>6.3275774602823045E-3</v>
      </c>
      <c r="V1882" s="11">
        <f t="shared" si="295"/>
        <v>4.4742729306487695E-3</v>
      </c>
      <c r="X1882" s="1">
        <v>33</v>
      </c>
      <c r="Y1882" s="1">
        <v>1</v>
      </c>
      <c r="Z1882" s="1">
        <v>33</v>
      </c>
      <c r="AA1882" s="1">
        <v>2</v>
      </c>
      <c r="AB1882" s="1">
        <v>192</v>
      </c>
      <c r="AC1882" s="1">
        <v>3</v>
      </c>
      <c r="AD1882" s="1">
        <v>0</v>
      </c>
      <c r="AE1882" s="1">
        <v>0</v>
      </c>
    </row>
    <row r="1883" spans="1:31" x14ac:dyDescent="0.3">
      <c r="A1883" s="5" t="s">
        <v>5550</v>
      </c>
      <c r="B1883" s="1" t="s">
        <v>5551</v>
      </c>
      <c r="C1883" s="1" t="s">
        <v>5552</v>
      </c>
      <c r="D1883" s="1" t="s">
        <v>33</v>
      </c>
      <c r="E1883" s="1">
        <v>894</v>
      </c>
      <c r="F1883" s="1">
        <v>31</v>
      </c>
      <c r="G1883" s="1">
        <v>16</v>
      </c>
      <c r="H1883" s="7">
        <v>29</v>
      </c>
      <c r="I1883" s="7">
        <v>7</v>
      </c>
      <c r="J1883" s="1">
        <v>5</v>
      </c>
      <c r="K1883" s="1">
        <v>10</v>
      </c>
      <c r="M1883" s="14">
        <f t="shared" si="290"/>
        <v>3.4675615212527967E-2</v>
      </c>
      <c r="N1883" s="14">
        <f t="shared" si="291"/>
        <v>1.7897091722595078E-2</v>
      </c>
      <c r="O1883" s="14">
        <f t="shared" si="296"/>
        <v>2.6286353467561523E-2</v>
      </c>
      <c r="P1883" s="12">
        <f t="shared" si="297"/>
        <v>1.1864207738029329E-2</v>
      </c>
      <c r="Q1883" s="14">
        <f t="shared" si="292"/>
        <v>3.2438478747203577E-2</v>
      </c>
      <c r="R1883" s="14">
        <f t="shared" si="293"/>
        <v>7.829977628635347E-3</v>
      </c>
      <c r="S1883" s="14">
        <f t="shared" si="294"/>
        <v>5.5928411633109623E-3</v>
      </c>
      <c r="T1883" s="14">
        <f t="shared" si="298"/>
        <v>6.7114093959731551E-3</v>
      </c>
      <c r="U1883" s="12">
        <f t="shared" si="299"/>
        <v>1.5818943650705761E-3</v>
      </c>
      <c r="V1883" s="11">
        <f t="shared" si="295"/>
        <v>1.1185682326621925E-2</v>
      </c>
      <c r="X1883" s="1">
        <v>574</v>
      </c>
      <c r="Y1883" s="1">
        <v>3</v>
      </c>
      <c r="Z1883" s="1">
        <v>849</v>
      </c>
      <c r="AA1883" s="1">
        <v>4</v>
      </c>
      <c r="AB1883" s="1">
        <v>289</v>
      </c>
      <c r="AC1883" s="1">
        <v>3</v>
      </c>
      <c r="AD1883" s="1">
        <v>325</v>
      </c>
      <c r="AE1883" s="1">
        <v>2</v>
      </c>
    </row>
    <row r="1884" spans="1:31" x14ac:dyDescent="0.3">
      <c r="A1884" s="5" t="s">
        <v>5553</v>
      </c>
      <c r="B1884" s="1" t="s">
        <v>5554</v>
      </c>
      <c r="C1884" s="1" t="s">
        <v>730</v>
      </c>
      <c r="D1884" s="1" t="s">
        <v>33</v>
      </c>
      <c r="E1884" s="1">
        <v>597</v>
      </c>
      <c r="F1884" s="1">
        <v>53</v>
      </c>
      <c r="G1884" s="1">
        <v>35</v>
      </c>
      <c r="H1884" s="7">
        <v>92</v>
      </c>
      <c r="I1884" s="7">
        <v>42</v>
      </c>
      <c r="J1884" s="1">
        <v>22</v>
      </c>
      <c r="K1884" s="1">
        <v>16</v>
      </c>
      <c r="M1884" s="14">
        <f t="shared" si="290"/>
        <v>8.8777219430485763E-2</v>
      </c>
      <c r="N1884" s="14">
        <f t="shared" si="291"/>
        <v>5.8626465661641543E-2</v>
      </c>
      <c r="O1884" s="14">
        <f t="shared" si="296"/>
        <v>7.3701842546063656E-2</v>
      </c>
      <c r="P1884" s="12">
        <f t="shared" si="297"/>
        <v>2.131980244783557E-2</v>
      </c>
      <c r="Q1884" s="14">
        <f t="shared" si="292"/>
        <v>0.1541038525963149</v>
      </c>
      <c r="R1884" s="14">
        <f t="shared" si="293"/>
        <v>7.0351758793969849E-2</v>
      </c>
      <c r="S1884" s="14">
        <f t="shared" si="294"/>
        <v>3.6850921273031828E-2</v>
      </c>
      <c r="T1884" s="14">
        <f t="shared" si="298"/>
        <v>5.3601340033500838E-2</v>
      </c>
      <c r="U1884" s="12">
        <f t="shared" si="299"/>
        <v>2.368866938648401E-2</v>
      </c>
      <c r="V1884" s="11">
        <f t="shared" si="295"/>
        <v>2.6800670016750419E-2</v>
      </c>
      <c r="X1884" s="1">
        <v>412</v>
      </c>
      <c r="Y1884" s="1">
        <v>15</v>
      </c>
      <c r="Z1884" s="1">
        <v>412</v>
      </c>
      <c r="AA1884" s="1">
        <v>7</v>
      </c>
      <c r="AB1884" s="1">
        <v>412</v>
      </c>
      <c r="AC1884" s="1">
        <v>8</v>
      </c>
      <c r="AD1884" s="1">
        <v>7</v>
      </c>
      <c r="AE1884" s="1">
        <v>6</v>
      </c>
    </row>
    <row r="1885" spans="1:31" x14ac:dyDescent="0.3">
      <c r="A1885" s="5" t="s">
        <v>5555</v>
      </c>
      <c r="B1885" s="1" t="s">
        <v>5556</v>
      </c>
      <c r="C1885" s="1" t="s">
        <v>5557</v>
      </c>
      <c r="D1885" s="1" t="s">
        <v>5558</v>
      </c>
      <c r="E1885" s="1">
        <v>1200</v>
      </c>
      <c r="F1885" s="1">
        <v>0</v>
      </c>
      <c r="G1885" s="1">
        <v>0</v>
      </c>
      <c r="H1885" s="7">
        <v>0</v>
      </c>
      <c r="I1885" s="7">
        <v>1</v>
      </c>
      <c r="J1885" s="1">
        <v>3</v>
      </c>
      <c r="K1885" s="1">
        <v>0</v>
      </c>
      <c r="M1885" s="14">
        <f t="shared" si="290"/>
        <v>0</v>
      </c>
      <c r="N1885" s="14">
        <f t="shared" si="291"/>
        <v>0</v>
      </c>
      <c r="O1885" s="14">
        <f t="shared" si="296"/>
        <v>0</v>
      </c>
      <c r="P1885" s="12">
        <f t="shared" si="297"/>
        <v>0</v>
      </c>
      <c r="Q1885" s="14">
        <f t="shared" si="292"/>
        <v>0</v>
      </c>
      <c r="R1885" s="14">
        <f t="shared" si="293"/>
        <v>8.3333333333333339E-4</v>
      </c>
      <c r="S1885" s="14">
        <f t="shared" si="294"/>
        <v>2.5000000000000001E-3</v>
      </c>
      <c r="T1885" s="14">
        <f t="shared" si="298"/>
        <v>1.6666666666666668E-3</v>
      </c>
      <c r="U1885" s="12">
        <f t="shared" si="299"/>
        <v>1.1785113019775792E-3</v>
      </c>
      <c r="V1885" s="11">
        <f t="shared" si="295"/>
        <v>0</v>
      </c>
      <c r="X1885" s="1">
        <v>0</v>
      </c>
      <c r="Y1885" s="1">
        <v>0</v>
      </c>
      <c r="Z1885" s="1">
        <v>0</v>
      </c>
      <c r="AA1885" s="1">
        <v>0</v>
      </c>
      <c r="AB1885" s="1">
        <v>77</v>
      </c>
      <c r="AC1885" s="1">
        <v>1</v>
      </c>
      <c r="AD1885" s="1">
        <v>680</v>
      </c>
      <c r="AE1885" s="1">
        <v>2</v>
      </c>
    </row>
    <row r="1886" spans="1:31" x14ac:dyDescent="0.3">
      <c r="A1886" s="5" t="s">
        <v>5559</v>
      </c>
      <c r="B1886" s="1" t="s">
        <v>5560</v>
      </c>
      <c r="C1886" s="1" t="s">
        <v>5561</v>
      </c>
      <c r="D1886" s="1" t="s">
        <v>5562</v>
      </c>
      <c r="E1886" s="1">
        <v>1536</v>
      </c>
      <c r="F1886" s="1">
        <v>1</v>
      </c>
      <c r="G1886" s="1">
        <v>0</v>
      </c>
      <c r="H1886" s="7">
        <v>1</v>
      </c>
      <c r="I1886" s="7">
        <v>4</v>
      </c>
      <c r="J1886" s="1">
        <v>0</v>
      </c>
      <c r="K1886" s="1">
        <v>3</v>
      </c>
      <c r="M1886" s="14">
        <f t="shared" si="290"/>
        <v>6.5104166666666663E-4</v>
      </c>
      <c r="N1886" s="14">
        <f t="shared" si="291"/>
        <v>0</v>
      </c>
      <c r="O1886" s="14">
        <f t="shared" si="296"/>
        <v>3.2552083333333332E-4</v>
      </c>
      <c r="P1886" s="12">
        <f t="shared" si="297"/>
        <v>4.6035597733499187E-4</v>
      </c>
      <c r="Q1886" s="14">
        <f t="shared" si="292"/>
        <v>6.5104166666666663E-4</v>
      </c>
      <c r="R1886" s="14">
        <f t="shared" si="293"/>
        <v>2.6041666666666665E-3</v>
      </c>
      <c r="S1886" s="14">
        <f t="shared" si="294"/>
        <v>0</v>
      </c>
      <c r="T1886" s="14">
        <f t="shared" si="298"/>
        <v>1.3020833333333333E-3</v>
      </c>
      <c r="U1886" s="12">
        <f t="shared" si="299"/>
        <v>1.8414239093399675E-3</v>
      </c>
      <c r="V1886" s="11">
        <f t="shared" si="295"/>
        <v>1.953125E-3</v>
      </c>
      <c r="X1886" s="1">
        <v>64</v>
      </c>
      <c r="Y1886" s="1">
        <v>1</v>
      </c>
      <c r="Z1886" s="1">
        <v>0</v>
      </c>
      <c r="AA1886" s="1">
        <v>0</v>
      </c>
      <c r="AB1886" s="1">
        <v>1160</v>
      </c>
      <c r="AC1886" s="1">
        <v>1</v>
      </c>
      <c r="AD1886" s="1">
        <v>0</v>
      </c>
      <c r="AE1886" s="1">
        <v>0</v>
      </c>
    </row>
    <row r="1887" spans="1:31" x14ac:dyDescent="0.3">
      <c r="A1887" s="5" t="s">
        <v>5563</v>
      </c>
      <c r="B1887" s="1" t="s">
        <v>5564</v>
      </c>
      <c r="C1887" s="1" t="s">
        <v>5565</v>
      </c>
      <c r="D1887" s="1" t="s">
        <v>5562</v>
      </c>
      <c r="E1887" s="1">
        <v>783</v>
      </c>
      <c r="F1887" s="1">
        <v>0</v>
      </c>
      <c r="G1887" s="1">
        <v>0</v>
      </c>
      <c r="H1887" s="7">
        <v>1</v>
      </c>
      <c r="I1887" s="7">
        <v>1</v>
      </c>
      <c r="J1887" s="1">
        <v>0</v>
      </c>
      <c r="K1887" s="1">
        <v>0</v>
      </c>
      <c r="M1887" s="14">
        <f t="shared" si="290"/>
        <v>0</v>
      </c>
      <c r="N1887" s="14">
        <f t="shared" si="291"/>
        <v>0</v>
      </c>
      <c r="O1887" s="14">
        <f t="shared" si="296"/>
        <v>0</v>
      </c>
      <c r="P1887" s="12">
        <f t="shared" si="297"/>
        <v>0</v>
      </c>
      <c r="Q1887" s="14">
        <f t="shared" si="292"/>
        <v>1.277139208173691E-3</v>
      </c>
      <c r="R1887" s="14">
        <f t="shared" si="293"/>
        <v>1.277139208173691E-3</v>
      </c>
      <c r="S1887" s="14">
        <f t="shared" si="294"/>
        <v>0</v>
      </c>
      <c r="T1887" s="14">
        <f t="shared" si="298"/>
        <v>6.3856960408684551E-4</v>
      </c>
      <c r="U1887" s="12">
        <f t="shared" si="299"/>
        <v>9.0307379461883471E-4</v>
      </c>
      <c r="V1887" s="11">
        <f t="shared" si="295"/>
        <v>0</v>
      </c>
      <c r="X1887" s="1">
        <v>0</v>
      </c>
      <c r="Y1887" s="1">
        <v>0</v>
      </c>
      <c r="Z1887" s="1">
        <v>0</v>
      </c>
      <c r="AA1887" s="1">
        <v>0</v>
      </c>
      <c r="AB1887" s="1">
        <v>201</v>
      </c>
      <c r="AC1887" s="1">
        <v>1</v>
      </c>
      <c r="AD1887" s="1">
        <v>0</v>
      </c>
      <c r="AE1887" s="1">
        <v>0</v>
      </c>
    </row>
    <row r="1888" spans="1:31" x14ac:dyDescent="0.3">
      <c r="A1888" s="5" t="s">
        <v>5566</v>
      </c>
      <c r="B1888" s="1" t="s">
        <v>5567</v>
      </c>
      <c r="C1888" s="1" t="s">
        <v>5568</v>
      </c>
      <c r="D1888" s="1" t="s">
        <v>5562</v>
      </c>
      <c r="E1888" s="1">
        <v>900</v>
      </c>
      <c r="F1888" s="1">
        <v>0</v>
      </c>
      <c r="G1888" s="1">
        <v>0</v>
      </c>
      <c r="H1888" s="7">
        <v>0</v>
      </c>
      <c r="I1888" s="7">
        <v>1</v>
      </c>
      <c r="J1888" s="1">
        <v>0</v>
      </c>
      <c r="K1888" s="1">
        <v>0</v>
      </c>
      <c r="M1888" s="14">
        <f t="shared" si="290"/>
        <v>0</v>
      </c>
      <c r="N1888" s="14">
        <f t="shared" si="291"/>
        <v>0</v>
      </c>
      <c r="O1888" s="14">
        <f t="shared" si="296"/>
        <v>0</v>
      </c>
      <c r="P1888" s="12">
        <f t="shared" si="297"/>
        <v>0</v>
      </c>
      <c r="Q1888" s="14">
        <f t="shared" si="292"/>
        <v>0</v>
      </c>
      <c r="R1888" s="14">
        <f t="shared" si="293"/>
        <v>1.1111111111111111E-3</v>
      </c>
      <c r="S1888" s="14">
        <f t="shared" si="294"/>
        <v>0</v>
      </c>
      <c r="T1888" s="14">
        <f t="shared" si="298"/>
        <v>5.5555555555555556E-4</v>
      </c>
      <c r="U1888" s="12">
        <f t="shared" si="299"/>
        <v>7.856742013183861E-4</v>
      </c>
      <c r="V1888" s="11">
        <f t="shared" si="295"/>
        <v>0</v>
      </c>
      <c r="X1888" s="1">
        <v>0</v>
      </c>
      <c r="Y1888" s="1">
        <v>0</v>
      </c>
      <c r="Z1888" s="1">
        <v>0</v>
      </c>
      <c r="AA1888" s="1">
        <v>0</v>
      </c>
      <c r="AB1888" s="1">
        <v>34</v>
      </c>
      <c r="AC1888" s="1">
        <v>1</v>
      </c>
      <c r="AD1888" s="1">
        <v>0</v>
      </c>
      <c r="AE1888" s="1">
        <v>0</v>
      </c>
    </row>
    <row r="1889" spans="1:31" x14ac:dyDescent="0.3">
      <c r="A1889" s="5" t="s">
        <v>5569</v>
      </c>
      <c r="B1889" s="1" t="s">
        <v>5570</v>
      </c>
      <c r="C1889" s="1" t="s">
        <v>5571</v>
      </c>
      <c r="D1889" s="1" t="s">
        <v>5562</v>
      </c>
      <c r="E1889" s="1">
        <v>222</v>
      </c>
      <c r="F1889" s="1">
        <v>0</v>
      </c>
      <c r="G1889" s="1">
        <v>1</v>
      </c>
      <c r="H1889" s="7">
        <v>0</v>
      </c>
      <c r="I1889" s="7">
        <v>1</v>
      </c>
      <c r="J1889" s="1">
        <v>0</v>
      </c>
      <c r="K1889" s="1">
        <v>0</v>
      </c>
      <c r="M1889" s="14">
        <f t="shared" si="290"/>
        <v>0</v>
      </c>
      <c r="N1889" s="14">
        <f t="shared" si="291"/>
        <v>4.5045045045045045E-3</v>
      </c>
      <c r="O1889" s="14">
        <f t="shared" si="296"/>
        <v>2.2522522522522522E-3</v>
      </c>
      <c r="P1889" s="12">
        <f t="shared" si="297"/>
        <v>3.1851656810204841E-3</v>
      </c>
      <c r="Q1889" s="14">
        <f t="shared" si="292"/>
        <v>0</v>
      </c>
      <c r="R1889" s="14">
        <f t="shared" si="293"/>
        <v>4.5045045045045045E-3</v>
      </c>
      <c r="S1889" s="14">
        <f t="shared" si="294"/>
        <v>0</v>
      </c>
      <c r="T1889" s="14">
        <f t="shared" si="298"/>
        <v>2.2522522522522522E-3</v>
      </c>
      <c r="U1889" s="12">
        <f t="shared" si="299"/>
        <v>3.1851656810204841E-3</v>
      </c>
      <c r="V1889" s="11">
        <f t="shared" si="295"/>
        <v>0</v>
      </c>
      <c r="X1889" s="1">
        <v>0</v>
      </c>
      <c r="Y1889" s="1">
        <v>0</v>
      </c>
      <c r="Z1889" s="1">
        <v>195</v>
      </c>
      <c r="AA1889" s="1">
        <v>1</v>
      </c>
      <c r="AB1889" s="1">
        <v>141</v>
      </c>
      <c r="AC1889" s="1">
        <v>1</v>
      </c>
      <c r="AD1889" s="1">
        <v>0</v>
      </c>
      <c r="AE1889" s="1">
        <v>0</v>
      </c>
    </row>
    <row r="1890" spans="1:31" x14ac:dyDescent="0.3">
      <c r="A1890" s="5" t="s">
        <v>5572</v>
      </c>
      <c r="B1890" s="1" t="s">
        <v>5573</v>
      </c>
      <c r="C1890" s="1" t="s">
        <v>5574</v>
      </c>
      <c r="D1890" s="1" t="s">
        <v>5562</v>
      </c>
      <c r="E1890" s="1">
        <v>1335</v>
      </c>
      <c r="F1890" s="1">
        <v>1</v>
      </c>
      <c r="G1890" s="1">
        <v>2</v>
      </c>
      <c r="H1890" s="7">
        <v>0</v>
      </c>
      <c r="I1890" s="7">
        <v>3</v>
      </c>
      <c r="J1890" s="1">
        <v>0</v>
      </c>
      <c r="K1890" s="1">
        <v>0</v>
      </c>
      <c r="M1890" s="14">
        <f t="shared" si="290"/>
        <v>7.4906367041198505E-4</v>
      </c>
      <c r="N1890" s="14">
        <f t="shared" si="291"/>
        <v>1.4981273408239701E-3</v>
      </c>
      <c r="O1890" s="14">
        <f t="shared" si="296"/>
        <v>1.1235955056179776E-3</v>
      </c>
      <c r="P1890" s="12">
        <f t="shared" si="297"/>
        <v>5.2966800088879962E-4</v>
      </c>
      <c r="Q1890" s="14">
        <f t="shared" si="292"/>
        <v>0</v>
      </c>
      <c r="R1890" s="14">
        <f t="shared" si="293"/>
        <v>2.2471910112359553E-3</v>
      </c>
      <c r="S1890" s="14">
        <f t="shared" si="294"/>
        <v>0</v>
      </c>
      <c r="T1890" s="14">
        <f t="shared" si="298"/>
        <v>1.1235955056179776E-3</v>
      </c>
      <c r="U1890" s="12">
        <f t="shared" si="299"/>
        <v>1.589004002666399E-3</v>
      </c>
      <c r="V1890" s="11">
        <f t="shared" si="295"/>
        <v>0</v>
      </c>
      <c r="X1890" s="1">
        <v>919</v>
      </c>
      <c r="Y1890" s="1">
        <v>1</v>
      </c>
      <c r="Z1890" s="1">
        <v>94</v>
      </c>
      <c r="AA1890" s="1">
        <v>2</v>
      </c>
      <c r="AB1890" s="1">
        <v>1315</v>
      </c>
      <c r="AC1890" s="1">
        <v>1</v>
      </c>
      <c r="AD1890" s="1">
        <v>0</v>
      </c>
      <c r="AE1890" s="1">
        <v>0</v>
      </c>
    </row>
    <row r="1891" spans="1:31" x14ac:dyDescent="0.3">
      <c r="A1891" s="5" t="s">
        <v>5575</v>
      </c>
      <c r="B1891" s="1" t="s">
        <v>5576</v>
      </c>
      <c r="C1891" s="1" t="s">
        <v>5577</v>
      </c>
      <c r="D1891" s="1" t="s">
        <v>5562</v>
      </c>
      <c r="E1891" s="1">
        <v>1650</v>
      </c>
      <c r="F1891" s="1">
        <v>0</v>
      </c>
      <c r="G1891" s="1">
        <v>0</v>
      </c>
      <c r="H1891" s="7">
        <v>2</v>
      </c>
      <c r="I1891" s="7">
        <v>0</v>
      </c>
      <c r="J1891" s="1">
        <v>0</v>
      </c>
      <c r="K1891" s="1">
        <v>0</v>
      </c>
      <c r="M1891" s="14">
        <f t="shared" si="290"/>
        <v>0</v>
      </c>
      <c r="N1891" s="14">
        <f t="shared" si="291"/>
        <v>0</v>
      </c>
      <c r="O1891" s="14">
        <f t="shared" si="296"/>
        <v>0</v>
      </c>
      <c r="P1891" s="12">
        <f t="shared" si="297"/>
        <v>0</v>
      </c>
      <c r="Q1891" s="14">
        <f t="shared" si="292"/>
        <v>1.2121212121212121E-3</v>
      </c>
      <c r="R1891" s="14">
        <f t="shared" si="293"/>
        <v>0</v>
      </c>
      <c r="S1891" s="14">
        <f t="shared" si="294"/>
        <v>0</v>
      </c>
      <c r="T1891" s="14">
        <f t="shared" si="298"/>
        <v>0</v>
      </c>
      <c r="U1891" s="12">
        <f t="shared" si="299"/>
        <v>0</v>
      </c>
      <c r="V1891" s="11">
        <f t="shared" si="295"/>
        <v>0</v>
      </c>
      <c r="X1891" s="1">
        <v>0</v>
      </c>
      <c r="Y1891" s="1">
        <v>0</v>
      </c>
      <c r="Z1891" s="1">
        <v>0</v>
      </c>
      <c r="AA1891" s="1">
        <v>0</v>
      </c>
      <c r="AB1891" s="1">
        <v>0</v>
      </c>
      <c r="AC1891" s="1">
        <v>0</v>
      </c>
      <c r="AD1891" s="1">
        <v>0</v>
      </c>
      <c r="AE1891" s="1">
        <v>0</v>
      </c>
    </row>
    <row r="1892" spans="1:31" x14ac:dyDescent="0.3">
      <c r="A1892" s="5" t="s">
        <v>5578</v>
      </c>
      <c r="B1892" s="1" t="s">
        <v>5579</v>
      </c>
      <c r="C1892" s="1" t="s">
        <v>5580</v>
      </c>
      <c r="D1892" s="1" t="s">
        <v>5562</v>
      </c>
      <c r="E1892" s="1">
        <v>1143</v>
      </c>
      <c r="F1892" s="1">
        <v>0</v>
      </c>
      <c r="G1892" s="1">
        <v>0</v>
      </c>
      <c r="H1892" s="7">
        <v>0</v>
      </c>
      <c r="I1892" s="7">
        <v>0</v>
      </c>
      <c r="J1892" s="1">
        <v>0</v>
      </c>
      <c r="K1892" s="1">
        <v>0</v>
      </c>
      <c r="M1892" s="14">
        <f t="shared" si="290"/>
        <v>0</v>
      </c>
      <c r="N1892" s="14">
        <f t="shared" si="291"/>
        <v>0</v>
      </c>
      <c r="O1892" s="14">
        <f t="shared" si="296"/>
        <v>0</v>
      </c>
      <c r="P1892" s="12">
        <f t="shared" si="297"/>
        <v>0</v>
      </c>
      <c r="Q1892" s="14">
        <f t="shared" si="292"/>
        <v>0</v>
      </c>
      <c r="R1892" s="14">
        <f t="shared" si="293"/>
        <v>0</v>
      </c>
      <c r="S1892" s="14">
        <f t="shared" si="294"/>
        <v>0</v>
      </c>
      <c r="T1892" s="14">
        <f t="shared" si="298"/>
        <v>0</v>
      </c>
      <c r="U1892" s="12">
        <f t="shared" si="299"/>
        <v>0</v>
      </c>
      <c r="V1892" s="11">
        <f t="shared" si="295"/>
        <v>0</v>
      </c>
      <c r="X1892" s="1">
        <v>0</v>
      </c>
      <c r="Y1892" s="1">
        <v>0</v>
      </c>
      <c r="Z1892" s="1">
        <v>0</v>
      </c>
      <c r="AA1892" s="1">
        <v>0</v>
      </c>
      <c r="AB1892" s="1">
        <v>0</v>
      </c>
      <c r="AC1892" s="1">
        <v>0</v>
      </c>
      <c r="AD1892" s="1">
        <v>0</v>
      </c>
      <c r="AE1892" s="1">
        <v>0</v>
      </c>
    </row>
    <row r="1893" spans="1:31" x14ac:dyDescent="0.3">
      <c r="A1893" s="5" t="s">
        <v>5581</v>
      </c>
      <c r="B1893" s="1" t="s">
        <v>5582</v>
      </c>
      <c r="C1893" s="1" t="s">
        <v>33</v>
      </c>
      <c r="D1893" s="1" t="s">
        <v>33</v>
      </c>
      <c r="E1893" s="1">
        <v>306</v>
      </c>
      <c r="F1893" s="1">
        <v>0</v>
      </c>
      <c r="G1893" s="1">
        <v>0</v>
      </c>
      <c r="H1893" s="7">
        <v>0</v>
      </c>
      <c r="I1893" s="7">
        <v>0</v>
      </c>
      <c r="J1893" s="1">
        <v>0</v>
      </c>
      <c r="K1893" s="1">
        <v>0</v>
      </c>
      <c r="M1893" s="14">
        <f t="shared" si="290"/>
        <v>0</v>
      </c>
      <c r="N1893" s="14">
        <f t="shared" si="291"/>
        <v>0</v>
      </c>
      <c r="O1893" s="14">
        <f t="shared" si="296"/>
        <v>0</v>
      </c>
      <c r="P1893" s="12">
        <f t="shared" si="297"/>
        <v>0</v>
      </c>
      <c r="Q1893" s="14">
        <f t="shared" si="292"/>
        <v>0</v>
      </c>
      <c r="R1893" s="14">
        <f t="shared" si="293"/>
        <v>0</v>
      </c>
      <c r="S1893" s="14">
        <f t="shared" si="294"/>
        <v>0</v>
      </c>
      <c r="T1893" s="14">
        <f t="shared" si="298"/>
        <v>0</v>
      </c>
      <c r="U1893" s="12">
        <f t="shared" si="299"/>
        <v>0</v>
      </c>
      <c r="V1893" s="11">
        <f t="shared" si="295"/>
        <v>0</v>
      </c>
      <c r="X1893" s="1">
        <v>0</v>
      </c>
      <c r="Y1893" s="1">
        <v>0</v>
      </c>
      <c r="Z1893" s="1">
        <v>0</v>
      </c>
      <c r="AA1893" s="1">
        <v>0</v>
      </c>
      <c r="AB1893" s="1">
        <v>0</v>
      </c>
      <c r="AC1893" s="1">
        <v>0</v>
      </c>
      <c r="AD1893" s="1">
        <v>0</v>
      </c>
      <c r="AE1893" s="1">
        <v>0</v>
      </c>
    </row>
    <row r="1894" spans="1:31" x14ac:dyDescent="0.3">
      <c r="A1894" s="5" t="s">
        <v>5583</v>
      </c>
      <c r="B1894" s="1" t="s">
        <v>5584</v>
      </c>
      <c r="C1894" s="1" t="s">
        <v>33</v>
      </c>
      <c r="D1894" s="1" t="s">
        <v>33</v>
      </c>
      <c r="E1894" s="1">
        <v>1533</v>
      </c>
      <c r="F1894" s="1">
        <v>0</v>
      </c>
      <c r="G1894" s="1">
        <v>0</v>
      </c>
      <c r="H1894" s="7">
        <v>0</v>
      </c>
      <c r="I1894" s="7">
        <v>0</v>
      </c>
      <c r="J1894" s="1">
        <v>0</v>
      </c>
      <c r="K1894" s="1">
        <v>0</v>
      </c>
      <c r="M1894" s="14">
        <f t="shared" si="290"/>
        <v>0</v>
      </c>
      <c r="N1894" s="14">
        <f t="shared" si="291"/>
        <v>0</v>
      </c>
      <c r="O1894" s="14">
        <f t="shared" si="296"/>
        <v>0</v>
      </c>
      <c r="P1894" s="12">
        <f t="shared" si="297"/>
        <v>0</v>
      </c>
      <c r="Q1894" s="14">
        <f t="shared" si="292"/>
        <v>0</v>
      </c>
      <c r="R1894" s="14">
        <f t="shared" si="293"/>
        <v>0</v>
      </c>
      <c r="S1894" s="14">
        <f t="shared" si="294"/>
        <v>0</v>
      </c>
      <c r="T1894" s="14">
        <f t="shared" si="298"/>
        <v>0</v>
      </c>
      <c r="U1894" s="12">
        <f t="shared" si="299"/>
        <v>0</v>
      </c>
      <c r="V1894" s="11">
        <f t="shared" si="295"/>
        <v>0</v>
      </c>
      <c r="X1894" s="1">
        <v>0</v>
      </c>
      <c r="Y1894" s="1">
        <v>0</v>
      </c>
      <c r="Z1894" s="1">
        <v>0</v>
      </c>
      <c r="AA1894" s="1">
        <v>0</v>
      </c>
      <c r="AB1894" s="1">
        <v>0</v>
      </c>
      <c r="AC1894" s="1">
        <v>0</v>
      </c>
      <c r="AD1894" s="1">
        <v>0</v>
      </c>
      <c r="AE1894" s="1">
        <v>0</v>
      </c>
    </row>
    <row r="1895" spans="1:31" x14ac:dyDescent="0.3">
      <c r="A1895" s="5" t="s">
        <v>5585</v>
      </c>
      <c r="B1895" s="1" t="s">
        <v>5586</v>
      </c>
      <c r="C1895" s="1" t="s">
        <v>33</v>
      </c>
      <c r="D1895" s="1" t="s">
        <v>33</v>
      </c>
      <c r="E1895" s="1">
        <v>393</v>
      </c>
      <c r="F1895" s="1">
        <v>0</v>
      </c>
      <c r="G1895" s="1">
        <v>1</v>
      </c>
      <c r="H1895" s="7">
        <v>1</v>
      </c>
      <c r="I1895" s="7">
        <v>0</v>
      </c>
      <c r="J1895" s="1">
        <v>0</v>
      </c>
      <c r="K1895" s="1">
        <v>0</v>
      </c>
      <c r="M1895" s="14">
        <f t="shared" si="290"/>
        <v>0</v>
      </c>
      <c r="N1895" s="14">
        <f t="shared" si="291"/>
        <v>2.5445292620865142E-3</v>
      </c>
      <c r="O1895" s="14">
        <f t="shared" si="296"/>
        <v>1.2722646310432571E-3</v>
      </c>
      <c r="P1895" s="12">
        <f t="shared" si="297"/>
        <v>1.799253896148976E-3</v>
      </c>
      <c r="Q1895" s="14">
        <f t="shared" si="292"/>
        <v>2.5445292620865142E-3</v>
      </c>
      <c r="R1895" s="14">
        <f t="shared" si="293"/>
        <v>0</v>
      </c>
      <c r="S1895" s="14">
        <f t="shared" si="294"/>
        <v>0</v>
      </c>
      <c r="T1895" s="14">
        <f t="shared" si="298"/>
        <v>0</v>
      </c>
      <c r="U1895" s="12">
        <f t="shared" si="299"/>
        <v>0</v>
      </c>
      <c r="V1895" s="11">
        <f t="shared" si="295"/>
        <v>0</v>
      </c>
      <c r="X1895" s="1">
        <v>0</v>
      </c>
      <c r="Y1895" s="1">
        <v>0</v>
      </c>
      <c r="Z1895" s="1">
        <v>130</v>
      </c>
      <c r="AA1895" s="1">
        <v>1</v>
      </c>
      <c r="AB1895" s="1">
        <v>0</v>
      </c>
      <c r="AC1895" s="1">
        <v>0</v>
      </c>
      <c r="AD1895" s="1">
        <v>0</v>
      </c>
      <c r="AE1895" s="1">
        <v>0</v>
      </c>
    </row>
    <row r="1896" spans="1:31" x14ac:dyDescent="0.3">
      <c r="A1896" s="5" t="s">
        <v>5587</v>
      </c>
      <c r="B1896" s="1" t="s">
        <v>5588</v>
      </c>
      <c r="C1896" s="1" t="s">
        <v>5589</v>
      </c>
      <c r="D1896" s="1" t="s">
        <v>5590</v>
      </c>
      <c r="E1896" s="1">
        <v>3840</v>
      </c>
      <c r="F1896" s="1">
        <v>232</v>
      </c>
      <c r="G1896" s="1">
        <v>122</v>
      </c>
      <c r="H1896" s="7">
        <v>206</v>
      </c>
      <c r="I1896" s="7">
        <v>27</v>
      </c>
      <c r="J1896" s="1">
        <v>11</v>
      </c>
      <c r="K1896" s="1">
        <v>6</v>
      </c>
      <c r="M1896" s="14">
        <f t="shared" si="290"/>
        <v>6.0416666666666667E-2</v>
      </c>
      <c r="N1896" s="14">
        <f t="shared" si="291"/>
        <v>3.1770833333333331E-2</v>
      </c>
      <c r="O1896" s="14">
        <f t="shared" si="296"/>
        <v>4.6093750000000003E-2</v>
      </c>
      <c r="P1896" s="12">
        <f t="shared" si="297"/>
        <v>2.0255663002739632E-2</v>
      </c>
      <c r="Q1896" s="14">
        <f t="shared" si="292"/>
        <v>5.364583333333333E-2</v>
      </c>
      <c r="R1896" s="14">
        <f t="shared" si="293"/>
        <v>7.0312500000000002E-3</v>
      </c>
      <c r="S1896" s="14">
        <f t="shared" si="294"/>
        <v>2.8645833333333331E-3</v>
      </c>
      <c r="T1896" s="14">
        <f t="shared" si="298"/>
        <v>4.9479166666666664E-3</v>
      </c>
      <c r="U1896" s="12">
        <f t="shared" si="299"/>
        <v>2.9462782549439484E-3</v>
      </c>
      <c r="V1896" s="11">
        <f t="shared" si="295"/>
        <v>1.5625000000000001E-3</v>
      </c>
      <c r="X1896" s="1">
        <v>18</v>
      </c>
      <c r="Y1896" s="1">
        <v>17</v>
      </c>
      <c r="Z1896" s="1">
        <v>18</v>
      </c>
      <c r="AA1896" s="1">
        <v>11</v>
      </c>
      <c r="AB1896" s="1">
        <v>155</v>
      </c>
      <c r="AC1896" s="1">
        <v>4</v>
      </c>
      <c r="AD1896" s="1">
        <v>3032</v>
      </c>
      <c r="AE1896" s="1">
        <v>2</v>
      </c>
    </row>
    <row r="1897" spans="1:31" x14ac:dyDescent="0.3">
      <c r="A1897" s="5" t="s">
        <v>5591</v>
      </c>
      <c r="B1897" s="1" t="s">
        <v>5592</v>
      </c>
      <c r="C1897" s="1" t="s">
        <v>5589</v>
      </c>
      <c r="D1897" s="1" t="s">
        <v>5590</v>
      </c>
      <c r="E1897" s="1">
        <v>10812</v>
      </c>
      <c r="F1897" s="1">
        <v>118</v>
      </c>
      <c r="G1897" s="1">
        <v>86</v>
      </c>
      <c r="H1897" s="7">
        <v>262</v>
      </c>
      <c r="I1897" s="7">
        <v>34</v>
      </c>
      <c r="J1897" s="1">
        <v>16</v>
      </c>
      <c r="K1897" s="1">
        <v>21</v>
      </c>
      <c r="M1897" s="14">
        <f t="shared" si="290"/>
        <v>1.0913799482056974E-2</v>
      </c>
      <c r="N1897" s="14">
        <f t="shared" si="291"/>
        <v>7.9541250462449135E-3</v>
      </c>
      <c r="O1897" s="14">
        <f t="shared" si="296"/>
        <v>9.4339622641509448E-3</v>
      </c>
      <c r="P1897" s="12">
        <f t="shared" si="297"/>
        <v>2.0928058636671774E-3</v>
      </c>
      <c r="Q1897" s="14">
        <f t="shared" si="292"/>
        <v>2.4232334443211247E-2</v>
      </c>
      <c r="R1897" s="14">
        <f t="shared" si="293"/>
        <v>3.1446540880503146E-3</v>
      </c>
      <c r="S1897" s="14">
        <f t="shared" si="294"/>
        <v>1.4798372179060304E-3</v>
      </c>
      <c r="T1897" s="14">
        <f t="shared" si="298"/>
        <v>2.3122456529781725E-3</v>
      </c>
      <c r="U1897" s="12">
        <f t="shared" si="299"/>
        <v>1.1772032983127874E-3</v>
      </c>
      <c r="V1897" s="11">
        <f t="shared" si="295"/>
        <v>1.9422863485016649E-3</v>
      </c>
      <c r="X1897" s="1">
        <v>10617</v>
      </c>
      <c r="Y1897" s="1">
        <v>6</v>
      </c>
      <c r="Z1897" s="1">
        <v>10358</v>
      </c>
      <c r="AA1897" s="1">
        <v>7</v>
      </c>
      <c r="AB1897" s="1">
        <v>10617</v>
      </c>
      <c r="AC1897" s="1">
        <v>3</v>
      </c>
      <c r="AD1897" s="1">
        <v>10358</v>
      </c>
      <c r="AE1897" s="1">
        <v>2</v>
      </c>
    </row>
    <row r="1898" spans="1:31" x14ac:dyDescent="0.3">
      <c r="A1898" s="5" t="s">
        <v>5593</v>
      </c>
      <c r="B1898" s="1" t="s">
        <v>5594</v>
      </c>
      <c r="C1898" s="1" t="s">
        <v>5589</v>
      </c>
      <c r="D1898" s="1" t="s">
        <v>5590</v>
      </c>
      <c r="E1898" s="1">
        <v>7668</v>
      </c>
      <c r="F1898" s="1">
        <v>69</v>
      </c>
      <c r="G1898" s="1">
        <v>27</v>
      </c>
      <c r="H1898" s="7">
        <v>105</v>
      </c>
      <c r="I1898" s="7">
        <v>11</v>
      </c>
      <c r="J1898" s="1">
        <v>2</v>
      </c>
      <c r="K1898" s="1">
        <v>10</v>
      </c>
      <c r="M1898" s="14">
        <f t="shared" si="290"/>
        <v>8.9984350547730827E-3</v>
      </c>
      <c r="N1898" s="14">
        <f t="shared" si="291"/>
        <v>3.5211267605633804E-3</v>
      </c>
      <c r="O1898" s="14">
        <f t="shared" si="296"/>
        <v>6.2597809076682318E-3</v>
      </c>
      <c r="P1898" s="12">
        <f t="shared" si="297"/>
        <v>3.8730418374850017E-3</v>
      </c>
      <c r="Q1898" s="14">
        <f t="shared" si="292"/>
        <v>1.3693270735524257E-2</v>
      </c>
      <c r="R1898" s="14">
        <f t="shared" si="293"/>
        <v>1.4345331246739697E-3</v>
      </c>
      <c r="S1898" s="14">
        <f t="shared" si="294"/>
        <v>2.608242044861763E-4</v>
      </c>
      <c r="T1898" s="14">
        <f t="shared" si="298"/>
        <v>8.4767866458007298E-4</v>
      </c>
      <c r="U1898" s="12">
        <f t="shared" si="299"/>
        <v>8.2993753660392904E-4</v>
      </c>
      <c r="V1898" s="11">
        <f t="shared" si="295"/>
        <v>1.3041210224308817E-3</v>
      </c>
      <c r="X1898" s="1">
        <v>552</v>
      </c>
      <c r="Y1898" s="1">
        <v>6</v>
      </c>
      <c r="Z1898" s="1">
        <v>1137</v>
      </c>
      <c r="AA1898" s="1">
        <v>2</v>
      </c>
      <c r="AB1898" s="1">
        <v>352</v>
      </c>
      <c r="AC1898" s="1">
        <v>3</v>
      </c>
      <c r="AD1898" s="1">
        <v>1393</v>
      </c>
      <c r="AE1898" s="1">
        <v>2</v>
      </c>
    </row>
    <row r="1899" spans="1:31" x14ac:dyDescent="0.3">
      <c r="A1899" s="5" t="s">
        <v>5595</v>
      </c>
      <c r="B1899" s="1" t="s">
        <v>5596</v>
      </c>
      <c r="C1899" s="1" t="s">
        <v>5589</v>
      </c>
      <c r="D1899" s="1" t="s">
        <v>5590</v>
      </c>
      <c r="E1899" s="1">
        <v>7683</v>
      </c>
      <c r="F1899" s="1">
        <v>274</v>
      </c>
      <c r="G1899" s="1">
        <v>140</v>
      </c>
      <c r="H1899" s="7">
        <v>406</v>
      </c>
      <c r="I1899" s="7">
        <v>57</v>
      </c>
      <c r="J1899" s="1">
        <v>41</v>
      </c>
      <c r="K1899" s="1">
        <v>32</v>
      </c>
      <c r="M1899" s="14">
        <f t="shared" si="290"/>
        <v>3.5663152414421452E-2</v>
      </c>
      <c r="N1899" s="14">
        <f t="shared" si="291"/>
        <v>1.8222048678901471E-2</v>
      </c>
      <c r="O1899" s="14">
        <f t="shared" si="296"/>
        <v>2.6942600546661463E-2</v>
      </c>
      <c r="P1899" s="12">
        <f t="shared" si="297"/>
        <v>1.2332722722764193E-2</v>
      </c>
      <c r="Q1899" s="14">
        <f t="shared" si="292"/>
        <v>5.2843941168814267E-2</v>
      </c>
      <c r="R1899" s="14">
        <f t="shared" si="293"/>
        <v>7.4189769621241701E-3</v>
      </c>
      <c r="S1899" s="14">
        <f t="shared" si="294"/>
        <v>5.3364571131068591E-3</v>
      </c>
      <c r="T1899" s="14">
        <f t="shared" si="298"/>
        <v>6.3777170376155146E-3</v>
      </c>
      <c r="U1899" s="12">
        <f t="shared" si="299"/>
        <v>1.4725639071957257E-3</v>
      </c>
      <c r="V1899" s="11">
        <f t="shared" si="295"/>
        <v>4.165039698034622E-3</v>
      </c>
      <c r="X1899" s="1">
        <v>4398</v>
      </c>
      <c r="Y1899" s="1">
        <v>8</v>
      </c>
      <c r="Z1899" s="1">
        <v>4398</v>
      </c>
      <c r="AA1899" s="1">
        <v>8</v>
      </c>
      <c r="AB1899" s="1">
        <v>6456</v>
      </c>
      <c r="AC1899" s="1">
        <v>3</v>
      </c>
      <c r="AD1899" s="1">
        <v>1254</v>
      </c>
      <c r="AE1899" s="1">
        <v>5</v>
      </c>
    </row>
    <row r="1900" spans="1:31" x14ac:dyDescent="0.3">
      <c r="A1900" s="5" t="s">
        <v>5597</v>
      </c>
      <c r="B1900" s="1" t="s">
        <v>5598</v>
      </c>
      <c r="C1900" s="1" t="s">
        <v>5589</v>
      </c>
      <c r="D1900" s="1" t="s">
        <v>5590</v>
      </c>
      <c r="E1900" s="1">
        <v>7686</v>
      </c>
      <c r="F1900" s="1">
        <v>183</v>
      </c>
      <c r="G1900" s="1">
        <v>117</v>
      </c>
      <c r="H1900" s="7">
        <v>262</v>
      </c>
      <c r="I1900" s="7">
        <v>72</v>
      </c>
      <c r="J1900" s="1">
        <v>46</v>
      </c>
      <c r="K1900" s="1">
        <v>17</v>
      </c>
      <c r="M1900" s="14">
        <f t="shared" si="290"/>
        <v>2.3809523809523808E-2</v>
      </c>
      <c r="N1900" s="14">
        <f t="shared" si="291"/>
        <v>1.5222482435597189E-2</v>
      </c>
      <c r="O1900" s="14">
        <f t="shared" si="296"/>
        <v>1.95160031225605E-2</v>
      </c>
      <c r="P1900" s="12">
        <f t="shared" si="297"/>
        <v>6.0719551858329467E-3</v>
      </c>
      <c r="Q1900" s="14">
        <f t="shared" si="292"/>
        <v>3.4087952120739007E-2</v>
      </c>
      <c r="R1900" s="14">
        <f t="shared" si="293"/>
        <v>9.3676814988290398E-3</v>
      </c>
      <c r="S1900" s="14">
        <f t="shared" si="294"/>
        <v>5.9849076242518865E-3</v>
      </c>
      <c r="T1900" s="14">
        <f t="shared" si="298"/>
        <v>7.6762945615404636E-3</v>
      </c>
      <c r="U1900" s="12">
        <f t="shared" si="299"/>
        <v>2.3919823459341966E-3</v>
      </c>
      <c r="V1900" s="11">
        <f t="shared" si="295"/>
        <v>2.2118136872235233E-3</v>
      </c>
      <c r="X1900" s="1">
        <v>7083</v>
      </c>
      <c r="Y1900" s="1">
        <v>6</v>
      </c>
      <c r="Z1900" s="1">
        <v>424</v>
      </c>
      <c r="AA1900" s="1">
        <v>7</v>
      </c>
      <c r="AB1900" s="1">
        <v>7248</v>
      </c>
      <c r="AC1900" s="1">
        <v>4</v>
      </c>
      <c r="AD1900" s="1">
        <v>43</v>
      </c>
      <c r="AE1900" s="1">
        <v>3</v>
      </c>
    </row>
    <row r="1901" spans="1:31" x14ac:dyDescent="0.3">
      <c r="A1901" s="5" t="s">
        <v>5599</v>
      </c>
      <c r="B1901" s="1" t="s">
        <v>5600</v>
      </c>
      <c r="C1901" s="1" t="s">
        <v>5601</v>
      </c>
      <c r="D1901" s="1" t="s">
        <v>41</v>
      </c>
      <c r="E1901" s="1">
        <v>1476</v>
      </c>
      <c r="F1901" s="1">
        <v>98</v>
      </c>
      <c r="G1901" s="1">
        <v>78</v>
      </c>
      <c r="H1901" s="7">
        <v>76</v>
      </c>
      <c r="I1901" s="7">
        <v>106</v>
      </c>
      <c r="J1901" s="1">
        <v>117</v>
      </c>
      <c r="K1901" s="1">
        <v>29</v>
      </c>
      <c r="M1901" s="14">
        <f t="shared" si="290"/>
        <v>6.6395663956639567E-2</v>
      </c>
      <c r="N1901" s="14">
        <f t="shared" si="291"/>
        <v>5.2845528455284556E-2</v>
      </c>
      <c r="O1901" s="14">
        <f t="shared" si="296"/>
        <v>5.9620596205962065E-2</v>
      </c>
      <c r="P1901" s="12">
        <f t="shared" si="297"/>
        <v>9.5813926990047042E-3</v>
      </c>
      <c r="Q1901" s="14">
        <f t="shared" si="292"/>
        <v>5.1490514905149054E-2</v>
      </c>
      <c r="R1901" s="14">
        <f t="shared" si="293"/>
        <v>7.1815718157181574E-2</v>
      </c>
      <c r="S1901" s="14">
        <f t="shared" si="294"/>
        <v>7.926829268292683E-2</v>
      </c>
      <c r="T1901" s="14">
        <f t="shared" si="298"/>
        <v>7.5542005420054209E-2</v>
      </c>
      <c r="U1901" s="12">
        <f t="shared" si="299"/>
        <v>5.2697659844525889E-3</v>
      </c>
      <c r="V1901" s="11">
        <f t="shared" si="295"/>
        <v>1.9647696476964769E-2</v>
      </c>
      <c r="X1901" s="1">
        <v>887</v>
      </c>
      <c r="Y1901" s="1">
        <v>10</v>
      </c>
      <c r="Z1901" s="1">
        <v>887</v>
      </c>
      <c r="AA1901" s="1">
        <v>22</v>
      </c>
      <c r="AB1901" s="1">
        <v>472</v>
      </c>
      <c r="AC1901" s="1">
        <v>19</v>
      </c>
      <c r="AD1901" s="1">
        <v>886</v>
      </c>
      <c r="AE1901" s="1">
        <v>17</v>
      </c>
    </row>
    <row r="1902" spans="1:31" x14ac:dyDescent="0.3">
      <c r="A1902" s="5" t="s">
        <v>5602</v>
      </c>
      <c r="B1902" s="1" t="s">
        <v>5603</v>
      </c>
      <c r="C1902" s="1" t="s">
        <v>5604</v>
      </c>
      <c r="D1902" s="1" t="s">
        <v>33</v>
      </c>
      <c r="E1902" s="1">
        <v>978</v>
      </c>
      <c r="F1902" s="1">
        <v>283</v>
      </c>
      <c r="G1902" s="1">
        <v>244</v>
      </c>
      <c r="H1902" s="7">
        <v>55</v>
      </c>
      <c r="I1902" s="7">
        <v>276</v>
      </c>
      <c r="J1902" s="1">
        <v>170</v>
      </c>
      <c r="K1902" s="1">
        <v>27</v>
      </c>
      <c r="M1902" s="14">
        <f t="shared" si="290"/>
        <v>0.28936605316973413</v>
      </c>
      <c r="N1902" s="14">
        <f t="shared" si="291"/>
        <v>0.24948875255623723</v>
      </c>
      <c r="O1902" s="14">
        <f t="shared" si="296"/>
        <v>0.26942740286298567</v>
      </c>
      <c r="P1902" s="12">
        <f t="shared" si="297"/>
        <v>2.8197509679218129E-2</v>
      </c>
      <c r="Q1902" s="14">
        <f t="shared" si="292"/>
        <v>5.6237218813905927E-2</v>
      </c>
      <c r="R1902" s="14">
        <f t="shared" si="293"/>
        <v>0.2822085889570552</v>
      </c>
      <c r="S1902" s="14">
        <f t="shared" si="294"/>
        <v>0.17382413087934559</v>
      </c>
      <c r="T1902" s="14">
        <f t="shared" si="298"/>
        <v>0.22801635991820041</v>
      </c>
      <c r="U1902" s="12">
        <f t="shared" si="299"/>
        <v>7.6639385281977529E-2</v>
      </c>
      <c r="V1902" s="11">
        <f t="shared" si="295"/>
        <v>2.7607361963190184E-2</v>
      </c>
      <c r="X1902" s="1">
        <v>812</v>
      </c>
      <c r="Y1902" s="1">
        <v>51</v>
      </c>
      <c r="Z1902" s="1">
        <v>812</v>
      </c>
      <c r="AA1902" s="1">
        <v>104</v>
      </c>
      <c r="AB1902" s="1">
        <v>812</v>
      </c>
      <c r="AC1902" s="1">
        <v>84</v>
      </c>
      <c r="AD1902" s="1">
        <v>812</v>
      </c>
      <c r="AE1902" s="1">
        <v>60</v>
      </c>
    </row>
    <row r="1903" spans="1:31" x14ac:dyDescent="0.3">
      <c r="A1903" s="5" t="s">
        <v>5605</v>
      </c>
      <c r="B1903" s="1" t="s">
        <v>5606</v>
      </c>
      <c r="C1903" s="1" t="s">
        <v>33</v>
      </c>
      <c r="D1903" s="1" t="s">
        <v>33</v>
      </c>
      <c r="E1903" s="1">
        <v>1392</v>
      </c>
      <c r="F1903" s="1">
        <v>157</v>
      </c>
      <c r="G1903" s="1">
        <v>68</v>
      </c>
      <c r="H1903" s="7">
        <v>83</v>
      </c>
      <c r="I1903" s="7">
        <v>82</v>
      </c>
      <c r="J1903" s="1">
        <v>57</v>
      </c>
      <c r="K1903" s="1">
        <v>13</v>
      </c>
      <c r="M1903" s="14">
        <f t="shared" si="290"/>
        <v>0.11278735632183907</v>
      </c>
      <c r="N1903" s="14">
        <f t="shared" si="291"/>
        <v>4.8850574712643681E-2</v>
      </c>
      <c r="O1903" s="14">
        <f t="shared" si="296"/>
        <v>8.0818965517241381E-2</v>
      </c>
      <c r="P1903" s="12">
        <f t="shared" si="297"/>
        <v>4.5210131843105392E-2</v>
      </c>
      <c r="Q1903" s="14">
        <f t="shared" si="292"/>
        <v>5.9626436781609192E-2</v>
      </c>
      <c r="R1903" s="14">
        <f t="shared" si="293"/>
        <v>5.8908045977011492E-2</v>
      </c>
      <c r="S1903" s="14">
        <f t="shared" si="294"/>
        <v>4.0948275862068964E-2</v>
      </c>
      <c r="T1903" s="14">
        <f t="shared" si="298"/>
        <v>4.9928160919540228E-2</v>
      </c>
      <c r="U1903" s="12">
        <f t="shared" si="299"/>
        <v>1.269947523682736E-2</v>
      </c>
      <c r="V1903" s="11">
        <f t="shared" si="295"/>
        <v>9.3390804597701157E-3</v>
      </c>
      <c r="X1903" s="1">
        <v>298</v>
      </c>
      <c r="Y1903" s="1">
        <v>29</v>
      </c>
      <c r="Z1903" s="1">
        <v>303</v>
      </c>
      <c r="AA1903" s="1">
        <v>12</v>
      </c>
      <c r="AB1903" s="1">
        <v>298</v>
      </c>
      <c r="AC1903" s="1">
        <v>8</v>
      </c>
      <c r="AD1903" s="1">
        <v>298</v>
      </c>
      <c r="AE1903" s="1">
        <v>10</v>
      </c>
    </row>
    <row r="1904" spans="1:31" x14ac:dyDescent="0.3">
      <c r="A1904" s="5" t="s">
        <v>5607</v>
      </c>
      <c r="B1904" s="1" t="s">
        <v>5608</v>
      </c>
      <c r="C1904" s="1" t="s">
        <v>5609</v>
      </c>
      <c r="D1904" s="1" t="s">
        <v>5610</v>
      </c>
      <c r="E1904" s="1">
        <v>546</v>
      </c>
      <c r="F1904" s="1">
        <v>136</v>
      </c>
      <c r="G1904" s="1">
        <v>20</v>
      </c>
      <c r="H1904" s="7">
        <v>26</v>
      </c>
      <c r="I1904" s="7">
        <v>57</v>
      </c>
      <c r="J1904" s="1">
        <v>49</v>
      </c>
      <c r="K1904" s="1">
        <v>8</v>
      </c>
      <c r="M1904" s="14">
        <f t="shared" si="290"/>
        <v>0.24908424908424909</v>
      </c>
      <c r="N1904" s="14">
        <f t="shared" si="291"/>
        <v>3.6630036630036632E-2</v>
      </c>
      <c r="O1904" s="14">
        <f t="shared" si="296"/>
        <v>0.14285714285714285</v>
      </c>
      <c r="P1904" s="12">
        <f t="shared" si="297"/>
        <v>0.1502278143180211</v>
      </c>
      <c r="Q1904" s="14">
        <f t="shared" si="292"/>
        <v>4.7619047619047616E-2</v>
      </c>
      <c r="R1904" s="14">
        <f t="shared" si="293"/>
        <v>0.1043956043956044</v>
      </c>
      <c r="S1904" s="14">
        <f t="shared" si="294"/>
        <v>8.9743589743589744E-2</v>
      </c>
      <c r="T1904" s="14">
        <f t="shared" si="298"/>
        <v>9.7069597069597072E-2</v>
      </c>
      <c r="U1904" s="12">
        <f t="shared" si="299"/>
        <v>1.0360538918484215E-2</v>
      </c>
      <c r="V1904" s="11">
        <f t="shared" si="295"/>
        <v>1.4652014652014652E-2</v>
      </c>
      <c r="X1904" s="1">
        <v>364</v>
      </c>
      <c r="Y1904" s="1">
        <v>21</v>
      </c>
      <c r="Z1904" s="1">
        <v>135</v>
      </c>
      <c r="AA1904" s="1">
        <v>5</v>
      </c>
      <c r="AB1904" s="1">
        <v>364</v>
      </c>
      <c r="AC1904" s="1">
        <v>12</v>
      </c>
      <c r="AD1904" s="1">
        <v>364</v>
      </c>
      <c r="AE1904" s="1">
        <v>13</v>
      </c>
    </row>
    <row r="1905" spans="1:31" x14ac:dyDescent="0.3">
      <c r="A1905" s="5" t="s">
        <v>5611</v>
      </c>
      <c r="B1905" s="1" t="s">
        <v>5612</v>
      </c>
      <c r="C1905" s="1" t="s">
        <v>33</v>
      </c>
      <c r="D1905" s="1" t="s">
        <v>33</v>
      </c>
      <c r="E1905" s="1">
        <v>546</v>
      </c>
      <c r="F1905" s="1">
        <v>2</v>
      </c>
      <c r="G1905" s="1">
        <v>4</v>
      </c>
      <c r="H1905" s="7">
        <v>1</v>
      </c>
      <c r="I1905" s="7">
        <v>4</v>
      </c>
      <c r="J1905" s="1">
        <v>0</v>
      </c>
      <c r="K1905" s="1">
        <v>2</v>
      </c>
      <c r="M1905" s="14">
        <f t="shared" si="290"/>
        <v>3.663003663003663E-3</v>
      </c>
      <c r="N1905" s="14">
        <f t="shared" si="291"/>
        <v>7.326007326007326E-3</v>
      </c>
      <c r="O1905" s="14">
        <f t="shared" si="296"/>
        <v>5.4945054945054941E-3</v>
      </c>
      <c r="P1905" s="12">
        <f t="shared" si="297"/>
        <v>2.590134729621055E-3</v>
      </c>
      <c r="Q1905" s="14">
        <f t="shared" si="292"/>
        <v>1.8315018315018315E-3</v>
      </c>
      <c r="R1905" s="14">
        <f t="shared" si="293"/>
        <v>7.326007326007326E-3</v>
      </c>
      <c r="S1905" s="14">
        <f t="shared" si="294"/>
        <v>0</v>
      </c>
      <c r="T1905" s="14">
        <f t="shared" si="298"/>
        <v>3.663003663003663E-3</v>
      </c>
      <c r="U1905" s="12">
        <f t="shared" si="299"/>
        <v>5.1802694592421065E-3</v>
      </c>
      <c r="V1905" s="11">
        <f t="shared" si="295"/>
        <v>3.663003663003663E-3</v>
      </c>
      <c r="X1905" s="1">
        <v>432</v>
      </c>
      <c r="Y1905" s="1">
        <v>1</v>
      </c>
      <c r="Z1905" s="1">
        <v>366</v>
      </c>
      <c r="AA1905" s="1">
        <v>1</v>
      </c>
      <c r="AB1905" s="1">
        <v>183</v>
      </c>
      <c r="AC1905" s="1">
        <v>3</v>
      </c>
      <c r="AD1905" s="1">
        <v>0</v>
      </c>
      <c r="AE1905" s="1">
        <v>0</v>
      </c>
    </row>
    <row r="1906" spans="1:31" x14ac:dyDescent="0.3">
      <c r="A1906" s="5" t="s">
        <v>5613</v>
      </c>
      <c r="B1906" s="1" t="s">
        <v>5614</v>
      </c>
      <c r="C1906" s="1" t="s">
        <v>33</v>
      </c>
      <c r="D1906" s="1" t="s">
        <v>33</v>
      </c>
      <c r="E1906" s="1">
        <v>231</v>
      </c>
      <c r="F1906" s="1">
        <v>19</v>
      </c>
      <c r="G1906" s="1">
        <v>21</v>
      </c>
      <c r="H1906" s="7">
        <v>11</v>
      </c>
      <c r="I1906" s="7">
        <v>24</v>
      </c>
      <c r="J1906" s="1">
        <v>14</v>
      </c>
      <c r="K1906" s="1">
        <v>3</v>
      </c>
      <c r="M1906" s="14">
        <f t="shared" si="290"/>
        <v>8.2251082251082255E-2</v>
      </c>
      <c r="N1906" s="14">
        <f t="shared" si="291"/>
        <v>9.0909090909090912E-2</v>
      </c>
      <c r="O1906" s="14">
        <f t="shared" si="296"/>
        <v>8.658008658008659E-2</v>
      </c>
      <c r="P1906" s="12">
        <f t="shared" si="297"/>
        <v>6.1221366336497614E-3</v>
      </c>
      <c r="Q1906" s="14">
        <f t="shared" si="292"/>
        <v>4.7619047619047616E-2</v>
      </c>
      <c r="R1906" s="14">
        <f t="shared" si="293"/>
        <v>0.1038961038961039</v>
      </c>
      <c r="S1906" s="14">
        <f t="shared" si="294"/>
        <v>6.0606060606060608E-2</v>
      </c>
      <c r="T1906" s="14">
        <f t="shared" si="298"/>
        <v>8.2251082251082255E-2</v>
      </c>
      <c r="U1906" s="12">
        <f t="shared" si="299"/>
        <v>3.0610683168248838E-2</v>
      </c>
      <c r="V1906" s="11">
        <f t="shared" si="295"/>
        <v>1.2987012987012988E-2</v>
      </c>
      <c r="X1906" s="1">
        <v>202</v>
      </c>
      <c r="Y1906" s="1">
        <v>9</v>
      </c>
      <c r="Z1906" s="1">
        <v>202</v>
      </c>
      <c r="AA1906" s="1">
        <v>11</v>
      </c>
      <c r="AB1906" s="1">
        <v>202</v>
      </c>
      <c r="AC1906" s="1">
        <v>19</v>
      </c>
      <c r="AD1906" s="1">
        <v>202</v>
      </c>
      <c r="AE1906" s="1">
        <v>10</v>
      </c>
    </row>
    <row r="1907" spans="1:31" x14ac:dyDescent="0.3">
      <c r="A1907" s="5" t="s">
        <v>5615</v>
      </c>
      <c r="B1907" s="1" t="s">
        <v>5616</v>
      </c>
      <c r="C1907" s="1" t="s">
        <v>5617</v>
      </c>
      <c r="D1907" s="1" t="s">
        <v>5618</v>
      </c>
      <c r="E1907" s="1">
        <v>1764</v>
      </c>
      <c r="F1907" s="1">
        <v>27</v>
      </c>
      <c r="G1907" s="1">
        <v>20</v>
      </c>
      <c r="H1907" s="7">
        <v>13</v>
      </c>
      <c r="I1907" s="7">
        <v>141</v>
      </c>
      <c r="J1907" s="1">
        <v>117</v>
      </c>
      <c r="K1907" s="1">
        <v>29</v>
      </c>
      <c r="M1907" s="14">
        <f t="shared" si="290"/>
        <v>1.5306122448979591E-2</v>
      </c>
      <c r="N1907" s="14">
        <f t="shared" si="291"/>
        <v>1.1337868480725623E-2</v>
      </c>
      <c r="O1907" s="14">
        <f t="shared" si="296"/>
        <v>1.3321995464852607E-2</v>
      </c>
      <c r="P1907" s="12">
        <f t="shared" si="297"/>
        <v>2.8059792904228074E-3</v>
      </c>
      <c r="Q1907" s="14">
        <f t="shared" si="292"/>
        <v>7.3696145124716554E-3</v>
      </c>
      <c r="R1907" s="14">
        <f t="shared" si="293"/>
        <v>7.9931972789115652E-2</v>
      </c>
      <c r="S1907" s="14">
        <f t="shared" si="294"/>
        <v>6.6326530612244902E-2</v>
      </c>
      <c r="T1907" s="14">
        <f t="shared" si="298"/>
        <v>7.312925170068027E-2</v>
      </c>
      <c r="U1907" s="12">
        <f t="shared" si="299"/>
        <v>9.6205004243067691E-3</v>
      </c>
      <c r="V1907" s="11">
        <f t="shared" si="295"/>
        <v>1.6439909297052153E-2</v>
      </c>
      <c r="X1907" s="1">
        <v>3</v>
      </c>
      <c r="Y1907" s="1">
        <v>6</v>
      </c>
      <c r="Z1907" s="1">
        <v>2</v>
      </c>
      <c r="AA1907" s="1">
        <v>5</v>
      </c>
      <c r="AB1907" s="1">
        <v>15</v>
      </c>
      <c r="AC1907" s="1">
        <v>20</v>
      </c>
      <c r="AD1907" s="1">
        <v>20</v>
      </c>
      <c r="AE1907" s="1">
        <v>30</v>
      </c>
    </row>
    <row r="1908" spans="1:31" x14ac:dyDescent="0.3">
      <c r="A1908" s="5" t="s">
        <v>5619</v>
      </c>
      <c r="B1908" s="1" t="s">
        <v>5620</v>
      </c>
      <c r="C1908" s="1" t="s">
        <v>5621</v>
      </c>
      <c r="D1908" s="1" t="s">
        <v>5622</v>
      </c>
      <c r="E1908" s="1">
        <v>858</v>
      </c>
      <c r="F1908" s="1">
        <v>1</v>
      </c>
      <c r="G1908" s="1">
        <v>5</v>
      </c>
      <c r="H1908" s="7">
        <v>12</v>
      </c>
      <c r="I1908" s="7">
        <v>3</v>
      </c>
      <c r="J1908" s="1">
        <v>2</v>
      </c>
      <c r="K1908" s="1">
        <v>0</v>
      </c>
      <c r="M1908" s="14">
        <f t="shared" si="290"/>
        <v>1.1655011655011655E-3</v>
      </c>
      <c r="N1908" s="14">
        <f t="shared" si="291"/>
        <v>5.8275058275058279E-3</v>
      </c>
      <c r="O1908" s="14">
        <f t="shared" si="296"/>
        <v>3.4965034965034969E-3</v>
      </c>
      <c r="P1908" s="12">
        <f t="shared" si="297"/>
        <v>3.2965351104267946E-3</v>
      </c>
      <c r="Q1908" s="14">
        <f t="shared" si="292"/>
        <v>1.3986013986013986E-2</v>
      </c>
      <c r="R1908" s="14">
        <f t="shared" si="293"/>
        <v>3.4965034965034965E-3</v>
      </c>
      <c r="S1908" s="14">
        <f t="shared" si="294"/>
        <v>2.331002331002331E-3</v>
      </c>
      <c r="T1908" s="14">
        <f t="shared" si="298"/>
        <v>2.913752913752914E-3</v>
      </c>
      <c r="U1908" s="12">
        <f t="shared" si="299"/>
        <v>8.2413377760669876E-4</v>
      </c>
      <c r="V1908" s="11">
        <f t="shared" si="295"/>
        <v>0</v>
      </c>
      <c r="X1908" s="1">
        <v>247</v>
      </c>
      <c r="Y1908" s="1">
        <v>1</v>
      </c>
      <c r="Z1908" s="1">
        <v>589</v>
      </c>
      <c r="AA1908" s="1">
        <v>1</v>
      </c>
      <c r="AB1908" s="1">
        <v>784</v>
      </c>
      <c r="AC1908" s="1">
        <v>1</v>
      </c>
      <c r="AD1908" s="1">
        <v>781</v>
      </c>
      <c r="AE1908" s="1">
        <v>2</v>
      </c>
    </row>
    <row r="1909" spans="1:31" x14ac:dyDescent="0.3">
      <c r="A1909" s="5" t="s">
        <v>5623</v>
      </c>
      <c r="B1909" s="1" t="s">
        <v>5624</v>
      </c>
      <c r="C1909" s="1" t="s">
        <v>3198</v>
      </c>
      <c r="D1909" s="1" t="s">
        <v>33</v>
      </c>
      <c r="E1909" s="1">
        <v>990</v>
      </c>
      <c r="F1909" s="1">
        <v>6</v>
      </c>
      <c r="G1909" s="1">
        <v>6</v>
      </c>
      <c r="H1909" s="7">
        <v>1</v>
      </c>
      <c r="I1909" s="7">
        <v>3</v>
      </c>
      <c r="J1909" s="1">
        <v>2</v>
      </c>
      <c r="K1909" s="1">
        <v>0</v>
      </c>
      <c r="M1909" s="14">
        <f t="shared" si="290"/>
        <v>6.0606060606060606E-3</v>
      </c>
      <c r="N1909" s="14">
        <f t="shared" si="291"/>
        <v>6.0606060606060606E-3</v>
      </c>
      <c r="O1909" s="14">
        <f t="shared" si="296"/>
        <v>6.0606060606060606E-3</v>
      </c>
      <c r="P1909" s="12">
        <f t="shared" si="297"/>
        <v>0</v>
      </c>
      <c r="Q1909" s="14">
        <f t="shared" si="292"/>
        <v>1.0101010101010101E-3</v>
      </c>
      <c r="R1909" s="14">
        <f t="shared" si="293"/>
        <v>3.0303030303030303E-3</v>
      </c>
      <c r="S1909" s="14">
        <f t="shared" si="294"/>
        <v>2.0202020202020202E-3</v>
      </c>
      <c r="T1909" s="14">
        <f t="shared" si="298"/>
        <v>2.525252525252525E-3</v>
      </c>
      <c r="U1909" s="12">
        <f t="shared" si="299"/>
        <v>7.1424927392580557E-4</v>
      </c>
      <c r="V1909" s="11">
        <f t="shared" si="295"/>
        <v>0</v>
      </c>
      <c r="X1909" s="1">
        <v>78</v>
      </c>
      <c r="Y1909" s="1">
        <v>1</v>
      </c>
      <c r="Z1909" s="1">
        <v>210</v>
      </c>
      <c r="AA1909" s="1">
        <v>1</v>
      </c>
      <c r="AB1909" s="1">
        <v>12</v>
      </c>
      <c r="AC1909" s="1">
        <v>1</v>
      </c>
      <c r="AD1909" s="1">
        <v>752</v>
      </c>
      <c r="AE1909" s="1">
        <v>2</v>
      </c>
    </row>
    <row r="1910" spans="1:31" x14ac:dyDescent="0.3">
      <c r="A1910" s="5" t="s">
        <v>5625</v>
      </c>
      <c r="B1910" s="1" t="s">
        <v>5626</v>
      </c>
      <c r="C1910" s="1" t="s">
        <v>5627</v>
      </c>
      <c r="D1910" s="1" t="s">
        <v>5628</v>
      </c>
      <c r="E1910" s="1">
        <v>1482</v>
      </c>
      <c r="F1910" s="1">
        <v>69</v>
      </c>
      <c r="G1910" s="1">
        <v>96</v>
      </c>
      <c r="H1910" s="7">
        <v>171</v>
      </c>
      <c r="I1910" s="7">
        <v>154</v>
      </c>
      <c r="J1910" s="1">
        <v>244</v>
      </c>
      <c r="K1910" s="1">
        <v>49</v>
      </c>
      <c r="M1910" s="14">
        <f t="shared" si="290"/>
        <v>4.6558704453441298E-2</v>
      </c>
      <c r="N1910" s="14">
        <f t="shared" si="291"/>
        <v>6.4777327935222673E-2</v>
      </c>
      <c r="O1910" s="14">
        <f t="shared" si="296"/>
        <v>5.5668016194331982E-2</v>
      </c>
      <c r="P1910" s="12">
        <f t="shared" si="297"/>
        <v>1.2882512207852095E-2</v>
      </c>
      <c r="Q1910" s="14">
        <f t="shared" si="292"/>
        <v>0.11538461538461539</v>
      </c>
      <c r="R1910" s="14">
        <f t="shared" si="293"/>
        <v>0.1039136302294197</v>
      </c>
      <c r="S1910" s="14">
        <f t="shared" si="294"/>
        <v>0.16464237516869096</v>
      </c>
      <c r="T1910" s="14">
        <f t="shared" si="298"/>
        <v>0.13427800269905532</v>
      </c>
      <c r="U1910" s="12">
        <f t="shared" si="299"/>
        <v>4.2941707359506955E-2</v>
      </c>
      <c r="V1910" s="11">
        <f t="shared" si="295"/>
        <v>3.3063427800269905E-2</v>
      </c>
      <c r="X1910" s="1">
        <v>682</v>
      </c>
      <c r="Y1910" s="1">
        <v>5</v>
      </c>
      <c r="Z1910" s="1">
        <v>1121</v>
      </c>
      <c r="AA1910" s="1">
        <v>7</v>
      </c>
      <c r="AB1910" s="1">
        <v>541</v>
      </c>
      <c r="AC1910" s="1">
        <v>12</v>
      </c>
      <c r="AD1910" s="1">
        <v>5</v>
      </c>
      <c r="AE1910" s="1">
        <v>11</v>
      </c>
    </row>
    <row r="1911" spans="1:31" x14ac:dyDescent="0.3">
      <c r="A1911" s="5" t="s">
        <v>5629</v>
      </c>
      <c r="B1911" s="1" t="s">
        <v>5630</v>
      </c>
      <c r="C1911" s="1" t="s">
        <v>5631</v>
      </c>
      <c r="D1911" s="1" t="s">
        <v>5628</v>
      </c>
      <c r="E1911" s="1">
        <v>4563</v>
      </c>
      <c r="F1911" s="1">
        <v>257</v>
      </c>
      <c r="G1911" s="1">
        <v>293</v>
      </c>
      <c r="H1911" s="7">
        <v>359</v>
      </c>
      <c r="I1911" s="7">
        <v>361</v>
      </c>
      <c r="J1911" s="1">
        <v>521</v>
      </c>
      <c r="K1911" s="1">
        <v>90</v>
      </c>
      <c r="M1911" s="14">
        <f t="shared" si="290"/>
        <v>5.6322594784133248E-2</v>
      </c>
      <c r="N1911" s="14">
        <f t="shared" si="291"/>
        <v>6.4212141135218059E-2</v>
      </c>
      <c r="O1911" s="14">
        <f t="shared" si="296"/>
        <v>6.0267367959675654E-2</v>
      </c>
      <c r="P1911" s="12">
        <f t="shared" si="297"/>
        <v>5.5787517253376526E-3</v>
      </c>
      <c r="Q1911" s="14">
        <f t="shared" si="292"/>
        <v>7.8676309445540216E-2</v>
      </c>
      <c r="R1911" s="14">
        <f t="shared" si="293"/>
        <v>7.9114617576156038E-2</v>
      </c>
      <c r="S1911" s="14">
        <f t="shared" si="294"/>
        <v>0.11417926802542187</v>
      </c>
      <c r="T1911" s="14">
        <f t="shared" si="298"/>
        <v>9.6646942800788949E-2</v>
      </c>
      <c r="U1911" s="12">
        <f t="shared" si="299"/>
        <v>2.4794452112611848E-2</v>
      </c>
      <c r="V1911" s="11">
        <f t="shared" si="295"/>
        <v>1.9723865877712032E-2</v>
      </c>
      <c r="X1911" s="1">
        <v>2737</v>
      </c>
      <c r="Y1911" s="1">
        <v>6</v>
      </c>
      <c r="Z1911" s="1">
        <v>3907</v>
      </c>
      <c r="AA1911" s="1">
        <v>16</v>
      </c>
      <c r="AB1911" s="1">
        <v>4009</v>
      </c>
      <c r="AC1911" s="1">
        <v>19</v>
      </c>
      <c r="AD1911" s="1">
        <v>790</v>
      </c>
      <c r="AE1911" s="1">
        <v>17</v>
      </c>
    </row>
    <row r="1912" spans="1:31" x14ac:dyDescent="0.3">
      <c r="A1912" s="5" t="s">
        <v>5632</v>
      </c>
      <c r="B1912" s="1" t="s">
        <v>5633</v>
      </c>
      <c r="C1912" s="1" t="s">
        <v>5634</v>
      </c>
      <c r="D1912" s="1" t="s">
        <v>5635</v>
      </c>
      <c r="E1912" s="1">
        <v>903</v>
      </c>
      <c r="F1912" s="1">
        <v>26</v>
      </c>
      <c r="G1912" s="1">
        <v>32</v>
      </c>
      <c r="H1912" s="7">
        <v>27</v>
      </c>
      <c r="I1912" s="7">
        <v>13</v>
      </c>
      <c r="J1912" s="1">
        <v>13</v>
      </c>
      <c r="K1912" s="1">
        <v>5</v>
      </c>
      <c r="M1912" s="14">
        <f t="shared" si="290"/>
        <v>2.8792912513842746E-2</v>
      </c>
      <c r="N1912" s="14">
        <f t="shared" si="291"/>
        <v>3.5437430786267994E-2</v>
      </c>
      <c r="O1912" s="14">
        <f t="shared" si="296"/>
        <v>3.2115171650055369E-2</v>
      </c>
      <c r="P1912" s="12">
        <f t="shared" si="297"/>
        <v>4.6983839281498161E-3</v>
      </c>
      <c r="Q1912" s="14">
        <f t="shared" si="292"/>
        <v>2.9900332225913623E-2</v>
      </c>
      <c r="R1912" s="14">
        <f t="shared" si="293"/>
        <v>1.4396456256921373E-2</v>
      </c>
      <c r="S1912" s="14">
        <f t="shared" si="294"/>
        <v>1.4396456256921373E-2</v>
      </c>
      <c r="T1912" s="14">
        <f t="shared" si="298"/>
        <v>1.4396456256921373E-2</v>
      </c>
      <c r="U1912" s="12">
        <f t="shared" si="299"/>
        <v>0</v>
      </c>
      <c r="V1912" s="11">
        <f t="shared" si="295"/>
        <v>5.5370985603543747E-3</v>
      </c>
      <c r="X1912" s="1">
        <v>276</v>
      </c>
      <c r="Y1912" s="1">
        <v>2</v>
      </c>
      <c r="Z1912" s="1">
        <v>277</v>
      </c>
      <c r="AA1912" s="1">
        <v>5</v>
      </c>
      <c r="AB1912" s="1">
        <v>153</v>
      </c>
      <c r="AC1912" s="1">
        <v>3</v>
      </c>
      <c r="AD1912" s="1">
        <v>40</v>
      </c>
      <c r="AE1912" s="1">
        <v>3</v>
      </c>
    </row>
    <row r="1913" spans="1:31" x14ac:dyDescent="0.3">
      <c r="A1913" s="5" t="s">
        <v>5636</v>
      </c>
      <c r="B1913" s="1" t="s">
        <v>5637</v>
      </c>
      <c r="C1913" s="1" t="s">
        <v>3992</v>
      </c>
      <c r="D1913" s="1" t="s">
        <v>5638</v>
      </c>
      <c r="E1913" s="1">
        <v>1116</v>
      </c>
      <c r="F1913" s="1">
        <v>23</v>
      </c>
      <c r="G1913" s="1">
        <v>21</v>
      </c>
      <c r="H1913" s="7">
        <v>38</v>
      </c>
      <c r="I1913" s="7">
        <v>7</v>
      </c>
      <c r="J1913" s="1">
        <v>2</v>
      </c>
      <c r="K1913" s="1">
        <v>5</v>
      </c>
      <c r="M1913" s="14">
        <f t="shared" si="290"/>
        <v>2.0609318996415771E-2</v>
      </c>
      <c r="N1913" s="14">
        <f t="shared" si="291"/>
        <v>1.8817204301075269E-2</v>
      </c>
      <c r="O1913" s="14">
        <f t="shared" si="296"/>
        <v>1.9713261648745518E-2</v>
      </c>
      <c r="P1913" s="12">
        <f t="shared" si="297"/>
        <v>1.2672164537393322E-3</v>
      </c>
      <c r="Q1913" s="14">
        <f t="shared" si="292"/>
        <v>3.4050179211469536E-2</v>
      </c>
      <c r="R1913" s="14">
        <f t="shared" si="293"/>
        <v>6.2724014336917565E-3</v>
      </c>
      <c r="S1913" s="14">
        <f t="shared" si="294"/>
        <v>1.7921146953405018E-3</v>
      </c>
      <c r="T1913" s="14">
        <f t="shared" si="298"/>
        <v>4.0322580645161289E-3</v>
      </c>
      <c r="U1913" s="12">
        <f t="shared" si="299"/>
        <v>3.1680411343483323E-3</v>
      </c>
      <c r="V1913" s="11">
        <f t="shared" si="295"/>
        <v>4.4802867383512543E-3</v>
      </c>
      <c r="X1913" s="1">
        <v>842</v>
      </c>
      <c r="Y1913" s="1">
        <v>3</v>
      </c>
      <c r="Z1913" s="1">
        <v>1048</v>
      </c>
      <c r="AA1913" s="1">
        <v>4</v>
      </c>
      <c r="AB1913" s="1">
        <v>916</v>
      </c>
      <c r="AC1913" s="1">
        <v>1</v>
      </c>
      <c r="AD1913" s="1">
        <v>1090</v>
      </c>
      <c r="AE1913" s="1">
        <v>2</v>
      </c>
    </row>
    <row r="1914" spans="1:31" x14ac:dyDescent="0.3">
      <c r="A1914" s="5" t="s">
        <v>5639</v>
      </c>
      <c r="B1914" s="1" t="s">
        <v>5640</v>
      </c>
      <c r="C1914" s="1" t="s">
        <v>5641</v>
      </c>
      <c r="D1914" s="1" t="s">
        <v>5638</v>
      </c>
      <c r="E1914" s="1">
        <v>894</v>
      </c>
      <c r="F1914" s="1">
        <v>49</v>
      </c>
      <c r="G1914" s="1">
        <v>27</v>
      </c>
      <c r="H1914" s="7">
        <v>35</v>
      </c>
      <c r="I1914" s="7">
        <v>16</v>
      </c>
      <c r="J1914" s="1">
        <v>8</v>
      </c>
      <c r="K1914" s="1">
        <v>3</v>
      </c>
      <c r="M1914" s="14">
        <f t="shared" si="290"/>
        <v>5.4809843400447429E-2</v>
      </c>
      <c r="N1914" s="14">
        <f t="shared" si="291"/>
        <v>3.0201342281879196E-2</v>
      </c>
      <c r="O1914" s="14">
        <f t="shared" si="296"/>
        <v>4.2505592841163314E-2</v>
      </c>
      <c r="P1914" s="12">
        <f t="shared" si="297"/>
        <v>1.7400838015776333E-2</v>
      </c>
      <c r="Q1914" s="14">
        <f t="shared" si="292"/>
        <v>3.9149888143176735E-2</v>
      </c>
      <c r="R1914" s="14">
        <f t="shared" si="293"/>
        <v>1.7897091722595078E-2</v>
      </c>
      <c r="S1914" s="14">
        <f t="shared" si="294"/>
        <v>8.948545861297539E-3</v>
      </c>
      <c r="T1914" s="14">
        <f t="shared" si="298"/>
        <v>1.3422818791946308E-2</v>
      </c>
      <c r="U1914" s="12">
        <f t="shared" si="299"/>
        <v>6.3275774602822984E-3</v>
      </c>
      <c r="V1914" s="11">
        <f t="shared" si="295"/>
        <v>3.3557046979865771E-3</v>
      </c>
      <c r="X1914" s="1">
        <v>39</v>
      </c>
      <c r="Y1914" s="1">
        <v>11</v>
      </c>
      <c r="Z1914" s="1">
        <v>39</v>
      </c>
      <c r="AA1914" s="1">
        <v>11</v>
      </c>
      <c r="AB1914" s="1">
        <v>39</v>
      </c>
      <c r="AC1914" s="1">
        <v>11</v>
      </c>
      <c r="AD1914" s="1">
        <v>743</v>
      </c>
      <c r="AE1914" s="1">
        <v>2</v>
      </c>
    </row>
    <row r="1915" spans="1:31" x14ac:dyDescent="0.3">
      <c r="A1915" s="5" t="s">
        <v>5642</v>
      </c>
      <c r="B1915" s="1" t="s">
        <v>5643</v>
      </c>
      <c r="C1915" s="1" t="s">
        <v>5644</v>
      </c>
      <c r="D1915" s="1" t="s">
        <v>5645</v>
      </c>
      <c r="E1915" s="1">
        <v>369</v>
      </c>
      <c r="F1915" s="1">
        <v>39</v>
      </c>
      <c r="G1915" s="1">
        <v>47</v>
      </c>
      <c r="H1915" s="7">
        <v>18</v>
      </c>
      <c r="I1915" s="7">
        <v>15</v>
      </c>
      <c r="J1915" s="1">
        <v>10</v>
      </c>
      <c r="K1915" s="1">
        <v>0</v>
      </c>
      <c r="M1915" s="14">
        <f t="shared" si="290"/>
        <v>0.10569105691056911</v>
      </c>
      <c r="N1915" s="14">
        <f t="shared" si="291"/>
        <v>0.12737127371273713</v>
      </c>
      <c r="O1915" s="14">
        <f t="shared" si="296"/>
        <v>0.11653116531165311</v>
      </c>
      <c r="P1915" s="12">
        <f t="shared" si="297"/>
        <v>1.5330228318407529E-2</v>
      </c>
      <c r="Q1915" s="14">
        <f t="shared" si="292"/>
        <v>4.878048780487805E-2</v>
      </c>
      <c r="R1915" s="14">
        <f t="shared" si="293"/>
        <v>4.065040650406504E-2</v>
      </c>
      <c r="S1915" s="14">
        <f t="shared" si="294"/>
        <v>2.7100271002710029E-2</v>
      </c>
      <c r="T1915" s="14">
        <f t="shared" si="298"/>
        <v>3.3875338753387538E-2</v>
      </c>
      <c r="U1915" s="12">
        <f t="shared" si="299"/>
        <v>9.5813926990046816E-3</v>
      </c>
      <c r="V1915" s="11">
        <f t="shared" si="295"/>
        <v>0</v>
      </c>
      <c r="X1915" s="1">
        <v>228</v>
      </c>
      <c r="Y1915" s="1">
        <v>14</v>
      </c>
      <c r="Z1915" s="1">
        <v>228</v>
      </c>
      <c r="AA1915" s="1">
        <v>26</v>
      </c>
      <c r="AB1915" s="1">
        <v>228</v>
      </c>
      <c r="AC1915" s="1">
        <v>5</v>
      </c>
      <c r="AD1915" s="1">
        <v>327</v>
      </c>
      <c r="AE1915" s="1">
        <v>2</v>
      </c>
    </row>
    <row r="1916" spans="1:31" x14ac:dyDescent="0.3">
      <c r="A1916" s="5" t="s">
        <v>5646</v>
      </c>
      <c r="B1916" s="1" t="s">
        <v>5647</v>
      </c>
      <c r="C1916" s="1" t="s">
        <v>5648</v>
      </c>
      <c r="D1916" s="1" t="s">
        <v>33</v>
      </c>
      <c r="E1916" s="1">
        <v>717</v>
      </c>
      <c r="F1916" s="1">
        <v>153</v>
      </c>
      <c r="G1916" s="1">
        <v>182</v>
      </c>
      <c r="H1916" s="7">
        <v>131</v>
      </c>
      <c r="I1916" s="7">
        <v>72</v>
      </c>
      <c r="J1916" s="1">
        <v>19</v>
      </c>
      <c r="K1916" s="1">
        <v>22</v>
      </c>
      <c r="M1916" s="14">
        <f t="shared" si="290"/>
        <v>0.21338912133891214</v>
      </c>
      <c r="N1916" s="14">
        <f t="shared" si="291"/>
        <v>0.25383542538354253</v>
      </c>
      <c r="O1916" s="14">
        <f t="shared" si="296"/>
        <v>0.23361227336122734</v>
      </c>
      <c r="P1916" s="12">
        <f t="shared" si="297"/>
        <v>2.8599855863891039E-2</v>
      </c>
      <c r="Q1916" s="14">
        <f t="shared" si="292"/>
        <v>0.18270571827057183</v>
      </c>
      <c r="R1916" s="14">
        <f t="shared" si="293"/>
        <v>0.100418410041841</v>
      </c>
      <c r="S1916" s="14">
        <f t="shared" si="294"/>
        <v>2.6499302649930265E-2</v>
      </c>
      <c r="T1916" s="14">
        <f t="shared" si="298"/>
        <v>6.3458856345885634E-2</v>
      </c>
      <c r="U1916" s="12">
        <f t="shared" si="299"/>
        <v>5.2268702096076744E-2</v>
      </c>
      <c r="V1916" s="11">
        <f t="shared" si="295"/>
        <v>3.0683403068340307E-2</v>
      </c>
      <c r="X1916" s="1">
        <v>274</v>
      </c>
      <c r="Y1916" s="1">
        <v>30</v>
      </c>
      <c r="Z1916" s="1">
        <v>274</v>
      </c>
      <c r="AA1916" s="1">
        <v>28</v>
      </c>
      <c r="AB1916" s="1">
        <v>274</v>
      </c>
      <c r="AC1916" s="1">
        <v>40</v>
      </c>
      <c r="AD1916" s="1">
        <v>130</v>
      </c>
      <c r="AE1916" s="1">
        <v>2</v>
      </c>
    </row>
    <row r="1917" spans="1:31" x14ac:dyDescent="0.3">
      <c r="A1917" s="5" t="s">
        <v>5649</v>
      </c>
      <c r="B1917" s="1" t="s">
        <v>5650</v>
      </c>
      <c r="C1917" s="1" t="s">
        <v>679</v>
      </c>
      <c r="D1917" s="1" t="s">
        <v>680</v>
      </c>
      <c r="E1917" s="1">
        <v>306</v>
      </c>
      <c r="F1917" s="1">
        <v>23</v>
      </c>
      <c r="G1917" s="1">
        <v>12</v>
      </c>
      <c r="H1917" s="7">
        <v>7</v>
      </c>
      <c r="I1917" s="7">
        <v>17</v>
      </c>
      <c r="J1917" s="1">
        <v>10</v>
      </c>
      <c r="K1917" s="1">
        <v>3</v>
      </c>
      <c r="M1917" s="14">
        <f t="shared" si="290"/>
        <v>7.5163398692810454E-2</v>
      </c>
      <c r="N1917" s="14">
        <f t="shared" si="291"/>
        <v>3.9215686274509803E-2</v>
      </c>
      <c r="O1917" s="14">
        <f t="shared" si="296"/>
        <v>5.7189542483660129E-2</v>
      </c>
      <c r="P1917" s="12">
        <f t="shared" si="297"/>
        <v>2.5418871219124266E-2</v>
      </c>
      <c r="Q1917" s="14">
        <f t="shared" si="292"/>
        <v>2.2875816993464051E-2</v>
      </c>
      <c r="R1917" s="14">
        <f t="shared" si="293"/>
        <v>5.5555555555555552E-2</v>
      </c>
      <c r="S1917" s="14">
        <f t="shared" si="294"/>
        <v>3.2679738562091505E-2</v>
      </c>
      <c r="T1917" s="14">
        <f t="shared" si="298"/>
        <v>4.4117647058823525E-2</v>
      </c>
      <c r="U1917" s="12">
        <f t="shared" si="299"/>
        <v>1.617564532126092E-2</v>
      </c>
      <c r="V1917" s="11">
        <f t="shared" si="295"/>
        <v>9.8039215686274508E-3</v>
      </c>
      <c r="X1917" s="1">
        <v>97</v>
      </c>
      <c r="Y1917" s="1">
        <v>2</v>
      </c>
      <c r="Z1917" s="1">
        <v>275</v>
      </c>
      <c r="AA1917" s="1">
        <v>7</v>
      </c>
      <c r="AB1917" s="1">
        <v>157</v>
      </c>
      <c r="AC1917" s="1">
        <v>3</v>
      </c>
      <c r="AD1917" s="1">
        <v>162</v>
      </c>
      <c r="AE1917" s="1">
        <v>5</v>
      </c>
    </row>
    <row r="1918" spans="1:31" x14ac:dyDescent="0.3">
      <c r="A1918" s="5" t="s">
        <v>5651</v>
      </c>
      <c r="B1918" s="1" t="s">
        <v>5652</v>
      </c>
      <c r="C1918" s="1" t="s">
        <v>832</v>
      </c>
      <c r="D1918" s="1" t="s">
        <v>33</v>
      </c>
      <c r="E1918" s="1">
        <v>771</v>
      </c>
      <c r="F1918" s="1">
        <v>6</v>
      </c>
      <c r="G1918" s="1">
        <v>7</v>
      </c>
      <c r="H1918" s="7">
        <v>12</v>
      </c>
      <c r="I1918" s="7">
        <v>1</v>
      </c>
      <c r="J1918" s="1">
        <v>0</v>
      </c>
      <c r="K1918" s="1">
        <v>2</v>
      </c>
      <c r="M1918" s="14">
        <f t="shared" si="290"/>
        <v>7.7821011673151752E-3</v>
      </c>
      <c r="N1918" s="14">
        <f t="shared" si="291"/>
        <v>9.0791180285343717E-3</v>
      </c>
      <c r="O1918" s="14">
        <f t="shared" si="296"/>
        <v>8.4306095979247743E-3</v>
      </c>
      <c r="P1918" s="12">
        <f t="shared" si="297"/>
        <v>9.1712941788138502E-4</v>
      </c>
      <c r="Q1918" s="14">
        <f t="shared" si="292"/>
        <v>1.556420233463035E-2</v>
      </c>
      <c r="R1918" s="14">
        <f t="shared" si="293"/>
        <v>1.2970168612191958E-3</v>
      </c>
      <c r="S1918" s="14">
        <f t="shared" si="294"/>
        <v>0</v>
      </c>
      <c r="T1918" s="14">
        <f t="shared" si="298"/>
        <v>6.485084306095979E-4</v>
      </c>
      <c r="U1918" s="12">
        <f t="shared" si="299"/>
        <v>9.1712941788138459E-4</v>
      </c>
      <c r="V1918" s="11">
        <f t="shared" si="295"/>
        <v>2.5940337224383916E-3</v>
      </c>
      <c r="X1918" s="1">
        <v>79</v>
      </c>
      <c r="Y1918" s="1">
        <v>1</v>
      </c>
      <c r="Z1918" s="1">
        <v>764</v>
      </c>
      <c r="AA1918" s="1">
        <v>2</v>
      </c>
      <c r="AB1918" s="1">
        <v>256</v>
      </c>
      <c r="AC1918" s="1">
        <v>1</v>
      </c>
      <c r="AD1918" s="1">
        <v>0</v>
      </c>
      <c r="AE1918" s="1">
        <v>0</v>
      </c>
    </row>
    <row r="1919" spans="1:31" x14ac:dyDescent="0.3">
      <c r="A1919" s="5" t="s">
        <v>5653</v>
      </c>
      <c r="B1919" s="1" t="s">
        <v>5654</v>
      </c>
      <c r="C1919" s="1" t="s">
        <v>3632</v>
      </c>
      <c r="D1919" s="1" t="s">
        <v>33</v>
      </c>
      <c r="E1919" s="1">
        <v>534</v>
      </c>
      <c r="F1919" s="1">
        <v>57</v>
      </c>
      <c r="G1919" s="1">
        <v>60</v>
      </c>
      <c r="H1919" s="7">
        <v>25</v>
      </c>
      <c r="I1919" s="7">
        <v>62</v>
      </c>
      <c r="J1919" s="1">
        <v>41</v>
      </c>
      <c r="K1919" s="1">
        <v>11</v>
      </c>
      <c r="M1919" s="14">
        <f t="shared" si="290"/>
        <v>0.10674157303370786</v>
      </c>
      <c r="N1919" s="14">
        <f t="shared" si="291"/>
        <v>0.11235955056179775</v>
      </c>
      <c r="O1919" s="14">
        <f t="shared" si="296"/>
        <v>0.1095505617977528</v>
      </c>
      <c r="P1919" s="12">
        <f t="shared" si="297"/>
        <v>3.972510006665997E-3</v>
      </c>
      <c r="Q1919" s="14">
        <f t="shared" si="292"/>
        <v>4.6816479400749067E-2</v>
      </c>
      <c r="R1919" s="14">
        <f t="shared" si="293"/>
        <v>0.11610486891385768</v>
      </c>
      <c r="S1919" s="14">
        <f t="shared" si="294"/>
        <v>7.6779026217228458E-2</v>
      </c>
      <c r="T1919" s="14">
        <f t="shared" si="298"/>
        <v>9.6441947565543071E-2</v>
      </c>
      <c r="U1919" s="12">
        <f t="shared" si="299"/>
        <v>2.7807570046662025E-2</v>
      </c>
      <c r="V1919" s="11">
        <f t="shared" si="295"/>
        <v>2.0599250936329586E-2</v>
      </c>
      <c r="X1919" s="1">
        <v>525</v>
      </c>
      <c r="Y1919" s="1">
        <v>13</v>
      </c>
      <c r="Z1919" s="1">
        <v>238</v>
      </c>
      <c r="AA1919" s="1">
        <v>21</v>
      </c>
      <c r="AB1919" s="1">
        <v>525</v>
      </c>
      <c r="AC1919" s="1">
        <v>17</v>
      </c>
      <c r="AD1919" s="1">
        <v>525</v>
      </c>
      <c r="AE1919" s="1">
        <v>13</v>
      </c>
    </row>
    <row r="1920" spans="1:31" x14ac:dyDescent="0.3">
      <c r="A1920" s="5" t="s">
        <v>5655</v>
      </c>
      <c r="B1920" s="1" t="s">
        <v>5656</v>
      </c>
      <c r="C1920" s="1" t="s">
        <v>5657</v>
      </c>
      <c r="D1920" s="1" t="s">
        <v>5658</v>
      </c>
      <c r="E1920" s="1">
        <v>1245</v>
      </c>
      <c r="F1920" s="1">
        <v>2</v>
      </c>
      <c r="G1920" s="1">
        <v>1</v>
      </c>
      <c r="H1920" s="7">
        <v>17</v>
      </c>
      <c r="I1920" s="7">
        <v>1</v>
      </c>
      <c r="J1920" s="1">
        <v>3</v>
      </c>
      <c r="K1920" s="1">
        <v>0</v>
      </c>
      <c r="M1920" s="14">
        <f t="shared" si="290"/>
        <v>1.606425702811245E-3</v>
      </c>
      <c r="N1920" s="14">
        <f t="shared" si="291"/>
        <v>8.0321285140562252E-4</v>
      </c>
      <c r="O1920" s="14">
        <f t="shared" si="296"/>
        <v>1.2048192771084338E-3</v>
      </c>
      <c r="P1920" s="12">
        <f t="shared" si="297"/>
        <v>5.6795725396509842E-4</v>
      </c>
      <c r="Q1920" s="14">
        <f t="shared" si="292"/>
        <v>1.3654618473895583E-2</v>
      </c>
      <c r="R1920" s="14">
        <f t="shared" si="293"/>
        <v>8.0321285140562252E-4</v>
      </c>
      <c r="S1920" s="14">
        <f t="shared" si="294"/>
        <v>2.4096385542168677E-3</v>
      </c>
      <c r="T1920" s="14">
        <f t="shared" si="298"/>
        <v>1.606425702811245E-3</v>
      </c>
      <c r="U1920" s="12">
        <f t="shared" si="299"/>
        <v>1.1359145079301968E-3</v>
      </c>
      <c r="V1920" s="11">
        <f t="shared" si="295"/>
        <v>0</v>
      </c>
      <c r="X1920" s="1">
        <v>267</v>
      </c>
      <c r="Y1920" s="1">
        <v>1</v>
      </c>
      <c r="Z1920" s="1">
        <v>1127</v>
      </c>
      <c r="AA1920" s="1">
        <v>1</v>
      </c>
      <c r="AB1920" s="1">
        <v>261</v>
      </c>
      <c r="AC1920" s="1">
        <v>1</v>
      </c>
      <c r="AD1920" s="1">
        <v>316</v>
      </c>
      <c r="AE1920" s="1">
        <v>2</v>
      </c>
    </row>
    <row r="1921" spans="1:31" x14ac:dyDescent="0.3">
      <c r="A1921" s="5" t="s">
        <v>5659</v>
      </c>
      <c r="B1921" s="1" t="s">
        <v>5660</v>
      </c>
      <c r="C1921" s="1" t="s">
        <v>5661</v>
      </c>
      <c r="D1921" s="1" t="s">
        <v>33</v>
      </c>
      <c r="E1921" s="1">
        <v>1464</v>
      </c>
      <c r="F1921" s="1">
        <v>15</v>
      </c>
      <c r="G1921" s="1">
        <v>16</v>
      </c>
      <c r="H1921" s="7">
        <v>12</v>
      </c>
      <c r="I1921" s="7">
        <v>16</v>
      </c>
      <c r="J1921" s="1">
        <v>3</v>
      </c>
      <c r="K1921" s="1">
        <v>0</v>
      </c>
      <c r="M1921" s="14">
        <f t="shared" si="290"/>
        <v>1.0245901639344262E-2</v>
      </c>
      <c r="N1921" s="14">
        <f t="shared" si="291"/>
        <v>1.092896174863388E-2</v>
      </c>
      <c r="O1921" s="14">
        <f t="shared" si="296"/>
        <v>1.0587431693989071E-2</v>
      </c>
      <c r="P1921" s="12">
        <f t="shared" si="297"/>
        <v>4.8299643523671334E-4</v>
      </c>
      <c r="Q1921" s="14">
        <f t="shared" si="292"/>
        <v>8.1967213114754103E-3</v>
      </c>
      <c r="R1921" s="14">
        <f t="shared" si="293"/>
        <v>1.092896174863388E-2</v>
      </c>
      <c r="S1921" s="14">
        <f t="shared" si="294"/>
        <v>2.0491803278688526E-3</v>
      </c>
      <c r="T1921" s="14">
        <f t="shared" si="298"/>
        <v>6.4890710382513664E-3</v>
      </c>
      <c r="U1921" s="12">
        <f t="shared" si="299"/>
        <v>6.2789536580772649E-3</v>
      </c>
      <c r="V1921" s="11">
        <f t="shared" si="295"/>
        <v>0</v>
      </c>
      <c r="X1921" s="1">
        <v>1273</v>
      </c>
      <c r="Y1921" s="1">
        <v>2</v>
      </c>
      <c r="Z1921" s="1">
        <v>964</v>
      </c>
      <c r="AA1921" s="1">
        <v>2</v>
      </c>
      <c r="AB1921" s="1">
        <v>1385</v>
      </c>
      <c r="AC1921" s="1">
        <v>1</v>
      </c>
      <c r="AD1921" s="1">
        <v>459</v>
      </c>
      <c r="AE1921" s="1">
        <v>2</v>
      </c>
    </row>
    <row r="1922" spans="1:31" x14ac:dyDescent="0.3">
      <c r="A1922" s="5" t="s">
        <v>5662</v>
      </c>
      <c r="B1922" s="1" t="s">
        <v>5663</v>
      </c>
      <c r="C1922" s="1" t="s">
        <v>5664</v>
      </c>
      <c r="D1922" s="1" t="s">
        <v>5665</v>
      </c>
      <c r="E1922" s="1">
        <v>1035</v>
      </c>
      <c r="F1922" s="1">
        <v>15</v>
      </c>
      <c r="G1922" s="1">
        <v>18</v>
      </c>
      <c r="H1922" s="7">
        <v>33</v>
      </c>
      <c r="I1922" s="7">
        <v>8</v>
      </c>
      <c r="J1922" s="1">
        <v>5</v>
      </c>
      <c r="K1922" s="1">
        <v>0</v>
      </c>
      <c r="M1922" s="14">
        <f t="shared" si="290"/>
        <v>1.4492753623188406E-2</v>
      </c>
      <c r="N1922" s="14">
        <f t="shared" si="291"/>
        <v>1.7391304347826087E-2</v>
      </c>
      <c r="O1922" s="14">
        <f t="shared" si="296"/>
        <v>1.5942028985507246E-2</v>
      </c>
      <c r="P1922" s="12">
        <f t="shared" si="297"/>
        <v>2.0495848730044857E-3</v>
      </c>
      <c r="Q1922" s="14">
        <f t="shared" si="292"/>
        <v>3.1884057971014491E-2</v>
      </c>
      <c r="R1922" s="14">
        <f t="shared" si="293"/>
        <v>7.7294685990338162E-3</v>
      </c>
      <c r="S1922" s="14">
        <f t="shared" si="294"/>
        <v>4.830917874396135E-3</v>
      </c>
      <c r="T1922" s="14">
        <f t="shared" si="298"/>
        <v>6.2801932367149756E-3</v>
      </c>
      <c r="U1922" s="12">
        <f t="shared" si="299"/>
        <v>2.0495848730044857E-3</v>
      </c>
      <c r="V1922" s="11">
        <f t="shared" si="295"/>
        <v>0</v>
      </c>
      <c r="X1922" s="1">
        <v>816</v>
      </c>
      <c r="Y1922" s="1">
        <v>3</v>
      </c>
      <c r="Z1922" s="1">
        <v>1003</v>
      </c>
      <c r="AA1922" s="1">
        <v>4</v>
      </c>
      <c r="AB1922" s="1">
        <v>1003</v>
      </c>
      <c r="AC1922" s="1">
        <v>3</v>
      </c>
      <c r="AD1922" s="1">
        <v>766</v>
      </c>
      <c r="AE1922" s="1">
        <v>2</v>
      </c>
    </row>
    <row r="1923" spans="1:31" x14ac:dyDescent="0.3">
      <c r="A1923" s="5" t="s">
        <v>5666</v>
      </c>
      <c r="B1923" s="1" t="s">
        <v>5667</v>
      </c>
      <c r="C1923" s="1" t="s">
        <v>5668</v>
      </c>
      <c r="D1923" s="1" t="s">
        <v>33</v>
      </c>
      <c r="E1923" s="1">
        <v>2043</v>
      </c>
      <c r="F1923" s="1">
        <v>34</v>
      </c>
      <c r="G1923" s="1">
        <v>37</v>
      </c>
      <c r="H1923" s="7">
        <v>33</v>
      </c>
      <c r="I1923" s="7">
        <v>11</v>
      </c>
      <c r="J1923" s="1">
        <v>13</v>
      </c>
      <c r="K1923" s="1">
        <v>3</v>
      </c>
      <c r="M1923" s="14">
        <f t="shared" si="290"/>
        <v>1.6642192853646598E-2</v>
      </c>
      <c r="N1923" s="14">
        <f t="shared" si="291"/>
        <v>1.8110621634850711E-2</v>
      </c>
      <c r="O1923" s="14">
        <f t="shared" si="296"/>
        <v>1.7376407244248653E-2</v>
      </c>
      <c r="P1923" s="12">
        <f t="shared" si="297"/>
        <v>1.0383359488789251E-3</v>
      </c>
      <c r="Q1923" s="14">
        <f t="shared" si="292"/>
        <v>1.6152716593245228E-2</v>
      </c>
      <c r="R1923" s="14">
        <f t="shared" si="293"/>
        <v>5.3842388644150755E-3</v>
      </c>
      <c r="S1923" s="14">
        <f t="shared" si="294"/>
        <v>6.3631913852178167E-3</v>
      </c>
      <c r="T1923" s="14">
        <f t="shared" si="298"/>
        <v>5.8737151248164461E-3</v>
      </c>
      <c r="U1923" s="12">
        <f t="shared" si="299"/>
        <v>6.9222396591928298E-4</v>
      </c>
      <c r="V1923" s="11">
        <f t="shared" si="295"/>
        <v>1.4684287812041115E-3</v>
      </c>
      <c r="X1923" s="1">
        <v>3</v>
      </c>
      <c r="Y1923" s="1">
        <v>3</v>
      </c>
      <c r="Z1923" s="1">
        <v>121</v>
      </c>
      <c r="AA1923" s="1">
        <v>5</v>
      </c>
      <c r="AB1923" s="1">
        <v>261</v>
      </c>
      <c r="AC1923" s="1">
        <v>3</v>
      </c>
      <c r="AD1923" s="1">
        <v>6</v>
      </c>
      <c r="AE1923" s="1">
        <v>2</v>
      </c>
    </row>
    <row r="1924" spans="1:31" x14ac:dyDescent="0.3">
      <c r="A1924" s="5" t="s">
        <v>5669</v>
      </c>
      <c r="B1924" s="1" t="s">
        <v>5670</v>
      </c>
      <c r="C1924" s="1" t="s">
        <v>33</v>
      </c>
      <c r="D1924" s="1" t="s">
        <v>33</v>
      </c>
      <c r="E1924" s="1">
        <v>294</v>
      </c>
      <c r="F1924" s="1">
        <v>72</v>
      </c>
      <c r="G1924" s="1">
        <v>67</v>
      </c>
      <c r="H1924" s="7">
        <v>56</v>
      </c>
      <c r="I1924" s="7">
        <v>32</v>
      </c>
      <c r="J1924" s="1">
        <v>29</v>
      </c>
      <c r="K1924" s="1">
        <v>10</v>
      </c>
      <c r="M1924" s="14">
        <f t="shared" ref="M1924:M1987" si="300">F1924/E1924</f>
        <v>0.24489795918367346</v>
      </c>
      <c r="N1924" s="14">
        <f t="shared" ref="N1924:N1987" si="301">G1924/E1924</f>
        <v>0.22789115646258504</v>
      </c>
      <c r="O1924" s="14">
        <f t="shared" si="296"/>
        <v>0.23639455782312924</v>
      </c>
      <c r="P1924" s="12">
        <f t="shared" si="297"/>
        <v>1.2025625530383456E-2</v>
      </c>
      <c r="Q1924" s="14">
        <f t="shared" ref="Q1924:Q1987" si="302">H1924/E1924</f>
        <v>0.19047619047619047</v>
      </c>
      <c r="R1924" s="14">
        <f t="shared" ref="R1924:R1987" si="303">I1924/E1924</f>
        <v>0.10884353741496598</v>
      </c>
      <c r="S1924" s="14">
        <f t="shared" ref="S1924:S1987" si="304">J1924/E1924</f>
        <v>9.8639455782312924E-2</v>
      </c>
      <c r="T1924" s="14">
        <f t="shared" si="298"/>
        <v>0.10374149659863946</v>
      </c>
      <c r="U1924" s="12">
        <f t="shared" si="299"/>
        <v>7.2153753182300747E-3</v>
      </c>
      <c r="V1924" s="11">
        <f t="shared" ref="V1924:V1987" si="305">K1924/E1924</f>
        <v>3.4013605442176874E-2</v>
      </c>
      <c r="X1924" s="1">
        <v>187</v>
      </c>
      <c r="Y1924" s="1">
        <v>23</v>
      </c>
      <c r="Z1924" s="1">
        <v>163</v>
      </c>
      <c r="AA1924" s="1">
        <v>15</v>
      </c>
      <c r="AB1924" s="1">
        <v>163</v>
      </c>
      <c r="AC1924" s="1">
        <v>8</v>
      </c>
      <c r="AD1924" s="1">
        <v>187</v>
      </c>
      <c r="AE1924" s="1">
        <v>10</v>
      </c>
    </row>
    <row r="1925" spans="1:31" x14ac:dyDescent="0.3">
      <c r="A1925" s="5" t="s">
        <v>5671</v>
      </c>
      <c r="B1925" s="1" t="s">
        <v>5672</v>
      </c>
      <c r="C1925" s="1" t="s">
        <v>33</v>
      </c>
      <c r="D1925" s="1" t="s">
        <v>33</v>
      </c>
      <c r="E1925" s="1">
        <v>405</v>
      </c>
      <c r="F1925" s="1">
        <v>5</v>
      </c>
      <c r="G1925" s="1">
        <v>12</v>
      </c>
      <c r="H1925" s="7">
        <v>8</v>
      </c>
      <c r="I1925" s="7">
        <v>8</v>
      </c>
      <c r="J1925" s="1">
        <v>2</v>
      </c>
      <c r="K1925" s="1">
        <v>0</v>
      </c>
      <c r="M1925" s="14">
        <f t="shared" si="300"/>
        <v>1.2345679012345678E-2</v>
      </c>
      <c r="N1925" s="14">
        <f t="shared" si="301"/>
        <v>2.9629629629629631E-2</v>
      </c>
      <c r="O1925" s="14">
        <f t="shared" ref="O1925:O1988" si="306">AVERAGE(M1925:N1925)</f>
        <v>2.0987654320987655E-2</v>
      </c>
      <c r="P1925" s="12">
        <f t="shared" ref="P1925:P1988" si="307">_xlfn.STDEV.S(M1925,N1925)</f>
        <v>1.2221598687174899E-2</v>
      </c>
      <c r="Q1925" s="14">
        <f t="shared" si="302"/>
        <v>1.9753086419753086E-2</v>
      </c>
      <c r="R1925" s="14">
        <f t="shared" si="303"/>
        <v>1.9753086419753086E-2</v>
      </c>
      <c r="S1925" s="14">
        <f t="shared" si="304"/>
        <v>4.9382716049382715E-3</v>
      </c>
      <c r="T1925" s="14">
        <f t="shared" ref="T1925:T1988" si="308">AVERAGE(R1925:S1925)</f>
        <v>1.2345679012345678E-2</v>
      </c>
      <c r="U1925" s="12">
        <f t="shared" ref="U1925:U1988" si="309">_xlfn.STDEV.S(R1925,S1925)</f>
        <v>1.0475656017578484E-2</v>
      </c>
      <c r="V1925" s="11">
        <f t="shared" si="305"/>
        <v>0</v>
      </c>
      <c r="X1925" s="1">
        <v>399</v>
      </c>
      <c r="Y1925" s="1">
        <v>1</v>
      </c>
      <c r="Z1925" s="1">
        <v>345</v>
      </c>
      <c r="AA1925" s="1">
        <v>5</v>
      </c>
      <c r="AB1925" s="1">
        <v>399</v>
      </c>
      <c r="AC1925" s="1">
        <v>3</v>
      </c>
      <c r="AD1925" s="1">
        <v>396</v>
      </c>
      <c r="AE1925" s="1">
        <v>2</v>
      </c>
    </row>
    <row r="1926" spans="1:31" x14ac:dyDescent="0.3">
      <c r="A1926" s="5" t="s">
        <v>5673</v>
      </c>
      <c r="B1926" s="1" t="s">
        <v>5674</v>
      </c>
      <c r="C1926" s="1" t="s">
        <v>33</v>
      </c>
      <c r="D1926" s="1" t="s">
        <v>33</v>
      </c>
      <c r="E1926" s="1">
        <v>294</v>
      </c>
      <c r="F1926" s="1">
        <v>5</v>
      </c>
      <c r="G1926" s="1">
        <v>1</v>
      </c>
      <c r="H1926" s="7">
        <v>2</v>
      </c>
      <c r="I1926" s="7">
        <v>5</v>
      </c>
      <c r="J1926" s="1">
        <v>8</v>
      </c>
      <c r="K1926" s="1">
        <v>0</v>
      </c>
      <c r="M1926" s="14">
        <f t="shared" si="300"/>
        <v>1.7006802721088437E-2</v>
      </c>
      <c r="N1926" s="14">
        <f t="shared" si="301"/>
        <v>3.4013605442176869E-3</v>
      </c>
      <c r="O1926" s="14">
        <f t="shared" si="306"/>
        <v>1.0204081632653062E-2</v>
      </c>
      <c r="P1926" s="12">
        <f t="shared" si="307"/>
        <v>9.6205004243067691E-3</v>
      </c>
      <c r="Q1926" s="14">
        <f t="shared" si="302"/>
        <v>6.8027210884353739E-3</v>
      </c>
      <c r="R1926" s="14">
        <f t="shared" si="303"/>
        <v>1.7006802721088437E-2</v>
      </c>
      <c r="S1926" s="14">
        <f t="shared" si="304"/>
        <v>2.7210884353741496E-2</v>
      </c>
      <c r="T1926" s="14">
        <f t="shared" si="308"/>
        <v>2.2108843537414966E-2</v>
      </c>
      <c r="U1926" s="12">
        <f t="shared" si="309"/>
        <v>7.2153753182300781E-3</v>
      </c>
      <c r="V1926" s="11">
        <f t="shared" si="305"/>
        <v>0</v>
      </c>
      <c r="X1926" s="1">
        <v>12</v>
      </c>
      <c r="Y1926" s="1">
        <v>1</v>
      </c>
      <c r="Z1926" s="1">
        <v>176</v>
      </c>
      <c r="AA1926" s="1">
        <v>1</v>
      </c>
      <c r="AB1926" s="1">
        <v>22</v>
      </c>
      <c r="AC1926" s="1">
        <v>3</v>
      </c>
      <c r="AD1926" s="1">
        <v>22</v>
      </c>
      <c r="AE1926" s="1">
        <v>5</v>
      </c>
    </row>
    <row r="1927" spans="1:31" x14ac:dyDescent="0.3">
      <c r="A1927" s="5" t="s">
        <v>5675</v>
      </c>
      <c r="B1927" s="1" t="s">
        <v>5676</v>
      </c>
      <c r="C1927" s="1" t="s">
        <v>5677</v>
      </c>
      <c r="D1927" s="1" t="s">
        <v>1109</v>
      </c>
      <c r="E1927" s="1">
        <v>1686</v>
      </c>
      <c r="F1927" s="1">
        <v>6</v>
      </c>
      <c r="G1927" s="1">
        <v>8</v>
      </c>
      <c r="H1927" s="7">
        <v>9</v>
      </c>
      <c r="I1927" s="7">
        <v>0</v>
      </c>
      <c r="J1927" s="1">
        <v>0</v>
      </c>
      <c r="K1927" s="1">
        <v>0</v>
      </c>
      <c r="M1927" s="14">
        <f t="shared" si="300"/>
        <v>3.5587188612099642E-3</v>
      </c>
      <c r="N1927" s="14">
        <f t="shared" si="301"/>
        <v>4.7449584816132862E-3</v>
      </c>
      <c r="O1927" s="14">
        <f t="shared" si="306"/>
        <v>4.1518386714116257E-3</v>
      </c>
      <c r="P1927" s="12">
        <f t="shared" si="307"/>
        <v>8.3879807969934508E-4</v>
      </c>
      <c r="Q1927" s="14">
        <f t="shared" si="302"/>
        <v>5.3380782918149468E-3</v>
      </c>
      <c r="R1927" s="14">
        <f t="shared" si="303"/>
        <v>0</v>
      </c>
      <c r="S1927" s="14">
        <f t="shared" si="304"/>
        <v>0</v>
      </c>
      <c r="T1927" s="14">
        <f t="shared" si="308"/>
        <v>0</v>
      </c>
      <c r="U1927" s="12">
        <f t="shared" si="309"/>
        <v>0</v>
      </c>
      <c r="V1927" s="11">
        <f t="shared" si="305"/>
        <v>0</v>
      </c>
      <c r="X1927" s="1">
        <v>1204</v>
      </c>
      <c r="Y1927" s="1">
        <v>1</v>
      </c>
      <c r="Z1927" s="1">
        <v>249</v>
      </c>
      <c r="AA1927" s="1">
        <v>2</v>
      </c>
      <c r="AB1927" s="1">
        <v>0</v>
      </c>
      <c r="AC1927" s="1">
        <v>0</v>
      </c>
      <c r="AD1927" s="1">
        <v>0</v>
      </c>
      <c r="AE1927" s="1">
        <v>0</v>
      </c>
    </row>
    <row r="1928" spans="1:31" x14ac:dyDescent="0.3">
      <c r="A1928" s="5" t="s">
        <v>5678</v>
      </c>
      <c r="B1928" s="1" t="s">
        <v>5679</v>
      </c>
      <c r="C1928" s="1" t="s">
        <v>5680</v>
      </c>
      <c r="D1928" s="1" t="s">
        <v>33</v>
      </c>
      <c r="E1928" s="1">
        <v>1452</v>
      </c>
      <c r="F1928" s="1">
        <v>7</v>
      </c>
      <c r="G1928" s="1">
        <v>2</v>
      </c>
      <c r="H1928" s="7">
        <v>4</v>
      </c>
      <c r="I1928" s="7">
        <v>3</v>
      </c>
      <c r="J1928" s="1">
        <v>0</v>
      </c>
      <c r="K1928" s="1">
        <v>0</v>
      </c>
      <c r="M1928" s="14">
        <f t="shared" si="300"/>
        <v>4.8209366391184574E-3</v>
      </c>
      <c r="N1928" s="14">
        <f t="shared" si="301"/>
        <v>1.3774104683195593E-3</v>
      </c>
      <c r="O1928" s="14">
        <f t="shared" si="306"/>
        <v>3.0991735537190084E-3</v>
      </c>
      <c r="P1928" s="12">
        <f t="shared" si="307"/>
        <v>2.4349407065652464E-3</v>
      </c>
      <c r="Q1928" s="14">
        <f t="shared" si="302"/>
        <v>2.7548209366391185E-3</v>
      </c>
      <c r="R1928" s="14">
        <f t="shared" si="303"/>
        <v>2.0661157024793389E-3</v>
      </c>
      <c r="S1928" s="14">
        <f t="shared" si="304"/>
        <v>0</v>
      </c>
      <c r="T1928" s="14">
        <f t="shared" si="308"/>
        <v>1.0330578512396695E-3</v>
      </c>
      <c r="U1928" s="12">
        <f t="shared" si="309"/>
        <v>1.4609644239391478E-3</v>
      </c>
      <c r="V1928" s="11">
        <f t="shared" si="305"/>
        <v>0</v>
      </c>
      <c r="X1928" s="1">
        <v>19</v>
      </c>
      <c r="Y1928" s="1">
        <v>1</v>
      </c>
      <c r="Z1928" s="1">
        <v>19</v>
      </c>
      <c r="AA1928" s="1">
        <v>1</v>
      </c>
      <c r="AB1928" s="1">
        <v>10</v>
      </c>
      <c r="AC1928" s="1">
        <v>1</v>
      </c>
      <c r="AD1928" s="1">
        <v>0</v>
      </c>
      <c r="AE1928" s="1">
        <v>0</v>
      </c>
    </row>
    <row r="1929" spans="1:31" x14ac:dyDescent="0.3">
      <c r="A1929" s="5" t="s">
        <v>5681</v>
      </c>
      <c r="B1929" s="1" t="s">
        <v>5682</v>
      </c>
      <c r="C1929" s="1" t="s">
        <v>5683</v>
      </c>
      <c r="D1929" s="1" t="s">
        <v>5684</v>
      </c>
      <c r="E1929" s="1">
        <v>699</v>
      </c>
      <c r="F1929" s="1">
        <v>11</v>
      </c>
      <c r="G1929" s="1">
        <v>8</v>
      </c>
      <c r="H1929" s="7">
        <v>11</v>
      </c>
      <c r="I1929" s="7">
        <v>7</v>
      </c>
      <c r="J1929" s="1">
        <v>5</v>
      </c>
      <c r="K1929" s="1">
        <v>3</v>
      </c>
      <c r="M1929" s="14">
        <f t="shared" si="300"/>
        <v>1.5736766809728183E-2</v>
      </c>
      <c r="N1929" s="14">
        <f t="shared" si="301"/>
        <v>1.1444921316165951E-2</v>
      </c>
      <c r="O1929" s="14">
        <f t="shared" si="306"/>
        <v>1.3590844062947067E-2</v>
      </c>
      <c r="P1929" s="12">
        <f t="shared" si="307"/>
        <v>3.0347930523027793E-3</v>
      </c>
      <c r="Q1929" s="14">
        <f t="shared" si="302"/>
        <v>1.5736766809728183E-2</v>
      </c>
      <c r="R1929" s="14">
        <f t="shared" si="303"/>
        <v>1.0014306151645207E-2</v>
      </c>
      <c r="S1929" s="14">
        <f t="shared" si="304"/>
        <v>7.1530758226037196E-3</v>
      </c>
      <c r="T1929" s="14">
        <f t="shared" si="308"/>
        <v>8.5836909871244635E-3</v>
      </c>
      <c r="U1929" s="12">
        <f t="shared" si="309"/>
        <v>2.0231953682018529E-3</v>
      </c>
      <c r="V1929" s="11">
        <f t="shared" si="305"/>
        <v>4.2918454935622317E-3</v>
      </c>
      <c r="X1929" s="1">
        <v>517</v>
      </c>
      <c r="Y1929" s="1">
        <v>2</v>
      </c>
      <c r="Z1929" s="1">
        <v>532</v>
      </c>
      <c r="AA1929" s="1">
        <v>1</v>
      </c>
      <c r="AB1929" s="1">
        <v>517</v>
      </c>
      <c r="AC1929" s="1">
        <v>3</v>
      </c>
      <c r="AD1929" s="1">
        <v>423</v>
      </c>
      <c r="AE1929" s="1">
        <v>3</v>
      </c>
    </row>
    <row r="1930" spans="1:31" x14ac:dyDescent="0.3">
      <c r="A1930" s="5" t="s">
        <v>5685</v>
      </c>
      <c r="B1930" s="1" t="s">
        <v>5686</v>
      </c>
      <c r="C1930" s="1" t="s">
        <v>33</v>
      </c>
      <c r="D1930" s="1" t="s">
        <v>33</v>
      </c>
      <c r="E1930" s="1">
        <v>678</v>
      </c>
      <c r="F1930" s="1">
        <v>5</v>
      </c>
      <c r="G1930" s="1">
        <v>4</v>
      </c>
      <c r="H1930" s="7">
        <v>9</v>
      </c>
      <c r="I1930" s="7">
        <v>3</v>
      </c>
      <c r="J1930" s="1">
        <v>2</v>
      </c>
      <c r="K1930" s="1">
        <v>2</v>
      </c>
      <c r="M1930" s="14">
        <f t="shared" si="300"/>
        <v>7.3746312684365781E-3</v>
      </c>
      <c r="N1930" s="14">
        <f t="shared" si="301"/>
        <v>5.8997050147492625E-3</v>
      </c>
      <c r="O1930" s="14">
        <f t="shared" si="306"/>
        <v>6.6371681415929203E-3</v>
      </c>
      <c r="P1930" s="12">
        <f t="shared" si="307"/>
        <v>1.0429303557323709E-3</v>
      </c>
      <c r="Q1930" s="14">
        <f t="shared" si="302"/>
        <v>1.3274336283185841E-2</v>
      </c>
      <c r="R1930" s="14">
        <f t="shared" si="303"/>
        <v>4.4247787610619468E-3</v>
      </c>
      <c r="S1930" s="14">
        <f t="shared" si="304"/>
        <v>2.9498525073746312E-3</v>
      </c>
      <c r="T1930" s="14">
        <f t="shared" si="308"/>
        <v>3.687315634218289E-3</v>
      </c>
      <c r="U1930" s="12">
        <f t="shared" si="309"/>
        <v>1.0429303557323709E-3</v>
      </c>
      <c r="V1930" s="11">
        <f t="shared" si="305"/>
        <v>2.9498525073746312E-3</v>
      </c>
      <c r="X1930" s="1">
        <v>122</v>
      </c>
      <c r="Y1930" s="1">
        <v>2</v>
      </c>
      <c r="Z1930" s="1">
        <v>625</v>
      </c>
      <c r="AA1930" s="1">
        <v>1</v>
      </c>
      <c r="AB1930" s="1">
        <v>198</v>
      </c>
      <c r="AC1930" s="1">
        <v>1</v>
      </c>
      <c r="AD1930" s="1">
        <v>624</v>
      </c>
      <c r="AE1930" s="1">
        <v>2</v>
      </c>
    </row>
    <row r="1931" spans="1:31" x14ac:dyDescent="0.3">
      <c r="A1931" s="5" t="s">
        <v>5687</v>
      </c>
      <c r="B1931" s="1" t="s">
        <v>5688</v>
      </c>
      <c r="C1931" s="1" t="s">
        <v>5689</v>
      </c>
      <c r="D1931" s="1" t="s">
        <v>2370</v>
      </c>
      <c r="E1931" s="1">
        <v>1038</v>
      </c>
      <c r="F1931" s="1">
        <v>0</v>
      </c>
      <c r="G1931" s="1">
        <v>1</v>
      </c>
      <c r="H1931" s="7">
        <v>3</v>
      </c>
      <c r="I1931" s="7">
        <v>1</v>
      </c>
      <c r="J1931" s="1">
        <v>0</v>
      </c>
      <c r="K1931" s="1">
        <v>0</v>
      </c>
      <c r="M1931" s="14">
        <f t="shared" si="300"/>
        <v>0</v>
      </c>
      <c r="N1931" s="14">
        <f t="shared" si="301"/>
        <v>9.6339113680154141E-4</v>
      </c>
      <c r="O1931" s="14">
        <f t="shared" si="306"/>
        <v>4.8169556840077071E-4</v>
      </c>
      <c r="P1931" s="12">
        <f t="shared" si="307"/>
        <v>6.8122040576738677E-4</v>
      </c>
      <c r="Q1931" s="14">
        <f t="shared" si="302"/>
        <v>2.8901734104046241E-3</v>
      </c>
      <c r="R1931" s="14">
        <f t="shared" si="303"/>
        <v>9.6339113680154141E-4</v>
      </c>
      <c r="S1931" s="14">
        <f t="shared" si="304"/>
        <v>0</v>
      </c>
      <c r="T1931" s="14">
        <f t="shared" si="308"/>
        <v>4.8169556840077071E-4</v>
      </c>
      <c r="U1931" s="12">
        <f t="shared" si="309"/>
        <v>6.8122040576738677E-4</v>
      </c>
      <c r="V1931" s="11">
        <f t="shared" si="305"/>
        <v>0</v>
      </c>
      <c r="X1931" s="1">
        <v>0</v>
      </c>
      <c r="Y1931" s="1">
        <v>0</v>
      </c>
      <c r="Z1931" s="1">
        <v>9</v>
      </c>
      <c r="AA1931" s="1">
        <v>1</v>
      </c>
      <c r="AB1931" s="1">
        <v>406</v>
      </c>
      <c r="AC1931" s="1">
        <v>1</v>
      </c>
      <c r="AD1931" s="1">
        <v>0</v>
      </c>
      <c r="AE1931" s="1">
        <v>0</v>
      </c>
    </row>
    <row r="1932" spans="1:31" x14ac:dyDescent="0.3">
      <c r="A1932" s="5" t="s">
        <v>5690</v>
      </c>
      <c r="B1932" s="1" t="s">
        <v>5691</v>
      </c>
      <c r="C1932" s="1" t="s">
        <v>33</v>
      </c>
      <c r="D1932" s="1" t="s">
        <v>33</v>
      </c>
      <c r="E1932" s="1">
        <v>684</v>
      </c>
      <c r="F1932" s="1">
        <v>0</v>
      </c>
      <c r="G1932" s="1">
        <v>0</v>
      </c>
      <c r="H1932" s="7">
        <v>0</v>
      </c>
      <c r="I1932" s="7">
        <v>0</v>
      </c>
      <c r="J1932" s="1">
        <v>0</v>
      </c>
      <c r="K1932" s="1">
        <v>0</v>
      </c>
      <c r="M1932" s="14">
        <f t="shared" si="300"/>
        <v>0</v>
      </c>
      <c r="N1932" s="14">
        <f t="shared" si="301"/>
        <v>0</v>
      </c>
      <c r="O1932" s="14">
        <f t="shared" si="306"/>
        <v>0</v>
      </c>
      <c r="P1932" s="12">
        <f t="shared" si="307"/>
        <v>0</v>
      </c>
      <c r="Q1932" s="14">
        <f t="shared" si="302"/>
        <v>0</v>
      </c>
      <c r="R1932" s="14">
        <f t="shared" si="303"/>
        <v>0</v>
      </c>
      <c r="S1932" s="14">
        <f t="shared" si="304"/>
        <v>0</v>
      </c>
      <c r="T1932" s="14">
        <f t="shared" si="308"/>
        <v>0</v>
      </c>
      <c r="U1932" s="12">
        <f t="shared" si="309"/>
        <v>0</v>
      </c>
      <c r="V1932" s="11">
        <f t="shared" si="305"/>
        <v>0</v>
      </c>
      <c r="X1932" s="1">
        <v>0</v>
      </c>
      <c r="Y1932" s="1">
        <v>0</v>
      </c>
      <c r="Z1932" s="1">
        <v>0</v>
      </c>
      <c r="AA1932" s="1">
        <v>0</v>
      </c>
      <c r="AB1932" s="1">
        <v>0</v>
      </c>
      <c r="AC1932" s="1">
        <v>0</v>
      </c>
      <c r="AD1932" s="1">
        <v>0</v>
      </c>
      <c r="AE1932" s="1">
        <v>0</v>
      </c>
    </row>
    <row r="1933" spans="1:31" x14ac:dyDescent="0.3">
      <c r="A1933" s="5" t="s">
        <v>5692</v>
      </c>
      <c r="B1933" s="1" t="s">
        <v>5693</v>
      </c>
      <c r="C1933" s="1" t="s">
        <v>33</v>
      </c>
      <c r="D1933" s="1" t="s">
        <v>33</v>
      </c>
      <c r="E1933" s="1">
        <v>306</v>
      </c>
      <c r="F1933" s="1">
        <v>14</v>
      </c>
      <c r="G1933" s="1">
        <v>0</v>
      </c>
      <c r="H1933" s="7">
        <v>10</v>
      </c>
      <c r="I1933" s="7">
        <v>0</v>
      </c>
      <c r="J1933" s="1">
        <v>6</v>
      </c>
      <c r="K1933" s="1">
        <v>2</v>
      </c>
      <c r="M1933" s="14">
        <f t="shared" si="300"/>
        <v>4.5751633986928102E-2</v>
      </c>
      <c r="N1933" s="14">
        <f t="shared" si="301"/>
        <v>0</v>
      </c>
      <c r="O1933" s="14">
        <f t="shared" si="306"/>
        <v>2.2875816993464051E-2</v>
      </c>
      <c r="P1933" s="12">
        <f t="shared" si="307"/>
        <v>3.2351290642521777E-2</v>
      </c>
      <c r="Q1933" s="14">
        <f t="shared" si="302"/>
        <v>3.2679738562091505E-2</v>
      </c>
      <c r="R1933" s="14">
        <f t="shared" si="303"/>
        <v>0</v>
      </c>
      <c r="S1933" s="14">
        <f t="shared" si="304"/>
        <v>1.9607843137254902E-2</v>
      </c>
      <c r="T1933" s="14">
        <f t="shared" si="308"/>
        <v>9.8039215686274508E-3</v>
      </c>
      <c r="U1933" s="12">
        <f t="shared" si="309"/>
        <v>1.386483884679505E-2</v>
      </c>
      <c r="V1933" s="11">
        <f t="shared" si="305"/>
        <v>6.5359477124183009E-3</v>
      </c>
      <c r="X1933" s="1">
        <v>5</v>
      </c>
      <c r="Y1933" s="1">
        <v>2</v>
      </c>
      <c r="Z1933" s="1">
        <v>0</v>
      </c>
      <c r="AA1933" s="1">
        <v>0</v>
      </c>
      <c r="AB1933" s="1">
        <v>0</v>
      </c>
      <c r="AC1933" s="1">
        <v>0</v>
      </c>
      <c r="AD1933" s="1">
        <v>3</v>
      </c>
      <c r="AE1933" s="1">
        <v>3</v>
      </c>
    </row>
    <row r="1934" spans="1:31" x14ac:dyDescent="0.3">
      <c r="A1934" s="5" t="s">
        <v>5694</v>
      </c>
      <c r="B1934" s="1" t="s">
        <v>5695</v>
      </c>
      <c r="C1934" s="1" t="s">
        <v>5696</v>
      </c>
      <c r="D1934" s="1" t="s">
        <v>2175</v>
      </c>
      <c r="E1934" s="1">
        <v>1179</v>
      </c>
      <c r="F1934" s="1">
        <v>0</v>
      </c>
      <c r="G1934" s="1">
        <v>0</v>
      </c>
      <c r="H1934" s="7">
        <v>0</v>
      </c>
      <c r="I1934" s="7">
        <v>0</v>
      </c>
      <c r="J1934" s="1">
        <v>0</v>
      </c>
      <c r="K1934" s="1">
        <v>0</v>
      </c>
      <c r="M1934" s="14">
        <f t="shared" si="300"/>
        <v>0</v>
      </c>
      <c r="N1934" s="14">
        <f t="shared" si="301"/>
        <v>0</v>
      </c>
      <c r="O1934" s="14">
        <f t="shared" si="306"/>
        <v>0</v>
      </c>
      <c r="P1934" s="12">
        <f t="shared" si="307"/>
        <v>0</v>
      </c>
      <c r="Q1934" s="14">
        <f t="shared" si="302"/>
        <v>0</v>
      </c>
      <c r="R1934" s="14">
        <f t="shared" si="303"/>
        <v>0</v>
      </c>
      <c r="S1934" s="14">
        <f t="shared" si="304"/>
        <v>0</v>
      </c>
      <c r="T1934" s="14">
        <f t="shared" si="308"/>
        <v>0</v>
      </c>
      <c r="U1934" s="12">
        <f t="shared" si="309"/>
        <v>0</v>
      </c>
      <c r="V1934" s="11">
        <f t="shared" si="305"/>
        <v>0</v>
      </c>
      <c r="X1934" s="1">
        <v>0</v>
      </c>
      <c r="Y1934" s="1">
        <v>0</v>
      </c>
      <c r="Z1934" s="1">
        <v>0</v>
      </c>
      <c r="AA1934" s="1">
        <v>0</v>
      </c>
      <c r="AB1934" s="1">
        <v>0</v>
      </c>
      <c r="AC1934" s="1">
        <v>0</v>
      </c>
      <c r="AD1934" s="1">
        <v>0</v>
      </c>
      <c r="AE1934" s="1">
        <v>0</v>
      </c>
    </row>
    <row r="1935" spans="1:31" x14ac:dyDescent="0.3">
      <c r="A1935" s="5" t="s">
        <v>5697</v>
      </c>
      <c r="B1935" s="1" t="s">
        <v>5698</v>
      </c>
      <c r="C1935" s="1" t="s">
        <v>33</v>
      </c>
      <c r="D1935" s="1" t="s">
        <v>33</v>
      </c>
      <c r="E1935" s="1">
        <v>489</v>
      </c>
      <c r="F1935" s="1">
        <v>7</v>
      </c>
      <c r="G1935" s="1">
        <v>1</v>
      </c>
      <c r="H1935" s="7">
        <v>10</v>
      </c>
      <c r="I1935" s="7">
        <v>4</v>
      </c>
      <c r="J1935" s="1">
        <v>2</v>
      </c>
      <c r="K1935" s="1">
        <v>0</v>
      </c>
      <c r="M1935" s="14">
        <f t="shared" si="300"/>
        <v>1.4314928425357873E-2</v>
      </c>
      <c r="N1935" s="14">
        <f t="shared" si="301"/>
        <v>2.0449897750511249E-3</v>
      </c>
      <c r="O1935" s="14">
        <f t="shared" si="306"/>
        <v>8.1799591002044997E-3</v>
      </c>
      <c r="P1935" s="12">
        <f t="shared" si="307"/>
        <v>8.676156824374814E-3</v>
      </c>
      <c r="Q1935" s="14">
        <f t="shared" si="302"/>
        <v>2.0449897750511249E-2</v>
      </c>
      <c r="R1935" s="14">
        <f t="shared" si="303"/>
        <v>8.1799591002044997E-3</v>
      </c>
      <c r="S1935" s="14">
        <f t="shared" si="304"/>
        <v>4.0899795501022499E-3</v>
      </c>
      <c r="T1935" s="14">
        <f t="shared" si="308"/>
        <v>6.1349693251533752E-3</v>
      </c>
      <c r="U1935" s="12">
        <f t="shared" si="309"/>
        <v>2.8920522747916048E-3</v>
      </c>
      <c r="V1935" s="11">
        <f t="shared" si="305"/>
        <v>0</v>
      </c>
      <c r="X1935" s="1">
        <v>437</v>
      </c>
      <c r="Y1935" s="1">
        <v>1</v>
      </c>
      <c r="Z1935" s="1">
        <v>280</v>
      </c>
      <c r="AA1935" s="1">
        <v>1</v>
      </c>
      <c r="AB1935" s="1">
        <v>367</v>
      </c>
      <c r="AC1935" s="1">
        <v>1</v>
      </c>
      <c r="AD1935" s="1">
        <v>240</v>
      </c>
      <c r="AE1935" s="1">
        <v>2</v>
      </c>
    </row>
    <row r="1936" spans="1:31" x14ac:dyDescent="0.3">
      <c r="A1936" s="5" t="s">
        <v>5699</v>
      </c>
      <c r="B1936" s="1" t="s">
        <v>5700</v>
      </c>
      <c r="C1936" s="1" t="s">
        <v>33</v>
      </c>
      <c r="D1936" s="1" t="s">
        <v>33</v>
      </c>
      <c r="E1936" s="1">
        <v>756</v>
      </c>
      <c r="F1936" s="1">
        <v>7</v>
      </c>
      <c r="G1936" s="1">
        <v>5</v>
      </c>
      <c r="H1936" s="7">
        <v>3</v>
      </c>
      <c r="I1936" s="7">
        <v>4</v>
      </c>
      <c r="J1936" s="1">
        <v>6</v>
      </c>
      <c r="K1936" s="1">
        <v>3</v>
      </c>
      <c r="M1936" s="14">
        <f t="shared" si="300"/>
        <v>9.2592592592592587E-3</v>
      </c>
      <c r="N1936" s="14">
        <f t="shared" si="301"/>
        <v>6.6137566137566134E-3</v>
      </c>
      <c r="O1936" s="14">
        <f t="shared" si="306"/>
        <v>7.9365079365079361E-3</v>
      </c>
      <c r="P1936" s="12">
        <f t="shared" si="307"/>
        <v>1.8706528602818718E-3</v>
      </c>
      <c r="Q1936" s="14">
        <f t="shared" si="302"/>
        <v>3.968253968253968E-3</v>
      </c>
      <c r="R1936" s="14">
        <f t="shared" si="303"/>
        <v>5.2910052910052907E-3</v>
      </c>
      <c r="S1936" s="14">
        <f t="shared" si="304"/>
        <v>7.9365079365079361E-3</v>
      </c>
      <c r="T1936" s="14">
        <f t="shared" si="308"/>
        <v>6.6137566137566134E-3</v>
      </c>
      <c r="U1936" s="12">
        <f t="shared" si="309"/>
        <v>1.8706528602818718E-3</v>
      </c>
      <c r="V1936" s="11">
        <f t="shared" si="305"/>
        <v>3.968253968253968E-3</v>
      </c>
      <c r="X1936" s="1">
        <v>699</v>
      </c>
      <c r="Y1936" s="1">
        <v>1</v>
      </c>
      <c r="Z1936" s="1">
        <v>305</v>
      </c>
      <c r="AA1936" s="1">
        <v>2</v>
      </c>
      <c r="AB1936" s="1">
        <v>527</v>
      </c>
      <c r="AC1936" s="1">
        <v>1</v>
      </c>
      <c r="AD1936" s="1">
        <v>699</v>
      </c>
      <c r="AE1936" s="1">
        <v>2</v>
      </c>
    </row>
    <row r="1937" spans="1:31" x14ac:dyDescent="0.3">
      <c r="A1937" s="5" t="s">
        <v>5701</v>
      </c>
      <c r="B1937" s="1" t="s">
        <v>5702</v>
      </c>
      <c r="C1937" s="1" t="s">
        <v>33</v>
      </c>
      <c r="D1937" s="1" t="s">
        <v>33</v>
      </c>
      <c r="E1937" s="1">
        <v>357</v>
      </c>
      <c r="F1937" s="1">
        <v>1</v>
      </c>
      <c r="G1937" s="1">
        <v>0</v>
      </c>
      <c r="H1937" s="7">
        <v>0</v>
      </c>
      <c r="I1937" s="7">
        <v>0</v>
      </c>
      <c r="J1937" s="1">
        <v>0</v>
      </c>
      <c r="K1937" s="1">
        <v>0</v>
      </c>
      <c r="M1937" s="14">
        <f t="shared" si="300"/>
        <v>2.8011204481792717E-3</v>
      </c>
      <c r="N1937" s="14">
        <f t="shared" si="301"/>
        <v>0</v>
      </c>
      <c r="O1937" s="14">
        <f t="shared" si="306"/>
        <v>1.4005602240896359E-3</v>
      </c>
      <c r="P1937" s="12">
        <f t="shared" si="307"/>
        <v>1.9806912638278642E-3</v>
      </c>
      <c r="Q1937" s="14">
        <f t="shared" si="302"/>
        <v>0</v>
      </c>
      <c r="R1937" s="14">
        <f t="shared" si="303"/>
        <v>0</v>
      </c>
      <c r="S1937" s="14">
        <f t="shared" si="304"/>
        <v>0</v>
      </c>
      <c r="T1937" s="14">
        <f t="shared" si="308"/>
        <v>0</v>
      </c>
      <c r="U1937" s="12">
        <f t="shared" si="309"/>
        <v>0</v>
      </c>
      <c r="V1937" s="11">
        <f t="shared" si="305"/>
        <v>0</v>
      </c>
      <c r="X1937" s="1">
        <v>172</v>
      </c>
      <c r="Y1937" s="1">
        <v>1</v>
      </c>
      <c r="Z1937" s="1">
        <v>0</v>
      </c>
      <c r="AA1937" s="1">
        <v>0</v>
      </c>
      <c r="AB1937" s="1">
        <v>0</v>
      </c>
      <c r="AC1937" s="1">
        <v>0</v>
      </c>
      <c r="AD1937" s="1">
        <v>0</v>
      </c>
      <c r="AE1937" s="1">
        <v>0</v>
      </c>
    </row>
    <row r="1938" spans="1:31" x14ac:dyDescent="0.3">
      <c r="A1938" s="5" t="s">
        <v>5703</v>
      </c>
      <c r="B1938" s="1" t="s">
        <v>5704</v>
      </c>
      <c r="C1938" s="1" t="s">
        <v>33</v>
      </c>
      <c r="D1938" s="1" t="s">
        <v>33</v>
      </c>
      <c r="E1938" s="1">
        <v>240</v>
      </c>
      <c r="F1938" s="1">
        <v>0</v>
      </c>
      <c r="G1938" s="1">
        <v>0</v>
      </c>
      <c r="H1938" s="7">
        <v>0</v>
      </c>
      <c r="I1938" s="7">
        <v>0</v>
      </c>
      <c r="J1938" s="1">
        <v>0</v>
      </c>
      <c r="K1938" s="1">
        <v>2</v>
      </c>
      <c r="M1938" s="14">
        <f t="shared" si="300"/>
        <v>0</v>
      </c>
      <c r="N1938" s="14">
        <f t="shared" si="301"/>
        <v>0</v>
      </c>
      <c r="O1938" s="14">
        <f t="shared" si="306"/>
        <v>0</v>
      </c>
      <c r="P1938" s="12">
        <f t="shared" si="307"/>
        <v>0</v>
      </c>
      <c r="Q1938" s="14">
        <f t="shared" si="302"/>
        <v>0</v>
      </c>
      <c r="R1938" s="14">
        <f t="shared" si="303"/>
        <v>0</v>
      </c>
      <c r="S1938" s="14">
        <f t="shared" si="304"/>
        <v>0</v>
      </c>
      <c r="T1938" s="14">
        <f t="shared" si="308"/>
        <v>0</v>
      </c>
      <c r="U1938" s="12">
        <f t="shared" si="309"/>
        <v>0</v>
      </c>
      <c r="V1938" s="11">
        <f t="shared" si="305"/>
        <v>8.3333333333333332E-3</v>
      </c>
      <c r="X1938" s="1">
        <v>0</v>
      </c>
      <c r="Y1938" s="1">
        <v>0</v>
      </c>
      <c r="Z1938" s="1">
        <v>0</v>
      </c>
      <c r="AA1938" s="1">
        <v>0</v>
      </c>
      <c r="AB1938" s="1">
        <v>0</v>
      </c>
      <c r="AC1938" s="1">
        <v>0</v>
      </c>
      <c r="AD1938" s="1">
        <v>0</v>
      </c>
      <c r="AE1938" s="1">
        <v>0</v>
      </c>
    </row>
    <row r="1939" spans="1:31" x14ac:dyDescent="0.3">
      <c r="A1939" s="5" t="s">
        <v>5705</v>
      </c>
      <c r="B1939" s="1" t="s">
        <v>5706</v>
      </c>
      <c r="C1939" s="1" t="s">
        <v>33</v>
      </c>
      <c r="D1939" s="1" t="s">
        <v>33</v>
      </c>
      <c r="E1939" s="1">
        <v>498</v>
      </c>
      <c r="F1939" s="1">
        <v>0</v>
      </c>
      <c r="G1939" s="1">
        <v>0</v>
      </c>
      <c r="H1939" s="7">
        <v>0</v>
      </c>
      <c r="I1939" s="7">
        <v>0</v>
      </c>
      <c r="J1939" s="1">
        <v>0</v>
      </c>
      <c r="K1939" s="1">
        <v>0</v>
      </c>
      <c r="M1939" s="14">
        <f t="shared" si="300"/>
        <v>0</v>
      </c>
      <c r="N1939" s="14">
        <f t="shared" si="301"/>
        <v>0</v>
      </c>
      <c r="O1939" s="14">
        <f t="shared" si="306"/>
        <v>0</v>
      </c>
      <c r="P1939" s="12">
        <f t="shared" si="307"/>
        <v>0</v>
      </c>
      <c r="Q1939" s="14">
        <f t="shared" si="302"/>
        <v>0</v>
      </c>
      <c r="R1939" s="14">
        <f t="shared" si="303"/>
        <v>0</v>
      </c>
      <c r="S1939" s="14">
        <f t="shared" si="304"/>
        <v>0</v>
      </c>
      <c r="T1939" s="14">
        <f t="shared" si="308"/>
        <v>0</v>
      </c>
      <c r="U1939" s="12">
        <f t="shared" si="309"/>
        <v>0</v>
      </c>
      <c r="V1939" s="11">
        <f t="shared" si="305"/>
        <v>0</v>
      </c>
      <c r="X1939" s="1">
        <v>0</v>
      </c>
      <c r="Y1939" s="1">
        <v>0</v>
      </c>
      <c r="Z1939" s="1">
        <v>0</v>
      </c>
      <c r="AA1939" s="1">
        <v>0</v>
      </c>
      <c r="AB1939" s="1">
        <v>0</v>
      </c>
      <c r="AC1939" s="1">
        <v>0</v>
      </c>
      <c r="AD1939" s="1">
        <v>0</v>
      </c>
      <c r="AE1939" s="1">
        <v>0</v>
      </c>
    </row>
    <row r="1940" spans="1:31" x14ac:dyDescent="0.3">
      <c r="A1940" s="5" t="s">
        <v>5707</v>
      </c>
      <c r="B1940" s="1" t="s">
        <v>5708</v>
      </c>
      <c r="C1940" s="1" t="s">
        <v>33</v>
      </c>
      <c r="D1940" s="1" t="s">
        <v>33</v>
      </c>
      <c r="E1940" s="1">
        <v>912</v>
      </c>
      <c r="F1940" s="1">
        <v>0</v>
      </c>
      <c r="G1940" s="1">
        <v>1</v>
      </c>
      <c r="H1940" s="7">
        <v>0</v>
      </c>
      <c r="I1940" s="7">
        <v>0</v>
      </c>
      <c r="J1940" s="1">
        <v>0</v>
      </c>
      <c r="K1940" s="1">
        <v>0</v>
      </c>
      <c r="M1940" s="14">
        <f t="shared" si="300"/>
        <v>0</v>
      </c>
      <c r="N1940" s="14">
        <f t="shared" si="301"/>
        <v>1.0964912280701754E-3</v>
      </c>
      <c r="O1940" s="14">
        <f t="shared" si="306"/>
        <v>5.4824561403508769E-4</v>
      </c>
      <c r="P1940" s="12">
        <f t="shared" si="307"/>
        <v>7.7533638287998635E-4</v>
      </c>
      <c r="Q1940" s="14">
        <f t="shared" si="302"/>
        <v>0</v>
      </c>
      <c r="R1940" s="14">
        <f t="shared" si="303"/>
        <v>0</v>
      </c>
      <c r="S1940" s="14">
        <f t="shared" si="304"/>
        <v>0</v>
      </c>
      <c r="T1940" s="14">
        <f t="shared" si="308"/>
        <v>0</v>
      </c>
      <c r="U1940" s="12">
        <f t="shared" si="309"/>
        <v>0</v>
      </c>
      <c r="V1940" s="11">
        <f t="shared" si="305"/>
        <v>0</v>
      </c>
      <c r="X1940" s="1">
        <v>0</v>
      </c>
      <c r="Y1940" s="1">
        <v>0</v>
      </c>
      <c r="Z1940" s="1">
        <v>586</v>
      </c>
      <c r="AA1940" s="1">
        <v>1</v>
      </c>
      <c r="AB1940" s="1">
        <v>0</v>
      </c>
      <c r="AC1940" s="1">
        <v>0</v>
      </c>
      <c r="AD1940" s="1">
        <v>0</v>
      </c>
      <c r="AE1940" s="1">
        <v>0</v>
      </c>
    </row>
    <row r="1941" spans="1:31" x14ac:dyDescent="0.3">
      <c r="A1941" s="5" t="s">
        <v>5709</v>
      </c>
      <c r="B1941" s="1" t="s">
        <v>5710</v>
      </c>
      <c r="C1941" s="1" t="s">
        <v>33</v>
      </c>
      <c r="D1941" s="1" t="s">
        <v>33</v>
      </c>
      <c r="E1941" s="1">
        <v>483</v>
      </c>
      <c r="F1941" s="1">
        <v>3</v>
      </c>
      <c r="G1941" s="1">
        <v>4</v>
      </c>
      <c r="H1941" s="7">
        <v>0</v>
      </c>
      <c r="I1941" s="7">
        <v>12</v>
      </c>
      <c r="J1941" s="1">
        <v>14</v>
      </c>
      <c r="K1941" s="1">
        <v>2</v>
      </c>
      <c r="M1941" s="14">
        <f t="shared" si="300"/>
        <v>6.2111801242236021E-3</v>
      </c>
      <c r="N1941" s="14">
        <f t="shared" si="301"/>
        <v>8.2815734989648039E-3</v>
      </c>
      <c r="O1941" s="14">
        <f t="shared" si="306"/>
        <v>7.246376811594203E-3</v>
      </c>
      <c r="P1941" s="12">
        <f t="shared" si="307"/>
        <v>1.4639891950032047E-3</v>
      </c>
      <c r="Q1941" s="14">
        <f t="shared" si="302"/>
        <v>0</v>
      </c>
      <c r="R1941" s="14">
        <f t="shared" si="303"/>
        <v>2.4844720496894408E-2</v>
      </c>
      <c r="S1941" s="14">
        <f t="shared" si="304"/>
        <v>2.8985507246376812E-2</v>
      </c>
      <c r="T1941" s="14">
        <f t="shared" si="308"/>
        <v>2.6915113871635608E-2</v>
      </c>
      <c r="U1941" s="12">
        <f t="shared" si="309"/>
        <v>2.9279783900064095E-3</v>
      </c>
      <c r="V1941" s="11">
        <f t="shared" si="305"/>
        <v>4.140786749482402E-3</v>
      </c>
      <c r="X1941" s="1">
        <v>43</v>
      </c>
      <c r="Y1941" s="1">
        <v>1</v>
      </c>
      <c r="Z1941" s="1">
        <v>3</v>
      </c>
      <c r="AA1941" s="1">
        <v>4</v>
      </c>
      <c r="AB1941" s="1">
        <v>409</v>
      </c>
      <c r="AC1941" s="1">
        <v>3</v>
      </c>
      <c r="AD1941" s="1">
        <v>3</v>
      </c>
      <c r="AE1941" s="1">
        <v>2</v>
      </c>
    </row>
    <row r="1942" spans="1:31" x14ac:dyDescent="0.3">
      <c r="A1942" s="5" t="s">
        <v>5711</v>
      </c>
      <c r="B1942" s="1" t="s">
        <v>5712</v>
      </c>
      <c r="C1942" s="1" t="s">
        <v>290</v>
      </c>
      <c r="D1942" s="1" t="s">
        <v>33</v>
      </c>
      <c r="E1942" s="1">
        <v>255</v>
      </c>
      <c r="F1942" s="1">
        <v>1</v>
      </c>
      <c r="G1942" s="1">
        <v>0</v>
      </c>
      <c r="H1942" s="7">
        <v>3</v>
      </c>
      <c r="I1942" s="7">
        <v>3</v>
      </c>
      <c r="J1942" s="1">
        <v>13</v>
      </c>
      <c r="K1942" s="1">
        <v>0</v>
      </c>
      <c r="M1942" s="14">
        <f t="shared" si="300"/>
        <v>3.9215686274509803E-3</v>
      </c>
      <c r="N1942" s="14">
        <f t="shared" si="301"/>
        <v>0</v>
      </c>
      <c r="O1942" s="14">
        <f t="shared" si="306"/>
        <v>1.9607843137254902E-3</v>
      </c>
      <c r="P1942" s="12">
        <f t="shared" si="307"/>
        <v>2.7729677693590095E-3</v>
      </c>
      <c r="Q1942" s="14">
        <f t="shared" si="302"/>
        <v>1.1764705882352941E-2</v>
      </c>
      <c r="R1942" s="14">
        <f t="shared" si="303"/>
        <v>1.1764705882352941E-2</v>
      </c>
      <c r="S1942" s="14">
        <f t="shared" si="304"/>
        <v>5.0980392156862744E-2</v>
      </c>
      <c r="T1942" s="14">
        <f t="shared" si="308"/>
        <v>3.1372549019607843E-2</v>
      </c>
      <c r="U1942" s="12">
        <f t="shared" si="309"/>
        <v>2.77296776935901E-2</v>
      </c>
      <c r="V1942" s="11">
        <f t="shared" si="305"/>
        <v>0</v>
      </c>
      <c r="X1942" s="1">
        <v>247</v>
      </c>
      <c r="Y1942" s="1">
        <v>1</v>
      </c>
      <c r="Z1942" s="1">
        <v>0</v>
      </c>
      <c r="AA1942" s="1">
        <v>0</v>
      </c>
      <c r="AB1942" s="1">
        <v>48</v>
      </c>
      <c r="AC1942" s="1">
        <v>1</v>
      </c>
      <c r="AD1942" s="1">
        <v>247</v>
      </c>
      <c r="AE1942" s="1">
        <v>5</v>
      </c>
    </row>
    <row r="1943" spans="1:31" x14ac:dyDescent="0.3">
      <c r="A1943" s="5" t="s">
        <v>5713</v>
      </c>
      <c r="B1943" s="1" t="s">
        <v>5714</v>
      </c>
      <c r="C1943" s="1" t="s">
        <v>33</v>
      </c>
      <c r="D1943" s="1" t="s">
        <v>33</v>
      </c>
      <c r="E1943" s="1">
        <v>795</v>
      </c>
      <c r="F1943" s="1">
        <v>0</v>
      </c>
      <c r="G1943" s="1">
        <v>1</v>
      </c>
      <c r="H1943" s="7">
        <v>6</v>
      </c>
      <c r="I1943" s="7">
        <v>5</v>
      </c>
      <c r="J1943" s="1">
        <v>5</v>
      </c>
      <c r="K1943" s="1">
        <v>0</v>
      </c>
      <c r="M1943" s="14">
        <f t="shared" si="300"/>
        <v>0</v>
      </c>
      <c r="N1943" s="14">
        <f t="shared" si="301"/>
        <v>1.2578616352201257E-3</v>
      </c>
      <c r="O1943" s="14">
        <f t="shared" si="306"/>
        <v>6.2893081761006286E-4</v>
      </c>
      <c r="P1943" s="12">
        <f t="shared" si="307"/>
        <v>8.8944249205855032E-4</v>
      </c>
      <c r="Q1943" s="14">
        <f t="shared" si="302"/>
        <v>7.5471698113207548E-3</v>
      </c>
      <c r="R1943" s="14">
        <f t="shared" si="303"/>
        <v>6.2893081761006293E-3</v>
      </c>
      <c r="S1943" s="14">
        <f t="shared" si="304"/>
        <v>6.2893081761006293E-3</v>
      </c>
      <c r="T1943" s="14">
        <f t="shared" si="308"/>
        <v>6.2893081761006293E-3</v>
      </c>
      <c r="U1943" s="12">
        <f t="shared" si="309"/>
        <v>0</v>
      </c>
      <c r="V1943" s="11">
        <f t="shared" si="305"/>
        <v>0</v>
      </c>
      <c r="X1943" s="1">
        <v>0</v>
      </c>
      <c r="Y1943" s="1">
        <v>0</v>
      </c>
      <c r="Z1943" s="1">
        <v>720</v>
      </c>
      <c r="AA1943" s="1">
        <v>1</v>
      </c>
      <c r="AB1943" s="1">
        <v>12</v>
      </c>
      <c r="AC1943" s="1">
        <v>3</v>
      </c>
      <c r="AD1943" s="1">
        <v>25</v>
      </c>
      <c r="AE1943" s="1">
        <v>2</v>
      </c>
    </row>
    <row r="1944" spans="1:31" x14ac:dyDescent="0.3">
      <c r="A1944" s="5" t="s">
        <v>5715</v>
      </c>
      <c r="B1944" s="1" t="s">
        <v>5716</v>
      </c>
      <c r="C1944" s="1" t="s">
        <v>5717</v>
      </c>
      <c r="D1944" s="1" t="s">
        <v>33</v>
      </c>
      <c r="E1944" s="1">
        <v>873</v>
      </c>
      <c r="F1944" s="1">
        <v>2</v>
      </c>
      <c r="G1944" s="1">
        <v>1</v>
      </c>
      <c r="H1944" s="7">
        <v>6</v>
      </c>
      <c r="I1944" s="7">
        <v>1</v>
      </c>
      <c r="J1944" s="1">
        <v>0</v>
      </c>
      <c r="K1944" s="1">
        <v>0</v>
      </c>
      <c r="M1944" s="14">
        <f t="shared" si="300"/>
        <v>2.2909507445589921E-3</v>
      </c>
      <c r="N1944" s="14">
        <f t="shared" si="301"/>
        <v>1.145475372279496E-3</v>
      </c>
      <c r="O1944" s="14">
        <f t="shared" si="306"/>
        <v>1.718213058419244E-3</v>
      </c>
      <c r="P1944" s="12">
        <f t="shared" si="307"/>
        <v>8.0997340342101672E-4</v>
      </c>
      <c r="Q1944" s="14">
        <f t="shared" si="302"/>
        <v>6.8728522336769758E-3</v>
      </c>
      <c r="R1944" s="14">
        <f t="shared" si="303"/>
        <v>1.145475372279496E-3</v>
      </c>
      <c r="S1944" s="14">
        <f t="shared" si="304"/>
        <v>0</v>
      </c>
      <c r="T1944" s="14">
        <f t="shared" si="308"/>
        <v>5.7273768613974802E-4</v>
      </c>
      <c r="U1944" s="12">
        <f t="shared" si="309"/>
        <v>8.0997340342101661E-4</v>
      </c>
      <c r="V1944" s="11">
        <f t="shared" si="305"/>
        <v>0</v>
      </c>
      <c r="X1944" s="1">
        <v>287</v>
      </c>
      <c r="Y1944" s="1">
        <v>1</v>
      </c>
      <c r="Z1944" s="1">
        <v>418</v>
      </c>
      <c r="AA1944" s="1">
        <v>1</v>
      </c>
      <c r="AB1944" s="1">
        <v>198</v>
      </c>
      <c r="AC1944" s="1">
        <v>1</v>
      </c>
      <c r="AD1944" s="1">
        <v>0</v>
      </c>
      <c r="AE1944" s="1">
        <v>0</v>
      </c>
    </row>
    <row r="1945" spans="1:31" x14ac:dyDescent="0.3">
      <c r="A1945" s="5" t="s">
        <v>5718</v>
      </c>
      <c r="B1945" s="1" t="s">
        <v>5719</v>
      </c>
      <c r="C1945" s="1" t="s">
        <v>5720</v>
      </c>
      <c r="D1945" s="1" t="s">
        <v>33</v>
      </c>
      <c r="E1945" s="1">
        <v>879</v>
      </c>
      <c r="F1945" s="1">
        <v>0</v>
      </c>
      <c r="G1945" s="1">
        <v>0</v>
      </c>
      <c r="H1945" s="7">
        <v>2</v>
      </c>
      <c r="I1945" s="7">
        <v>0</v>
      </c>
      <c r="J1945" s="1">
        <v>0</v>
      </c>
      <c r="K1945" s="1">
        <v>0</v>
      </c>
      <c r="M1945" s="14">
        <f t="shared" si="300"/>
        <v>0</v>
      </c>
      <c r="N1945" s="14">
        <f t="shared" si="301"/>
        <v>0</v>
      </c>
      <c r="O1945" s="14">
        <f t="shared" si="306"/>
        <v>0</v>
      </c>
      <c r="P1945" s="12">
        <f t="shared" si="307"/>
        <v>0</v>
      </c>
      <c r="Q1945" s="14">
        <f t="shared" si="302"/>
        <v>2.2753128555176336E-3</v>
      </c>
      <c r="R1945" s="14">
        <f t="shared" si="303"/>
        <v>0</v>
      </c>
      <c r="S1945" s="14">
        <f t="shared" si="304"/>
        <v>0</v>
      </c>
      <c r="T1945" s="14">
        <f t="shared" si="308"/>
        <v>0</v>
      </c>
      <c r="U1945" s="12">
        <f t="shared" si="309"/>
        <v>0</v>
      </c>
      <c r="V1945" s="11">
        <f t="shared" si="305"/>
        <v>0</v>
      </c>
      <c r="X1945" s="1">
        <v>0</v>
      </c>
      <c r="Y1945" s="1">
        <v>0</v>
      </c>
      <c r="Z1945" s="1">
        <v>0</v>
      </c>
      <c r="AA1945" s="1">
        <v>0</v>
      </c>
      <c r="AB1945" s="1">
        <v>0</v>
      </c>
      <c r="AC1945" s="1">
        <v>0</v>
      </c>
      <c r="AD1945" s="1">
        <v>0</v>
      </c>
      <c r="AE1945" s="1">
        <v>0</v>
      </c>
    </row>
    <row r="1946" spans="1:31" x14ac:dyDescent="0.3">
      <c r="A1946" s="5" t="s">
        <v>5721</v>
      </c>
      <c r="B1946" s="1" t="s">
        <v>5722</v>
      </c>
      <c r="C1946" s="1" t="s">
        <v>33</v>
      </c>
      <c r="D1946" s="1" t="s">
        <v>33</v>
      </c>
      <c r="E1946" s="1">
        <v>432</v>
      </c>
      <c r="F1946" s="1">
        <v>17</v>
      </c>
      <c r="G1946" s="1">
        <v>8</v>
      </c>
      <c r="H1946" s="7">
        <v>10</v>
      </c>
      <c r="I1946" s="7">
        <v>16</v>
      </c>
      <c r="J1946" s="1">
        <v>13</v>
      </c>
      <c r="K1946" s="1">
        <v>3</v>
      </c>
      <c r="M1946" s="14">
        <f t="shared" si="300"/>
        <v>3.9351851851851853E-2</v>
      </c>
      <c r="N1946" s="14">
        <f t="shared" si="301"/>
        <v>1.8518518518518517E-2</v>
      </c>
      <c r="O1946" s="14">
        <f t="shared" si="306"/>
        <v>2.8935185185185185E-2</v>
      </c>
      <c r="P1946" s="12">
        <f t="shared" si="307"/>
        <v>1.4731391274719743E-2</v>
      </c>
      <c r="Q1946" s="14">
        <f t="shared" si="302"/>
        <v>2.3148148148148147E-2</v>
      </c>
      <c r="R1946" s="14">
        <f t="shared" si="303"/>
        <v>3.7037037037037035E-2</v>
      </c>
      <c r="S1946" s="14">
        <f t="shared" si="304"/>
        <v>3.0092592592592591E-2</v>
      </c>
      <c r="T1946" s="14">
        <f t="shared" si="308"/>
        <v>3.3564814814814811E-2</v>
      </c>
      <c r="U1946" s="12">
        <f t="shared" si="309"/>
        <v>4.910463758239913E-3</v>
      </c>
      <c r="V1946" s="11">
        <f t="shared" si="305"/>
        <v>6.9444444444444441E-3</v>
      </c>
      <c r="X1946" s="1">
        <v>174</v>
      </c>
      <c r="Y1946" s="1">
        <v>3</v>
      </c>
      <c r="Z1946" s="1">
        <v>321</v>
      </c>
      <c r="AA1946" s="1">
        <v>1</v>
      </c>
      <c r="AB1946" s="1">
        <v>253</v>
      </c>
      <c r="AC1946" s="1">
        <v>4</v>
      </c>
      <c r="AD1946" s="1">
        <v>69</v>
      </c>
      <c r="AE1946" s="1">
        <v>5</v>
      </c>
    </row>
    <row r="1947" spans="1:31" x14ac:dyDescent="0.3">
      <c r="A1947" s="5" t="s">
        <v>5723</v>
      </c>
      <c r="B1947" s="1" t="s">
        <v>5724</v>
      </c>
      <c r="C1947" s="1" t="s">
        <v>33</v>
      </c>
      <c r="D1947" s="1" t="s">
        <v>33</v>
      </c>
      <c r="E1947" s="1">
        <v>633</v>
      </c>
      <c r="F1947" s="1">
        <v>1</v>
      </c>
      <c r="G1947" s="1">
        <v>4</v>
      </c>
      <c r="H1947" s="7">
        <v>3</v>
      </c>
      <c r="I1947" s="7">
        <v>5</v>
      </c>
      <c r="J1947" s="1">
        <v>2</v>
      </c>
      <c r="K1947" s="1">
        <v>3</v>
      </c>
      <c r="M1947" s="14">
        <f t="shared" si="300"/>
        <v>1.5797788309636651E-3</v>
      </c>
      <c r="N1947" s="14">
        <f t="shared" si="301"/>
        <v>6.3191153238546603E-3</v>
      </c>
      <c r="O1947" s="14">
        <f t="shared" si="306"/>
        <v>3.9494470774091624E-3</v>
      </c>
      <c r="P1947" s="12">
        <f t="shared" si="307"/>
        <v>3.3512169724480927E-3</v>
      </c>
      <c r="Q1947" s="14">
        <f t="shared" si="302"/>
        <v>4.7393364928909956E-3</v>
      </c>
      <c r="R1947" s="14">
        <f t="shared" si="303"/>
        <v>7.8988941548183249E-3</v>
      </c>
      <c r="S1947" s="14">
        <f t="shared" si="304"/>
        <v>3.1595576619273301E-3</v>
      </c>
      <c r="T1947" s="14">
        <f t="shared" si="308"/>
        <v>5.5292259083728271E-3</v>
      </c>
      <c r="U1947" s="12">
        <f t="shared" si="309"/>
        <v>3.3512169724480944E-3</v>
      </c>
      <c r="V1947" s="11">
        <f t="shared" si="305"/>
        <v>4.7393364928909956E-3</v>
      </c>
      <c r="X1947" s="1">
        <v>88</v>
      </c>
      <c r="Y1947" s="1">
        <v>1</v>
      </c>
      <c r="Z1947" s="1">
        <v>598</v>
      </c>
      <c r="AA1947" s="1">
        <v>1</v>
      </c>
      <c r="AB1947" s="1">
        <v>598</v>
      </c>
      <c r="AC1947" s="1">
        <v>3</v>
      </c>
      <c r="AD1947" s="1">
        <v>88</v>
      </c>
      <c r="AE1947" s="1">
        <v>2</v>
      </c>
    </row>
    <row r="1948" spans="1:31" x14ac:dyDescent="0.3">
      <c r="A1948" s="5" t="s">
        <v>5725</v>
      </c>
      <c r="B1948" s="1" t="s">
        <v>5726</v>
      </c>
      <c r="C1948" s="1" t="s">
        <v>672</v>
      </c>
      <c r="D1948" s="1" t="s">
        <v>5727</v>
      </c>
      <c r="E1948" s="1">
        <v>921</v>
      </c>
      <c r="F1948" s="1">
        <v>58</v>
      </c>
      <c r="G1948" s="1">
        <v>79</v>
      </c>
      <c r="H1948" s="7">
        <v>34</v>
      </c>
      <c r="I1948" s="7">
        <v>97</v>
      </c>
      <c r="J1948" s="1">
        <v>33</v>
      </c>
      <c r="K1948" s="1">
        <v>13</v>
      </c>
      <c r="M1948" s="14">
        <f t="shared" si="300"/>
        <v>6.2975027144408252E-2</v>
      </c>
      <c r="N1948" s="14">
        <f t="shared" si="301"/>
        <v>8.577633007600434E-2</v>
      </c>
      <c r="O1948" s="14">
        <f t="shared" si="306"/>
        <v>7.4375678610206303E-2</v>
      </c>
      <c r="P1948" s="12">
        <f t="shared" si="307"/>
        <v>1.6122955922820256E-2</v>
      </c>
      <c r="Q1948" s="14">
        <f t="shared" si="302"/>
        <v>3.691639522258415E-2</v>
      </c>
      <c r="R1948" s="14">
        <f t="shared" si="303"/>
        <v>0.10532030401737243</v>
      </c>
      <c r="S1948" s="14">
        <f t="shared" si="304"/>
        <v>3.5830618892508145E-2</v>
      </c>
      <c r="T1948" s="14">
        <f t="shared" si="308"/>
        <v>7.0575461454940286E-2</v>
      </c>
      <c r="U1948" s="12">
        <f t="shared" si="309"/>
        <v>4.9136627574309505E-2</v>
      </c>
      <c r="V1948" s="11">
        <f t="shared" si="305"/>
        <v>1.4115092290988056E-2</v>
      </c>
      <c r="X1948" s="1">
        <v>246</v>
      </c>
      <c r="Y1948" s="1">
        <v>9</v>
      </c>
      <c r="Z1948" s="1">
        <v>3</v>
      </c>
      <c r="AA1948" s="1">
        <v>26</v>
      </c>
      <c r="AB1948" s="1">
        <v>247</v>
      </c>
      <c r="AC1948" s="1">
        <v>20</v>
      </c>
      <c r="AD1948" s="1">
        <v>247</v>
      </c>
      <c r="AE1948" s="1">
        <v>10</v>
      </c>
    </row>
    <row r="1949" spans="1:31" x14ac:dyDescent="0.3">
      <c r="A1949" s="5" t="s">
        <v>5728</v>
      </c>
      <c r="B1949" s="1" t="s">
        <v>5729</v>
      </c>
      <c r="C1949" s="1" t="s">
        <v>33</v>
      </c>
      <c r="D1949" s="1" t="s">
        <v>33</v>
      </c>
      <c r="E1949" s="1">
        <v>363</v>
      </c>
      <c r="F1949" s="1">
        <v>3</v>
      </c>
      <c r="G1949" s="1">
        <v>8</v>
      </c>
      <c r="H1949" s="7">
        <v>0</v>
      </c>
      <c r="I1949" s="7">
        <v>5</v>
      </c>
      <c r="J1949" s="1">
        <v>6</v>
      </c>
      <c r="K1949" s="1">
        <v>0</v>
      </c>
      <c r="M1949" s="14">
        <f t="shared" si="300"/>
        <v>8.2644628099173556E-3</v>
      </c>
      <c r="N1949" s="14">
        <f t="shared" si="301"/>
        <v>2.2038567493112948E-2</v>
      </c>
      <c r="O1949" s="14">
        <f t="shared" si="306"/>
        <v>1.5151515151515152E-2</v>
      </c>
      <c r="P1949" s="12">
        <f t="shared" si="307"/>
        <v>9.739762826260984E-3</v>
      </c>
      <c r="Q1949" s="14">
        <f t="shared" si="302"/>
        <v>0</v>
      </c>
      <c r="R1949" s="14">
        <f t="shared" si="303"/>
        <v>1.3774104683195593E-2</v>
      </c>
      <c r="S1949" s="14">
        <f t="shared" si="304"/>
        <v>1.6528925619834711E-2</v>
      </c>
      <c r="T1949" s="14">
        <f t="shared" si="308"/>
        <v>1.5151515151515152E-2</v>
      </c>
      <c r="U1949" s="12">
        <f t="shared" si="309"/>
        <v>1.947952565252197E-3</v>
      </c>
      <c r="V1949" s="11">
        <f t="shared" si="305"/>
        <v>0</v>
      </c>
      <c r="X1949" s="1">
        <v>288</v>
      </c>
      <c r="Y1949" s="1">
        <v>1</v>
      </c>
      <c r="Z1949" s="1">
        <v>288</v>
      </c>
      <c r="AA1949" s="1">
        <v>5</v>
      </c>
      <c r="AB1949" s="1">
        <v>19</v>
      </c>
      <c r="AC1949" s="1">
        <v>3</v>
      </c>
      <c r="AD1949" s="1">
        <v>288</v>
      </c>
      <c r="AE1949" s="1">
        <v>3</v>
      </c>
    </row>
    <row r="1950" spans="1:31" x14ac:dyDescent="0.3">
      <c r="A1950" s="5" t="s">
        <v>5730</v>
      </c>
      <c r="B1950" s="1" t="s">
        <v>5731</v>
      </c>
      <c r="C1950" s="1" t="s">
        <v>2852</v>
      </c>
      <c r="D1950" s="1" t="s">
        <v>33</v>
      </c>
      <c r="E1950" s="1">
        <v>213</v>
      </c>
      <c r="F1950" s="1">
        <v>0</v>
      </c>
      <c r="G1950" s="1">
        <v>0</v>
      </c>
      <c r="H1950" s="7">
        <v>1</v>
      </c>
      <c r="I1950" s="7">
        <v>0</v>
      </c>
      <c r="J1950" s="1">
        <v>0</v>
      </c>
      <c r="K1950" s="1">
        <v>0</v>
      </c>
      <c r="M1950" s="14">
        <f t="shared" si="300"/>
        <v>0</v>
      </c>
      <c r="N1950" s="14">
        <f t="shared" si="301"/>
        <v>0</v>
      </c>
      <c r="O1950" s="14">
        <f t="shared" si="306"/>
        <v>0</v>
      </c>
      <c r="P1950" s="12">
        <f t="shared" si="307"/>
        <v>0</v>
      </c>
      <c r="Q1950" s="14">
        <f t="shared" si="302"/>
        <v>4.6948356807511738E-3</v>
      </c>
      <c r="R1950" s="14">
        <f t="shared" si="303"/>
        <v>0</v>
      </c>
      <c r="S1950" s="14">
        <f t="shared" si="304"/>
        <v>0</v>
      </c>
      <c r="T1950" s="14">
        <f t="shared" si="308"/>
        <v>0</v>
      </c>
      <c r="U1950" s="12">
        <f t="shared" si="309"/>
        <v>0</v>
      </c>
      <c r="V1950" s="11">
        <f t="shared" si="305"/>
        <v>0</v>
      </c>
      <c r="X1950" s="1">
        <v>0</v>
      </c>
      <c r="Y1950" s="1">
        <v>0</v>
      </c>
      <c r="Z1950" s="1">
        <v>0</v>
      </c>
      <c r="AA1950" s="1">
        <v>0</v>
      </c>
      <c r="AB1950" s="1">
        <v>0</v>
      </c>
      <c r="AC1950" s="1">
        <v>0</v>
      </c>
      <c r="AD1950" s="1">
        <v>0</v>
      </c>
      <c r="AE1950" s="1">
        <v>0</v>
      </c>
    </row>
    <row r="1951" spans="1:31" x14ac:dyDescent="0.3">
      <c r="A1951" s="5" t="s">
        <v>5732</v>
      </c>
      <c r="B1951" s="1" t="s">
        <v>5733</v>
      </c>
      <c r="C1951" s="1" t="s">
        <v>33</v>
      </c>
      <c r="D1951" s="1" t="s">
        <v>33</v>
      </c>
      <c r="E1951" s="1">
        <v>264</v>
      </c>
      <c r="F1951" s="1">
        <v>5</v>
      </c>
      <c r="G1951" s="1">
        <v>0</v>
      </c>
      <c r="H1951" s="7">
        <v>0</v>
      </c>
      <c r="I1951" s="7">
        <v>9</v>
      </c>
      <c r="J1951" s="1">
        <v>11</v>
      </c>
      <c r="K1951" s="1">
        <v>0</v>
      </c>
      <c r="M1951" s="14">
        <f t="shared" si="300"/>
        <v>1.893939393939394E-2</v>
      </c>
      <c r="N1951" s="14">
        <f t="shared" si="301"/>
        <v>0</v>
      </c>
      <c r="O1951" s="14">
        <f t="shared" si="306"/>
        <v>9.46969696969697E-3</v>
      </c>
      <c r="P1951" s="12">
        <f t="shared" si="307"/>
        <v>1.3392173886108855E-2</v>
      </c>
      <c r="Q1951" s="14">
        <f t="shared" si="302"/>
        <v>0</v>
      </c>
      <c r="R1951" s="14">
        <f t="shared" si="303"/>
        <v>3.4090909090909088E-2</v>
      </c>
      <c r="S1951" s="14">
        <f t="shared" si="304"/>
        <v>4.1666666666666664E-2</v>
      </c>
      <c r="T1951" s="14">
        <f t="shared" si="308"/>
        <v>3.7878787878787873E-2</v>
      </c>
      <c r="U1951" s="12">
        <f t="shared" si="309"/>
        <v>5.3568695544435425E-3</v>
      </c>
      <c r="V1951" s="11">
        <f t="shared" si="305"/>
        <v>0</v>
      </c>
      <c r="X1951" s="1">
        <v>20</v>
      </c>
      <c r="Y1951" s="1">
        <v>1</v>
      </c>
      <c r="Z1951" s="1">
        <v>0</v>
      </c>
      <c r="AA1951" s="1">
        <v>0</v>
      </c>
      <c r="AB1951" s="1">
        <v>34</v>
      </c>
      <c r="AC1951" s="1">
        <v>4</v>
      </c>
      <c r="AD1951" s="1">
        <v>231</v>
      </c>
      <c r="AE1951" s="1">
        <v>5</v>
      </c>
    </row>
    <row r="1952" spans="1:31" x14ac:dyDescent="0.3">
      <c r="A1952" s="5" t="s">
        <v>5734</v>
      </c>
      <c r="B1952" s="1" t="s">
        <v>5735</v>
      </c>
      <c r="C1952" s="1" t="s">
        <v>5736</v>
      </c>
      <c r="D1952" s="1" t="s">
        <v>33</v>
      </c>
      <c r="E1952" s="1">
        <v>2601</v>
      </c>
      <c r="F1952" s="1">
        <v>30</v>
      </c>
      <c r="G1952" s="1">
        <v>18</v>
      </c>
      <c r="H1952" s="7">
        <v>14</v>
      </c>
      <c r="I1952" s="7">
        <v>41</v>
      </c>
      <c r="J1952" s="1">
        <v>30</v>
      </c>
      <c r="K1952" s="1">
        <v>2</v>
      </c>
      <c r="M1952" s="14">
        <f t="shared" si="300"/>
        <v>1.1534025374855825E-2</v>
      </c>
      <c r="N1952" s="14">
        <f t="shared" si="301"/>
        <v>6.920415224913495E-3</v>
      </c>
      <c r="O1952" s="14">
        <f t="shared" si="306"/>
        <v>9.22722029988466E-3</v>
      </c>
      <c r="P1952" s="12">
        <f t="shared" si="307"/>
        <v>3.2623150227753077E-3</v>
      </c>
      <c r="Q1952" s="14">
        <f t="shared" si="302"/>
        <v>5.3825451749327183E-3</v>
      </c>
      <c r="R1952" s="14">
        <f t="shared" si="303"/>
        <v>1.5763168012302962E-2</v>
      </c>
      <c r="S1952" s="14">
        <f t="shared" si="304"/>
        <v>1.1534025374855825E-2</v>
      </c>
      <c r="T1952" s="14">
        <f t="shared" si="308"/>
        <v>1.3648596693579394E-2</v>
      </c>
      <c r="U1952" s="12">
        <f t="shared" si="309"/>
        <v>2.9904554375440309E-3</v>
      </c>
      <c r="V1952" s="11">
        <f t="shared" si="305"/>
        <v>7.6893502499038834E-4</v>
      </c>
      <c r="X1952" s="1">
        <v>362</v>
      </c>
      <c r="Y1952" s="1">
        <v>2</v>
      </c>
      <c r="Z1952" s="1">
        <v>1875</v>
      </c>
      <c r="AA1952" s="1">
        <v>1</v>
      </c>
      <c r="AB1952" s="1">
        <v>1318</v>
      </c>
      <c r="AC1952" s="1">
        <v>4</v>
      </c>
      <c r="AD1952" s="1">
        <v>2470</v>
      </c>
      <c r="AE1952" s="1">
        <v>2</v>
      </c>
    </row>
    <row r="1953" spans="1:31" x14ac:dyDescent="0.3">
      <c r="A1953" s="5" t="s">
        <v>5737</v>
      </c>
      <c r="B1953" s="1" t="s">
        <v>5738</v>
      </c>
      <c r="C1953" s="1" t="s">
        <v>5739</v>
      </c>
      <c r="D1953" s="1" t="s">
        <v>5381</v>
      </c>
      <c r="E1953" s="1">
        <v>642</v>
      </c>
      <c r="F1953" s="1">
        <v>305</v>
      </c>
      <c r="G1953" s="1">
        <v>152</v>
      </c>
      <c r="H1953" s="7">
        <v>142</v>
      </c>
      <c r="I1953" s="7">
        <v>38</v>
      </c>
      <c r="J1953" s="1">
        <v>17</v>
      </c>
      <c r="K1953" s="1">
        <v>8</v>
      </c>
      <c r="M1953" s="14">
        <f t="shared" si="300"/>
        <v>0.47507788161993769</v>
      </c>
      <c r="N1953" s="14">
        <f t="shared" si="301"/>
        <v>0.2367601246105919</v>
      </c>
      <c r="O1953" s="14">
        <f t="shared" si="306"/>
        <v>0.35591900311526481</v>
      </c>
      <c r="P1953" s="12">
        <f t="shared" si="307"/>
        <v>0.1685161020584762</v>
      </c>
      <c r="Q1953" s="14">
        <f t="shared" si="302"/>
        <v>0.22118380062305296</v>
      </c>
      <c r="R1953" s="14">
        <f t="shared" si="303"/>
        <v>5.9190031152647975E-2</v>
      </c>
      <c r="S1953" s="14">
        <f t="shared" si="304"/>
        <v>2.6479750778816199E-2</v>
      </c>
      <c r="T1953" s="14">
        <f t="shared" si="308"/>
        <v>4.2834890965732085E-2</v>
      </c>
      <c r="U1953" s="12">
        <f t="shared" si="309"/>
        <v>2.3129661066849688E-2</v>
      </c>
      <c r="V1953" s="11">
        <f t="shared" si="305"/>
        <v>1.2461059190031152E-2</v>
      </c>
      <c r="X1953" s="1">
        <v>618</v>
      </c>
      <c r="Y1953" s="1">
        <v>21</v>
      </c>
      <c r="Z1953" s="1">
        <v>33</v>
      </c>
      <c r="AA1953" s="1">
        <v>12</v>
      </c>
      <c r="AB1953" s="1">
        <v>74</v>
      </c>
      <c r="AC1953" s="1">
        <v>4</v>
      </c>
      <c r="AD1953" s="1">
        <v>305</v>
      </c>
      <c r="AE1953" s="1">
        <v>3</v>
      </c>
    </row>
    <row r="1954" spans="1:31" x14ac:dyDescent="0.3">
      <c r="A1954" s="5" t="s">
        <v>5740</v>
      </c>
      <c r="B1954" s="1" t="s">
        <v>5741</v>
      </c>
      <c r="C1954" s="1" t="s">
        <v>33</v>
      </c>
      <c r="D1954" s="1" t="s">
        <v>33</v>
      </c>
      <c r="E1954" s="1">
        <v>240</v>
      </c>
      <c r="F1954" s="1">
        <v>33</v>
      </c>
      <c r="G1954" s="1">
        <v>60</v>
      </c>
      <c r="H1954" s="7">
        <v>12</v>
      </c>
      <c r="I1954" s="7">
        <v>3</v>
      </c>
      <c r="J1954" s="1">
        <v>2</v>
      </c>
      <c r="K1954" s="1">
        <v>0</v>
      </c>
      <c r="M1954" s="14">
        <f t="shared" si="300"/>
        <v>0.13750000000000001</v>
      </c>
      <c r="N1954" s="14">
        <f t="shared" si="301"/>
        <v>0.25</v>
      </c>
      <c r="O1954" s="14">
        <f t="shared" si="306"/>
        <v>0.19375000000000001</v>
      </c>
      <c r="P1954" s="12">
        <f t="shared" si="307"/>
        <v>7.9549512883486537E-2</v>
      </c>
      <c r="Q1954" s="14">
        <f t="shared" si="302"/>
        <v>0.05</v>
      </c>
      <c r="R1954" s="14">
        <f t="shared" si="303"/>
        <v>1.2500000000000001E-2</v>
      </c>
      <c r="S1954" s="14">
        <f t="shared" si="304"/>
        <v>8.3333333333333332E-3</v>
      </c>
      <c r="T1954" s="14">
        <f t="shared" si="308"/>
        <v>1.0416666666666668E-2</v>
      </c>
      <c r="U1954" s="12">
        <f t="shared" si="309"/>
        <v>2.9462782549439484E-3</v>
      </c>
      <c r="V1954" s="11">
        <f t="shared" si="305"/>
        <v>0</v>
      </c>
      <c r="X1954" s="1">
        <v>87</v>
      </c>
      <c r="Y1954" s="1">
        <v>7</v>
      </c>
      <c r="Z1954" s="1">
        <v>87</v>
      </c>
      <c r="AA1954" s="1">
        <v>21</v>
      </c>
      <c r="AB1954" s="1">
        <v>150</v>
      </c>
      <c r="AC1954" s="1">
        <v>1</v>
      </c>
      <c r="AD1954" s="1">
        <v>6</v>
      </c>
      <c r="AE1954" s="1">
        <v>2</v>
      </c>
    </row>
    <row r="1955" spans="1:31" x14ac:dyDescent="0.3">
      <c r="A1955" s="5" t="s">
        <v>5742</v>
      </c>
      <c r="B1955" s="1" t="s">
        <v>5743</v>
      </c>
      <c r="C1955" s="1" t="s">
        <v>290</v>
      </c>
      <c r="D1955" s="1" t="s">
        <v>33</v>
      </c>
      <c r="E1955" s="1">
        <v>339</v>
      </c>
      <c r="F1955" s="1">
        <v>0</v>
      </c>
      <c r="G1955" s="1">
        <v>0</v>
      </c>
      <c r="H1955" s="7">
        <v>1</v>
      </c>
      <c r="I1955" s="7">
        <v>0</v>
      </c>
      <c r="J1955" s="1">
        <v>0</v>
      </c>
      <c r="K1955" s="1">
        <v>0</v>
      </c>
      <c r="M1955" s="14">
        <f t="shared" si="300"/>
        <v>0</v>
      </c>
      <c r="N1955" s="14">
        <f t="shared" si="301"/>
        <v>0</v>
      </c>
      <c r="O1955" s="14">
        <f t="shared" si="306"/>
        <v>0</v>
      </c>
      <c r="P1955" s="12">
        <f t="shared" si="307"/>
        <v>0</v>
      </c>
      <c r="Q1955" s="14">
        <f t="shared" si="302"/>
        <v>2.9498525073746312E-3</v>
      </c>
      <c r="R1955" s="14">
        <f t="shared" si="303"/>
        <v>0</v>
      </c>
      <c r="S1955" s="14">
        <f t="shared" si="304"/>
        <v>0</v>
      </c>
      <c r="T1955" s="14">
        <f t="shared" si="308"/>
        <v>0</v>
      </c>
      <c r="U1955" s="12">
        <f t="shared" si="309"/>
        <v>0</v>
      </c>
      <c r="V1955" s="11">
        <f t="shared" si="305"/>
        <v>0</v>
      </c>
      <c r="X1955" s="1">
        <v>0</v>
      </c>
      <c r="Y1955" s="1">
        <v>0</v>
      </c>
      <c r="Z1955" s="1">
        <v>0</v>
      </c>
      <c r="AA1955" s="1">
        <v>0</v>
      </c>
      <c r="AB1955" s="1">
        <v>0</v>
      </c>
      <c r="AC1955" s="1">
        <v>0</v>
      </c>
      <c r="AD1955" s="1">
        <v>0</v>
      </c>
      <c r="AE1955" s="1">
        <v>0</v>
      </c>
    </row>
    <row r="1956" spans="1:31" x14ac:dyDescent="0.3">
      <c r="A1956" s="5" t="s">
        <v>5744</v>
      </c>
      <c r="B1956" s="1" t="s">
        <v>5745</v>
      </c>
      <c r="C1956" s="1" t="s">
        <v>33</v>
      </c>
      <c r="D1956" s="1" t="s">
        <v>33</v>
      </c>
      <c r="E1956" s="1">
        <v>357</v>
      </c>
      <c r="F1956" s="1">
        <v>0</v>
      </c>
      <c r="G1956" s="1">
        <v>0</v>
      </c>
      <c r="H1956" s="7">
        <v>1</v>
      </c>
      <c r="I1956" s="7">
        <v>0</v>
      </c>
      <c r="J1956" s="1">
        <v>0</v>
      </c>
      <c r="K1956" s="1">
        <v>0</v>
      </c>
      <c r="M1956" s="14">
        <f t="shared" si="300"/>
        <v>0</v>
      </c>
      <c r="N1956" s="14">
        <f t="shared" si="301"/>
        <v>0</v>
      </c>
      <c r="O1956" s="14">
        <f t="shared" si="306"/>
        <v>0</v>
      </c>
      <c r="P1956" s="12">
        <f t="shared" si="307"/>
        <v>0</v>
      </c>
      <c r="Q1956" s="14">
        <f t="shared" si="302"/>
        <v>2.8011204481792717E-3</v>
      </c>
      <c r="R1956" s="14">
        <f t="shared" si="303"/>
        <v>0</v>
      </c>
      <c r="S1956" s="14">
        <f t="shared" si="304"/>
        <v>0</v>
      </c>
      <c r="T1956" s="14">
        <f t="shared" si="308"/>
        <v>0</v>
      </c>
      <c r="U1956" s="12">
        <f t="shared" si="309"/>
        <v>0</v>
      </c>
      <c r="V1956" s="11">
        <f t="shared" si="305"/>
        <v>0</v>
      </c>
      <c r="X1956" s="1">
        <v>0</v>
      </c>
      <c r="Y1956" s="1">
        <v>0</v>
      </c>
      <c r="Z1956" s="1">
        <v>0</v>
      </c>
      <c r="AA1956" s="1">
        <v>0</v>
      </c>
      <c r="AB1956" s="1">
        <v>0</v>
      </c>
      <c r="AC1956" s="1">
        <v>0</v>
      </c>
      <c r="AD1956" s="1">
        <v>0</v>
      </c>
      <c r="AE1956" s="1">
        <v>0</v>
      </c>
    </row>
    <row r="1957" spans="1:31" x14ac:dyDescent="0.3">
      <c r="A1957" s="5" t="s">
        <v>5746</v>
      </c>
      <c r="B1957" s="1" t="s">
        <v>5747</v>
      </c>
      <c r="C1957" s="1" t="s">
        <v>33</v>
      </c>
      <c r="D1957" s="1" t="s">
        <v>33</v>
      </c>
      <c r="E1957" s="1">
        <v>366</v>
      </c>
      <c r="F1957" s="1">
        <v>9</v>
      </c>
      <c r="G1957" s="1">
        <v>7</v>
      </c>
      <c r="H1957" s="7">
        <v>8</v>
      </c>
      <c r="I1957" s="7">
        <v>0</v>
      </c>
      <c r="J1957" s="1">
        <v>2</v>
      </c>
      <c r="K1957" s="1">
        <v>2</v>
      </c>
      <c r="M1957" s="14">
        <f t="shared" si="300"/>
        <v>2.4590163934426229E-2</v>
      </c>
      <c r="N1957" s="14">
        <f t="shared" si="301"/>
        <v>1.912568306010929E-2</v>
      </c>
      <c r="O1957" s="14">
        <f t="shared" si="306"/>
        <v>2.185792349726776E-2</v>
      </c>
      <c r="P1957" s="12">
        <f t="shared" si="307"/>
        <v>3.8639714818937015E-3</v>
      </c>
      <c r="Q1957" s="14">
        <f t="shared" si="302"/>
        <v>2.185792349726776E-2</v>
      </c>
      <c r="R1957" s="14">
        <f t="shared" si="303"/>
        <v>0</v>
      </c>
      <c r="S1957" s="14">
        <f t="shared" si="304"/>
        <v>5.4644808743169399E-3</v>
      </c>
      <c r="T1957" s="14">
        <f t="shared" si="308"/>
        <v>2.7322404371584699E-3</v>
      </c>
      <c r="U1957" s="12">
        <f t="shared" si="309"/>
        <v>3.8639714818937024E-3</v>
      </c>
      <c r="V1957" s="11">
        <f t="shared" si="305"/>
        <v>5.4644808743169399E-3</v>
      </c>
      <c r="X1957" s="1">
        <v>337</v>
      </c>
      <c r="Y1957" s="1">
        <v>2</v>
      </c>
      <c r="Z1957" s="1">
        <v>280</v>
      </c>
      <c r="AA1957" s="1">
        <v>2</v>
      </c>
      <c r="AB1957" s="1">
        <v>0</v>
      </c>
      <c r="AC1957" s="1">
        <v>0</v>
      </c>
      <c r="AD1957" s="1">
        <v>293</v>
      </c>
      <c r="AE1957" s="1">
        <v>2</v>
      </c>
    </row>
    <row r="1958" spans="1:31" x14ac:dyDescent="0.3">
      <c r="A1958" s="5" t="s">
        <v>5748</v>
      </c>
      <c r="B1958" s="1" t="s">
        <v>5749</v>
      </c>
      <c r="C1958" s="1" t="s">
        <v>5750</v>
      </c>
      <c r="D1958" s="1" t="s">
        <v>33</v>
      </c>
      <c r="E1958" s="1">
        <v>660</v>
      </c>
      <c r="F1958" s="1">
        <v>6</v>
      </c>
      <c r="G1958" s="1">
        <v>6</v>
      </c>
      <c r="H1958" s="7">
        <v>4</v>
      </c>
      <c r="I1958" s="7">
        <v>9</v>
      </c>
      <c r="J1958" s="1">
        <v>6</v>
      </c>
      <c r="K1958" s="1">
        <v>2</v>
      </c>
      <c r="M1958" s="14">
        <f t="shared" si="300"/>
        <v>9.0909090909090905E-3</v>
      </c>
      <c r="N1958" s="14">
        <f t="shared" si="301"/>
        <v>9.0909090909090905E-3</v>
      </c>
      <c r="O1958" s="14">
        <f t="shared" si="306"/>
        <v>9.0909090909090905E-3</v>
      </c>
      <c r="P1958" s="12">
        <f t="shared" si="307"/>
        <v>0</v>
      </c>
      <c r="Q1958" s="14">
        <f t="shared" si="302"/>
        <v>6.0606060606060606E-3</v>
      </c>
      <c r="R1958" s="14">
        <f t="shared" si="303"/>
        <v>1.3636363636363636E-2</v>
      </c>
      <c r="S1958" s="14">
        <f t="shared" si="304"/>
        <v>9.0909090909090905E-3</v>
      </c>
      <c r="T1958" s="14">
        <f t="shared" si="308"/>
        <v>1.1363636363636364E-2</v>
      </c>
      <c r="U1958" s="12">
        <f t="shared" si="309"/>
        <v>3.2141217326661252E-3</v>
      </c>
      <c r="V1958" s="11">
        <f t="shared" si="305"/>
        <v>3.0303030303030303E-3</v>
      </c>
      <c r="X1958" s="1">
        <v>150</v>
      </c>
      <c r="Y1958" s="1">
        <v>1</v>
      </c>
      <c r="Z1958" s="1">
        <v>150</v>
      </c>
      <c r="AA1958" s="1">
        <v>1</v>
      </c>
      <c r="AB1958" s="1">
        <v>154</v>
      </c>
      <c r="AC1958" s="1">
        <v>5</v>
      </c>
      <c r="AD1958" s="1">
        <v>150</v>
      </c>
      <c r="AE1958" s="1">
        <v>2</v>
      </c>
    </row>
    <row r="1959" spans="1:31" x14ac:dyDescent="0.3">
      <c r="A1959" s="5" t="s">
        <v>5751</v>
      </c>
      <c r="B1959" s="1" t="s">
        <v>5752</v>
      </c>
      <c r="C1959" s="1" t="s">
        <v>33</v>
      </c>
      <c r="D1959" s="1" t="s">
        <v>33</v>
      </c>
      <c r="E1959" s="1">
        <v>924</v>
      </c>
      <c r="F1959" s="1">
        <v>13</v>
      </c>
      <c r="G1959" s="1">
        <v>8</v>
      </c>
      <c r="H1959" s="7">
        <v>19</v>
      </c>
      <c r="I1959" s="7">
        <v>12</v>
      </c>
      <c r="J1959" s="1">
        <v>8</v>
      </c>
      <c r="K1959" s="1">
        <v>3</v>
      </c>
      <c r="M1959" s="14">
        <f t="shared" si="300"/>
        <v>1.406926406926407E-2</v>
      </c>
      <c r="N1959" s="14">
        <f t="shared" si="301"/>
        <v>8.658008658008658E-3</v>
      </c>
      <c r="O1959" s="14">
        <f t="shared" si="306"/>
        <v>1.1363636363636364E-2</v>
      </c>
      <c r="P1959" s="12">
        <f t="shared" si="307"/>
        <v>3.8263353960311013E-3</v>
      </c>
      <c r="Q1959" s="14">
        <f t="shared" si="302"/>
        <v>2.0562770562770564E-2</v>
      </c>
      <c r="R1959" s="14">
        <f t="shared" si="303"/>
        <v>1.2987012987012988E-2</v>
      </c>
      <c r="S1959" s="14">
        <f t="shared" si="304"/>
        <v>8.658008658008658E-3</v>
      </c>
      <c r="T1959" s="14">
        <f t="shared" si="308"/>
        <v>1.0822510822510824E-2</v>
      </c>
      <c r="U1959" s="12">
        <f t="shared" si="309"/>
        <v>3.061068316824882E-3</v>
      </c>
      <c r="V1959" s="11">
        <f t="shared" si="305"/>
        <v>3.246753246753247E-3</v>
      </c>
      <c r="X1959" s="1">
        <v>735</v>
      </c>
      <c r="Y1959" s="1">
        <v>3</v>
      </c>
      <c r="Z1959" s="1">
        <v>919</v>
      </c>
      <c r="AA1959" s="1">
        <v>4</v>
      </c>
      <c r="AB1959" s="1">
        <v>919</v>
      </c>
      <c r="AC1959" s="1">
        <v>3</v>
      </c>
      <c r="AD1959" s="1">
        <v>855</v>
      </c>
      <c r="AE1959" s="1">
        <v>2</v>
      </c>
    </row>
    <row r="1960" spans="1:31" x14ac:dyDescent="0.3">
      <c r="A1960" s="5" t="s">
        <v>5753</v>
      </c>
      <c r="B1960" s="1" t="s">
        <v>5754</v>
      </c>
      <c r="C1960" s="1" t="s">
        <v>33</v>
      </c>
      <c r="D1960" s="1" t="s">
        <v>33</v>
      </c>
      <c r="E1960" s="1">
        <v>174</v>
      </c>
      <c r="F1960" s="1">
        <v>1</v>
      </c>
      <c r="G1960" s="1">
        <v>0</v>
      </c>
      <c r="H1960" s="7">
        <v>3</v>
      </c>
      <c r="I1960" s="7">
        <v>0</v>
      </c>
      <c r="J1960" s="1">
        <v>0</v>
      </c>
      <c r="K1960" s="1">
        <v>0</v>
      </c>
      <c r="M1960" s="14">
        <f t="shared" si="300"/>
        <v>5.7471264367816091E-3</v>
      </c>
      <c r="N1960" s="14">
        <f t="shared" si="301"/>
        <v>0</v>
      </c>
      <c r="O1960" s="14">
        <f t="shared" si="306"/>
        <v>2.8735632183908046E-3</v>
      </c>
      <c r="P1960" s="12">
        <f t="shared" si="307"/>
        <v>4.0638320757847559E-3</v>
      </c>
      <c r="Q1960" s="14">
        <f t="shared" si="302"/>
        <v>1.7241379310344827E-2</v>
      </c>
      <c r="R1960" s="14">
        <f t="shared" si="303"/>
        <v>0</v>
      </c>
      <c r="S1960" s="14">
        <f t="shared" si="304"/>
        <v>0</v>
      </c>
      <c r="T1960" s="14">
        <f t="shared" si="308"/>
        <v>0</v>
      </c>
      <c r="U1960" s="12">
        <f t="shared" si="309"/>
        <v>0</v>
      </c>
      <c r="V1960" s="11">
        <f t="shared" si="305"/>
        <v>0</v>
      </c>
      <c r="X1960" s="1">
        <v>147</v>
      </c>
      <c r="Y1960" s="1">
        <v>1</v>
      </c>
      <c r="Z1960" s="1">
        <v>0</v>
      </c>
      <c r="AA1960" s="1">
        <v>0</v>
      </c>
      <c r="AB1960" s="1">
        <v>0</v>
      </c>
      <c r="AC1960" s="1">
        <v>0</v>
      </c>
      <c r="AD1960" s="1">
        <v>0</v>
      </c>
      <c r="AE1960" s="1">
        <v>0</v>
      </c>
    </row>
    <row r="1961" spans="1:31" x14ac:dyDescent="0.3">
      <c r="A1961" s="5" t="s">
        <v>5755</v>
      </c>
      <c r="B1961" s="1" t="s">
        <v>5756</v>
      </c>
      <c r="C1961" s="1" t="s">
        <v>33</v>
      </c>
      <c r="D1961" s="1" t="s">
        <v>33</v>
      </c>
      <c r="E1961" s="1">
        <v>225</v>
      </c>
      <c r="F1961" s="1">
        <v>0</v>
      </c>
      <c r="G1961" s="1">
        <v>0</v>
      </c>
      <c r="H1961" s="7">
        <v>0</v>
      </c>
      <c r="I1961" s="7">
        <v>0</v>
      </c>
      <c r="J1961" s="1">
        <v>0</v>
      </c>
      <c r="K1961" s="1">
        <v>0</v>
      </c>
      <c r="M1961" s="14">
        <f t="shared" si="300"/>
        <v>0</v>
      </c>
      <c r="N1961" s="14">
        <f t="shared" si="301"/>
        <v>0</v>
      </c>
      <c r="O1961" s="14">
        <f t="shared" si="306"/>
        <v>0</v>
      </c>
      <c r="P1961" s="12">
        <f t="shared" si="307"/>
        <v>0</v>
      </c>
      <c r="Q1961" s="14">
        <f t="shared" si="302"/>
        <v>0</v>
      </c>
      <c r="R1961" s="14">
        <f t="shared" si="303"/>
        <v>0</v>
      </c>
      <c r="S1961" s="14">
        <f t="shared" si="304"/>
        <v>0</v>
      </c>
      <c r="T1961" s="14">
        <f t="shared" si="308"/>
        <v>0</v>
      </c>
      <c r="U1961" s="12">
        <f t="shared" si="309"/>
        <v>0</v>
      </c>
      <c r="V1961" s="11">
        <f t="shared" si="305"/>
        <v>0</v>
      </c>
      <c r="X1961" s="1">
        <v>0</v>
      </c>
      <c r="Y1961" s="1">
        <v>0</v>
      </c>
      <c r="Z1961" s="1">
        <v>0</v>
      </c>
      <c r="AA1961" s="1">
        <v>0</v>
      </c>
      <c r="AB1961" s="1">
        <v>0</v>
      </c>
      <c r="AC1961" s="1">
        <v>0</v>
      </c>
      <c r="AD1961" s="1">
        <v>0</v>
      </c>
      <c r="AE1961" s="1">
        <v>0</v>
      </c>
    </row>
    <row r="1962" spans="1:31" x14ac:dyDescent="0.3">
      <c r="A1962" s="5" t="s">
        <v>5757</v>
      </c>
      <c r="B1962" s="1" t="s">
        <v>5758</v>
      </c>
      <c r="C1962" s="1" t="s">
        <v>33</v>
      </c>
      <c r="D1962" s="1" t="s">
        <v>33</v>
      </c>
      <c r="E1962" s="1">
        <v>456</v>
      </c>
      <c r="F1962" s="1">
        <v>0</v>
      </c>
      <c r="G1962" s="1">
        <v>2</v>
      </c>
      <c r="H1962" s="7">
        <v>0</v>
      </c>
      <c r="I1962" s="7">
        <v>0</v>
      </c>
      <c r="J1962" s="1">
        <v>2</v>
      </c>
      <c r="K1962" s="1">
        <v>0</v>
      </c>
      <c r="M1962" s="14">
        <f t="shared" si="300"/>
        <v>0</v>
      </c>
      <c r="N1962" s="14">
        <f t="shared" si="301"/>
        <v>4.3859649122807015E-3</v>
      </c>
      <c r="O1962" s="14">
        <f t="shared" si="306"/>
        <v>2.1929824561403508E-3</v>
      </c>
      <c r="P1962" s="12">
        <f t="shared" si="307"/>
        <v>3.1013455315199454E-3</v>
      </c>
      <c r="Q1962" s="14">
        <f t="shared" si="302"/>
        <v>0</v>
      </c>
      <c r="R1962" s="14">
        <f t="shared" si="303"/>
        <v>0</v>
      </c>
      <c r="S1962" s="14">
        <f t="shared" si="304"/>
        <v>4.3859649122807015E-3</v>
      </c>
      <c r="T1962" s="14">
        <f t="shared" si="308"/>
        <v>2.1929824561403508E-3</v>
      </c>
      <c r="U1962" s="12">
        <f t="shared" si="309"/>
        <v>3.1013455315199454E-3</v>
      </c>
      <c r="V1962" s="11">
        <f t="shared" si="305"/>
        <v>0</v>
      </c>
      <c r="X1962" s="1">
        <v>0</v>
      </c>
      <c r="Y1962" s="1">
        <v>0</v>
      </c>
      <c r="Z1962" s="1">
        <v>328</v>
      </c>
      <c r="AA1962" s="1">
        <v>1</v>
      </c>
      <c r="AB1962" s="1">
        <v>0</v>
      </c>
      <c r="AC1962" s="1">
        <v>0</v>
      </c>
      <c r="AD1962" s="1">
        <v>99</v>
      </c>
      <c r="AE1962" s="1">
        <v>2</v>
      </c>
    </row>
    <row r="1963" spans="1:31" x14ac:dyDescent="0.3">
      <c r="A1963" s="5" t="s">
        <v>5759</v>
      </c>
      <c r="B1963" s="1" t="s">
        <v>5760</v>
      </c>
      <c r="C1963" s="1" t="s">
        <v>33</v>
      </c>
      <c r="D1963" s="1" t="s">
        <v>33</v>
      </c>
      <c r="E1963" s="1">
        <v>261</v>
      </c>
      <c r="F1963" s="1">
        <v>17</v>
      </c>
      <c r="G1963" s="1">
        <v>9</v>
      </c>
      <c r="H1963" s="7">
        <v>9</v>
      </c>
      <c r="I1963" s="7">
        <v>45</v>
      </c>
      <c r="J1963" s="1">
        <v>46</v>
      </c>
      <c r="K1963" s="1">
        <v>2</v>
      </c>
      <c r="M1963" s="14">
        <f t="shared" si="300"/>
        <v>6.5134099616858232E-2</v>
      </c>
      <c r="N1963" s="14">
        <f t="shared" si="301"/>
        <v>3.4482758620689655E-2</v>
      </c>
      <c r="O1963" s="14">
        <f t="shared" si="306"/>
        <v>4.9808429118773943E-2</v>
      </c>
      <c r="P1963" s="12">
        <f t="shared" si="307"/>
        <v>2.1673771070852027E-2</v>
      </c>
      <c r="Q1963" s="14">
        <f t="shared" si="302"/>
        <v>3.4482758620689655E-2</v>
      </c>
      <c r="R1963" s="14">
        <f t="shared" si="303"/>
        <v>0.17241379310344829</v>
      </c>
      <c r="S1963" s="14">
        <f t="shared" si="304"/>
        <v>0.17624521072796934</v>
      </c>
      <c r="T1963" s="14">
        <f t="shared" si="308"/>
        <v>0.17432950191570881</v>
      </c>
      <c r="U1963" s="12">
        <f t="shared" si="309"/>
        <v>2.7092213838564873E-3</v>
      </c>
      <c r="V1963" s="11">
        <f t="shared" si="305"/>
        <v>7.6628352490421452E-3</v>
      </c>
      <c r="X1963" s="1">
        <v>63</v>
      </c>
      <c r="Y1963" s="1">
        <v>2</v>
      </c>
      <c r="Z1963" s="1">
        <v>63</v>
      </c>
      <c r="AA1963" s="1">
        <v>2</v>
      </c>
      <c r="AB1963" s="1">
        <v>21</v>
      </c>
      <c r="AC1963" s="1">
        <v>7</v>
      </c>
      <c r="AD1963" s="1">
        <v>22</v>
      </c>
      <c r="AE1963" s="1">
        <v>6</v>
      </c>
    </row>
    <row r="1964" spans="1:31" x14ac:dyDescent="0.3">
      <c r="A1964" s="5" t="s">
        <v>5761</v>
      </c>
      <c r="B1964" s="1" t="s">
        <v>5762</v>
      </c>
      <c r="C1964" s="1" t="s">
        <v>2852</v>
      </c>
      <c r="D1964" s="1" t="s">
        <v>33</v>
      </c>
      <c r="E1964" s="1">
        <v>141</v>
      </c>
      <c r="F1964" s="1">
        <v>0</v>
      </c>
      <c r="G1964" s="1">
        <v>0</v>
      </c>
      <c r="H1964" s="7">
        <v>0</v>
      </c>
      <c r="I1964" s="7">
        <v>0</v>
      </c>
      <c r="J1964" s="1">
        <v>0</v>
      </c>
      <c r="K1964" s="1">
        <v>2</v>
      </c>
      <c r="M1964" s="14">
        <f t="shared" si="300"/>
        <v>0</v>
      </c>
      <c r="N1964" s="14">
        <f t="shared" si="301"/>
        <v>0</v>
      </c>
      <c r="O1964" s="14">
        <f t="shared" si="306"/>
        <v>0</v>
      </c>
      <c r="P1964" s="12">
        <f t="shared" si="307"/>
        <v>0</v>
      </c>
      <c r="Q1964" s="14">
        <f t="shared" si="302"/>
        <v>0</v>
      </c>
      <c r="R1964" s="14">
        <f t="shared" si="303"/>
        <v>0</v>
      </c>
      <c r="S1964" s="14">
        <f t="shared" si="304"/>
        <v>0</v>
      </c>
      <c r="T1964" s="14">
        <f t="shared" si="308"/>
        <v>0</v>
      </c>
      <c r="U1964" s="12">
        <f t="shared" si="309"/>
        <v>0</v>
      </c>
      <c r="V1964" s="11">
        <f t="shared" si="305"/>
        <v>1.4184397163120567E-2</v>
      </c>
      <c r="X1964" s="1">
        <v>0</v>
      </c>
      <c r="Y1964" s="1">
        <v>0</v>
      </c>
      <c r="Z1964" s="1">
        <v>0</v>
      </c>
      <c r="AA1964" s="1">
        <v>0</v>
      </c>
      <c r="AB1964" s="1">
        <v>0</v>
      </c>
      <c r="AC1964" s="1">
        <v>0</v>
      </c>
      <c r="AD1964" s="1">
        <v>0</v>
      </c>
      <c r="AE1964" s="1">
        <v>0</v>
      </c>
    </row>
    <row r="1965" spans="1:31" x14ac:dyDescent="0.3">
      <c r="A1965" s="5" t="s">
        <v>5763</v>
      </c>
      <c r="B1965" s="1" t="s">
        <v>5764</v>
      </c>
      <c r="C1965" s="1" t="s">
        <v>5765</v>
      </c>
      <c r="D1965" s="1" t="s">
        <v>1213</v>
      </c>
      <c r="E1965" s="1">
        <v>1116</v>
      </c>
      <c r="F1965" s="1">
        <v>299</v>
      </c>
      <c r="G1965" s="1">
        <v>194</v>
      </c>
      <c r="H1965" s="7">
        <v>184</v>
      </c>
      <c r="I1965" s="7">
        <v>98</v>
      </c>
      <c r="J1965" s="1">
        <v>41</v>
      </c>
      <c r="K1965" s="1">
        <v>33</v>
      </c>
      <c r="M1965" s="14">
        <f t="shared" si="300"/>
        <v>0.26792114695340502</v>
      </c>
      <c r="N1965" s="14">
        <f t="shared" si="301"/>
        <v>0.17383512544802868</v>
      </c>
      <c r="O1965" s="14">
        <f t="shared" si="306"/>
        <v>0.22087813620071683</v>
      </c>
      <c r="P1965" s="12">
        <f t="shared" si="307"/>
        <v>6.6528863821315037E-2</v>
      </c>
      <c r="Q1965" s="14">
        <f t="shared" si="302"/>
        <v>0.16487455197132617</v>
      </c>
      <c r="R1965" s="14">
        <f t="shared" si="303"/>
        <v>8.7813620071684584E-2</v>
      </c>
      <c r="S1965" s="14">
        <f t="shared" si="304"/>
        <v>3.6738351254480286E-2</v>
      </c>
      <c r="T1965" s="14">
        <f t="shared" si="308"/>
        <v>6.2275985663082435E-2</v>
      </c>
      <c r="U1965" s="12">
        <f t="shared" si="309"/>
        <v>3.6115668931570977E-2</v>
      </c>
      <c r="V1965" s="11">
        <f t="shared" si="305"/>
        <v>2.9569892473118281E-2</v>
      </c>
      <c r="X1965" s="1">
        <v>982</v>
      </c>
      <c r="Y1965" s="1">
        <v>22</v>
      </c>
      <c r="Z1965" s="1">
        <v>208</v>
      </c>
      <c r="AA1965" s="1">
        <v>23</v>
      </c>
      <c r="AB1965" s="1">
        <v>303</v>
      </c>
      <c r="AC1965" s="1">
        <v>12</v>
      </c>
      <c r="AD1965" s="1">
        <v>682</v>
      </c>
      <c r="AE1965" s="1">
        <v>11</v>
      </c>
    </row>
    <row r="1966" spans="1:31" x14ac:dyDescent="0.3">
      <c r="A1966" s="5" t="s">
        <v>5766</v>
      </c>
      <c r="B1966" s="1" t="s">
        <v>5767</v>
      </c>
      <c r="C1966" s="1" t="s">
        <v>5768</v>
      </c>
      <c r="D1966" s="1" t="s">
        <v>1217</v>
      </c>
      <c r="E1966" s="1">
        <v>123</v>
      </c>
      <c r="F1966" s="1">
        <v>105</v>
      </c>
      <c r="G1966" s="1">
        <v>74</v>
      </c>
      <c r="H1966" s="7">
        <v>56</v>
      </c>
      <c r="I1966" s="7">
        <v>151</v>
      </c>
      <c r="J1966" s="1">
        <v>141</v>
      </c>
      <c r="K1966" s="1">
        <v>25</v>
      </c>
      <c r="M1966" s="14">
        <f t="shared" si="300"/>
        <v>0.85365853658536583</v>
      </c>
      <c r="N1966" s="14">
        <f t="shared" si="301"/>
        <v>0.60162601626016265</v>
      </c>
      <c r="O1966" s="14">
        <f t="shared" si="306"/>
        <v>0.72764227642276424</v>
      </c>
      <c r="P1966" s="12">
        <f t="shared" si="307"/>
        <v>0.17821390420148747</v>
      </c>
      <c r="Q1966" s="14">
        <f t="shared" si="302"/>
        <v>0.45528455284552843</v>
      </c>
      <c r="R1966" s="14">
        <f t="shared" si="303"/>
        <v>1.2276422764227641</v>
      </c>
      <c r="S1966" s="14">
        <f t="shared" si="304"/>
        <v>1.1463414634146341</v>
      </c>
      <c r="T1966" s="14">
        <f t="shared" si="308"/>
        <v>1.1869918699186992</v>
      </c>
      <c r="U1966" s="12">
        <f t="shared" si="309"/>
        <v>5.7488356194028249E-2</v>
      </c>
      <c r="V1966" s="11">
        <f t="shared" si="305"/>
        <v>0.2032520325203252</v>
      </c>
      <c r="X1966" s="1">
        <v>107</v>
      </c>
      <c r="Y1966" s="1">
        <v>17</v>
      </c>
      <c r="Z1966" s="1">
        <v>107</v>
      </c>
      <c r="AA1966" s="1">
        <v>18</v>
      </c>
      <c r="AB1966" s="1">
        <v>107</v>
      </c>
      <c r="AC1966" s="1">
        <v>53</v>
      </c>
      <c r="AD1966" s="1">
        <v>52</v>
      </c>
      <c r="AE1966" s="1">
        <v>22</v>
      </c>
    </row>
    <row r="1967" spans="1:31" x14ac:dyDescent="0.3">
      <c r="A1967" s="5" t="s">
        <v>5769</v>
      </c>
      <c r="B1967" s="1" t="s">
        <v>5770</v>
      </c>
      <c r="C1967" s="1" t="s">
        <v>5771</v>
      </c>
      <c r="D1967" s="1" t="s">
        <v>33</v>
      </c>
      <c r="E1967" s="1">
        <v>654</v>
      </c>
      <c r="F1967" s="1">
        <v>0</v>
      </c>
      <c r="G1967" s="1">
        <v>0</v>
      </c>
      <c r="H1967" s="7">
        <v>0</v>
      </c>
      <c r="I1967" s="7">
        <v>0</v>
      </c>
      <c r="J1967" s="1">
        <v>0</v>
      </c>
      <c r="K1967" s="1">
        <v>0</v>
      </c>
      <c r="M1967" s="14">
        <f t="shared" si="300"/>
        <v>0</v>
      </c>
      <c r="N1967" s="14">
        <f t="shared" si="301"/>
        <v>0</v>
      </c>
      <c r="O1967" s="14">
        <f t="shared" si="306"/>
        <v>0</v>
      </c>
      <c r="P1967" s="12">
        <f t="shared" si="307"/>
        <v>0</v>
      </c>
      <c r="Q1967" s="14">
        <f t="shared" si="302"/>
        <v>0</v>
      </c>
      <c r="R1967" s="14">
        <f t="shared" si="303"/>
        <v>0</v>
      </c>
      <c r="S1967" s="14">
        <f t="shared" si="304"/>
        <v>0</v>
      </c>
      <c r="T1967" s="14">
        <f t="shared" si="308"/>
        <v>0</v>
      </c>
      <c r="U1967" s="12">
        <f t="shared" si="309"/>
        <v>0</v>
      </c>
      <c r="V1967" s="11">
        <f t="shared" si="305"/>
        <v>0</v>
      </c>
      <c r="X1967" s="1">
        <v>0</v>
      </c>
      <c r="Y1967" s="1">
        <v>0</v>
      </c>
      <c r="Z1967" s="1">
        <v>0</v>
      </c>
      <c r="AA1967" s="1">
        <v>0</v>
      </c>
      <c r="AB1967" s="1">
        <v>0</v>
      </c>
      <c r="AC1967" s="1">
        <v>0</v>
      </c>
      <c r="AD1967" s="1">
        <v>0</v>
      </c>
      <c r="AE1967" s="1">
        <v>0</v>
      </c>
    </row>
    <row r="1968" spans="1:31" x14ac:dyDescent="0.3">
      <c r="A1968" s="5" t="s">
        <v>5772</v>
      </c>
      <c r="B1968" s="1" t="s">
        <v>5773</v>
      </c>
      <c r="C1968" s="1" t="s">
        <v>5774</v>
      </c>
      <c r="D1968" s="1" t="s">
        <v>33</v>
      </c>
      <c r="E1968" s="1">
        <v>348</v>
      </c>
      <c r="F1968" s="1">
        <v>0</v>
      </c>
      <c r="G1968" s="1">
        <v>0</v>
      </c>
      <c r="H1968" s="7">
        <v>0</v>
      </c>
      <c r="I1968" s="7">
        <v>0</v>
      </c>
      <c r="J1968" s="1">
        <v>0</v>
      </c>
      <c r="K1968" s="1">
        <v>0</v>
      </c>
      <c r="M1968" s="14">
        <f t="shared" si="300"/>
        <v>0</v>
      </c>
      <c r="N1968" s="14">
        <f t="shared" si="301"/>
        <v>0</v>
      </c>
      <c r="O1968" s="14">
        <f t="shared" si="306"/>
        <v>0</v>
      </c>
      <c r="P1968" s="12">
        <f t="shared" si="307"/>
        <v>0</v>
      </c>
      <c r="Q1968" s="14">
        <f t="shared" si="302"/>
        <v>0</v>
      </c>
      <c r="R1968" s="14">
        <f t="shared" si="303"/>
        <v>0</v>
      </c>
      <c r="S1968" s="14">
        <f t="shared" si="304"/>
        <v>0</v>
      </c>
      <c r="T1968" s="14">
        <f t="shared" si="308"/>
        <v>0</v>
      </c>
      <c r="U1968" s="12">
        <f t="shared" si="309"/>
        <v>0</v>
      </c>
      <c r="V1968" s="11">
        <f t="shared" si="305"/>
        <v>0</v>
      </c>
      <c r="X1968" s="1">
        <v>0</v>
      </c>
      <c r="Y1968" s="1">
        <v>0</v>
      </c>
      <c r="Z1968" s="1">
        <v>0</v>
      </c>
      <c r="AA1968" s="1">
        <v>0</v>
      </c>
      <c r="AB1968" s="1">
        <v>0</v>
      </c>
      <c r="AC1968" s="1">
        <v>0</v>
      </c>
      <c r="AD1968" s="1">
        <v>0</v>
      </c>
      <c r="AE1968" s="1">
        <v>0</v>
      </c>
    </row>
    <row r="1969" spans="1:31" x14ac:dyDescent="0.3">
      <c r="A1969" s="5" t="s">
        <v>5775</v>
      </c>
      <c r="B1969" s="1" t="s">
        <v>5776</v>
      </c>
      <c r="C1969" s="1" t="s">
        <v>33</v>
      </c>
      <c r="D1969" s="1" t="s">
        <v>33</v>
      </c>
      <c r="E1969" s="1">
        <v>294</v>
      </c>
      <c r="F1969" s="1">
        <v>0</v>
      </c>
      <c r="G1969" s="1">
        <v>0</v>
      </c>
      <c r="H1969" s="7">
        <v>0</v>
      </c>
      <c r="I1969" s="7">
        <v>0</v>
      </c>
      <c r="J1969" s="1">
        <v>0</v>
      </c>
      <c r="K1969" s="1">
        <v>0</v>
      </c>
      <c r="M1969" s="14">
        <f t="shared" si="300"/>
        <v>0</v>
      </c>
      <c r="N1969" s="14">
        <f t="shared" si="301"/>
        <v>0</v>
      </c>
      <c r="O1969" s="14">
        <f t="shared" si="306"/>
        <v>0</v>
      </c>
      <c r="P1969" s="12">
        <f t="shared" si="307"/>
        <v>0</v>
      </c>
      <c r="Q1969" s="14">
        <f t="shared" si="302"/>
        <v>0</v>
      </c>
      <c r="R1969" s="14">
        <f t="shared" si="303"/>
        <v>0</v>
      </c>
      <c r="S1969" s="14">
        <f t="shared" si="304"/>
        <v>0</v>
      </c>
      <c r="T1969" s="14">
        <f t="shared" si="308"/>
        <v>0</v>
      </c>
      <c r="U1969" s="12">
        <f t="shared" si="309"/>
        <v>0</v>
      </c>
      <c r="V1969" s="11">
        <f t="shared" si="305"/>
        <v>0</v>
      </c>
      <c r="X1969" s="1">
        <v>0</v>
      </c>
      <c r="Y1969" s="1">
        <v>0</v>
      </c>
      <c r="Z1969" s="1">
        <v>0</v>
      </c>
      <c r="AA1969" s="1">
        <v>0</v>
      </c>
      <c r="AB1969" s="1">
        <v>0</v>
      </c>
      <c r="AC1969" s="1">
        <v>0</v>
      </c>
      <c r="AD1969" s="1">
        <v>0</v>
      </c>
      <c r="AE1969" s="1">
        <v>0</v>
      </c>
    </row>
    <row r="1970" spans="1:31" x14ac:dyDescent="0.3">
      <c r="A1970" s="5" t="s">
        <v>5777</v>
      </c>
      <c r="B1970" s="1" t="s">
        <v>5778</v>
      </c>
      <c r="C1970" s="1" t="s">
        <v>33</v>
      </c>
      <c r="D1970" s="1" t="s">
        <v>33</v>
      </c>
      <c r="E1970" s="1">
        <v>336</v>
      </c>
      <c r="F1970" s="1">
        <v>5</v>
      </c>
      <c r="G1970" s="1">
        <v>9</v>
      </c>
      <c r="H1970" s="7">
        <v>3</v>
      </c>
      <c r="I1970" s="7">
        <v>15</v>
      </c>
      <c r="J1970" s="1">
        <v>3</v>
      </c>
      <c r="K1970" s="1">
        <v>2</v>
      </c>
      <c r="M1970" s="14">
        <f t="shared" si="300"/>
        <v>1.488095238095238E-2</v>
      </c>
      <c r="N1970" s="14">
        <f t="shared" si="301"/>
        <v>2.6785714285714284E-2</v>
      </c>
      <c r="O1970" s="14">
        <f t="shared" si="306"/>
        <v>2.0833333333333332E-2</v>
      </c>
      <c r="P1970" s="12">
        <f t="shared" si="307"/>
        <v>8.4179378712684189E-3</v>
      </c>
      <c r="Q1970" s="14">
        <f t="shared" si="302"/>
        <v>8.9285714285714281E-3</v>
      </c>
      <c r="R1970" s="14">
        <f t="shared" si="303"/>
        <v>4.4642857142857144E-2</v>
      </c>
      <c r="S1970" s="14">
        <f t="shared" si="304"/>
        <v>8.9285714285714281E-3</v>
      </c>
      <c r="T1970" s="14">
        <f t="shared" si="308"/>
        <v>2.6785714285714288E-2</v>
      </c>
      <c r="U1970" s="12">
        <f t="shared" si="309"/>
        <v>2.5253813613805267E-2</v>
      </c>
      <c r="V1970" s="11">
        <f t="shared" si="305"/>
        <v>5.9523809523809521E-3</v>
      </c>
      <c r="X1970" s="1">
        <v>97</v>
      </c>
      <c r="Y1970" s="1">
        <v>3</v>
      </c>
      <c r="Z1970" s="1">
        <v>97</v>
      </c>
      <c r="AA1970" s="1">
        <v>7</v>
      </c>
      <c r="AB1970" s="1">
        <v>97</v>
      </c>
      <c r="AC1970" s="1">
        <v>9</v>
      </c>
      <c r="AD1970" s="1">
        <v>96</v>
      </c>
      <c r="AE1970" s="1">
        <v>2</v>
      </c>
    </row>
    <row r="1971" spans="1:31" x14ac:dyDescent="0.3">
      <c r="A1971" s="5" t="s">
        <v>5779</v>
      </c>
      <c r="B1971" s="1" t="s">
        <v>5780</v>
      </c>
      <c r="C1971" s="1" t="s">
        <v>33</v>
      </c>
      <c r="D1971" s="1" t="s">
        <v>33</v>
      </c>
      <c r="E1971" s="1">
        <v>3606</v>
      </c>
      <c r="F1971" s="1">
        <v>122</v>
      </c>
      <c r="G1971" s="1">
        <v>69</v>
      </c>
      <c r="H1971" s="7">
        <v>113</v>
      </c>
      <c r="I1971" s="7">
        <v>49</v>
      </c>
      <c r="J1971" s="1">
        <v>29</v>
      </c>
      <c r="K1971" s="1">
        <v>5</v>
      </c>
      <c r="M1971" s="14">
        <f t="shared" si="300"/>
        <v>3.3832501386577923E-2</v>
      </c>
      <c r="N1971" s="14">
        <f t="shared" si="301"/>
        <v>1.913477537437604E-2</v>
      </c>
      <c r="O1971" s="14">
        <f t="shared" si="306"/>
        <v>2.648363838047698E-2</v>
      </c>
      <c r="P1971" s="12">
        <f t="shared" si="307"/>
        <v>1.0392861731249873E-2</v>
      </c>
      <c r="Q1971" s="14">
        <f t="shared" si="302"/>
        <v>3.1336661120354964E-2</v>
      </c>
      <c r="R1971" s="14">
        <f t="shared" si="303"/>
        <v>1.3588463671658347E-2</v>
      </c>
      <c r="S1971" s="14">
        <f t="shared" si="304"/>
        <v>8.0421519689406543E-3</v>
      </c>
      <c r="T1971" s="14">
        <f t="shared" si="308"/>
        <v>1.0815307820299502E-2</v>
      </c>
      <c r="U1971" s="12">
        <f t="shared" si="309"/>
        <v>3.9218346155659826E-3</v>
      </c>
      <c r="V1971" s="11">
        <f t="shared" si="305"/>
        <v>1.3865779256794233E-3</v>
      </c>
      <c r="X1971" s="1">
        <v>3582</v>
      </c>
      <c r="Y1971" s="1">
        <v>5</v>
      </c>
      <c r="Z1971" s="1">
        <v>1588</v>
      </c>
      <c r="AA1971" s="1">
        <v>6</v>
      </c>
      <c r="AB1971" s="1">
        <v>854</v>
      </c>
      <c r="AC1971" s="1">
        <v>5</v>
      </c>
      <c r="AD1971" s="1">
        <v>503</v>
      </c>
      <c r="AE1971" s="1">
        <v>3</v>
      </c>
    </row>
    <row r="1972" spans="1:31" x14ac:dyDescent="0.3">
      <c r="A1972" s="5" t="s">
        <v>5781</v>
      </c>
      <c r="B1972" s="1" t="s">
        <v>5782</v>
      </c>
      <c r="C1972" s="1" t="s">
        <v>2852</v>
      </c>
      <c r="D1972" s="1" t="s">
        <v>33</v>
      </c>
      <c r="E1972" s="1">
        <v>300</v>
      </c>
      <c r="F1972" s="1">
        <v>2</v>
      </c>
      <c r="G1972" s="1">
        <v>0</v>
      </c>
      <c r="H1972" s="7">
        <v>5</v>
      </c>
      <c r="I1972" s="7">
        <v>0</v>
      </c>
      <c r="J1972" s="1">
        <v>0</v>
      </c>
      <c r="K1972" s="1">
        <v>0</v>
      </c>
      <c r="M1972" s="14">
        <f t="shared" si="300"/>
        <v>6.6666666666666671E-3</v>
      </c>
      <c r="N1972" s="14">
        <f t="shared" si="301"/>
        <v>0</v>
      </c>
      <c r="O1972" s="14">
        <f t="shared" si="306"/>
        <v>3.3333333333333335E-3</v>
      </c>
      <c r="P1972" s="12">
        <f t="shared" si="307"/>
        <v>4.7140452079103175E-3</v>
      </c>
      <c r="Q1972" s="14">
        <f t="shared" si="302"/>
        <v>1.6666666666666666E-2</v>
      </c>
      <c r="R1972" s="14">
        <f t="shared" si="303"/>
        <v>0</v>
      </c>
      <c r="S1972" s="14">
        <f t="shared" si="304"/>
        <v>0</v>
      </c>
      <c r="T1972" s="14">
        <f t="shared" si="308"/>
        <v>0</v>
      </c>
      <c r="U1972" s="12">
        <f t="shared" si="309"/>
        <v>0</v>
      </c>
      <c r="V1972" s="11">
        <f t="shared" si="305"/>
        <v>0</v>
      </c>
      <c r="X1972" s="1">
        <v>23</v>
      </c>
      <c r="Y1972" s="1">
        <v>2</v>
      </c>
      <c r="Z1972" s="1">
        <v>0</v>
      </c>
      <c r="AA1972" s="1">
        <v>0</v>
      </c>
      <c r="AB1972" s="1">
        <v>0</v>
      </c>
      <c r="AC1972" s="1">
        <v>0</v>
      </c>
      <c r="AD1972" s="1">
        <v>0</v>
      </c>
      <c r="AE1972" s="1">
        <v>0</v>
      </c>
    </row>
    <row r="1973" spans="1:31" x14ac:dyDescent="0.3">
      <c r="A1973" s="5" t="s">
        <v>5783</v>
      </c>
      <c r="B1973" s="1" t="s">
        <v>5784</v>
      </c>
      <c r="C1973" s="1" t="s">
        <v>33</v>
      </c>
      <c r="D1973" s="1" t="s">
        <v>33</v>
      </c>
      <c r="E1973" s="1">
        <v>843</v>
      </c>
      <c r="F1973" s="1">
        <v>210</v>
      </c>
      <c r="G1973" s="1">
        <v>100</v>
      </c>
      <c r="H1973" s="7">
        <v>119</v>
      </c>
      <c r="I1973" s="7">
        <v>68</v>
      </c>
      <c r="J1973" s="1">
        <v>49</v>
      </c>
      <c r="K1973" s="1">
        <v>8</v>
      </c>
      <c r="M1973" s="14">
        <f t="shared" si="300"/>
        <v>0.24911032028469751</v>
      </c>
      <c r="N1973" s="14">
        <f t="shared" si="301"/>
        <v>0.11862396204033215</v>
      </c>
      <c r="O1973" s="14">
        <f t="shared" si="306"/>
        <v>0.18386714116251485</v>
      </c>
      <c r="P1973" s="12">
        <f t="shared" si="307"/>
        <v>9.2267788766927816E-2</v>
      </c>
      <c r="Q1973" s="14">
        <f t="shared" si="302"/>
        <v>0.14116251482799524</v>
      </c>
      <c r="R1973" s="14">
        <f t="shared" si="303"/>
        <v>8.0664294187425864E-2</v>
      </c>
      <c r="S1973" s="14">
        <f t="shared" si="304"/>
        <v>5.8125741399762752E-2</v>
      </c>
      <c r="T1973" s="14">
        <f t="shared" si="308"/>
        <v>6.9395017793594305E-2</v>
      </c>
      <c r="U1973" s="12">
        <f t="shared" si="309"/>
        <v>1.5937163514287579E-2</v>
      </c>
      <c r="V1973" s="11">
        <f t="shared" si="305"/>
        <v>9.4899169632265724E-3</v>
      </c>
      <c r="X1973" s="1">
        <v>603</v>
      </c>
      <c r="Y1973" s="1">
        <v>47</v>
      </c>
      <c r="Z1973" s="1">
        <v>603</v>
      </c>
      <c r="AA1973" s="1">
        <v>28</v>
      </c>
      <c r="AB1973" s="1">
        <v>603</v>
      </c>
      <c r="AC1973" s="1">
        <v>36</v>
      </c>
      <c r="AD1973" s="1">
        <v>603</v>
      </c>
      <c r="AE1973" s="1">
        <v>14</v>
      </c>
    </row>
    <row r="1974" spans="1:31" x14ac:dyDescent="0.3">
      <c r="A1974" s="5" t="s">
        <v>5785</v>
      </c>
      <c r="B1974" s="1" t="s">
        <v>5786</v>
      </c>
      <c r="C1974" s="1" t="s">
        <v>5787</v>
      </c>
      <c r="D1974" s="1" t="s">
        <v>5788</v>
      </c>
      <c r="E1974" s="1">
        <v>459</v>
      </c>
      <c r="F1974" s="1">
        <v>85</v>
      </c>
      <c r="G1974" s="1">
        <v>122</v>
      </c>
      <c r="H1974" s="7">
        <v>37</v>
      </c>
      <c r="I1974" s="7">
        <v>49</v>
      </c>
      <c r="J1974" s="1">
        <v>19</v>
      </c>
      <c r="K1974" s="1">
        <v>6</v>
      </c>
      <c r="M1974" s="14">
        <f t="shared" si="300"/>
        <v>0.18518518518518517</v>
      </c>
      <c r="N1974" s="14">
        <f t="shared" si="301"/>
        <v>0.26579520697167758</v>
      </c>
      <c r="O1974" s="14">
        <f t="shared" si="306"/>
        <v>0.22549019607843138</v>
      </c>
      <c r="P1974" s="12">
        <f t="shared" si="307"/>
        <v>5.6999893036824199E-2</v>
      </c>
      <c r="Q1974" s="14">
        <f t="shared" si="302"/>
        <v>8.0610021786492375E-2</v>
      </c>
      <c r="R1974" s="14">
        <f t="shared" si="303"/>
        <v>0.10675381263616558</v>
      </c>
      <c r="S1974" s="14">
        <f t="shared" si="304"/>
        <v>4.1394335511982572E-2</v>
      </c>
      <c r="T1974" s="14">
        <f t="shared" si="308"/>
        <v>7.407407407407407E-2</v>
      </c>
      <c r="U1974" s="12">
        <f t="shared" si="309"/>
        <v>4.6216129489316859E-2</v>
      </c>
      <c r="V1974" s="11">
        <f t="shared" si="305"/>
        <v>1.3071895424836602E-2</v>
      </c>
      <c r="X1974" s="1">
        <v>268</v>
      </c>
      <c r="Y1974" s="1">
        <v>22</v>
      </c>
      <c r="Z1974" s="1">
        <v>268</v>
      </c>
      <c r="AA1974" s="1">
        <v>68</v>
      </c>
      <c r="AB1974" s="1">
        <v>268</v>
      </c>
      <c r="AC1974" s="1">
        <v>16</v>
      </c>
      <c r="AD1974" s="1">
        <v>268</v>
      </c>
      <c r="AE1974" s="1">
        <v>5</v>
      </c>
    </row>
    <row r="1975" spans="1:31" x14ac:dyDescent="0.3">
      <c r="A1975" s="5" t="s">
        <v>5789</v>
      </c>
      <c r="B1975" s="1" t="s">
        <v>5790</v>
      </c>
      <c r="C1975" s="1" t="s">
        <v>5791</v>
      </c>
      <c r="D1975" s="1" t="s">
        <v>33</v>
      </c>
      <c r="E1975" s="1">
        <v>1803</v>
      </c>
      <c r="F1975" s="1">
        <v>77</v>
      </c>
      <c r="G1975" s="1">
        <v>32</v>
      </c>
      <c r="H1975" s="7">
        <v>43</v>
      </c>
      <c r="I1975" s="7">
        <v>27</v>
      </c>
      <c r="J1975" s="1">
        <v>27</v>
      </c>
      <c r="K1975" s="1">
        <v>10</v>
      </c>
      <c r="M1975" s="14">
        <f t="shared" si="300"/>
        <v>4.2706600110926231E-2</v>
      </c>
      <c r="N1975" s="14">
        <f t="shared" si="301"/>
        <v>1.7748197448696618E-2</v>
      </c>
      <c r="O1975" s="14">
        <f t="shared" si="306"/>
        <v>3.0227398779811426E-2</v>
      </c>
      <c r="P1975" s="12">
        <f t="shared" si="307"/>
        <v>1.7648255770046934E-2</v>
      </c>
      <c r="Q1975" s="14">
        <f t="shared" si="302"/>
        <v>2.3849140321686078E-2</v>
      </c>
      <c r="R1975" s="14">
        <f t="shared" si="303"/>
        <v>1.4975041597337771E-2</v>
      </c>
      <c r="S1975" s="14">
        <f t="shared" si="304"/>
        <v>1.4975041597337771E-2</v>
      </c>
      <c r="T1975" s="14">
        <f t="shared" si="308"/>
        <v>1.4975041597337771E-2</v>
      </c>
      <c r="U1975" s="12">
        <f t="shared" si="309"/>
        <v>0</v>
      </c>
      <c r="V1975" s="11">
        <f t="shared" si="305"/>
        <v>5.546311702717693E-3</v>
      </c>
      <c r="X1975" s="1">
        <v>1803</v>
      </c>
      <c r="Y1975" s="1">
        <v>11</v>
      </c>
      <c r="Z1975" s="1">
        <v>1803</v>
      </c>
      <c r="AA1975" s="1">
        <v>5</v>
      </c>
      <c r="AB1975" s="1">
        <v>1359</v>
      </c>
      <c r="AC1975" s="1">
        <v>4</v>
      </c>
      <c r="AD1975" s="1">
        <v>1546</v>
      </c>
      <c r="AE1975" s="1">
        <v>3</v>
      </c>
    </row>
    <row r="1976" spans="1:31" x14ac:dyDescent="0.3">
      <c r="A1976" s="5" t="s">
        <v>5792</v>
      </c>
      <c r="B1976" s="1" t="s">
        <v>5793</v>
      </c>
      <c r="C1976" s="1" t="s">
        <v>33</v>
      </c>
      <c r="D1976" s="1" t="s">
        <v>33</v>
      </c>
      <c r="E1976" s="1">
        <v>564</v>
      </c>
      <c r="F1976" s="1">
        <v>45</v>
      </c>
      <c r="G1976" s="1">
        <v>46</v>
      </c>
      <c r="H1976" s="7">
        <v>12</v>
      </c>
      <c r="I1976" s="7">
        <v>33</v>
      </c>
      <c r="J1976" s="1">
        <v>36</v>
      </c>
      <c r="K1976" s="1">
        <v>14</v>
      </c>
      <c r="M1976" s="14">
        <f t="shared" si="300"/>
        <v>7.9787234042553196E-2</v>
      </c>
      <c r="N1976" s="14">
        <f t="shared" si="301"/>
        <v>8.1560283687943269E-2</v>
      </c>
      <c r="O1976" s="14">
        <f t="shared" si="306"/>
        <v>8.0673758865248232E-2</v>
      </c>
      <c r="P1976" s="12">
        <f t="shared" si="307"/>
        <v>1.2537354276357243E-3</v>
      </c>
      <c r="Q1976" s="14">
        <f t="shared" si="302"/>
        <v>2.1276595744680851E-2</v>
      </c>
      <c r="R1976" s="14">
        <f t="shared" si="303"/>
        <v>5.8510638297872342E-2</v>
      </c>
      <c r="S1976" s="14">
        <f t="shared" si="304"/>
        <v>6.3829787234042548E-2</v>
      </c>
      <c r="T1976" s="14">
        <f t="shared" si="308"/>
        <v>6.1170212765957445E-2</v>
      </c>
      <c r="U1976" s="12">
        <f t="shared" si="309"/>
        <v>3.7612062829071634E-3</v>
      </c>
      <c r="V1976" s="11">
        <f t="shared" si="305"/>
        <v>2.4822695035460994E-2</v>
      </c>
      <c r="X1976" s="1">
        <v>19</v>
      </c>
      <c r="Y1976" s="1">
        <v>10</v>
      </c>
      <c r="Z1976" s="1">
        <v>19</v>
      </c>
      <c r="AA1976" s="1">
        <v>23</v>
      </c>
      <c r="AB1976" s="1">
        <v>19</v>
      </c>
      <c r="AC1976" s="1">
        <v>15</v>
      </c>
      <c r="AD1976" s="1">
        <v>19</v>
      </c>
      <c r="AE1976" s="1">
        <v>14</v>
      </c>
    </row>
    <row r="1977" spans="1:31" x14ac:dyDescent="0.3">
      <c r="A1977" s="5" t="s">
        <v>5794</v>
      </c>
      <c r="B1977" s="1" t="s">
        <v>5795</v>
      </c>
      <c r="C1977" s="1" t="s">
        <v>5796</v>
      </c>
      <c r="D1977" s="1" t="s">
        <v>33</v>
      </c>
      <c r="E1977" s="1">
        <v>1341</v>
      </c>
      <c r="F1977" s="1">
        <v>0</v>
      </c>
      <c r="G1977" s="1">
        <v>0</v>
      </c>
      <c r="H1977" s="7">
        <v>0</v>
      </c>
      <c r="I1977" s="7">
        <v>1</v>
      </c>
      <c r="J1977" s="1">
        <v>0</v>
      </c>
      <c r="K1977" s="1">
        <v>0</v>
      </c>
      <c r="M1977" s="14">
        <f t="shared" si="300"/>
        <v>0</v>
      </c>
      <c r="N1977" s="14">
        <f t="shared" si="301"/>
        <v>0</v>
      </c>
      <c r="O1977" s="14">
        <f t="shared" si="306"/>
        <v>0</v>
      </c>
      <c r="P1977" s="12">
        <f t="shared" si="307"/>
        <v>0</v>
      </c>
      <c r="Q1977" s="14">
        <f t="shared" si="302"/>
        <v>0</v>
      </c>
      <c r="R1977" s="14">
        <f t="shared" si="303"/>
        <v>7.4571215510812821E-4</v>
      </c>
      <c r="S1977" s="14">
        <f t="shared" si="304"/>
        <v>0</v>
      </c>
      <c r="T1977" s="14">
        <f t="shared" si="308"/>
        <v>3.7285607755406411E-4</v>
      </c>
      <c r="U1977" s="12">
        <f t="shared" si="309"/>
        <v>5.2729812169019204E-4</v>
      </c>
      <c r="V1977" s="11">
        <f t="shared" si="305"/>
        <v>0</v>
      </c>
      <c r="X1977" s="1">
        <v>0</v>
      </c>
      <c r="Y1977" s="1">
        <v>0</v>
      </c>
      <c r="Z1977" s="1">
        <v>0</v>
      </c>
      <c r="AA1977" s="1">
        <v>0</v>
      </c>
      <c r="AB1977" s="1">
        <v>1195</v>
      </c>
      <c r="AC1977" s="1">
        <v>1</v>
      </c>
      <c r="AD1977" s="1">
        <v>0</v>
      </c>
      <c r="AE1977" s="1">
        <v>0</v>
      </c>
    </row>
    <row r="1978" spans="1:31" x14ac:dyDescent="0.3">
      <c r="A1978" s="5" t="s">
        <v>5797</v>
      </c>
      <c r="B1978" s="1" t="s">
        <v>5798</v>
      </c>
      <c r="C1978" s="1" t="s">
        <v>5799</v>
      </c>
      <c r="D1978" s="1" t="s">
        <v>33</v>
      </c>
      <c r="E1978" s="1">
        <v>2421</v>
      </c>
      <c r="F1978" s="1">
        <v>9</v>
      </c>
      <c r="G1978" s="1">
        <v>55</v>
      </c>
      <c r="H1978" s="7">
        <v>48</v>
      </c>
      <c r="I1978" s="7">
        <v>441</v>
      </c>
      <c r="J1978" s="1">
        <v>197</v>
      </c>
      <c r="K1978" s="1">
        <v>89</v>
      </c>
      <c r="M1978" s="14">
        <f t="shared" si="300"/>
        <v>3.7174721189591076E-3</v>
      </c>
      <c r="N1978" s="14">
        <f t="shared" si="301"/>
        <v>2.271788517141677E-2</v>
      </c>
      <c r="O1978" s="14">
        <f t="shared" si="306"/>
        <v>1.3217678645187938E-2</v>
      </c>
      <c r="P1978" s="12">
        <f t="shared" si="307"/>
        <v>1.3435320914738206E-2</v>
      </c>
      <c r="Q1978" s="14">
        <f t="shared" si="302"/>
        <v>1.9826517967781909E-2</v>
      </c>
      <c r="R1978" s="14">
        <f t="shared" si="303"/>
        <v>0.18215613382899629</v>
      </c>
      <c r="S1978" s="14">
        <f t="shared" si="304"/>
        <v>8.1371334159438244E-2</v>
      </c>
      <c r="T1978" s="14">
        <f t="shared" si="308"/>
        <v>0.13176373399421726</v>
      </c>
      <c r="U1978" s="12">
        <f t="shared" si="309"/>
        <v>7.1265615286872239E-2</v>
      </c>
      <c r="V1978" s="11">
        <f t="shared" si="305"/>
        <v>3.6761668731928952E-2</v>
      </c>
      <c r="X1978" s="1">
        <v>711</v>
      </c>
      <c r="Y1978" s="1">
        <v>7</v>
      </c>
      <c r="Z1978" s="1">
        <v>460</v>
      </c>
      <c r="AA1978" s="1">
        <v>5</v>
      </c>
      <c r="AB1978" s="1">
        <v>712</v>
      </c>
      <c r="AC1978" s="1">
        <v>36</v>
      </c>
      <c r="AD1978" s="1">
        <v>712</v>
      </c>
      <c r="AE1978" s="1">
        <v>19</v>
      </c>
    </row>
    <row r="1979" spans="1:31" x14ac:dyDescent="0.3">
      <c r="A1979" s="5" t="s">
        <v>5800</v>
      </c>
      <c r="B1979" s="1" t="s">
        <v>5801</v>
      </c>
      <c r="C1979" s="1" t="s">
        <v>5802</v>
      </c>
      <c r="D1979" s="1" t="s">
        <v>362</v>
      </c>
      <c r="E1979" s="1">
        <v>333</v>
      </c>
      <c r="F1979" s="1">
        <v>107</v>
      </c>
      <c r="G1979" s="1">
        <v>46</v>
      </c>
      <c r="H1979" s="7">
        <v>45</v>
      </c>
      <c r="I1979" s="7">
        <v>25</v>
      </c>
      <c r="J1979" s="1">
        <v>14</v>
      </c>
      <c r="K1979" s="1">
        <v>6</v>
      </c>
      <c r="M1979" s="14">
        <f t="shared" si="300"/>
        <v>0.3213213213213213</v>
      </c>
      <c r="N1979" s="14">
        <f t="shared" si="301"/>
        <v>0.13813813813813813</v>
      </c>
      <c r="O1979" s="14">
        <f t="shared" si="306"/>
        <v>0.22972972972972971</v>
      </c>
      <c r="P1979" s="12">
        <f t="shared" si="307"/>
        <v>0.12953007102816635</v>
      </c>
      <c r="Q1979" s="14">
        <f t="shared" si="302"/>
        <v>0.13513513513513514</v>
      </c>
      <c r="R1979" s="14">
        <f t="shared" si="303"/>
        <v>7.5075075075075076E-2</v>
      </c>
      <c r="S1979" s="14">
        <f t="shared" si="304"/>
        <v>4.2042042042042045E-2</v>
      </c>
      <c r="T1979" s="14">
        <f t="shared" si="308"/>
        <v>5.8558558558558557E-2</v>
      </c>
      <c r="U1979" s="12">
        <f t="shared" si="309"/>
        <v>2.3357881660816895E-2</v>
      </c>
      <c r="V1979" s="11">
        <f t="shared" si="305"/>
        <v>1.8018018018018018E-2</v>
      </c>
      <c r="X1979" s="1">
        <v>10</v>
      </c>
      <c r="Y1979" s="1">
        <v>85</v>
      </c>
      <c r="Z1979" s="1">
        <v>10</v>
      </c>
      <c r="AA1979" s="1">
        <v>23</v>
      </c>
      <c r="AB1979" s="1">
        <v>10</v>
      </c>
      <c r="AC1979" s="1">
        <v>16</v>
      </c>
      <c r="AD1979" s="1">
        <v>10</v>
      </c>
      <c r="AE1979" s="1">
        <v>6</v>
      </c>
    </row>
    <row r="1980" spans="1:31" x14ac:dyDescent="0.3">
      <c r="A1980" s="5" t="s">
        <v>5803</v>
      </c>
      <c r="B1980" s="1" t="s">
        <v>5804</v>
      </c>
      <c r="C1980" s="1" t="s">
        <v>1649</v>
      </c>
      <c r="D1980" s="1" t="s">
        <v>33</v>
      </c>
      <c r="E1980" s="1">
        <v>726</v>
      </c>
      <c r="F1980" s="1">
        <v>11</v>
      </c>
      <c r="G1980" s="1">
        <v>15</v>
      </c>
      <c r="H1980" s="7">
        <v>16</v>
      </c>
      <c r="I1980" s="7">
        <v>0</v>
      </c>
      <c r="J1980" s="1">
        <v>2</v>
      </c>
      <c r="K1980" s="1">
        <v>3</v>
      </c>
      <c r="M1980" s="14">
        <f t="shared" si="300"/>
        <v>1.5151515151515152E-2</v>
      </c>
      <c r="N1980" s="14">
        <f t="shared" si="301"/>
        <v>2.0661157024793389E-2</v>
      </c>
      <c r="O1980" s="14">
        <f t="shared" si="306"/>
        <v>1.790633608815427E-2</v>
      </c>
      <c r="P1980" s="12">
        <f t="shared" si="307"/>
        <v>3.895905130504394E-3</v>
      </c>
      <c r="Q1980" s="14">
        <f t="shared" si="302"/>
        <v>2.2038567493112948E-2</v>
      </c>
      <c r="R1980" s="14">
        <f t="shared" si="303"/>
        <v>0</v>
      </c>
      <c r="S1980" s="14">
        <f t="shared" si="304"/>
        <v>2.7548209366391185E-3</v>
      </c>
      <c r="T1980" s="14">
        <f t="shared" si="308"/>
        <v>1.3774104683195593E-3</v>
      </c>
      <c r="U1980" s="12">
        <f t="shared" si="309"/>
        <v>1.947952565252197E-3</v>
      </c>
      <c r="V1980" s="11">
        <f t="shared" si="305"/>
        <v>4.1322314049586778E-3</v>
      </c>
      <c r="X1980" s="1">
        <v>716</v>
      </c>
      <c r="Y1980" s="1">
        <v>2</v>
      </c>
      <c r="Z1980" s="1">
        <v>342</v>
      </c>
      <c r="AA1980" s="1">
        <v>6</v>
      </c>
      <c r="AB1980" s="1">
        <v>0</v>
      </c>
      <c r="AC1980" s="1">
        <v>0</v>
      </c>
      <c r="AD1980" s="1">
        <v>142</v>
      </c>
      <c r="AE1980" s="1">
        <v>2</v>
      </c>
    </row>
    <row r="1981" spans="1:31" x14ac:dyDescent="0.3">
      <c r="A1981" s="5" t="s">
        <v>5805</v>
      </c>
      <c r="B1981" s="1" t="s">
        <v>5806</v>
      </c>
      <c r="C1981" s="1" t="s">
        <v>33</v>
      </c>
      <c r="D1981" s="1" t="s">
        <v>33</v>
      </c>
      <c r="E1981" s="1">
        <v>744</v>
      </c>
      <c r="F1981" s="1">
        <v>7</v>
      </c>
      <c r="G1981" s="1">
        <v>19</v>
      </c>
      <c r="H1981" s="7">
        <v>28</v>
      </c>
      <c r="I1981" s="7">
        <v>21</v>
      </c>
      <c r="J1981" s="1">
        <v>2</v>
      </c>
      <c r="K1981" s="1">
        <v>2</v>
      </c>
      <c r="M1981" s="14">
        <f t="shared" si="300"/>
        <v>9.4086021505376347E-3</v>
      </c>
      <c r="N1981" s="14">
        <f t="shared" si="301"/>
        <v>2.5537634408602152E-2</v>
      </c>
      <c r="O1981" s="14">
        <f t="shared" si="306"/>
        <v>1.7473118279569894E-2</v>
      </c>
      <c r="P1981" s="12">
        <f t="shared" si="307"/>
        <v>1.140494808365399E-2</v>
      </c>
      <c r="Q1981" s="14">
        <f t="shared" si="302"/>
        <v>3.7634408602150539E-2</v>
      </c>
      <c r="R1981" s="14">
        <f t="shared" si="303"/>
        <v>2.8225806451612902E-2</v>
      </c>
      <c r="S1981" s="14">
        <f t="shared" si="304"/>
        <v>2.6881720430107529E-3</v>
      </c>
      <c r="T1981" s="14">
        <f t="shared" si="308"/>
        <v>1.5456989247311828E-2</v>
      </c>
      <c r="U1981" s="12">
        <f t="shared" si="309"/>
        <v>1.8057834465785485E-2</v>
      </c>
      <c r="V1981" s="11">
        <f t="shared" si="305"/>
        <v>2.6881720430107529E-3</v>
      </c>
      <c r="X1981" s="1">
        <v>117</v>
      </c>
      <c r="Y1981" s="1">
        <v>2</v>
      </c>
      <c r="Z1981" s="1">
        <v>117</v>
      </c>
      <c r="AA1981" s="1">
        <v>9</v>
      </c>
      <c r="AB1981" s="1">
        <v>118</v>
      </c>
      <c r="AC1981" s="1">
        <v>11</v>
      </c>
      <c r="AD1981" s="1">
        <v>591</v>
      </c>
      <c r="AE1981" s="1">
        <v>2</v>
      </c>
    </row>
    <row r="1982" spans="1:31" x14ac:dyDescent="0.3">
      <c r="A1982" s="5" t="s">
        <v>5807</v>
      </c>
      <c r="B1982" s="1" t="s">
        <v>5808</v>
      </c>
      <c r="C1982" s="1" t="s">
        <v>5809</v>
      </c>
      <c r="D1982" s="1" t="s">
        <v>33</v>
      </c>
      <c r="E1982" s="1">
        <v>576</v>
      </c>
      <c r="F1982" s="1">
        <v>2</v>
      </c>
      <c r="G1982" s="1">
        <v>5</v>
      </c>
      <c r="H1982" s="7">
        <v>4</v>
      </c>
      <c r="I1982" s="7">
        <v>5</v>
      </c>
      <c r="J1982" s="1">
        <v>10</v>
      </c>
      <c r="K1982" s="1">
        <v>2</v>
      </c>
      <c r="M1982" s="14">
        <f t="shared" si="300"/>
        <v>3.472222222222222E-3</v>
      </c>
      <c r="N1982" s="14">
        <f t="shared" si="301"/>
        <v>8.6805555555555559E-3</v>
      </c>
      <c r="O1982" s="14">
        <f t="shared" si="306"/>
        <v>6.076388888888889E-3</v>
      </c>
      <c r="P1982" s="12">
        <f t="shared" si="307"/>
        <v>3.6828478186799359E-3</v>
      </c>
      <c r="Q1982" s="14">
        <f t="shared" si="302"/>
        <v>6.9444444444444441E-3</v>
      </c>
      <c r="R1982" s="14">
        <f t="shared" si="303"/>
        <v>8.6805555555555559E-3</v>
      </c>
      <c r="S1982" s="14">
        <f t="shared" si="304"/>
        <v>1.7361111111111112E-2</v>
      </c>
      <c r="T1982" s="14">
        <f t="shared" si="308"/>
        <v>1.3020833333333334E-2</v>
      </c>
      <c r="U1982" s="12">
        <f t="shared" si="309"/>
        <v>6.1380796977998919E-3</v>
      </c>
      <c r="V1982" s="11">
        <f t="shared" si="305"/>
        <v>3.472222222222222E-3</v>
      </c>
      <c r="X1982" s="1">
        <v>220</v>
      </c>
      <c r="Y1982" s="1">
        <v>1</v>
      </c>
      <c r="Z1982" s="1">
        <v>355</v>
      </c>
      <c r="AA1982" s="1">
        <v>1</v>
      </c>
      <c r="AB1982" s="1">
        <v>502</v>
      </c>
      <c r="AC1982" s="1">
        <v>1</v>
      </c>
      <c r="AD1982" s="1">
        <v>506</v>
      </c>
      <c r="AE1982" s="1">
        <v>2</v>
      </c>
    </row>
    <row r="1983" spans="1:31" x14ac:dyDescent="0.3">
      <c r="A1983" s="5" t="s">
        <v>5810</v>
      </c>
      <c r="B1983" s="1" t="s">
        <v>5811</v>
      </c>
      <c r="C1983" s="1" t="s">
        <v>33</v>
      </c>
      <c r="D1983" s="1" t="s">
        <v>33</v>
      </c>
      <c r="E1983" s="1">
        <v>702</v>
      </c>
      <c r="F1983" s="1">
        <v>14</v>
      </c>
      <c r="G1983" s="1">
        <v>15</v>
      </c>
      <c r="H1983" s="7">
        <v>1</v>
      </c>
      <c r="I1983" s="7">
        <v>23</v>
      </c>
      <c r="J1983" s="1">
        <v>29</v>
      </c>
      <c r="K1983" s="1">
        <v>0</v>
      </c>
      <c r="M1983" s="14">
        <f t="shared" si="300"/>
        <v>1.9943019943019943E-2</v>
      </c>
      <c r="N1983" s="14">
        <f t="shared" si="301"/>
        <v>2.1367521367521368E-2</v>
      </c>
      <c r="O1983" s="14">
        <f t="shared" si="306"/>
        <v>2.0655270655270654E-2</v>
      </c>
      <c r="P1983" s="12">
        <f t="shared" si="307"/>
        <v>1.0072746170748544E-3</v>
      </c>
      <c r="Q1983" s="14">
        <f t="shared" si="302"/>
        <v>1.4245014245014246E-3</v>
      </c>
      <c r="R1983" s="14">
        <f t="shared" si="303"/>
        <v>3.2763532763532763E-2</v>
      </c>
      <c r="S1983" s="14">
        <f t="shared" si="304"/>
        <v>4.1310541310541307E-2</v>
      </c>
      <c r="T1983" s="14">
        <f t="shared" si="308"/>
        <v>3.7037037037037035E-2</v>
      </c>
      <c r="U1983" s="12">
        <f t="shared" si="309"/>
        <v>6.0436477024491224E-3</v>
      </c>
      <c r="V1983" s="11">
        <f t="shared" si="305"/>
        <v>0</v>
      </c>
      <c r="X1983" s="1">
        <v>698</v>
      </c>
      <c r="Y1983" s="1">
        <v>3</v>
      </c>
      <c r="Z1983" s="1">
        <v>698</v>
      </c>
      <c r="AA1983" s="1">
        <v>2</v>
      </c>
      <c r="AB1983" s="1">
        <v>700</v>
      </c>
      <c r="AC1983" s="1">
        <v>7</v>
      </c>
      <c r="AD1983" s="1">
        <v>698</v>
      </c>
      <c r="AE1983" s="1">
        <v>8</v>
      </c>
    </row>
    <row r="1984" spans="1:31" x14ac:dyDescent="0.3">
      <c r="A1984" s="5" t="s">
        <v>5812</v>
      </c>
      <c r="B1984" s="1" t="s">
        <v>5813</v>
      </c>
      <c r="C1984" s="1" t="s">
        <v>33</v>
      </c>
      <c r="D1984" s="1" t="s">
        <v>33</v>
      </c>
      <c r="E1984" s="1">
        <v>483</v>
      </c>
      <c r="F1984" s="1">
        <v>26</v>
      </c>
      <c r="G1984" s="1">
        <v>41</v>
      </c>
      <c r="H1984" s="7">
        <v>9</v>
      </c>
      <c r="I1984" s="7">
        <v>8</v>
      </c>
      <c r="J1984" s="1">
        <v>5</v>
      </c>
      <c r="K1984" s="1">
        <v>0</v>
      </c>
      <c r="M1984" s="14">
        <f t="shared" si="300"/>
        <v>5.3830227743271224E-2</v>
      </c>
      <c r="N1984" s="14">
        <f t="shared" si="301"/>
        <v>8.4886128364389232E-2</v>
      </c>
      <c r="O1984" s="14">
        <f t="shared" si="306"/>
        <v>6.9358178053830224E-2</v>
      </c>
      <c r="P1984" s="12">
        <f t="shared" si="307"/>
        <v>2.1959837925048048E-2</v>
      </c>
      <c r="Q1984" s="14">
        <f t="shared" si="302"/>
        <v>1.8633540372670808E-2</v>
      </c>
      <c r="R1984" s="14">
        <f t="shared" si="303"/>
        <v>1.6563146997929608E-2</v>
      </c>
      <c r="S1984" s="14">
        <f t="shared" si="304"/>
        <v>1.0351966873706004E-2</v>
      </c>
      <c r="T1984" s="14">
        <f t="shared" si="308"/>
        <v>1.3457556935817806E-2</v>
      </c>
      <c r="U1984" s="12">
        <f t="shared" si="309"/>
        <v>4.3919675850096094E-3</v>
      </c>
      <c r="V1984" s="11">
        <f t="shared" si="305"/>
        <v>0</v>
      </c>
      <c r="X1984" s="1">
        <v>405</v>
      </c>
      <c r="Y1984" s="1">
        <v>5</v>
      </c>
      <c r="Z1984" s="1">
        <v>100</v>
      </c>
      <c r="AA1984" s="1">
        <v>7</v>
      </c>
      <c r="AB1984" s="1">
        <v>72</v>
      </c>
      <c r="AC1984" s="1">
        <v>3</v>
      </c>
      <c r="AD1984" s="1">
        <v>405</v>
      </c>
      <c r="AE1984" s="1">
        <v>2</v>
      </c>
    </row>
    <row r="1985" spans="1:31" x14ac:dyDescent="0.3">
      <c r="A1985" s="5" t="s">
        <v>5814</v>
      </c>
      <c r="B1985" s="1" t="s">
        <v>5815</v>
      </c>
      <c r="C1985" s="1" t="s">
        <v>33</v>
      </c>
      <c r="D1985" s="1" t="s">
        <v>33</v>
      </c>
      <c r="E1985" s="1">
        <v>942</v>
      </c>
      <c r="F1985" s="1">
        <v>9</v>
      </c>
      <c r="G1985" s="1">
        <v>9</v>
      </c>
      <c r="H1985" s="7">
        <v>11</v>
      </c>
      <c r="I1985" s="7">
        <v>12</v>
      </c>
      <c r="J1985" s="1">
        <v>0</v>
      </c>
      <c r="K1985" s="1">
        <v>0</v>
      </c>
      <c r="M1985" s="14">
        <f t="shared" si="300"/>
        <v>9.5541401273885346E-3</v>
      </c>
      <c r="N1985" s="14">
        <f t="shared" si="301"/>
        <v>9.5541401273885346E-3</v>
      </c>
      <c r="O1985" s="14">
        <f t="shared" si="306"/>
        <v>9.5541401273885346E-3</v>
      </c>
      <c r="P1985" s="12">
        <f t="shared" si="307"/>
        <v>0</v>
      </c>
      <c r="Q1985" s="14">
        <f t="shared" si="302"/>
        <v>1.167728237791932E-2</v>
      </c>
      <c r="R1985" s="14">
        <f t="shared" si="303"/>
        <v>1.2738853503184714E-2</v>
      </c>
      <c r="S1985" s="14">
        <f t="shared" si="304"/>
        <v>0</v>
      </c>
      <c r="T1985" s="14">
        <f t="shared" si="308"/>
        <v>6.369426751592357E-3</v>
      </c>
      <c r="U1985" s="12">
        <f t="shared" si="309"/>
        <v>9.0077296966439187E-3</v>
      </c>
      <c r="V1985" s="11">
        <f t="shared" si="305"/>
        <v>0</v>
      </c>
      <c r="X1985" s="1">
        <v>30</v>
      </c>
      <c r="Y1985" s="1">
        <v>2</v>
      </c>
      <c r="Z1985" s="1">
        <v>138</v>
      </c>
      <c r="AA1985" s="1">
        <v>4</v>
      </c>
      <c r="AB1985" s="1">
        <v>907</v>
      </c>
      <c r="AC1985" s="1">
        <v>1</v>
      </c>
      <c r="AD1985" s="1">
        <v>0</v>
      </c>
      <c r="AE1985" s="1">
        <v>0</v>
      </c>
    </row>
    <row r="1986" spans="1:31" x14ac:dyDescent="0.3">
      <c r="A1986" s="5" t="s">
        <v>5816</v>
      </c>
      <c r="B1986" s="1" t="s">
        <v>5817</v>
      </c>
      <c r="C1986" s="1" t="s">
        <v>5818</v>
      </c>
      <c r="D1986" s="1" t="s">
        <v>33</v>
      </c>
      <c r="E1986" s="1">
        <v>546</v>
      </c>
      <c r="F1986" s="1">
        <v>0</v>
      </c>
      <c r="G1986" s="1">
        <v>0</v>
      </c>
      <c r="H1986" s="7">
        <v>0</v>
      </c>
      <c r="I1986" s="7">
        <v>1</v>
      </c>
      <c r="J1986" s="1">
        <v>0</v>
      </c>
      <c r="K1986" s="1">
        <v>0</v>
      </c>
      <c r="M1986" s="14">
        <f t="shared" si="300"/>
        <v>0</v>
      </c>
      <c r="N1986" s="14">
        <f t="shared" si="301"/>
        <v>0</v>
      </c>
      <c r="O1986" s="14">
        <f t="shared" si="306"/>
        <v>0</v>
      </c>
      <c r="P1986" s="12">
        <f t="shared" si="307"/>
        <v>0</v>
      </c>
      <c r="Q1986" s="14">
        <f t="shared" si="302"/>
        <v>0</v>
      </c>
      <c r="R1986" s="14">
        <f t="shared" si="303"/>
        <v>1.8315018315018315E-3</v>
      </c>
      <c r="S1986" s="14">
        <f t="shared" si="304"/>
        <v>0</v>
      </c>
      <c r="T1986" s="14">
        <f t="shared" si="308"/>
        <v>9.1575091575091575E-4</v>
      </c>
      <c r="U1986" s="12">
        <f t="shared" si="309"/>
        <v>1.2950673648105266E-3</v>
      </c>
      <c r="V1986" s="11">
        <f t="shared" si="305"/>
        <v>0</v>
      </c>
      <c r="X1986" s="1">
        <v>0</v>
      </c>
      <c r="Y1986" s="1">
        <v>0</v>
      </c>
      <c r="Z1986" s="1">
        <v>0</v>
      </c>
      <c r="AA1986" s="1">
        <v>0</v>
      </c>
      <c r="AB1986" s="1">
        <v>346</v>
      </c>
      <c r="AC1986" s="1">
        <v>1</v>
      </c>
      <c r="AD1986" s="1">
        <v>0</v>
      </c>
      <c r="AE1986" s="1">
        <v>0</v>
      </c>
    </row>
    <row r="1987" spans="1:31" x14ac:dyDescent="0.3">
      <c r="A1987" s="5" t="s">
        <v>5819</v>
      </c>
      <c r="B1987" s="1" t="s">
        <v>5820</v>
      </c>
      <c r="C1987" s="1" t="s">
        <v>5821</v>
      </c>
      <c r="D1987" s="1" t="s">
        <v>5822</v>
      </c>
      <c r="E1987" s="1">
        <v>324</v>
      </c>
      <c r="F1987" s="1">
        <v>21</v>
      </c>
      <c r="G1987" s="1">
        <v>11</v>
      </c>
      <c r="H1987" s="7">
        <v>9</v>
      </c>
      <c r="I1987" s="7">
        <v>7</v>
      </c>
      <c r="J1987" s="1">
        <v>5</v>
      </c>
      <c r="K1987" s="1">
        <v>2</v>
      </c>
      <c r="M1987" s="14">
        <f t="shared" si="300"/>
        <v>6.4814814814814811E-2</v>
      </c>
      <c r="N1987" s="14">
        <f t="shared" si="301"/>
        <v>3.3950617283950615E-2</v>
      </c>
      <c r="O1987" s="14">
        <f t="shared" si="306"/>
        <v>4.9382716049382713E-2</v>
      </c>
      <c r="P1987" s="12">
        <f t="shared" si="307"/>
        <v>2.1824283369955181E-2</v>
      </c>
      <c r="Q1987" s="14">
        <f t="shared" si="302"/>
        <v>2.7777777777777776E-2</v>
      </c>
      <c r="R1987" s="14">
        <f t="shared" si="303"/>
        <v>2.1604938271604937E-2</v>
      </c>
      <c r="S1987" s="14">
        <f t="shared" si="304"/>
        <v>1.5432098765432098E-2</v>
      </c>
      <c r="T1987" s="14">
        <f t="shared" si="308"/>
        <v>1.8518518518518517E-2</v>
      </c>
      <c r="U1987" s="12">
        <f t="shared" si="309"/>
        <v>4.3648566739910386E-3</v>
      </c>
      <c r="V1987" s="11">
        <f t="shared" si="305"/>
        <v>6.1728395061728392E-3</v>
      </c>
      <c r="X1987" s="1">
        <v>234</v>
      </c>
      <c r="Y1987" s="1">
        <v>6</v>
      </c>
      <c r="Z1987" s="1">
        <v>271</v>
      </c>
      <c r="AA1987" s="1">
        <v>1</v>
      </c>
      <c r="AB1987" s="1">
        <v>234</v>
      </c>
      <c r="AC1987" s="1">
        <v>1</v>
      </c>
      <c r="AD1987" s="1">
        <v>236</v>
      </c>
      <c r="AE1987" s="1">
        <v>2</v>
      </c>
    </row>
    <row r="1988" spans="1:31" x14ac:dyDescent="0.3">
      <c r="A1988" s="5" t="s">
        <v>5823</v>
      </c>
      <c r="B1988" s="1" t="s">
        <v>5824</v>
      </c>
      <c r="C1988" s="1" t="s">
        <v>5825</v>
      </c>
      <c r="D1988" s="1" t="s">
        <v>33</v>
      </c>
      <c r="E1988" s="1">
        <v>678</v>
      </c>
      <c r="F1988" s="1">
        <v>2</v>
      </c>
      <c r="G1988" s="1">
        <v>13</v>
      </c>
      <c r="H1988" s="7">
        <v>123</v>
      </c>
      <c r="I1988" s="7">
        <v>3</v>
      </c>
      <c r="J1988" s="1">
        <v>3</v>
      </c>
      <c r="K1988" s="1">
        <v>14</v>
      </c>
      <c r="M1988" s="14">
        <f t="shared" ref="M1988:M2051" si="310">F1988/E1988</f>
        <v>2.9498525073746312E-3</v>
      </c>
      <c r="N1988" s="14">
        <f t="shared" ref="N1988:N2051" si="311">G1988/E1988</f>
        <v>1.9174041297935103E-2</v>
      </c>
      <c r="O1988" s="14">
        <f t="shared" si="306"/>
        <v>1.1061946902654867E-2</v>
      </c>
      <c r="P1988" s="12">
        <f t="shared" si="307"/>
        <v>1.147223391305608E-2</v>
      </c>
      <c r="Q1988" s="14">
        <f t="shared" ref="Q1988:Q2051" si="312">H1988/E1988</f>
        <v>0.18141592920353983</v>
      </c>
      <c r="R1988" s="14">
        <f t="shared" ref="R1988:R2051" si="313">I1988/E1988</f>
        <v>4.4247787610619468E-3</v>
      </c>
      <c r="S1988" s="14">
        <f t="shared" ref="S1988:S2051" si="314">J1988/E1988</f>
        <v>4.4247787610619468E-3</v>
      </c>
      <c r="T1988" s="14">
        <f t="shared" si="308"/>
        <v>4.4247787610619468E-3</v>
      </c>
      <c r="U1988" s="12">
        <f t="shared" si="309"/>
        <v>0</v>
      </c>
      <c r="V1988" s="11">
        <f t="shared" ref="V1988:V2051" si="315">K1988/E1988</f>
        <v>2.0648967551622419E-2</v>
      </c>
      <c r="X1988" s="1">
        <v>9</v>
      </c>
      <c r="Y1988" s="1">
        <v>1</v>
      </c>
      <c r="Z1988" s="1">
        <v>463</v>
      </c>
      <c r="AA1988" s="1">
        <v>7</v>
      </c>
      <c r="AB1988" s="1">
        <v>24</v>
      </c>
      <c r="AC1988" s="1">
        <v>1</v>
      </c>
      <c r="AD1988" s="1">
        <v>199</v>
      </c>
      <c r="AE1988" s="1">
        <v>2</v>
      </c>
    </row>
    <row r="1989" spans="1:31" x14ac:dyDescent="0.3">
      <c r="A1989" s="5" t="s">
        <v>5826</v>
      </c>
      <c r="B1989" s="1" t="s">
        <v>5827</v>
      </c>
      <c r="C1989" s="1" t="s">
        <v>33</v>
      </c>
      <c r="D1989" s="1" t="s">
        <v>33</v>
      </c>
      <c r="E1989" s="1">
        <v>537</v>
      </c>
      <c r="F1989" s="1">
        <v>39</v>
      </c>
      <c r="G1989" s="1">
        <v>7</v>
      </c>
      <c r="H1989" s="7">
        <v>13</v>
      </c>
      <c r="I1989" s="7">
        <v>5</v>
      </c>
      <c r="J1989" s="1">
        <v>5</v>
      </c>
      <c r="K1989" s="1">
        <v>0</v>
      </c>
      <c r="M1989" s="14">
        <f t="shared" si="310"/>
        <v>7.2625698324022353E-2</v>
      </c>
      <c r="N1989" s="14">
        <f t="shared" si="311"/>
        <v>1.3035381750465549E-2</v>
      </c>
      <c r="O1989" s="14">
        <f t="shared" ref="O1989:O2052" si="316">AVERAGE(M1989:N1989)</f>
        <v>4.2830540037243951E-2</v>
      </c>
      <c r="P1989" s="12">
        <f t="shared" ref="P1989:P2052" si="317">_xlfn.STDEV.S(M1989,N1989)</f>
        <v>4.2136716942215123E-2</v>
      </c>
      <c r="Q1989" s="14">
        <f t="shared" si="312"/>
        <v>2.4208566108007448E-2</v>
      </c>
      <c r="R1989" s="14">
        <f t="shared" si="313"/>
        <v>9.3109869646182501E-3</v>
      </c>
      <c r="S1989" s="14">
        <f t="shared" si="314"/>
        <v>9.3109869646182501E-3</v>
      </c>
      <c r="T1989" s="14">
        <f t="shared" ref="T1989:T2052" si="318">AVERAGE(R1989:S1989)</f>
        <v>9.3109869646182501E-3</v>
      </c>
      <c r="U1989" s="12">
        <f t="shared" ref="U1989:U2052" si="319">_xlfn.STDEV.S(R1989,S1989)</f>
        <v>0</v>
      </c>
      <c r="V1989" s="11">
        <f t="shared" si="315"/>
        <v>0</v>
      </c>
      <c r="X1989" s="1">
        <v>249</v>
      </c>
      <c r="Y1989" s="1">
        <v>6</v>
      </c>
      <c r="Z1989" s="1">
        <v>427</v>
      </c>
      <c r="AA1989" s="1">
        <v>1</v>
      </c>
      <c r="AB1989" s="1">
        <v>464</v>
      </c>
      <c r="AC1989" s="1">
        <v>1</v>
      </c>
      <c r="AD1989" s="1">
        <v>405</v>
      </c>
      <c r="AE1989" s="1">
        <v>2</v>
      </c>
    </row>
    <row r="1990" spans="1:31" x14ac:dyDescent="0.3">
      <c r="A1990" s="5" t="s">
        <v>5828</v>
      </c>
      <c r="B1990" s="1" t="s">
        <v>5829</v>
      </c>
      <c r="C1990" s="1" t="s">
        <v>5830</v>
      </c>
      <c r="D1990" s="1" t="s">
        <v>1367</v>
      </c>
      <c r="E1990" s="1">
        <v>783</v>
      </c>
      <c r="F1990" s="1">
        <v>139</v>
      </c>
      <c r="G1990" s="1">
        <v>86</v>
      </c>
      <c r="H1990" s="7">
        <v>63</v>
      </c>
      <c r="I1990" s="7">
        <v>164</v>
      </c>
      <c r="J1990" s="1">
        <v>49</v>
      </c>
      <c r="K1990" s="1">
        <v>25</v>
      </c>
      <c r="M1990" s="14">
        <f t="shared" si="310"/>
        <v>0.17752234993614305</v>
      </c>
      <c r="N1990" s="14">
        <f t="shared" si="311"/>
        <v>0.10983397190293742</v>
      </c>
      <c r="O1990" s="14">
        <f t="shared" si="316"/>
        <v>0.14367816091954022</v>
      </c>
      <c r="P1990" s="12">
        <f t="shared" si="317"/>
        <v>4.7862911114798304E-2</v>
      </c>
      <c r="Q1990" s="14">
        <f t="shared" si="312"/>
        <v>8.0459770114942528E-2</v>
      </c>
      <c r="R1990" s="14">
        <f t="shared" si="313"/>
        <v>0.20945083014048532</v>
      </c>
      <c r="S1990" s="14">
        <f t="shared" si="314"/>
        <v>6.2579821200510852E-2</v>
      </c>
      <c r="T1990" s="14">
        <f t="shared" si="318"/>
        <v>0.13601532567049809</v>
      </c>
      <c r="U1990" s="12">
        <f t="shared" si="319"/>
        <v>0.10385348638116597</v>
      </c>
      <c r="V1990" s="11">
        <f t="shared" si="315"/>
        <v>3.1928480204342274E-2</v>
      </c>
      <c r="X1990" s="1">
        <v>469</v>
      </c>
      <c r="Y1990" s="1">
        <v>14</v>
      </c>
      <c r="Z1990" s="1">
        <v>469</v>
      </c>
      <c r="AA1990" s="1">
        <v>18</v>
      </c>
      <c r="AB1990" s="1">
        <v>54</v>
      </c>
      <c r="AC1990" s="1">
        <v>13</v>
      </c>
      <c r="AD1990" s="1">
        <v>744</v>
      </c>
      <c r="AE1990" s="1">
        <v>5</v>
      </c>
    </row>
    <row r="1991" spans="1:31" x14ac:dyDescent="0.3">
      <c r="A1991" s="5" t="s">
        <v>5831</v>
      </c>
      <c r="B1991" s="1" t="s">
        <v>5832</v>
      </c>
      <c r="C1991" s="1" t="s">
        <v>33</v>
      </c>
      <c r="D1991" s="1" t="s">
        <v>33</v>
      </c>
      <c r="E1991" s="1">
        <v>498</v>
      </c>
      <c r="F1991" s="1">
        <v>9</v>
      </c>
      <c r="G1991" s="1">
        <v>4</v>
      </c>
      <c r="H1991" s="7">
        <v>5</v>
      </c>
      <c r="I1991" s="7">
        <v>3</v>
      </c>
      <c r="J1991" s="1">
        <v>0</v>
      </c>
      <c r="K1991" s="1">
        <v>0</v>
      </c>
      <c r="M1991" s="14">
        <f t="shared" si="310"/>
        <v>1.8072289156626505E-2</v>
      </c>
      <c r="N1991" s="14">
        <f t="shared" si="311"/>
        <v>8.0321285140562242E-3</v>
      </c>
      <c r="O1991" s="14">
        <f t="shared" si="316"/>
        <v>1.3052208835341365E-2</v>
      </c>
      <c r="P1991" s="12">
        <f t="shared" si="317"/>
        <v>7.0994656745637322E-3</v>
      </c>
      <c r="Q1991" s="14">
        <f t="shared" si="312"/>
        <v>1.0040160642570281E-2</v>
      </c>
      <c r="R1991" s="14">
        <f t="shared" si="313"/>
        <v>6.024096385542169E-3</v>
      </c>
      <c r="S1991" s="14">
        <f t="shared" si="314"/>
        <v>0</v>
      </c>
      <c r="T1991" s="14">
        <f t="shared" si="318"/>
        <v>3.0120481927710845E-3</v>
      </c>
      <c r="U1991" s="12">
        <f t="shared" si="319"/>
        <v>4.2596794047382383E-3</v>
      </c>
      <c r="V1991" s="11">
        <f t="shared" si="315"/>
        <v>0</v>
      </c>
      <c r="X1991" s="1">
        <v>5</v>
      </c>
      <c r="Y1991" s="1">
        <v>1</v>
      </c>
      <c r="Z1991" s="1">
        <v>202</v>
      </c>
      <c r="AA1991" s="1">
        <v>1</v>
      </c>
      <c r="AB1991" s="1">
        <v>230</v>
      </c>
      <c r="AC1991" s="1">
        <v>1</v>
      </c>
      <c r="AD1991" s="1">
        <v>0</v>
      </c>
      <c r="AE1991" s="1">
        <v>0</v>
      </c>
    </row>
    <row r="1992" spans="1:31" x14ac:dyDescent="0.3">
      <c r="A1992" s="5" t="s">
        <v>5833</v>
      </c>
      <c r="B1992" s="1" t="s">
        <v>5834</v>
      </c>
      <c r="C1992" s="1" t="s">
        <v>3948</v>
      </c>
      <c r="D1992" s="1" t="s">
        <v>33</v>
      </c>
      <c r="E1992" s="1">
        <v>978</v>
      </c>
      <c r="F1992" s="1">
        <v>26</v>
      </c>
      <c r="G1992" s="1">
        <v>21</v>
      </c>
      <c r="H1992" s="7">
        <v>37</v>
      </c>
      <c r="I1992" s="7">
        <v>9</v>
      </c>
      <c r="J1992" s="1">
        <v>0</v>
      </c>
      <c r="K1992" s="1">
        <v>3</v>
      </c>
      <c r="M1992" s="14">
        <f t="shared" si="310"/>
        <v>2.6584867075664622E-2</v>
      </c>
      <c r="N1992" s="14">
        <f t="shared" si="311"/>
        <v>2.1472392638036811E-2</v>
      </c>
      <c r="O1992" s="14">
        <f t="shared" si="316"/>
        <v>2.4028629856850718E-2</v>
      </c>
      <c r="P1992" s="12">
        <f t="shared" si="317"/>
        <v>3.6150653434895066E-3</v>
      </c>
      <c r="Q1992" s="14">
        <f t="shared" si="312"/>
        <v>3.7832310838445807E-2</v>
      </c>
      <c r="R1992" s="14">
        <f t="shared" si="313"/>
        <v>9.202453987730062E-3</v>
      </c>
      <c r="S1992" s="14">
        <f t="shared" si="314"/>
        <v>0</v>
      </c>
      <c r="T1992" s="14">
        <f t="shared" si="318"/>
        <v>4.601226993865031E-3</v>
      </c>
      <c r="U1992" s="12">
        <f t="shared" si="319"/>
        <v>6.5071176182811127E-3</v>
      </c>
      <c r="V1992" s="11">
        <f t="shared" si="315"/>
        <v>3.0674846625766872E-3</v>
      </c>
      <c r="X1992" s="1">
        <v>256</v>
      </c>
      <c r="Y1992" s="1">
        <v>3</v>
      </c>
      <c r="Z1992" s="1">
        <v>261</v>
      </c>
      <c r="AA1992" s="1">
        <v>4</v>
      </c>
      <c r="AB1992" s="1">
        <v>256</v>
      </c>
      <c r="AC1992" s="1">
        <v>1</v>
      </c>
      <c r="AD1992" s="1">
        <v>0</v>
      </c>
      <c r="AE1992" s="1">
        <v>0</v>
      </c>
    </row>
    <row r="1993" spans="1:31" x14ac:dyDescent="0.3">
      <c r="A1993" s="5" t="s">
        <v>5835</v>
      </c>
      <c r="B1993" s="1" t="s">
        <v>5836</v>
      </c>
      <c r="C1993" s="1" t="s">
        <v>5837</v>
      </c>
      <c r="D1993" s="1" t="s">
        <v>5838</v>
      </c>
      <c r="E1993" s="1">
        <v>1059</v>
      </c>
      <c r="F1993" s="1">
        <v>18</v>
      </c>
      <c r="G1993" s="1">
        <v>14</v>
      </c>
      <c r="H1993" s="7">
        <v>29</v>
      </c>
      <c r="I1993" s="7">
        <v>119</v>
      </c>
      <c r="J1993" s="1">
        <v>100</v>
      </c>
      <c r="K1993" s="1">
        <v>25</v>
      </c>
      <c r="M1993" s="14">
        <f t="shared" si="310"/>
        <v>1.69971671388102E-2</v>
      </c>
      <c r="N1993" s="14">
        <f t="shared" si="311"/>
        <v>1.3220018885741265E-2</v>
      </c>
      <c r="O1993" s="14">
        <f t="shared" si="316"/>
        <v>1.5108593012275733E-2</v>
      </c>
      <c r="P1993" s="12">
        <f t="shared" si="317"/>
        <v>2.6708471432919656E-3</v>
      </c>
      <c r="Q1993" s="14">
        <f t="shared" si="312"/>
        <v>2.7384324834749764E-2</v>
      </c>
      <c r="R1993" s="14">
        <f t="shared" si="313"/>
        <v>0.11237016052880075</v>
      </c>
      <c r="S1993" s="14">
        <f t="shared" si="314"/>
        <v>9.442870632672333E-2</v>
      </c>
      <c r="T1993" s="14">
        <f t="shared" si="318"/>
        <v>0.10339943342776203</v>
      </c>
      <c r="U1993" s="12">
        <f t="shared" si="319"/>
        <v>1.2686523930636821E-2</v>
      </c>
      <c r="V1993" s="11">
        <f t="shared" si="315"/>
        <v>2.3607176581680833E-2</v>
      </c>
      <c r="X1993" s="1">
        <v>3</v>
      </c>
      <c r="Y1993" s="1">
        <v>5</v>
      </c>
      <c r="Z1993" s="1">
        <v>3</v>
      </c>
      <c r="AA1993" s="1">
        <v>5</v>
      </c>
      <c r="AB1993" s="1">
        <v>384</v>
      </c>
      <c r="AC1993" s="1">
        <v>16</v>
      </c>
      <c r="AD1993" s="1">
        <v>3</v>
      </c>
      <c r="AE1993" s="1">
        <v>48</v>
      </c>
    </row>
    <row r="1994" spans="1:31" x14ac:dyDescent="0.3">
      <c r="A1994" s="5" t="s">
        <v>5839</v>
      </c>
      <c r="B1994" s="1" t="s">
        <v>5840</v>
      </c>
      <c r="C1994" s="1" t="s">
        <v>5841</v>
      </c>
      <c r="D1994" s="1" t="s">
        <v>5842</v>
      </c>
      <c r="E1994" s="1">
        <v>1113</v>
      </c>
      <c r="F1994" s="1">
        <v>6</v>
      </c>
      <c r="G1994" s="1">
        <v>2</v>
      </c>
      <c r="H1994" s="7">
        <v>9</v>
      </c>
      <c r="I1994" s="7">
        <v>7</v>
      </c>
      <c r="J1994" s="1">
        <v>2</v>
      </c>
      <c r="K1994" s="1">
        <v>2</v>
      </c>
      <c r="M1994" s="14">
        <f t="shared" si="310"/>
        <v>5.3908355795148251E-3</v>
      </c>
      <c r="N1994" s="14">
        <f t="shared" si="311"/>
        <v>1.7969451931716084E-3</v>
      </c>
      <c r="O1994" s="14">
        <f t="shared" si="316"/>
        <v>3.5938903863432167E-3</v>
      </c>
      <c r="P1994" s="12">
        <f t="shared" si="317"/>
        <v>2.5412642630244296E-3</v>
      </c>
      <c r="Q1994" s="14">
        <f t="shared" si="312"/>
        <v>8.0862533692722376E-3</v>
      </c>
      <c r="R1994" s="14">
        <f t="shared" si="313"/>
        <v>6.2893081761006293E-3</v>
      </c>
      <c r="S1994" s="14">
        <f t="shared" si="314"/>
        <v>1.7969451931716084E-3</v>
      </c>
      <c r="T1994" s="14">
        <f t="shared" si="318"/>
        <v>4.0431266846361188E-3</v>
      </c>
      <c r="U1994" s="12">
        <f t="shared" si="319"/>
        <v>3.1765803287805367E-3</v>
      </c>
      <c r="V1994" s="11">
        <f t="shared" si="315"/>
        <v>1.7969451931716084E-3</v>
      </c>
      <c r="X1994" s="1">
        <v>1008</v>
      </c>
      <c r="Y1994" s="1">
        <v>2</v>
      </c>
      <c r="Z1994" s="1">
        <v>127</v>
      </c>
      <c r="AA1994" s="1">
        <v>1</v>
      </c>
      <c r="AB1994" s="1">
        <v>3</v>
      </c>
      <c r="AC1994" s="1">
        <v>1</v>
      </c>
      <c r="AD1994" s="1">
        <v>474</v>
      </c>
      <c r="AE1994" s="1">
        <v>2</v>
      </c>
    </row>
    <row r="1995" spans="1:31" x14ac:dyDescent="0.3">
      <c r="A1995" s="5" t="s">
        <v>5843</v>
      </c>
      <c r="B1995" s="1" t="s">
        <v>5844</v>
      </c>
      <c r="C1995" s="1" t="s">
        <v>5845</v>
      </c>
      <c r="D1995" s="1" t="s">
        <v>5842</v>
      </c>
      <c r="E1995" s="1">
        <v>600</v>
      </c>
      <c r="F1995" s="1">
        <v>13</v>
      </c>
      <c r="G1995" s="1">
        <v>8</v>
      </c>
      <c r="H1995" s="7">
        <v>2</v>
      </c>
      <c r="I1995" s="7">
        <v>13</v>
      </c>
      <c r="J1995" s="1">
        <v>5</v>
      </c>
      <c r="K1995" s="1">
        <v>6</v>
      </c>
      <c r="M1995" s="14">
        <f t="shared" si="310"/>
        <v>2.1666666666666667E-2</v>
      </c>
      <c r="N1995" s="14">
        <f t="shared" si="311"/>
        <v>1.3333333333333334E-2</v>
      </c>
      <c r="O1995" s="14">
        <f t="shared" si="316"/>
        <v>1.7500000000000002E-2</v>
      </c>
      <c r="P1995" s="12">
        <f t="shared" si="317"/>
        <v>5.8925565098878968E-3</v>
      </c>
      <c r="Q1995" s="14">
        <f t="shared" si="312"/>
        <v>3.3333333333333335E-3</v>
      </c>
      <c r="R1995" s="14">
        <f t="shared" si="313"/>
        <v>2.1666666666666667E-2</v>
      </c>
      <c r="S1995" s="14">
        <f t="shared" si="314"/>
        <v>8.3333333333333332E-3</v>
      </c>
      <c r="T1995" s="14">
        <f t="shared" si="318"/>
        <v>1.4999999999999999E-2</v>
      </c>
      <c r="U1995" s="12">
        <f t="shared" si="319"/>
        <v>9.4280904158206332E-3</v>
      </c>
      <c r="V1995" s="11">
        <f t="shared" si="315"/>
        <v>0.01</v>
      </c>
      <c r="X1995" s="1">
        <v>11</v>
      </c>
      <c r="Y1995" s="1">
        <v>1</v>
      </c>
      <c r="Z1995" s="1">
        <v>187</v>
      </c>
      <c r="AA1995" s="1">
        <v>1</v>
      </c>
      <c r="AB1995" s="1">
        <v>451</v>
      </c>
      <c r="AC1995" s="1">
        <v>5</v>
      </c>
      <c r="AD1995" s="1">
        <v>49</v>
      </c>
      <c r="AE1995" s="1">
        <v>2</v>
      </c>
    </row>
    <row r="1996" spans="1:31" x14ac:dyDescent="0.3">
      <c r="A1996" s="5" t="s">
        <v>5846</v>
      </c>
      <c r="B1996" s="3" t="s">
        <v>5847</v>
      </c>
      <c r="C1996" s="3" t="s">
        <v>5848</v>
      </c>
      <c r="D1996" s="3" t="s">
        <v>561</v>
      </c>
      <c r="E1996" s="3">
        <v>864</v>
      </c>
      <c r="F1996" s="1">
        <v>1858</v>
      </c>
      <c r="G1996" s="1">
        <v>1012</v>
      </c>
      <c r="H1996" s="7">
        <v>1035</v>
      </c>
      <c r="I1996" s="7">
        <v>3797</v>
      </c>
      <c r="J1996" s="1">
        <v>2232</v>
      </c>
      <c r="K1996" s="1">
        <v>856</v>
      </c>
      <c r="M1996" s="14">
        <f t="shared" si="310"/>
        <v>2.1504629629629628</v>
      </c>
      <c r="N1996" s="14">
        <f t="shared" si="311"/>
        <v>1.1712962962962963</v>
      </c>
      <c r="O1996" s="14">
        <f t="shared" si="316"/>
        <v>1.6608796296296295</v>
      </c>
      <c r="P1996" s="12">
        <f t="shared" si="317"/>
        <v>0.69237538991182823</v>
      </c>
      <c r="Q1996" s="14">
        <f t="shared" si="312"/>
        <v>1.1979166666666667</v>
      </c>
      <c r="R1996" s="14">
        <f t="shared" si="313"/>
        <v>4.3946759259259256</v>
      </c>
      <c r="S1996" s="14">
        <f t="shared" si="314"/>
        <v>2.5833333333333335</v>
      </c>
      <c r="T1996" s="14">
        <f t="shared" si="318"/>
        <v>3.4890046296296298</v>
      </c>
      <c r="U1996" s="12">
        <f t="shared" si="319"/>
        <v>1.2808126302742415</v>
      </c>
      <c r="V1996" s="11">
        <f t="shared" si="315"/>
        <v>0.9907407407407407</v>
      </c>
      <c r="X1996" s="1">
        <v>513</v>
      </c>
      <c r="Y1996" s="1">
        <v>169</v>
      </c>
      <c r="Z1996" s="1">
        <v>324</v>
      </c>
      <c r="AA1996" s="1">
        <v>168</v>
      </c>
      <c r="AB1996" s="1">
        <v>513</v>
      </c>
      <c r="AC1996" s="1">
        <v>703</v>
      </c>
      <c r="AD1996" s="1">
        <v>17</v>
      </c>
      <c r="AE1996" s="1">
        <v>201</v>
      </c>
    </row>
    <row r="1997" spans="1:31" x14ac:dyDescent="0.3">
      <c r="A1997" s="5" t="s">
        <v>5849</v>
      </c>
      <c r="B1997" s="1" t="s">
        <v>5850</v>
      </c>
      <c r="C1997" s="1" t="s">
        <v>5851</v>
      </c>
      <c r="D1997" s="1" t="s">
        <v>1380</v>
      </c>
      <c r="E1997" s="1">
        <v>1776</v>
      </c>
      <c r="F1997" s="1">
        <v>39</v>
      </c>
      <c r="G1997" s="1">
        <v>51</v>
      </c>
      <c r="H1997" s="7">
        <v>41</v>
      </c>
      <c r="I1997" s="7">
        <v>44</v>
      </c>
      <c r="J1997" s="1">
        <v>52</v>
      </c>
      <c r="K1997" s="1">
        <v>10</v>
      </c>
      <c r="M1997" s="14">
        <f t="shared" si="310"/>
        <v>2.1959459459459461E-2</v>
      </c>
      <c r="N1997" s="14">
        <f t="shared" si="311"/>
        <v>2.8716216216216218E-2</v>
      </c>
      <c r="O1997" s="14">
        <f t="shared" si="316"/>
        <v>2.5337837837837839E-2</v>
      </c>
      <c r="P1997" s="12">
        <f t="shared" si="317"/>
        <v>4.7777485215307267E-3</v>
      </c>
      <c r="Q1997" s="14">
        <f t="shared" si="312"/>
        <v>2.3085585585585586E-2</v>
      </c>
      <c r="R1997" s="14">
        <f t="shared" si="313"/>
        <v>2.4774774774774775E-2</v>
      </c>
      <c r="S1997" s="14">
        <f t="shared" si="314"/>
        <v>2.9279279279279279E-2</v>
      </c>
      <c r="T1997" s="14">
        <f t="shared" si="318"/>
        <v>2.7027027027027029E-2</v>
      </c>
      <c r="U1997" s="12">
        <f t="shared" si="319"/>
        <v>3.1851656810204837E-3</v>
      </c>
      <c r="V1997" s="11">
        <f t="shared" si="315"/>
        <v>5.6306306306306304E-3</v>
      </c>
      <c r="X1997" s="1">
        <v>1481</v>
      </c>
      <c r="Y1997" s="1">
        <v>6</v>
      </c>
      <c r="Z1997" s="1">
        <v>958</v>
      </c>
      <c r="AA1997" s="1">
        <v>8</v>
      </c>
      <c r="AB1997" s="1">
        <v>1483</v>
      </c>
      <c r="AC1997" s="1">
        <v>4</v>
      </c>
      <c r="AD1997" s="1">
        <v>958</v>
      </c>
      <c r="AE1997" s="1">
        <v>8</v>
      </c>
    </row>
    <row r="1998" spans="1:31" x14ac:dyDescent="0.3">
      <c r="A1998" s="5" t="s">
        <v>5852</v>
      </c>
      <c r="B1998" s="1" t="s">
        <v>5853</v>
      </c>
      <c r="C1998" s="1" t="s">
        <v>5854</v>
      </c>
      <c r="D1998" s="1" t="s">
        <v>5855</v>
      </c>
      <c r="E1998" s="1">
        <v>627</v>
      </c>
      <c r="F1998" s="1">
        <v>30</v>
      </c>
      <c r="G1998" s="1">
        <v>15</v>
      </c>
      <c r="H1998" s="7">
        <v>8</v>
      </c>
      <c r="I1998" s="7">
        <v>3</v>
      </c>
      <c r="J1998" s="1">
        <v>3</v>
      </c>
      <c r="K1998" s="1">
        <v>0</v>
      </c>
      <c r="M1998" s="14">
        <f t="shared" si="310"/>
        <v>4.784688995215311E-2</v>
      </c>
      <c r="N1998" s="14">
        <f t="shared" si="311"/>
        <v>2.3923444976076555E-2</v>
      </c>
      <c r="O1998" s="14">
        <f t="shared" si="316"/>
        <v>3.5885167464114832E-2</v>
      </c>
      <c r="P1998" s="12">
        <f t="shared" si="317"/>
        <v>1.6916430171926976E-2</v>
      </c>
      <c r="Q1998" s="14">
        <f t="shared" si="312"/>
        <v>1.2759170653907496E-2</v>
      </c>
      <c r="R1998" s="14">
        <f t="shared" si="313"/>
        <v>4.7846889952153108E-3</v>
      </c>
      <c r="S1998" s="14">
        <f t="shared" si="314"/>
        <v>4.7846889952153108E-3</v>
      </c>
      <c r="T1998" s="14">
        <f t="shared" si="318"/>
        <v>4.7846889952153108E-3</v>
      </c>
      <c r="U1998" s="12">
        <f t="shared" si="319"/>
        <v>0</v>
      </c>
      <c r="V1998" s="11">
        <f t="shared" si="315"/>
        <v>0</v>
      </c>
      <c r="X1998" s="1">
        <v>205</v>
      </c>
      <c r="Y1998" s="1">
        <v>7</v>
      </c>
      <c r="Z1998" s="1">
        <v>393</v>
      </c>
      <c r="AA1998" s="1">
        <v>2</v>
      </c>
      <c r="AB1998" s="1">
        <v>244</v>
      </c>
      <c r="AC1998" s="1">
        <v>3</v>
      </c>
      <c r="AD1998" s="1">
        <v>553</v>
      </c>
      <c r="AE1998" s="1">
        <v>2</v>
      </c>
    </row>
    <row r="1999" spans="1:31" x14ac:dyDescent="0.3">
      <c r="A1999" s="5" t="s">
        <v>5856</v>
      </c>
      <c r="B1999" s="1" t="s">
        <v>5857</v>
      </c>
      <c r="C1999" s="1" t="s">
        <v>832</v>
      </c>
      <c r="D1999" s="1" t="s">
        <v>67</v>
      </c>
      <c r="E1999" s="1">
        <v>492</v>
      </c>
      <c r="F1999" s="1">
        <v>183</v>
      </c>
      <c r="G1999" s="1">
        <v>158</v>
      </c>
      <c r="H1999" s="7">
        <v>80</v>
      </c>
      <c r="I1999" s="7">
        <v>105</v>
      </c>
      <c r="J1999" s="1">
        <v>168</v>
      </c>
      <c r="K1999" s="1">
        <v>43</v>
      </c>
      <c r="M1999" s="14">
        <f t="shared" si="310"/>
        <v>0.37195121951219512</v>
      </c>
      <c r="N1999" s="14">
        <f t="shared" si="311"/>
        <v>0.32113821138211385</v>
      </c>
      <c r="O1999" s="14">
        <f t="shared" si="316"/>
        <v>0.34654471544715448</v>
      </c>
      <c r="P1999" s="12">
        <f t="shared" si="317"/>
        <v>3.5930222621267639E-2</v>
      </c>
      <c r="Q1999" s="14">
        <f t="shared" si="312"/>
        <v>0.16260162601626016</v>
      </c>
      <c r="R1999" s="14">
        <f t="shared" si="313"/>
        <v>0.21341463414634146</v>
      </c>
      <c r="S1999" s="14">
        <f t="shared" si="314"/>
        <v>0.34146341463414637</v>
      </c>
      <c r="T1999" s="14">
        <f t="shared" si="318"/>
        <v>0.27743902439024393</v>
      </c>
      <c r="U1999" s="12">
        <f t="shared" si="319"/>
        <v>9.0544161005594467E-2</v>
      </c>
      <c r="V1999" s="11">
        <f t="shared" si="315"/>
        <v>8.7398373983739841E-2</v>
      </c>
      <c r="X1999" s="1">
        <v>256</v>
      </c>
      <c r="Y1999" s="1">
        <v>35</v>
      </c>
      <c r="Z1999" s="1">
        <v>88</v>
      </c>
      <c r="AA1999" s="1">
        <v>49</v>
      </c>
      <c r="AB1999" s="1">
        <v>256</v>
      </c>
      <c r="AC1999" s="1">
        <v>20</v>
      </c>
      <c r="AD1999" s="1">
        <v>256</v>
      </c>
      <c r="AE1999" s="1">
        <v>63</v>
      </c>
    </row>
    <row r="2000" spans="1:31" x14ac:dyDescent="0.3">
      <c r="A2000" s="5" t="s">
        <v>5858</v>
      </c>
      <c r="B2000" s="1" t="s">
        <v>5859</v>
      </c>
      <c r="C2000" s="1" t="s">
        <v>33</v>
      </c>
      <c r="D2000" s="1" t="s">
        <v>33</v>
      </c>
      <c r="E2000" s="1">
        <v>333</v>
      </c>
      <c r="F2000" s="1">
        <v>0</v>
      </c>
      <c r="G2000" s="1">
        <v>0</v>
      </c>
      <c r="H2000" s="7">
        <v>4</v>
      </c>
      <c r="I2000" s="7">
        <v>0</v>
      </c>
      <c r="J2000" s="1">
        <v>3</v>
      </c>
      <c r="K2000" s="1">
        <v>0</v>
      </c>
      <c r="M2000" s="14">
        <f t="shared" si="310"/>
        <v>0</v>
      </c>
      <c r="N2000" s="14">
        <f t="shared" si="311"/>
        <v>0</v>
      </c>
      <c r="O2000" s="14">
        <f t="shared" si="316"/>
        <v>0</v>
      </c>
      <c r="P2000" s="12">
        <f t="shared" si="317"/>
        <v>0</v>
      </c>
      <c r="Q2000" s="14">
        <f t="shared" si="312"/>
        <v>1.2012012012012012E-2</v>
      </c>
      <c r="R2000" s="14">
        <f t="shared" si="313"/>
        <v>0</v>
      </c>
      <c r="S2000" s="14">
        <f t="shared" si="314"/>
        <v>9.0090090090090089E-3</v>
      </c>
      <c r="T2000" s="14">
        <f t="shared" si="318"/>
        <v>4.5045045045045045E-3</v>
      </c>
      <c r="U2000" s="12">
        <f t="shared" si="319"/>
        <v>6.3703313620409683E-3</v>
      </c>
      <c r="V2000" s="11">
        <f t="shared" si="315"/>
        <v>0</v>
      </c>
      <c r="X2000" s="1">
        <v>0</v>
      </c>
      <c r="Y2000" s="1">
        <v>0</v>
      </c>
      <c r="Z2000" s="1">
        <v>0</v>
      </c>
      <c r="AA2000" s="1">
        <v>0</v>
      </c>
      <c r="AB2000" s="1">
        <v>0</v>
      </c>
      <c r="AC2000" s="1">
        <v>0</v>
      </c>
      <c r="AD2000" s="1">
        <v>72</v>
      </c>
      <c r="AE2000" s="1">
        <v>2</v>
      </c>
    </row>
    <row r="2001" spans="1:31" x14ac:dyDescent="0.3">
      <c r="A2001" s="5" t="s">
        <v>5860</v>
      </c>
      <c r="B2001" s="1" t="s">
        <v>5861</v>
      </c>
      <c r="C2001" s="1" t="s">
        <v>33</v>
      </c>
      <c r="D2001" s="1" t="s">
        <v>33</v>
      </c>
      <c r="E2001" s="1">
        <v>228</v>
      </c>
      <c r="F2001" s="1">
        <v>0</v>
      </c>
      <c r="G2001" s="1">
        <v>0</v>
      </c>
      <c r="H2001" s="7">
        <v>0</v>
      </c>
      <c r="I2001" s="7">
        <v>8</v>
      </c>
      <c r="J2001" s="1">
        <v>6</v>
      </c>
      <c r="K2001" s="1">
        <v>2</v>
      </c>
      <c r="M2001" s="14">
        <f t="shared" si="310"/>
        <v>0</v>
      </c>
      <c r="N2001" s="14">
        <f t="shared" si="311"/>
        <v>0</v>
      </c>
      <c r="O2001" s="14">
        <f t="shared" si="316"/>
        <v>0</v>
      </c>
      <c r="P2001" s="12">
        <f t="shared" si="317"/>
        <v>0</v>
      </c>
      <c r="Q2001" s="14">
        <f t="shared" si="312"/>
        <v>0</v>
      </c>
      <c r="R2001" s="14">
        <f t="shared" si="313"/>
        <v>3.5087719298245612E-2</v>
      </c>
      <c r="S2001" s="14">
        <f t="shared" si="314"/>
        <v>2.6315789473684209E-2</v>
      </c>
      <c r="T2001" s="14">
        <f t="shared" si="318"/>
        <v>3.0701754385964911E-2</v>
      </c>
      <c r="U2001" s="12">
        <f t="shared" si="319"/>
        <v>6.202691063039896E-3</v>
      </c>
      <c r="V2001" s="11">
        <f t="shared" si="315"/>
        <v>8.771929824561403E-3</v>
      </c>
      <c r="X2001" s="1">
        <v>0</v>
      </c>
      <c r="Y2001" s="1">
        <v>0</v>
      </c>
      <c r="Z2001" s="1">
        <v>0</v>
      </c>
      <c r="AA2001" s="1">
        <v>0</v>
      </c>
      <c r="AB2001" s="1">
        <v>40</v>
      </c>
      <c r="AC2001" s="1">
        <v>1</v>
      </c>
      <c r="AD2001" s="1">
        <v>32</v>
      </c>
      <c r="AE2001" s="1">
        <v>2</v>
      </c>
    </row>
    <row r="2002" spans="1:31" x14ac:dyDescent="0.3">
      <c r="A2002" s="5" t="s">
        <v>5862</v>
      </c>
      <c r="B2002" s="1" t="s">
        <v>5863</v>
      </c>
      <c r="C2002" s="1" t="s">
        <v>5864</v>
      </c>
      <c r="D2002" s="1" t="s">
        <v>33</v>
      </c>
      <c r="E2002" s="1">
        <v>477</v>
      </c>
      <c r="F2002" s="1">
        <v>0</v>
      </c>
      <c r="G2002" s="1">
        <v>1</v>
      </c>
      <c r="H2002" s="7">
        <v>17</v>
      </c>
      <c r="I2002" s="7">
        <v>0</v>
      </c>
      <c r="J2002" s="1">
        <v>2</v>
      </c>
      <c r="K2002" s="1">
        <v>0</v>
      </c>
      <c r="M2002" s="14">
        <f t="shared" si="310"/>
        <v>0</v>
      </c>
      <c r="N2002" s="14">
        <f t="shared" si="311"/>
        <v>2.0964360587002098E-3</v>
      </c>
      <c r="O2002" s="14">
        <f t="shared" si="316"/>
        <v>1.0482180293501049E-3</v>
      </c>
      <c r="P2002" s="12">
        <f t="shared" si="317"/>
        <v>1.4824041534309174E-3</v>
      </c>
      <c r="Q2002" s="14">
        <f t="shared" si="312"/>
        <v>3.5639412997903561E-2</v>
      </c>
      <c r="R2002" s="14">
        <f t="shared" si="313"/>
        <v>0</v>
      </c>
      <c r="S2002" s="14">
        <f t="shared" si="314"/>
        <v>4.1928721174004195E-3</v>
      </c>
      <c r="T2002" s="14">
        <f t="shared" si="318"/>
        <v>2.0964360587002098E-3</v>
      </c>
      <c r="U2002" s="12">
        <f t="shared" si="319"/>
        <v>2.9648083068618348E-3</v>
      </c>
      <c r="V2002" s="11">
        <f t="shared" si="315"/>
        <v>0</v>
      </c>
      <c r="X2002" s="1">
        <v>0</v>
      </c>
      <c r="Y2002" s="1">
        <v>0</v>
      </c>
      <c r="Z2002" s="1">
        <v>58</v>
      </c>
      <c r="AA2002" s="1">
        <v>1</v>
      </c>
      <c r="AB2002" s="1">
        <v>0</v>
      </c>
      <c r="AC2002" s="1">
        <v>0</v>
      </c>
      <c r="AD2002" s="1">
        <v>199</v>
      </c>
      <c r="AE2002" s="1">
        <v>2</v>
      </c>
    </row>
    <row r="2003" spans="1:31" x14ac:dyDescent="0.3">
      <c r="A2003" s="5" t="s">
        <v>5865</v>
      </c>
      <c r="B2003" s="1" t="s">
        <v>5866</v>
      </c>
      <c r="C2003" s="1" t="s">
        <v>33</v>
      </c>
      <c r="D2003" s="1" t="s">
        <v>33</v>
      </c>
      <c r="E2003" s="1">
        <v>264</v>
      </c>
      <c r="F2003" s="1">
        <v>2</v>
      </c>
      <c r="G2003" s="1">
        <v>1</v>
      </c>
      <c r="H2003" s="7">
        <v>1</v>
      </c>
      <c r="I2003" s="7">
        <v>16</v>
      </c>
      <c r="J2003" s="1">
        <v>35</v>
      </c>
      <c r="K2003" s="1">
        <v>2</v>
      </c>
      <c r="M2003" s="14">
        <f t="shared" si="310"/>
        <v>7.575757575757576E-3</v>
      </c>
      <c r="N2003" s="14">
        <f t="shared" si="311"/>
        <v>3.787878787878788E-3</v>
      </c>
      <c r="O2003" s="14">
        <f t="shared" si="316"/>
        <v>5.681818181818182E-3</v>
      </c>
      <c r="P2003" s="12">
        <f t="shared" si="317"/>
        <v>2.6784347772217726E-3</v>
      </c>
      <c r="Q2003" s="14">
        <f t="shared" si="312"/>
        <v>3.787878787878788E-3</v>
      </c>
      <c r="R2003" s="14">
        <f t="shared" si="313"/>
        <v>6.0606060606060608E-2</v>
      </c>
      <c r="S2003" s="14">
        <f t="shared" si="314"/>
        <v>0.13257575757575757</v>
      </c>
      <c r="T2003" s="14">
        <f t="shared" si="318"/>
        <v>9.6590909090909088E-2</v>
      </c>
      <c r="U2003" s="12">
        <f t="shared" si="319"/>
        <v>5.0890260767213653E-2</v>
      </c>
      <c r="V2003" s="11">
        <f t="shared" si="315"/>
        <v>7.575757575757576E-3</v>
      </c>
      <c r="X2003" s="1">
        <v>259</v>
      </c>
      <c r="Y2003" s="1">
        <v>1</v>
      </c>
      <c r="Z2003" s="1">
        <v>88</v>
      </c>
      <c r="AA2003" s="1">
        <v>1</v>
      </c>
      <c r="AB2003" s="1">
        <v>145</v>
      </c>
      <c r="AC2003" s="1">
        <v>4</v>
      </c>
      <c r="AD2003" s="1">
        <v>259</v>
      </c>
      <c r="AE2003" s="1">
        <v>19</v>
      </c>
    </row>
    <row r="2004" spans="1:31" x14ac:dyDescent="0.3">
      <c r="A2004" s="5" t="s">
        <v>5867</v>
      </c>
      <c r="B2004" s="1" t="s">
        <v>5868</v>
      </c>
      <c r="C2004" s="1" t="s">
        <v>5869</v>
      </c>
      <c r="D2004" s="1" t="s">
        <v>33</v>
      </c>
      <c r="E2004" s="1">
        <v>234</v>
      </c>
      <c r="F2004" s="1">
        <v>2</v>
      </c>
      <c r="G2004" s="1">
        <v>1</v>
      </c>
      <c r="H2004" s="7">
        <v>1</v>
      </c>
      <c r="I2004" s="7">
        <v>9</v>
      </c>
      <c r="J2004" s="1">
        <v>13</v>
      </c>
      <c r="K2004" s="1">
        <v>0</v>
      </c>
      <c r="M2004" s="14">
        <f t="shared" si="310"/>
        <v>8.5470085470085479E-3</v>
      </c>
      <c r="N2004" s="14">
        <f t="shared" si="311"/>
        <v>4.2735042735042739E-3</v>
      </c>
      <c r="O2004" s="14">
        <f t="shared" si="316"/>
        <v>6.4102564102564109E-3</v>
      </c>
      <c r="P2004" s="12">
        <f t="shared" si="317"/>
        <v>3.0218238512245621E-3</v>
      </c>
      <c r="Q2004" s="14">
        <f t="shared" si="312"/>
        <v>4.2735042735042739E-3</v>
      </c>
      <c r="R2004" s="14">
        <f t="shared" si="313"/>
        <v>3.8461538461538464E-2</v>
      </c>
      <c r="S2004" s="14">
        <f t="shared" si="314"/>
        <v>5.5555555555555552E-2</v>
      </c>
      <c r="T2004" s="14">
        <f t="shared" si="318"/>
        <v>4.7008547008547008E-2</v>
      </c>
      <c r="U2004" s="12">
        <f t="shared" si="319"/>
        <v>1.2087295404898285E-2</v>
      </c>
      <c r="V2004" s="11">
        <f t="shared" si="315"/>
        <v>0</v>
      </c>
      <c r="X2004" s="1">
        <v>55</v>
      </c>
      <c r="Y2004" s="1">
        <v>1</v>
      </c>
      <c r="Z2004" s="1">
        <v>139</v>
      </c>
      <c r="AA2004" s="1">
        <v>1</v>
      </c>
      <c r="AB2004" s="1">
        <v>127</v>
      </c>
      <c r="AC2004" s="1">
        <v>1</v>
      </c>
      <c r="AD2004" s="1">
        <v>139</v>
      </c>
      <c r="AE2004" s="1">
        <v>10</v>
      </c>
    </row>
    <row r="2005" spans="1:31" x14ac:dyDescent="0.3">
      <c r="A2005" s="5" t="s">
        <v>5870</v>
      </c>
      <c r="B2005" s="1" t="s">
        <v>5871</v>
      </c>
      <c r="C2005" s="1" t="s">
        <v>33</v>
      </c>
      <c r="D2005" s="1" t="s">
        <v>33</v>
      </c>
      <c r="E2005" s="1">
        <v>345</v>
      </c>
      <c r="F2005" s="1">
        <v>224</v>
      </c>
      <c r="G2005" s="1">
        <v>370</v>
      </c>
      <c r="H2005" s="7">
        <v>194</v>
      </c>
      <c r="I2005" s="7">
        <v>103</v>
      </c>
      <c r="J2005" s="1">
        <v>144</v>
      </c>
      <c r="K2005" s="1">
        <v>17</v>
      </c>
      <c r="M2005" s="14">
        <f t="shared" si="310"/>
        <v>0.64927536231884053</v>
      </c>
      <c r="N2005" s="14">
        <f t="shared" si="311"/>
        <v>1.0724637681159421</v>
      </c>
      <c r="O2005" s="14">
        <f t="shared" si="316"/>
        <v>0.86086956521739133</v>
      </c>
      <c r="P2005" s="12">
        <f t="shared" si="317"/>
        <v>0.29923939145865502</v>
      </c>
      <c r="Q2005" s="14">
        <f t="shared" si="312"/>
        <v>0.56231884057971016</v>
      </c>
      <c r="R2005" s="14">
        <f t="shared" si="313"/>
        <v>0.29855072463768118</v>
      </c>
      <c r="S2005" s="14">
        <f t="shared" si="314"/>
        <v>0.41739130434782606</v>
      </c>
      <c r="T2005" s="14">
        <f t="shared" si="318"/>
        <v>0.35797101449275359</v>
      </c>
      <c r="U2005" s="12">
        <f t="shared" si="319"/>
        <v>8.4032979793183984E-2</v>
      </c>
      <c r="V2005" s="11">
        <f t="shared" si="315"/>
        <v>4.9275362318840582E-2</v>
      </c>
      <c r="X2005" s="1">
        <v>343</v>
      </c>
      <c r="Y2005" s="1">
        <v>54</v>
      </c>
      <c r="Z2005" s="1">
        <v>31</v>
      </c>
      <c r="AA2005" s="1">
        <v>92</v>
      </c>
      <c r="AB2005" s="1">
        <v>31</v>
      </c>
      <c r="AC2005" s="1">
        <v>25</v>
      </c>
      <c r="AD2005" s="1">
        <v>31</v>
      </c>
      <c r="AE2005" s="1">
        <v>25</v>
      </c>
    </row>
    <row r="2006" spans="1:31" x14ac:dyDescent="0.3">
      <c r="A2006" s="5" t="s">
        <v>5872</v>
      </c>
      <c r="B2006" s="1" t="s">
        <v>5873</v>
      </c>
      <c r="C2006" s="1" t="s">
        <v>33</v>
      </c>
      <c r="D2006" s="1" t="s">
        <v>33</v>
      </c>
      <c r="E2006" s="1">
        <v>204</v>
      </c>
      <c r="F2006" s="1">
        <v>7</v>
      </c>
      <c r="G2006" s="1">
        <v>2</v>
      </c>
      <c r="H2006" s="7">
        <v>3</v>
      </c>
      <c r="I2006" s="7">
        <v>3</v>
      </c>
      <c r="J2006" s="1">
        <v>11</v>
      </c>
      <c r="K2006" s="1">
        <v>0</v>
      </c>
      <c r="M2006" s="14">
        <f t="shared" si="310"/>
        <v>3.4313725490196081E-2</v>
      </c>
      <c r="N2006" s="14">
        <f t="shared" si="311"/>
        <v>9.8039215686274508E-3</v>
      </c>
      <c r="O2006" s="14">
        <f t="shared" si="316"/>
        <v>2.2058823529411766E-2</v>
      </c>
      <c r="P2006" s="12">
        <f t="shared" si="317"/>
        <v>1.7331048558493815E-2</v>
      </c>
      <c r="Q2006" s="14">
        <f t="shared" si="312"/>
        <v>1.4705882352941176E-2</v>
      </c>
      <c r="R2006" s="14">
        <f t="shared" si="313"/>
        <v>1.4705882352941176E-2</v>
      </c>
      <c r="S2006" s="14">
        <f t="shared" si="314"/>
        <v>5.3921568627450983E-2</v>
      </c>
      <c r="T2006" s="14">
        <f t="shared" si="318"/>
        <v>3.4313725490196081E-2</v>
      </c>
      <c r="U2006" s="12">
        <f t="shared" si="319"/>
        <v>2.7729677693590093E-2</v>
      </c>
      <c r="V2006" s="11">
        <f t="shared" si="315"/>
        <v>0</v>
      </c>
      <c r="X2006" s="1">
        <v>150</v>
      </c>
      <c r="Y2006" s="1">
        <v>2</v>
      </c>
      <c r="Z2006" s="1">
        <v>124</v>
      </c>
      <c r="AA2006" s="1">
        <v>1</v>
      </c>
      <c r="AB2006" s="1">
        <v>174</v>
      </c>
      <c r="AC2006" s="1">
        <v>1</v>
      </c>
      <c r="AD2006" s="1">
        <v>47</v>
      </c>
      <c r="AE2006" s="1">
        <v>3</v>
      </c>
    </row>
    <row r="2007" spans="1:31" x14ac:dyDescent="0.3">
      <c r="A2007" s="5" t="s">
        <v>5874</v>
      </c>
      <c r="B2007" s="1" t="s">
        <v>5875</v>
      </c>
      <c r="C2007" s="1" t="s">
        <v>5876</v>
      </c>
      <c r="D2007" s="1" t="s">
        <v>33</v>
      </c>
      <c r="E2007" s="1">
        <v>1488</v>
      </c>
      <c r="F2007" s="1">
        <v>1635</v>
      </c>
      <c r="G2007" s="1">
        <v>815</v>
      </c>
      <c r="H2007" s="7">
        <v>725</v>
      </c>
      <c r="I2007" s="7">
        <v>2919</v>
      </c>
      <c r="J2007" s="1">
        <v>1534</v>
      </c>
      <c r="K2007" s="1">
        <v>681</v>
      </c>
      <c r="M2007" s="14">
        <f t="shared" si="310"/>
        <v>1.0987903225806452</v>
      </c>
      <c r="N2007" s="14">
        <f t="shared" si="311"/>
        <v>0.54771505376344087</v>
      </c>
      <c r="O2007" s="14">
        <f t="shared" si="316"/>
        <v>0.823252688172043</v>
      </c>
      <c r="P2007" s="12">
        <f t="shared" si="317"/>
        <v>0.3896690595248451</v>
      </c>
      <c r="Q2007" s="14">
        <f t="shared" si="312"/>
        <v>0.48723118279569894</v>
      </c>
      <c r="R2007" s="14">
        <f t="shared" si="313"/>
        <v>1.9616935483870968</v>
      </c>
      <c r="S2007" s="14">
        <f t="shared" si="314"/>
        <v>1.0309139784946237</v>
      </c>
      <c r="T2007" s="14">
        <f t="shared" si="318"/>
        <v>1.4963037634408602</v>
      </c>
      <c r="U2007" s="12">
        <f t="shared" si="319"/>
        <v>0.65816054566086568</v>
      </c>
      <c r="V2007" s="11">
        <f t="shared" si="315"/>
        <v>0.45766129032258063</v>
      </c>
      <c r="X2007" s="1">
        <v>6</v>
      </c>
      <c r="Y2007" s="1">
        <v>160</v>
      </c>
      <c r="Z2007" s="1">
        <v>6</v>
      </c>
      <c r="AA2007" s="1">
        <v>195</v>
      </c>
      <c r="AB2007" s="1">
        <v>6</v>
      </c>
      <c r="AC2007" s="1">
        <v>419</v>
      </c>
      <c r="AD2007" s="1">
        <v>6</v>
      </c>
      <c r="AE2007" s="1">
        <v>216</v>
      </c>
    </row>
    <row r="2008" spans="1:31" x14ac:dyDescent="0.3">
      <c r="A2008" s="5" t="s">
        <v>5877</v>
      </c>
      <c r="B2008" s="1" t="s">
        <v>5878</v>
      </c>
      <c r="C2008" s="1" t="s">
        <v>5879</v>
      </c>
      <c r="D2008" s="1" t="s">
        <v>5880</v>
      </c>
      <c r="E2008" s="1">
        <v>1899</v>
      </c>
      <c r="F2008" s="1">
        <v>1</v>
      </c>
      <c r="G2008" s="1">
        <v>1</v>
      </c>
      <c r="H2008" s="7">
        <v>8</v>
      </c>
      <c r="I2008" s="7">
        <v>9</v>
      </c>
      <c r="J2008" s="1">
        <v>13</v>
      </c>
      <c r="K2008" s="1">
        <v>6</v>
      </c>
      <c r="M2008" s="14">
        <f t="shared" si="310"/>
        <v>5.2659294365455498E-4</v>
      </c>
      <c r="N2008" s="14">
        <f t="shared" si="311"/>
        <v>5.2659294365455498E-4</v>
      </c>
      <c r="O2008" s="14">
        <f t="shared" si="316"/>
        <v>5.2659294365455498E-4</v>
      </c>
      <c r="P2008" s="12">
        <f t="shared" si="317"/>
        <v>0</v>
      </c>
      <c r="Q2008" s="14">
        <f t="shared" si="312"/>
        <v>4.2127435492364399E-3</v>
      </c>
      <c r="R2008" s="14">
        <f t="shared" si="313"/>
        <v>4.7393364928909956E-3</v>
      </c>
      <c r="S2008" s="14">
        <f t="shared" si="314"/>
        <v>6.8457082675092151E-3</v>
      </c>
      <c r="T2008" s="14">
        <f t="shared" si="318"/>
        <v>5.7925223802001054E-3</v>
      </c>
      <c r="U2008" s="12">
        <f t="shared" si="319"/>
        <v>1.4894297655324851E-3</v>
      </c>
      <c r="V2008" s="11">
        <f t="shared" si="315"/>
        <v>3.1595576619273301E-3</v>
      </c>
      <c r="X2008" s="1">
        <v>1117</v>
      </c>
      <c r="Y2008" s="1">
        <v>1</v>
      </c>
      <c r="Z2008" s="1">
        <v>28</v>
      </c>
      <c r="AA2008" s="1">
        <v>1</v>
      </c>
      <c r="AB2008" s="1">
        <v>23</v>
      </c>
      <c r="AC2008" s="1">
        <v>1</v>
      </c>
      <c r="AD2008" s="1">
        <v>1886</v>
      </c>
      <c r="AE2008" s="1">
        <v>10</v>
      </c>
    </row>
    <row r="2009" spans="1:31" x14ac:dyDescent="0.3">
      <c r="A2009" s="5" t="s">
        <v>5881</v>
      </c>
      <c r="B2009" s="1" t="s">
        <v>5882</v>
      </c>
      <c r="C2009" s="1" t="s">
        <v>5883</v>
      </c>
      <c r="D2009" s="1" t="s">
        <v>5884</v>
      </c>
      <c r="E2009" s="1">
        <v>846</v>
      </c>
      <c r="F2009" s="1">
        <v>0</v>
      </c>
      <c r="G2009" s="1">
        <v>0</v>
      </c>
      <c r="H2009" s="7">
        <v>1</v>
      </c>
      <c r="I2009" s="7">
        <v>45</v>
      </c>
      <c r="J2009" s="1">
        <v>32</v>
      </c>
      <c r="K2009" s="1">
        <v>17</v>
      </c>
      <c r="M2009" s="14">
        <f t="shared" si="310"/>
        <v>0</v>
      </c>
      <c r="N2009" s="14">
        <f t="shared" si="311"/>
        <v>0</v>
      </c>
      <c r="O2009" s="14">
        <f t="shared" si="316"/>
        <v>0</v>
      </c>
      <c r="P2009" s="12">
        <f t="shared" si="317"/>
        <v>0</v>
      </c>
      <c r="Q2009" s="14">
        <f t="shared" si="312"/>
        <v>1.1820330969267139E-3</v>
      </c>
      <c r="R2009" s="14">
        <f t="shared" si="313"/>
        <v>5.3191489361702128E-2</v>
      </c>
      <c r="S2009" s="14">
        <f t="shared" si="314"/>
        <v>3.7825059101654845E-2</v>
      </c>
      <c r="T2009" s="14">
        <f t="shared" si="318"/>
        <v>4.5508274231678483E-2</v>
      </c>
      <c r="U2009" s="12">
        <f t="shared" si="319"/>
        <v>1.0865707039509611E-2</v>
      </c>
      <c r="V2009" s="11">
        <f t="shared" si="315"/>
        <v>2.0094562647754138E-2</v>
      </c>
      <c r="X2009" s="1">
        <v>0</v>
      </c>
      <c r="Y2009" s="1">
        <v>0</v>
      </c>
      <c r="Z2009" s="1">
        <v>0</v>
      </c>
      <c r="AA2009" s="1">
        <v>0</v>
      </c>
      <c r="AB2009" s="1">
        <v>121</v>
      </c>
      <c r="AC2009" s="1">
        <v>13</v>
      </c>
      <c r="AD2009" s="1">
        <v>121</v>
      </c>
      <c r="AE2009" s="1">
        <v>10</v>
      </c>
    </row>
    <row r="2010" spans="1:31" x14ac:dyDescent="0.3">
      <c r="A2010" s="5" t="s">
        <v>5885</v>
      </c>
      <c r="B2010" s="1" t="s">
        <v>5886</v>
      </c>
      <c r="C2010" s="1" t="s">
        <v>2924</v>
      </c>
      <c r="D2010" s="1" t="s">
        <v>33</v>
      </c>
      <c r="E2010" s="1">
        <v>1338</v>
      </c>
      <c r="F2010" s="1">
        <v>24</v>
      </c>
      <c r="G2010" s="1">
        <v>23</v>
      </c>
      <c r="H2010" s="7">
        <v>59</v>
      </c>
      <c r="I2010" s="7">
        <v>28</v>
      </c>
      <c r="J2010" s="1">
        <v>3</v>
      </c>
      <c r="K2010" s="1">
        <v>5</v>
      </c>
      <c r="M2010" s="14">
        <f t="shared" si="310"/>
        <v>1.7937219730941704E-2</v>
      </c>
      <c r="N2010" s="14">
        <f t="shared" si="311"/>
        <v>1.7189835575485798E-2</v>
      </c>
      <c r="O2010" s="14">
        <f t="shared" si="316"/>
        <v>1.7563527653213749E-2</v>
      </c>
      <c r="P2010" s="12">
        <f t="shared" si="317"/>
        <v>5.2848040447425152E-4</v>
      </c>
      <c r="Q2010" s="14">
        <f t="shared" si="312"/>
        <v>4.4095665171898356E-2</v>
      </c>
      <c r="R2010" s="14">
        <f t="shared" si="313"/>
        <v>2.0926756352765322E-2</v>
      </c>
      <c r="S2010" s="14">
        <f t="shared" si="314"/>
        <v>2.242152466367713E-3</v>
      </c>
      <c r="T2010" s="14">
        <f t="shared" si="318"/>
        <v>1.1584454409566517E-2</v>
      </c>
      <c r="U2010" s="12">
        <f t="shared" si="319"/>
        <v>1.3212010111856269E-2</v>
      </c>
      <c r="V2010" s="11">
        <f t="shared" si="315"/>
        <v>3.7369207772795215E-3</v>
      </c>
      <c r="X2010" s="1">
        <v>1058</v>
      </c>
      <c r="Y2010" s="1">
        <v>3</v>
      </c>
      <c r="Z2010" s="1">
        <v>484</v>
      </c>
      <c r="AA2010" s="1">
        <v>4</v>
      </c>
      <c r="AB2010" s="1">
        <v>868</v>
      </c>
      <c r="AC2010" s="1">
        <v>3</v>
      </c>
      <c r="AD2010" s="1">
        <v>1045</v>
      </c>
      <c r="AE2010" s="1">
        <v>2</v>
      </c>
    </row>
    <row r="2011" spans="1:31" x14ac:dyDescent="0.3">
      <c r="A2011" s="5" t="s">
        <v>5887</v>
      </c>
      <c r="B2011" s="1" t="s">
        <v>5888</v>
      </c>
      <c r="C2011" s="1" t="s">
        <v>5889</v>
      </c>
      <c r="D2011" s="1" t="s">
        <v>33</v>
      </c>
      <c r="E2011" s="1">
        <v>966</v>
      </c>
      <c r="F2011" s="1">
        <v>15</v>
      </c>
      <c r="G2011" s="1">
        <v>14</v>
      </c>
      <c r="H2011" s="7">
        <v>20</v>
      </c>
      <c r="I2011" s="7">
        <v>23</v>
      </c>
      <c r="J2011" s="1">
        <v>16</v>
      </c>
      <c r="K2011" s="1">
        <v>6</v>
      </c>
      <c r="M2011" s="14">
        <f t="shared" si="310"/>
        <v>1.5527950310559006E-2</v>
      </c>
      <c r="N2011" s="14">
        <f t="shared" si="311"/>
        <v>1.4492753623188406E-2</v>
      </c>
      <c r="O2011" s="14">
        <f t="shared" si="316"/>
        <v>1.5010351966873706E-2</v>
      </c>
      <c r="P2011" s="12">
        <f t="shared" si="317"/>
        <v>7.3199459750160172E-4</v>
      </c>
      <c r="Q2011" s="14">
        <f t="shared" si="312"/>
        <v>2.0703933747412008E-2</v>
      </c>
      <c r="R2011" s="14">
        <f t="shared" si="313"/>
        <v>2.3809523809523808E-2</v>
      </c>
      <c r="S2011" s="14">
        <f t="shared" si="314"/>
        <v>1.6563146997929608E-2</v>
      </c>
      <c r="T2011" s="14">
        <f t="shared" si="318"/>
        <v>2.0186335403726708E-2</v>
      </c>
      <c r="U2011" s="12">
        <f t="shared" si="319"/>
        <v>5.1239621825112077E-3</v>
      </c>
      <c r="V2011" s="11">
        <f t="shared" si="315"/>
        <v>6.2111801242236021E-3</v>
      </c>
      <c r="X2011" s="1">
        <v>36</v>
      </c>
      <c r="Y2011" s="1">
        <v>1</v>
      </c>
      <c r="Z2011" s="1">
        <v>36</v>
      </c>
      <c r="AA2011" s="1">
        <v>2</v>
      </c>
      <c r="AB2011" s="1">
        <v>36</v>
      </c>
      <c r="AC2011" s="1">
        <v>4</v>
      </c>
      <c r="AD2011" s="1">
        <v>36</v>
      </c>
      <c r="AE2011" s="1">
        <v>6</v>
      </c>
    </row>
    <row r="2012" spans="1:31" x14ac:dyDescent="0.3">
      <c r="A2012" s="5" t="s">
        <v>5890</v>
      </c>
      <c r="B2012" s="1" t="s">
        <v>5891</v>
      </c>
      <c r="C2012" s="1" t="s">
        <v>5892</v>
      </c>
      <c r="D2012" s="1" t="s">
        <v>4919</v>
      </c>
      <c r="E2012" s="1">
        <v>1254</v>
      </c>
      <c r="F2012" s="1">
        <v>1511</v>
      </c>
      <c r="G2012" s="1">
        <v>1493</v>
      </c>
      <c r="H2012" s="7">
        <v>943</v>
      </c>
      <c r="I2012" s="7">
        <v>1045</v>
      </c>
      <c r="J2012" s="1">
        <v>404</v>
      </c>
      <c r="K2012" s="1">
        <v>198</v>
      </c>
      <c r="M2012" s="14">
        <f t="shared" si="310"/>
        <v>1.2049441786283892</v>
      </c>
      <c r="N2012" s="14">
        <f t="shared" si="311"/>
        <v>1.1905901116427433</v>
      </c>
      <c r="O2012" s="14">
        <f t="shared" si="316"/>
        <v>1.1977671451355663</v>
      </c>
      <c r="P2012" s="12">
        <f t="shared" si="317"/>
        <v>1.0149858103156158E-2</v>
      </c>
      <c r="Q2012" s="14">
        <f t="shared" si="312"/>
        <v>0.75199362041467299</v>
      </c>
      <c r="R2012" s="14">
        <f t="shared" si="313"/>
        <v>0.83333333333333337</v>
      </c>
      <c r="S2012" s="14">
        <f t="shared" si="314"/>
        <v>0.32216905901116427</v>
      </c>
      <c r="T2012" s="14">
        <f t="shared" si="318"/>
        <v>0.57775119617224879</v>
      </c>
      <c r="U2012" s="12">
        <f t="shared" si="319"/>
        <v>0.36144772467350655</v>
      </c>
      <c r="V2012" s="11">
        <f t="shared" si="315"/>
        <v>0.15789473684210525</v>
      </c>
      <c r="X2012" s="1">
        <v>162</v>
      </c>
      <c r="Y2012" s="1">
        <v>79</v>
      </c>
      <c r="Z2012" s="1">
        <v>162</v>
      </c>
      <c r="AA2012" s="1">
        <v>203</v>
      </c>
      <c r="AB2012" s="1">
        <v>162</v>
      </c>
      <c r="AC2012" s="1">
        <v>118</v>
      </c>
      <c r="AD2012" s="1">
        <v>325</v>
      </c>
      <c r="AE2012" s="1">
        <v>36</v>
      </c>
    </row>
    <row r="2013" spans="1:31" x14ac:dyDescent="0.3">
      <c r="A2013" s="5" t="s">
        <v>5893</v>
      </c>
      <c r="B2013" s="1" t="s">
        <v>5894</v>
      </c>
      <c r="C2013" s="1" t="s">
        <v>5895</v>
      </c>
      <c r="D2013" s="1" t="s">
        <v>4919</v>
      </c>
      <c r="E2013" s="1">
        <v>2835</v>
      </c>
      <c r="F2013" s="1">
        <v>2219</v>
      </c>
      <c r="G2013" s="1">
        <v>2427</v>
      </c>
      <c r="H2013" s="7">
        <v>2168</v>
      </c>
      <c r="I2013" s="7">
        <v>1525</v>
      </c>
      <c r="J2013" s="1">
        <v>479</v>
      </c>
      <c r="K2013" s="1">
        <v>352</v>
      </c>
      <c r="M2013" s="14">
        <f t="shared" si="310"/>
        <v>0.78271604938271599</v>
      </c>
      <c r="N2013" s="14">
        <f t="shared" si="311"/>
        <v>0.85608465608465611</v>
      </c>
      <c r="O2013" s="14">
        <f t="shared" si="316"/>
        <v>0.81940035273368605</v>
      </c>
      <c r="P2013" s="12">
        <f t="shared" si="317"/>
        <v>5.1879439325150635E-2</v>
      </c>
      <c r="Q2013" s="14">
        <f t="shared" si="312"/>
        <v>0.76472663139329811</v>
      </c>
      <c r="R2013" s="14">
        <f t="shared" si="313"/>
        <v>0.53791887125220461</v>
      </c>
      <c r="S2013" s="14">
        <f t="shared" si="314"/>
        <v>0.1689594356261023</v>
      </c>
      <c r="T2013" s="14">
        <f t="shared" si="318"/>
        <v>0.35343915343915344</v>
      </c>
      <c r="U2013" s="12">
        <f t="shared" si="319"/>
        <v>0.2608937189139785</v>
      </c>
      <c r="V2013" s="11">
        <f t="shared" si="315"/>
        <v>0.12416225749559083</v>
      </c>
      <c r="X2013" s="1">
        <v>1290</v>
      </c>
      <c r="Y2013" s="1">
        <v>125</v>
      </c>
      <c r="Z2013" s="1">
        <v>1288</v>
      </c>
      <c r="AA2013" s="1">
        <v>321</v>
      </c>
      <c r="AB2013" s="1">
        <v>1290</v>
      </c>
      <c r="AC2013" s="1">
        <v>141</v>
      </c>
      <c r="AD2013" s="1">
        <v>1290</v>
      </c>
      <c r="AE2013" s="1">
        <v>36</v>
      </c>
    </row>
    <row r="2014" spans="1:31" x14ac:dyDescent="0.3">
      <c r="A2014" s="5" t="s">
        <v>5896</v>
      </c>
      <c r="B2014" s="1" t="s">
        <v>5897</v>
      </c>
      <c r="C2014" s="1" t="s">
        <v>33</v>
      </c>
      <c r="D2014" s="1" t="s">
        <v>33</v>
      </c>
      <c r="E2014" s="1">
        <v>1917</v>
      </c>
      <c r="F2014" s="1">
        <v>11</v>
      </c>
      <c r="G2014" s="1">
        <v>13</v>
      </c>
      <c r="H2014" s="7">
        <v>23</v>
      </c>
      <c r="I2014" s="7">
        <v>8</v>
      </c>
      <c r="J2014" s="1">
        <v>2</v>
      </c>
      <c r="K2014" s="1">
        <v>2</v>
      </c>
      <c r="M2014" s="14">
        <f t="shared" si="310"/>
        <v>5.7381324986958788E-3</v>
      </c>
      <c r="N2014" s="14">
        <f t="shared" si="311"/>
        <v>6.7814293166405838E-3</v>
      </c>
      <c r="O2014" s="14">
        <f t="shared" si="316"/>
        <v>6.2597809076682318E-3</v>
      </c>
      <c r="P2014" s="12">
        <f t="shared" si="317"/>
        <v>7.3772225475904774E-4</v>
      </c>
      <c r="Q2014" s="14">
        <f t="shared" si="312"/>
        <v>1.1997913406364111E-2</v>
      </c>
      <c r="R2014" s="14">
        <f t="shared" si="313"/>
        <v>4.1731872717788209E-3</v>
      </c>
      <c r="S2014" s="14">
        <f t="shared" si="314"/>
        <v>1.0432968179447052E-3</v>
      </c>
      <c r="T2014" s="14">
        <f t="shared" si="318"/>
        <v>2.6082420448617629E-3</v>
      </c>
      <c r="U2014" s="12">
        <f t="shared" si="319"/>
        <v>2.2131667642771445E-3</v>
      </c>
      <c r="V2014" s="11">
        <f t="shared" si="315"/>
        <v>1.0432968179447052E-3</v>
      </c>
      <c r="X2014" s="1">
        <v>799</v>
      </c>
      <c r="Y2014" s="1">
        <v>3</v>
      </c>
      <c r="Z2014" s="1">
        <v>1463</v>
      </c>
      <c r="AA2014" s="1">
        <v>1</v>
      </c>
      <c r="AB2014" s="1">
        <v>799</v>
      </c>
      <c r="AC2014" s="1">
        <v>3</v>
      </c>
      <c r="AD2014" s="1">
        <v>805</v>
      </c>
      <c r="AE2014" s="1">
        <v>2</v>
      </c>
    </row>
    <row r="2015" spans="1:31" x14ac:dyDescent="0.3">
      <c r="A2015" s="5" t="s">
        <v>5898</v>
      </c>
      <c r="B2015" s="1" t="s">
        <v>5899</v>
      </c>
      <c r="C2015" s="1" t="s">
        <v>5900</v>
      </c>
      <c r="D2015" s="1" t="s">
        <v>33</v>
      </c>
      <c r="E2015" s="1">
        <v>915</v>
      </c>
      <c r="F2015" s="1">
        <v>24</v>
      </c>
      <c r="G2015" s="1">
        <v>20</v>
      </c>
      <c r="H2015" s="7">
        <v>21</v>
      </c>
      <c r="I2015" s="7">
        <v>3</v>
      </c>
      <c r="J2015" s="1">
        <v>2</v>
      </c>
      <c r="K2015" s="1">
        <v>0</v>
      </c>
      <c r="M2015" s="14">
        <f t="shared" si="310"/>
        <v>2.6229508196721311E-2</v>
      </c>
      <c r="N2015" s="14">
        <f t="shared" si="311"/>
        <v>2.185792349726776E-2</v>
      </c>
      <c r="O2015" s="14">
        <f t="shared" si="316"/>
        <v>2.4043715846994537E-2</v>
      </c>
      <c r="P2015" s="12">
        <f t="shared" si="317"/>
        <v>3.091177185514962E-3</v>
      </c>
      <c r="Q2015" s="14">
        <f t="shared" si="312"/>
        <v>2.2950819672131147E-2</v>
      </c>
      <c r="R2015" s="14">
        <f t="shared" si="313"/>
        <v>3.2786885245901639E-3</v>
      </c>
      <c r="S2015" s="14">
        <f t="shared" si="314"/>
        <v>2.185792349726776E-3</v>
      </c>
      <c r="T2015" s="14">
        <f t="shared" si="318"/>
        <v>2.7322404371584699E-3</v>
      </c>
      <c r="U2015" s="12">
        <f t="shared" si="319"/>
        <v>7.7279429637874049E-4</v>
      </c>
      <c r="V2015" s="11">
        <f t="shared" si="315"/>
        <v>0</v>
      </c>
      <c r="X2015" s="1">
        <v>759</v>
      </c>
      <c r="Y2015" s="1">
        <v>2</v>
      </c>
      <c r="Z2015" s="1">
        <v>585</v>
      </c>
      <c r="AA2015" s="1">
        <v>4</v>
      </c>
      <c r="AB2015" s="1">
        <v>680</v>
      </c>
      <c r="AC2015" s="1">
        <v>1</v>
      </c>
      <c r="AD2015" s="1">
        <v>93</v>
      </c>
      <c r="AE2015" s="1">
        <v>2</v>
      </c>
    </row>
    <row r="2016" spans="1:31" x14ac:dyDescent="0.3">
      <c r="A2016" s="5" t="s">
        <v>5901</v>
      </c>
      <c r="B2016" s="1" t="s">
        <v>5902</v>
      </c>
      <c r="C2016" s="1" t="s">
        <v>5883</v>
      </c>
      <c r="D2016" s="1" t="s">
        <v>33</v>
      </c>
      <c r="E2016" s="1">
        <v>591</v>
      </c>
      <c r="F2016" s="1">
        <v>1</v>
      </c>
      <c r="G2016" s="1">
        <v>1</v>
      </c>
      <c r="H2016" s="7">
        <v>22</v>
      </c>
      <c r="I2016" s="7">
        <v>0</v>
      </c>
      <c r="J2016" s="1">
        <v>2</v>
      </c>
      <c r="K2016" s="1">
        <v>0</v>
      </c>
      <c r="M2016" s="14">
        <f t="shared" si="310"/>
        <v>1.6920473773265651E-3</v>
      </c>
      <c r="N2016" s="14">
        <f t="shared" si="311"/>
        <v>1.6920473773265651E-3</v>
      </c>
      <c r="O2016" s="14">
        <f t="shared" si="316"/>
        <v>1.6920473773265651E-3</v>
      </c>
      <c r="P2016" s="12">
        <f t="shared" si="317"/>
        <v>0</v>
      </c>
      <c r="Q2016" s="14">
        <f t="shared" si="312"/>
        <v>3.7225042301184431E-2</v>
      </c>
      <c r="R2016" s="14">
        <f t="shared" si="313"/>
        <v>0</v>
      </c>
      <c r="S2016" s="14">
        <f t="shared" si="314"/>
        <v>3.3840947546531302E-3</v>
      </c>
      <c r="T2016" s="14">
        <f t="shared" si="318"/>
        <v>1.6920473773265651E-3</v>
      </c>
      <c r="U2016" s="12">
        <f t="shared" si="319"/>
        <v>2.392916349193054E-3</v>
      </c>
      <c r="V2016" s="11">
        <f t="shared" si="315"/>
        <v>0</v>
      </c>
      <c r="X2016" s="1">
        <v>491</v>
      </c>
      <c r="Y2016" s="1">
        <v>1</v>
      </c>
      <c r="Z2016" s="1">
        <v>274</v>
      </c>
      <c r="AA2016" s="1">
        <v>1</v>
      </c>
      <c r="AB2016" s="1">
        <v>0</v>
      </c>
      <c r="AC2016" s="1">
        <v>0</v>
      </c>
      <c r="AD2016" s="1">
        <v>69</v>
      </c>
      <c r="AE2016" s="1">
        <v>2</v>
      </c>
    </row>
    <row r="2017" spans="1:31" x14ac:dyDescent="0.3">
      <c r="A2017" s="5" t="s">
        <v>5903</v>
      </c>
      <c r="B2017" s="1" t="s">
        <v>5904</v>
      </c>
      <c r="C2017" s="1" t="s">
        <v>5905</v>
      </c>
      <c r="D2017" s="1" t="s">
        <v>2889</v>
      </c>
      <c r="E2017" s="1">
        <v>1245</v>
      </c>
      <c r="F2017" s="1">
        <v>173</v>
      </c>
      <c r="G2017" s="1">
        <v>187</v>
      </c>
      <c r="H2017" s="7">
        <v>119</v>
      </c>
      <c r="I2017" s="7">
        <v>119</v>
      </c>
      <c r="J2017" s="1">
        <v>44</v>
      </c>
      <c r="K2017" s="1">
        <v>17</v>
      </c>
      <c r="M2017" s="14">
        <f t="shared" si="310"/>
        <v>0.13895582329317269</v>
      </c>
      <c r="N2017" s="14">
        <f t="shared" si="311"/>
        <v>0.1502008032128514</v>
      </c>
      <c r="O2017" s="14">
        <f t="shared" si="316"/>
        <v>0.14457831325301204</v>
      </c>
      <c r="P2017" s="12">
        <f t="shared" si="317"/>
        <v>7.951401555511375E-3</v>
      </c>
      <c r="Q2017" s="14">
        <f t="shared" si="312"/>
        <v>9.558232931726908E-2</v>
      </c>
      <c r="R2017" s="14">
        <f t="shared" si="313"/>
        <v>9.558232931726908E-2</v>
      </c>
      <c r="S2017" s="14">
        <f t="shared" si="314"/>
        <v>3.5341365461847386E-2</v>
      </c>
      <c r="T2017" s="14">
        <f t="shared" si="318"/>
        <v>6.5461847389558236E-2</v>
      </c>
      <c r="U2017" s="12">
        <f t="shared" si="319"/>
        <v>4.2596794047382383E-2</v>
      </c>
      <c r="V2017" s="11">
        <f t="shared" si="315"/>
        <v>1.3654618473895583E-2</v>
      </c>
      <c r="X2017" s="1">
        <v>97</v>
      </c>
      <c r="Y2017" s="1">
        <v>13</v>
      </c>
      <c r="Z2017" s="1">
        <v>940</v>
      </c>
      <c r="AA2017" s="1">
        <v>35</v>
      </c>
      <c r="AB2017" s="1">
        <v>17</v>
      </c>
      <c r="AC2017" s="1">
        <v>17</v>
      </c>
      <c r="AD2017" s="1">
        <v>1078</v>
      </c>
      <c r="AE2017" s="1">
        <v>5</v>
      </c>
    </row>
    <row r="2018" spans="1:31" x14ac:dyDescent="0.3">
      <c r="A2018" s="5" t="s">
        <v>5906</v>
      </c>
      <c r="B2018" s="1" t="s">
        <v>5907</v>
      </c>
      <c r="C2018" s="1" t="s">
        <v>1810</v>
      </c>
      <c r="D2018" s="1" t="s">
        <v>33</v>
      </c>
      <c r="E2018" s="1">
        <v>1218</v>
      </c>
      <c r="F2018" s="1">
        <v>15</v>
      </c>
      <c r="G2018" s="1">
        <v>9</v>
      </c>
      <c r="H2018" s="7">
        <v>14</v>
      </c>
      <c r="I2018" s="7">
        <v>15</v>
      </c>
      <c r="J2018" s="1">
        <v>3</v>
      </c>
      <c r="K2018" s="1">
        <v>2</v>
      </c>
      <c r="M2018" s="14">
        <f t="shared" si="310"/>
        <v>1.2315270935960592E-2</v>
      </c>
      <c r="N2018" s="14">
        <f t="shared" si="311"/>
        <v>7.3891625615763543E-3</v>
      </c>
      <c r="O2018" s="14">
        <f t="shared" si="316"/>
        <v>9.852216748768473E-3</v>
      </c>
      <c r="P2018" s="12">
        <f t="shared" si="317"/>
        <v>3.4832846363869311E-3</v>
      </c>
      <c r="Q2018" s="14">
        <f t="shared" si="312"/>
        <v>1.1494252873563218E-2</v>
      </c>
      <c r="R2018" s="14">
        <f t="shared" si="313"/>
        <v>1.2315270935960592E-2</v>
      </c>
      <c r="S2018" s="14">
        <f t="shared" si="314"/>
        <v>2.4630541871921183E-3</v>
      </c>
      <c r="T2018" s="14">
        <f t="shared" si="318"/>
        <v>7.3891625615763552E-3</v>
      </c>
      <c r="U2018" s="12">
        <f t="shared" si="319"/>
        <v>6.9665692727738666E-3</v>
      </c>
      <c r="V2018" s="11">
        <f t="shared" si="315"/>
        <v>1.6420361247947454E-3</v>
      </c>
      <c r="X2018" s="1">
        <v>1195</v>
      </c>
      <c r="Y2018" s="1">
        <v>1</v>
      </c>
      <c r="Z2018" s="1">
        <v>778</v>
      </c>
      <c r="AA2018" s="1">
        <v>2</v>
      </c>
      <c r="AB2018" s="1">
        <v>589</v>
      </c>
      <c r="AC2018" s="1">
        <v>5</v>
      </c>
      <c r="AD2018" s="1">
        <v>707</v>
      </c>
      <c r="AE2018" s="1">
        <v>2</v>
      </c>
    </row>
    <row r="2019" spans="1:31" x14ac:dyDescent="0.3">
      <c r="A2019" s="5" t="s">
        <v>5908</v>
      </c>
      <c r="B2019" s="1" t="s">
        <v>5909</v>
      </c>
      <c r="C2019" s="1" t="s">
        <v>5910</v>
      </c>
      <c r="D2019" s="1" t="s">
        <v>577</v>
      </c>
      <c r="E2019" s="1">
        <v>624</v>
      </c>
      <c r="F2019" s="1">
        <v>1</v>
      </c>
      <c r="G2019" s="1">
        <v>0</v>
      </c>
      <c r="H2019" s="7">
        <v>0</v>
      </c>
      <c r="I2019" s="7">
        <v>0</v>
      </c>
      <c r="J2019" s="1">
        <v>0</v>
      </c>
      <c r="K2019" s="1">
        <v>0</v>
      </c>
      <c r="M2019" s="14">
        <f t="shared" si="310"/>
        <v>1.6025641025641025E-3</v>
      </c>
      <c r="N2019" s="14">
        <f t="shared" si="311"/>
        <v>0</v>
      </c>
      <c r="O2019" s="14">
        <f t="shared" si="316"/>
        <v>8.0128205128205125E-4</v>
      </c>
      <c r="P2019" s="12">
        <f t="shared" si="317"/>
        <v>1.1331839442092107E-3</v>
      </c>
      <c r="Q2019" s="14">
        <f t="shared" si="312"/>
        <v>0</v>
      </c>
      <c r="R2019" s="14">
        <f t="shared" si="313"/>
        <v>0</v>
      </c>
      <c r="S2019" s="14">
        <f t="shared" si="314"/>
        <v>0</v>
      </c>
      <c r="T2019" s="14">
        <f t="shared" si="318"/>
        <v>0</v>
      </c>
      <c r="U2019" s="12">
        <f t="shared" si="319"/>
        <v>0</v>
      </c>
      <c r="V2019" s="11">
        <f t="shared" si="315"/>
        <v>0</v>
      </c>
      <c r="X2019" s="1">
        <v>10</v>
      </c>
      <c r="Y2019" s="1">
        <v>1</v>
      </c>
      <c r="Z2019" s="1">
        <v>0</v>
      </c>
      <c r="AA2019" s="1">
        <v>0</v>
      </c>
      <c r="AB2019" s="1">
        <v>0</v>
      </c>
      <c r="AC2019" s="1">
        <v>0</v>
      </c>
      <c r="AD2019" s="1">
        <v>0</v>
      </c>
      <c r="AE2019" s="1">
        <v>0</v>
      </c>
    </row>
    <row r="2020" spans="1:31" x14ac:dyDescent="0.3">
      <c r="A2020" s="5" t="s">
        <v>5911</v>
      </c>
      <c r="B2020" s="1" t="s">
        <v>5912</v>
      </c>
      <c r="C2020" s="1" t="s">
        <v>5913</v>
      </c>
      <c r="D2020" s="1" t="s">
        <v>33</v>
      </c>
      <c r="E2020" s="1">
        <v>1359</v>
      </c>
      <c r="F2020" s="1">
        <v>3</v>
      </c>
      <c r="G2020" s="1">
        <v>2</v>
      </c>
      <c r="H2020" s="7">
        <v>6</v>
      </c>
      <c r="I2020" s="7">
        <v>1</v>
      </c>
      <c r="J2020" s="1">
        <v>0</v>
      </c>
      <c r="K2020" s="1">
        <v>5</v>
      </c>
      <c r="M2020" s="14">
        <f t="shared" si="310"/>
        <v>2.2075055187637969E-3</v>
      </c>
      <c r="N2020" s="14">
        <f t="shared" si="311"/>
        <v>1.4716703458425313E-3</v>
      </c>
      <c r="O2020" s="14">
        <f t="shared" si="316"/>
        <v>1.8395879323031641E-3</v>
      </c>
      <c r="P2020" s="12">
        <f t="shared" si="317"/>
        <v>5.2031404060820269E-4</v>
      </c>
      <c r="Q2020" s="14">
        <f t="shared" si="312"/>
        <v>4.4150110375275938E-3</v>
      </c>
      <c r="R2020" s="14">
        <f t="shared" si="313"/>
        <v>7.3583517292126564E-4</v>
      </c>
      <c r="S2020" s="14">
        <f t="shared" si="314"/>
        <v>0</v>
      </c>
      <c r="T2020" s="14">
        <f t="shared" si="318"/>
        <v>3.6791758646063282E-4</v>
      </c>
      <c r="U2020" s="12">
        <f t="shared" si="319"/>
        <v>5.2031404060820269E-4</v>
      </c>
      <c r="V2020" s="11">
        <f t="shared" si="315"/>
        <v>3.6791758646063282E-3</v>
      </c>
      <c r="X2020" s="1">
        <v>199</v>
      </c>
      <c r="Y2020" s="1">
        <v>1</v>
      </c>
      <c r="Z2020" s="1">
        <v>86</v>
      </c>
      <c r="AA2020" s="1">
        <v>1</v>
      </c>
      <c r="AB2020" s="1">
        <v>331</v>
      </c>
      <c r="AC2020" s="1">
        <v>1</v>
      </c>
      <c r="AD2020" s="1">
        <v>0</v>
      </c>
      <c r="AE2020" s="1">
        <v>0</v>
      </c>
    </row>
    <row r="2021" spans="1:31" x14ac:dyDescent="0.3">
      <c r="A2021" s="5" t="s">
        <v>5914</v>
      </c>
      <c r="B2021" s="1" t="s">
        <v>5915</v>
      </c>
      <c r="C2021" s="1" t="s">
        <v>4020</v>
      </c>
      <c r="D2021" s="1" t="s">
        <v>1530</v>
      </c>
      <c r="E2021" s="1">
        <v>849</v>
      </c>
      <c r="F2021" s="1">
        <v>19</v>
      </c>
      <c r="G2021" s="1">
        <v>25</v>
      </c>
      <c r="H2021" s="7">
        <v>14</v>
      </c>
      <c r="I2021" s="7">
        <v>5</v>
      </c>
      <c r="J2021" s="1">
        <v>0</v>
      </c>
      <c r="K2021" s="1">
        <v>0</v>
      </c>
      <c r="M2021" s="14">
        <f t="shared" si="310"/>
        <v>2.237926972909305E-2</v>
      </c>
      <c r="N2021" s="14">
        <f t="shared" si="311"/>
        <v>2.9446407538280331E-2</v>
      </c>
      <c r="O2021" s="14">
        <f t="shared" si="316"/>
        <v>2.591283863368669E-2</v>
      </c>
      <c r="P2021" s="12">
        <f t="shared" si="317"/>
        <v>4.9972210684561674E-3</v>
      </c>
      <c r="Q2021" s="14">
        <f t="shared" si="312"/>
        <v>1.6489988221436984E-2</v>
      </c>
      <c r="R2021" s="14">
        <f t="shared" si="313"/>
        <v>5.8892815076560662E-3</v>
      </c>
      <c r="S2021" s="14">
        <f t="shared" si="314"/>
        <v>0</v>
      </c>
      <c r="T2021" s="14">
        <f t="shared" si="318"/>
        <v>2.9446407538280331E-3</v>
      </c>
      <c r="U2021" s="12">
        <f t="shared" si="319"/>
        <v>4.1643508903801384E-3</v>
      </c>
      <c r="V2021" s="11">
        <f t="shared" si="315"/>
        <v>0</v>
      </c>
      <c r="X2021" s="1">
        <v>189</v>
      </c>
      <c r="Y2021" s="1">
        <v>5</v>
      </c>
      <c r="Z2021" s="1">
        <v>189</v>
      </c>
      <c r="AA2021" s="1">
        <v>9</v>
      </c>
      <c r="AB2021" s="1">
        <v>189</v>
      </c>
      <c r="AC2021" s="1">
        <v>3</v>
      </c>
      <c r="AD2021" s="1">
        <v>0</v>
      </c>
      <c r="AE2021" s="1">
        <v>0</v>
      </c>
    </row>
    <row r="2022" spans="1:31" x14ac:dyDescent="0.3">
      <c r="A2022" s="5" t="s">
        <v>5916</v>
      </c>
      <c r="B2022" s="1" t="s">
        <v>5917</v>
      </c>
      <c r="C2022" s="1" t="s">
        <v>5918</v>
      </c>
      <c r="D2022" s="1" t="s">
        <v>4610</v>
      </c>
      <c r="E2022" s="1">
        <v>666</v>
      </c>
      <c r="F2022" s="1">
        <v>51</v>
      </c>
      <c r="G2022" s="1">
        <v>19</v>
      </c>
      <c r="H2022" s="7">
        <v>30</v>
      </c>
      <c r="I2022" s="7">
        <v>29</v>
      </c>
      <c r="J2022" s="1">
        <v>14</v>
      </c>
      <c r="K2022" s="1">
        <v>11</v>
      </c>
      <c r="M2022" s="14">
        <f t="shared" si="310"/>
        <v>7.6576576576576572E-2</v>
      </c>
      <c r="N2022" s="14">
        <f t="shared" si="311"/>
        <v>2.8528528528528527E-2</v>
      </c>
      <c r="O2022" s="14">
        <f t="shared" si="316"/>
        <v>5.2552552552552548E-2</v>
      </c>
      <c r="P2022" s="12">
        <f t="shared" si="317"/>
        <v>3.3975100597551849E-2</v>
      </c>
      <c r="Q2022" s="14">
        <f t="shared" si="312"/>
        <v>4.5045045045045043E-2</v>
      </c>
      <c r="R2022" s="14">
        <f t="shared" si="313"/>
        <v>4.3543543543543541E-2</v>
      </c>
      <c r="S2022" s="14">
        <f t="shared" si="314"/>
        <v>2.1021021021021023E-2</v>
      </c>
      <c r="T2022" s="14">
        <f t="shared" si="318"/>
        <v>3.2282282282282283E-2</v>
      </c>
      <c r="U2022" s="12">
        <f t="shared" si="319"/>
        <v>1.5925828405102413E-2</v>
      </c>
      <c r="V2022" s="11">
        <f t="shared" si="315"/>
        <v>1.6516516516516516E-2</v>
      </c>
      <c r="X2022" s="1">
        <v>1</v>
      </c>
      <c r="Y2022" s="1">
        <v>11</v>
      </c>
      <c r="Z2022" s="1">
        <v>651</v>
      </c>
      <c r="AA2022" s="1">
        <v>5</v>
      </c>
      <c r="AB2022" s="1">
        <v>649</v>
      </c>
      <c r="AC2022" s="1">
        <v>9</v>
      </c>
      <c r="AD2022" s="1">
        <v>650</v>
      </c>
      <c r="AE2022" s="1">
        <v>3</v>
      </c>
    </row>
    <row r="2023" spans="1:31" x14ac:dyDescent="0.3">
      <c r="A2023" s="5" t="s">
        <v>5919</v>
      </c>
      <c r="B2023" s="1" t="s">
        <v>5920</v>
      </c>
      <c r="C2023" s="1" t="s">
        <v>33</v>
      </c>
      <c r="D2023" s="1" t="s">
        <v>33</v>
      </c>
      <c r="E2023" s="1">
        <v>351</v>
      </c>
      <c r="F2023" s="1">
        <v>22</v>
      </c>
      <c r="G2023" s="1">
        <v>12</v>
      </c>
      <c r="H2023" s="7">
        <v>11</v>
      </c>
      <c r="I2023" s="7">
        <v>8</v>
      </c>
      <c r="J2023" s="1">
        <v>8</v>
      </c>
      <c r="K2023" s="1">
        <v>2</v>
      </c>
      <c r="M2023" s="14">
        <f t="shared" si="310"/>
        <v>6.2678062678062682E-2</v>
      </c>
      <c r="N2023" s="14">
        <f t="shared" si="311"/>
        <v>3.4188034188034191E-2</v>
      </c>
      <c r="O2023" s="14">
        <f t="shared" si="316"/>
        <v>4.8433048433048437E-2</v>
      </c>
      <c r="P2023" s="12">
        <f t="shared" si="317"/>
        <v>2.0145492341497085E-2</v>
      </c>
      <c r="Q2023" s="14">
        <f t="shared" si="312"/>
        <v>3.1339031339031341E-2</v>
      </c>
      <c r="R2023" s="14">
        <f t="shared" si="313"/>
        <v>2.2792022792022793E-2</v>
      </c>
      <c r="S2023" s="14">
        <f t="shared" si="314"/>
        <v>2.2792022792022793E-2</v>
      </c>
      <c r="T2023" s="14">
        <f t="shared" si="318"/>
        <v>2.2792022792022793E-2</v>
      </c>
      <c r="U2023" s="12">
        <f t="shared" si="319"/>
        <v>0</v>
      </c>
      <c r="V2023" s="11">
        <f t="shared" si="315"/>
        <v>5.6980056980056983E-3</v>
      </c>
      <c r="X2023" s="1">
        <v>250</v>
      </c>
      <c r="Y2023" s="1">
        <v>5</v>
      </c>
      <c r="Z2023" s="1">
        <v>298</v>
      </c>
      <c r="AA2023" s="1">
        <v>2</v>
      </c>
      <c r="AB2023" s="1">
        <v>243</v>
      </c>
      <c r="AC2023" s="1">
        <v>1</v>
      </c>
      <c r="AD2023" s="1">
        <v>209</v>
      </c>
      <c r="AE2023" s="1">
        <v>3</v>
      </c>
    </row>
    <row r="2024" spans="1:31" x14ac:dyDescent="0.3">
      <c r="A2024" s="5" t="s">
        <v>5921</v>
      </c>
      <c r="B2024" s="1" t="s">
        <v>5922</v>
      </c>
      <c r="C2024" s="1" t="s">
        <v>33</v>
      </c>
      <c r="D2024" s="1" t="s">
        <v>33</v>
      </c>
      <c r="E2024" s="1">
        <v>279</v>
      </c>
      <c r="F2024" s="1">
        <v>19</v>
      </c>
      <c r="G2024" s="1">
        <v>28</v>
      </c>
      <c r="H2024" s="7">
        <v>20</v>
      </c>
      <c r="I2024" s="7">
        <v>16</v>
      </c>
      <c r="J2024" s="1">
        <v>8</v>
      </c>
      <c r="K2024" s="1">
        <v>0</v>
      </c>
      <c r="M2024" s="14">
        <f t="shared" si="310"/>
        <v>6.8100358422939072E-2</v>
      </c>
      <c r="N2024" s="14">
        <f t="shared" si="311"/>
        <v>0.1003584229390681</v>
      </c>
      <c r="O2024" s="14">
        <f t="shared" si="316"/>
        <v>8.4229390681003588E-2</v>
      </c>
      <c r="P2024" s="12">
        <f t="shared" si="317"/>
        <v>2.2809896167307952E-2</v>
      </c>
      <c r="Q2024" s="14">
        <f t="shared" si="312"/>
        <v>7.1684587813620068E-2</v>
      </c>
      <c r="R2024" s="14">
        <f t="shared" si="313"/>
        <v>5.7347670250896057E-2</v>
      </c>
      <c r="S2024" s="14">
        <f t="shared" si="314"/>
        <v>2.8673835125448029E-2</v>
      </c>
      <c r="T2024" s="14">
        <f t="shared" si="318"/>
        <v>4.3010752688172046E-2</v>
      </c>
      <c r="U2024" s="12">
        <f t="shared" si="319"/>
        <v>2.0275463259829297E-2</v>
      </c>
      <c r="V2024" s="11">
        <f t="shared" si="315"/>
        <v>0</v>
      </c>
      <c r="X2024" s="1">
        <v>4</v>
      </c>
      <c r="Y2024" s="1">
        <v>9</v>
      </c>
      <c r="Z2024" s="1">
        <v>4</v>
      </c>
      <c r="AA2024" s="1">
        <v>14</v>
      </c>
      <c r="AB2024" s="1">
        <v>4</v>
      </c>
      <c r="AC2024" s="1">
        <v>13</v>
      </c>
      <c r="AD2024" s="1">
        <v>4</v>
      </c>
      <c r="AE2024" s="1">
        <v>3</v>
      </c>
    </row>
    <row r="2025" spans="1:31" x14ac:dyDescent="0.3">
      <c r="A2025" s="5" t="s">
        <v>5923</v>
      </c>
      <c r="B2025" s="1" t="s">
        <v>5924</v>
      </c>
      <c r="C2025" s="1" t="s">
        <v>33</v>
      </c>
      <c r="D2025" s="1" t="s">
        <v>33</v>
      </c>
      <c r="E2025" s="1">
        <v>897</v>
      </c>
      <c r="F2025" s="1">
        <v>7</v>
      </c>
      <c r="G2025" s="1">
        <v>1</v>
      </c>
      <c r="H2025" s="7">
        <v>11</v>
      </c>
      <c r="I2025" s="7">
        <v>8</v>
      </c>
      <c r="J2025" s="1">
        <v>2</v>
      </c>
      <c r="K2025" s="1">
        <v>5</v>
      </c>
      <c r="M2025" s="14">
        <f t="shared" si="310"/>
        <v>7.803790412486065E-3</v>
      </c>
      <c r="N2025" s="14">
        <f t="shared" si="311"/>
        <v>1.1148272017837235E-3</v>
      </c>
      <c r="O2025" s="14">
        <f t="shared" si="316"/>
        <v>4.459308807134894E-3</v>
      </c>
      <c r="P2025" s="12">
        <f t="shared" si="317"/>
        <v>4.7298112453949661E-3</v>
      </c>
      <c r="Q2025" s="14">
        <f t="shared" si="312"/>
        <v>1.2263099219620958E-2</v>
      </c>
      <c r="R2025" s="14">
        <f t="shared" si="313"/>
        <v>8.918617614269788E-3</v>
      </c>
      <c r="S2025" s="14">
        <f t="shared" si="314"/>
        <v>2.229654403567447E-3</v>
      </c>
      <c r="T2025" s="14">
        <f t="shared" si="318"/>
        <v>5.5741360089186179E-3</v>
      </c>
      <c r="U2025" s="12">
        <f t="shared" si="319"/>
        <v>4.7298112453949661E-3</v>
      </c>
      <c r="V2025" s="11">
        <f t="shared" si="315"/>
        <v>5.5741360089186179E-3</v>
      </c>
      <c r="X2025" s="1">
        <v>634</v>
      </c>
      <c r="Y2025" s="1">
        <v>1</v>
      </c>
      <c r="Z2025" s="1">
        <v>275</v>
      </c>
      <c r="AA2025" s="1">
        <v>1</v>
      </c>
      <c r="AB2025" s="1">
        <v>837</v>
      </c>
      <c r="AC2025" s="1">
        <v>1</v>
      </c>
      <c r="AD2025" s="1">
        <v>181</v>
      </c>
      <c r="AE2025" s="1">
        <v>2</v>
      </c>
    </row>
    <row r="2026" spans="1:31" x14ac:dyDescent="0.3">
      <c r="A2026" s="5" t="s">
        <v>5925</v>
      </c>
      <c r="B2026" s="1" t="s">
        <v>5926</v>
      </c>
      <c r="C2026" s="1" t="s">
        <v>5927</v>
      </c>
      <c r="D2026" s="1" t="s">
        <v>507</v>
      </c>
      <c r="E2026" s="1">
        <v>474</v>
      </c>
      <c r="F2026" s="1">
        <v>0</v>
      </c>
      <c r="G2026" s="1">
        <v>0</v>
      </c>
      <c r="H2026" s="7">
        <v>0</v>
      </c>
      <c r="I2026" s="7">
        <v>0</v>
      </c>
      <c r="J2026" s="1">
        <v>0</v>
      </c>
      <c r="K2026" s="1">
        <v>0</v>
      </c>
      <c r="M2026" s="14">
        <f t="shared" si="310"/>
        <v>0</v>
      </c>
      <c r="N2026" s="14">
        <f t="shared" si="311"/>
        <v>0</v>
      </c>
      <c r="O2026" s="14">
        <f t="shared" si="316"/>
        <v>0</v>
      </c>
      <c r="P2026" s="12">
        <f t="shared" si="317"/>
        <v>0</v>
      </c>
      <c r="Q2026" s="14">
        <f t="shared" si="312"/>
        <v>0</v>
      </c>
      <c r="R2026" s="14">
        <f t="shared" si="313"/>
        <v>0</v>
      </c>
      <c r="S2026" s="14">
        <f t="shared" si="314"/>
        <v>0</v>
      </c>
      <c r="T2026" s="14">
        <f t="shared" si="318"/>
        <v>0</v>
      </c>
      <c r="U2026" s="12">
        <f t="shared" si="319"/>
        <v>0</v>
      </c>
      <c r="V2026" s="11">
        <f t="shared" si="315"/>
        <v>0</v>
      </c>
      <c r="X2026" s="1">
        <v>0</v>
      </c>
      <c r="Y2026" s="1">
        <v>0</v>
      </c>
      <c r="Z2026" s="1">
        <v>0</v>
      </c>
      <c r="AA2026" s="1">
        <v>0</v>
      </c>
      <c r="AB2026" s="1">
        <v>0</v>
      </c>
      <c r="AC2026" s="1">
        <v>0</v>
      </c>
      <c r="AD2026" s="1">
        <v>0</v>
      </c>
      <c r="AE2026" s="1">
        <v>0</v>
      </c>
    </row>
    <row r="2027" spans="1:31" x14ac:dyDescent="0.3">
      <c r="A2027" s="5" t="s">
        <v>5928</v>
      </c>
      <c r="B2027" s="1" t="s">
        <v>5929</v>
      </c>
      <c r="C2027" s="1" t="s">
        <v>33</v>
      </c>
      <c r="D2027" s="1" t="s">
        <v>33</v>
      </c>
      <c r="E2027" s="1">
        <v>237</v>
      </c>
      <c r="F2027" s="1">
        <v>0</v>
      </c>
      <c r="G2027" s="1">
        <v>0</v>
      </c>
      <c r="H2027" s="7">
        <v>0</v>
      </c>
      <c r="I2027" s="7">
        <v>0</v>
      </c>
      <c r="J2027" s="1">
        <v>0</v>
      </c>
      <c r="K2027" s="1">
        <v>0</v>
      </c>
      <c r="M2027" s="14">
        <f t="shared" si="310"/>
        <v>0</v>
      </c>
      <c r="N2027" s="14">
        <f t="shared" si="311"/>
        <v>0</v>
      </c>
      <c r="O2027" s="14">
        <f t="shared" si="316"/>
        <v>0</v>
      </c>
      <c r="P2027" s="12">
        <f t="shared" si="317"/>
        <v>0</v>
      </c>
      <c r="Q2027" s="14">
        <f t="shared" si="312"/>
        <v>0</v>
      </c>
      <c r="R2027" s="14">
        <f t="shared" si="313"/>
        <v>0</v>
      </c>
      <c r="S2027" s="14">
        <f t="shared" si="314"/>
        <v>0</v>
      </c>
      <c r="T2027" s="14">
        <f t="shared" si="318"/>
        <v>0</v>
      </c>
      <c r="U2027" s="12">
        <f t="shared" si="319"/>
        <v>0</v>
      </c>
      <c r="V2027" s="11">
        <f t="shared" si="315"/>
        <v>0</v>
      </c>
      <c r="X2027" s="1">
        <v>0</v>
      </c>
      <c r="Y2027" s="1">
        <v>0</v>
      </c>
      <c r="Z2027" s="1">
        <v>0</v>
      </c>
      <c r="AA2027" s="1">
        <v>0</v>
      </c>
      <c r="AB2027" s="1">
        <v>0</v>
      </c>
      <c r="AC2027" s="1">
        <v>0</v>
      </c>
      <c r="AD2027" s="1">
        <v>0</v>
      </c>
      <c r="AE2027" s="1">
        <v>0</v>
      </c>
    </row>
    <row r="2028" spans="1:31" x14ac:dyDescent="0.3">
      <c r="A2028" s="5" t="s">
        <v>5930</v>
      </c>
      <c r="B2028" s="1" t="s">
        <v>5931</v>
      </c>
      <c r="C2028" s="1" t="s">
        <v>5932</v>
      </c>
      <c r="D2028" s="1" t="s">
        <v>33</v>
      </c>
      <c r="E2028" s="1">
        <v>1335</v>
      </c>
      <c r="F2028" s="1">
        <v>0</v>
      </c>
      <c r="G2028" s="1">
        <v>1</v>
      </c>
      <c r="H2028" s="7">
        <v>0</v>
      </c>
      <c r="I2028" s="7">
        <v>13</v>
      </c>
      <c r="J2028" s="1">
        <v>0</v>
      </c>
      <c r="K2028" s="1">
        <v>5</v>
      </c>
      <c r="M2028" s="14">
        <f t="shared" si="310"/>
        <v>0</v>
      </c>
      <c r="N2028" s="14">
        <f t="shared" si="311"/>
        <v>7.4906367041198505E-4</v>
      </c>
      <c r="O2028" s="14">
        <f t="shared" si="316"/>
        <v>3.7453183520599252E-4</v>
      </c>
      <c r="P2028" s="12">
        <f t="shared" si="317"/>
        <v>5.2966800088879962E-4</v>
      </c>
      <c r="Q2028" s="14">
        <f t="shared" si="312"/>
        <v>0</v>
      </c>
      <c r="R2028" s="14">
        <f t="shared" si="313"/>
        <v>9.7378277153558051E-3</v>
      </c>
      <c r="S2028" s="14">
        <f t="shared" si="314"/>
        <v>0</v>
      </c>
      <c r="T2028" s="14">
        <f t="shared" si="318"/>
        <v>4.8689138576779025E-3</v>
      </c>
      <c r="U2028" s="12">
        <f t="shared" si="319"/>
        <v>6.885684011554395E-3</v>
      </c>
      <c r="V2028" s="11">
        <f t="shared" si="315"/>
        <v>3.7453183520599251E-3</v>
      </c>
      <c r="X2028" s="1">
        <v>0</v>
      </c>
      <c r="Y2028" s="1">
        <v>0</v>
      </c>
      <c r="Z2028" s="1">
        <v>156</v>
      </c>
      <c r="AA2028" s="1">
        <v>1</v>
      </c>
      <c r="AB2028" s="1">
        <v>1325</v>
      </c>
      <c r="AC2028" s="1">
        <v>1</v>
      </c>
      <c r="AD2028" s="1">
        <v>0</v>
      </c>
      <c r="AE2028" s="1">
        <v>0</v>
      </c>
    </row>
    <row r="2029" spans="1:31" x14ac:dyDescent="0.3">
      <c r="A2029" s="5" t="s">
        <v>5933</v>
      </c>
      <c r="B2029" s="1" t="s">
        <v>5934</v>
      </c>
      <c r="C2029" s="1" t="s">
        <v>33</v>
      </c>
      <c r="D2029" s="1" t="s">
        <v>33</v>
      </c>
      <c r="E2029" s="1">
        <v>390</v>
      </c>
      <c r="F2029" s="1">
        <v>5</v>
      </c>
      <c r="G2029" s="1">
        <v>7</v>
      </c>
      <c r="H2029" s="7">
        <v>2</v>
      </c>
      <c r="I2029" s="7">
        <v>3</v>
      </c>
      <c r="J2029" s="1">
        <v>5</v>
      </c>
      <c r="K2029" s="1">
        <v>0</v>
      </c>
      <c r="M2029" s="14">
        <f t="shared" si="310"/>
        <v>1.282051282051282E-2</v>
      </c>
      <c r="N2029" s="14">
        <f t="shared" si="311"/>
        <v>1.7948717948717947E-2</v>
      </c>
      <c r="O2029" s="14">
        <f t="shared" si="316"/>
        <v>1.5384615384615384E-2</v>
      </c>
      <c r="P2029" s="12">
        <f t="shared" si="317"/>
        <v>3.6261886214694738E-3</v>
      </c>
      <c r="Q2029" s="14">
        <f t="shared" si="312"/>
        <v>5.1282051282051282E-3</v>
      </c>
      <c r="R2029" s="14">
        <f t="shared" si="313"/>
        <v>7.6923076923076927E-3</v>
      </c>
      <c r="S2029" s="14">
        <f t="shared" si="314"/>
        <v>1.282051282051282E-2</v>
      </c>
      <c r="T2029" s="14">
        <f t="shared" si="318"/>
        <v>1.0256410256410256E-2</v>
      </c>
      <c r="U2029" s="12">
        <f t="shared" si="319"/>
        <v>3.626188621469472E-3</v>
      </c>
      <c r="V2029" s="11">
        <f t="shared" si="315"/>
        <v>0</v>
      </c>
      <c r="X2029" s="1">
        <v>328</v>
      </c>
      <c r="Y2029" s="1">
        <v>1</v>
      </c>
      <c r="Z2029" s="1">
        <v>328</v>
      </c>
      <c r="AA2029" s="1">
        <v>2</v>
      </c>
      <c r="AB2029" s="1">
        <v>262</v>
      </c>
      <c r="AC2029" s="1">
        <v>1</v>
      </c>
      <c r="AD2029" s="1">
        <v>326</v>
      </c>
      <c r="AE2029" s="1">
        <v>2</v>
      </c>
    </row>
    <row r="2030" spans="1:31" x14ac:dyDescent="0.3">
      <c r="A2030" s="5" t="s">
        <v>5935</v>
      </c>
      <c r="B2030" s="1" t="s">
        <v>5936</v>
      </c>
      <c r="C2030" s="1" t="s">
        <v>5937</v>
      </c>
      <c r="D2030" s="1" t="s">
        <v>5938</v>
      </c>
      <c r="E2030" s="1">
        <v>339</v>
      </c>
      <c r="F2030" s="1">
        <v>26</v>
      </c>
      <c r="G2030" s="1">
        <v>9</v>
      </c>
      <c r="H2030" s="7">
        <v>13</v>
      </c>
      <c r="I2030" s="7">
        <v>13</v>
      </c>
      <c r="J2030" s="1">
        <v>6</v>
      </c>
      <c r="K2030" s="1">
        <v>3</v>
      </c>
      <c r="M2030" s="14">
        <f t="shared" si="310"/>
        <v>7.6696165191740412E-2</v>
      </c>
      <c r="N2030" s="14">
        <f t="shared" si="311"/>
        <v>2.6548672566371681E-2</v>
      </c>
      <c r="O2030" s="14">
        <f t="shared" si="316"/>
        <v>5.1622418879056046E-2</v>
      </c>
      <c r="P2030" s="12">
        <f t="shared" si="317"/>
        <v>3.5459632094900613E-2</v>
      </c>
      <c r="Q2030" s="14">
        <f t="shared" si="312"/>
        <v>3.8348082595870206E-2</v>
      </c>
      <c r="R2030" s="14">
        <f t="shared" si="313"/>
        <v>3.8348082595870206E-2</v>
      </c>
      <c r="S2030" s="14">
        <f t="shared" si="314"/>
        <v>1.7699115044247787E-2</v>
      </c>
      <c r="T2030" s="14">
        <f t="shared" si="318"/>
        <v>2.8023598820058997E-2</v>
      </c>
      <c r="U2030" s="12">
        <f t="shared" si="319"/>
        <v>1.4601024980253192E-2</v>
      </c>
      <c r="V2030" s="11">
        <f t="shared" si="315"/>
        <v>8.8495575221238937E-3</v>
      </c>
      <c r="X2030" s="1">
        <v>3</v>
      </c>
      <c r="Y2030" s="1">
        <v>6</v>
      </c>
      <c r="Z2030" s="1">
        <v>187</v>
      </c>
      <c r="AA2030" s="1">
        <v>2</v>
      </c>
      <c r="AB2030" s="1">
        <v>5</v>
      </c>
      <c r="AC2030" s="1">
        <v>5</v>
      </c>
      <c r="AD2030" s="1">
        <v>171</v>
      </c>
      <c r="AE2030" s="1">
        <v>2</v>
      </c>
    </row>
    <row r="2031" spans="1:31" x14ac:dyDescent="0.3">
      <c r="A2031" s="5" t="s">
        <v>5939</v>
      </c>
      <c r="B2031" s="1" t="s">
        <v>5940</v>
      </c>
      <c r="C2031" s="1" t="s">
        <v>5941</v>
      </c>
      <c r="D2031" s="1" t="s">
        <v>5942</v>
      </c>
      <c r="E2031" s="1">
        <v>609</v>
      </c>
      <c r="F2031" s="1">
        <v>94</v>
      </c>
      <c r="G2031" s="1">
        <v>119</v>
      </c>
      <c r="H2031" s="7">
        <v>30</v>
      </c>
      <c r="I2031" s="7">
        <v>49</v>
      </c>
      <c r="J2031" s="1">
        <v>55</v>
      </c>
      <c r="K2031" s="1">
        <v>8</v>
      </c>
      <c r="M2031" s="14">
        <f t="shared" si="310"/>
        <v>0.15435139573070608</v>
      </c>
      <c r="N2031" s="14">
        <f t="shared" si="311"/>
        <v>0.19540229885057472</v>
      </c>
      <c r="O2031" s="14">
        <f t="shared" si="316"/>
        <v>0.1748768472906404</v>
      </c>
      <c r="P2031" s="12">
        <f t="shared" si="317"/>
        <v>2.9027371969891157E-2</v>
      </c>
      <c r="Q2031" s="14">
        <f t="shared" si="312"/>
        <v>4.9261083743842367E-2</v>
      </c>
      <c r="R2031" s="14">
        <f t="shared" si="313"/>
        <v>8.0459770114942528E-2</v>
      </c>
      <c r="S2031" s="14">
        <f t="shared" si="314"/>
        <v>9.0311986863711002E-2</v>
      </c>
      <c r="T2031" s="14">
        <f t="shared" si="318"/>
        <v>8.5385878489326772E-2</v>
      </c>
      <c r="U2031" s="12">
        <f t="shared" si="319"/>
        <v>6.9665692727738683E-3</v>
      </c>
      <c r="V2031" s="11">
        <f t="shared" si="315"/>
        <v>1.3136288998357963E-2</v>
      </c>
      <c r="X2031" s="1">
        <v>16</v>
      </c>
      <c r="Y2031" s="1">
        <v>27</v>
      </c>
      <c r="Z2031" s="1">
        <v>16</v>
      </c>
      <c r="AA2031" s="1">
        <v>72</v>
      </c>
      <c r="AB2031" s="1">
        <v>16</v>
      </c>
      <c r="AC2031" s="1">
        <v>27</v>
      </c>
      <c r="AD2031" s="1">
        <v>16</v>
      </c>
      <c r="AE2031" s="1">
        <v>24</v>
      </c>
    </row>
    <row r="2032" spans="1:31" x14ac:dyDescent="0.3">
      <c r="A2032" s="5" t="s">
        <v>5943</v>
      </c>
      <c r="B2032" s="1" t="s">
        <v>5944</v>
      </c>
      <c r="C2032" s="1" t="s">
        <v>1751</v>
      </c>
      <c r="D2032" s="1" t="s">
        <v>1751</v>
      </c>
      <c r="E2032" s="1">
        <v>603</v>
      </c>
      <c r="F2032" s="1">
        <v>10</v>
      </c>
      <c r="G2032" s="1">
        <v>15</v>
      </c>
      <c r="H2032" s="7">
        <v>3</v>
      </c>
      <c r="I2032" s="7">
        <v>34</v>
      </c>
      <c r="J2032" s="1">
        <v>29</v>
      </c>
      <c r="K2032" s="1">
        <v>5</v>
      </c>
      <c r="M2032" s="14">
        <f t="shared" si="310"/>
        <v>1.658374792703151E-2</v>
      </c>
      <c r="N2032" s="14">
        <f t="shared" si="311"/>
        <v>2.4875621890547265E-2</v>
      </c>
      <c r="O2032" s="14">
        <f t="shared" si="316"/>
        <v>2.0729684908789389E-2</v>
      </c>
      <c r="P2032" s="12">
        <f t="shared" si="317"/>
        <v>5.8632403083461486E-3</v>
      </c>
      <c r="Q2032" s="14">
        <f t="shared" si="312"/>
        <v>4.9751243781094526E-3</v>
      </c>
      <c r="R2032" s="14">
        <f t="shared" si="313"/>
        <v>5.6384742951907131E-2</v>
      </c>
      <c r="S2032" s="14">
        <f t="shared" si="314"/>
        <v>4.809286898839138E-2</v>
      </c>
      <c r="T2032" s="14">
        <f t="shared" si="318"/>
        <v>5.2238805970149252E-2</v>
      </c>
      <c r="U2032" s="12">
        <f t="shared" si="319"/>
        <v>5.8632403083461624E-3</v>
      </c>
      <c r="V2032" s="11">
        <f t="shared" si="315"/>
        <v>8.291873963515755E-3</v>
      </c>
      <c r="X2032" s="1">
        <v>442</v>
      </c>
      <c r="Y2032" s="1">
        <v>3</v>
      </c>
      <c r="Z2032" s="1">
        <v>207</v>
      </c>
      <c r="AA2032" s="1">
        <v>4</v>
      </c>
      <c r="AB2032" s="1">
        <v>22</v>
      </c>
      <c r="AC2032" s="1">
        <v>4</v>
      </c>
      <c r="AD2032" s="1">
        <v>29</v>
      </c>
      <c r="AE2032" s="1">
        <v>5</v>
      </c>
    </row>
    <row r="2033" spans="1:31" x14ac:dyDescent="0.3">
      <c r="A2033" s="5" t="s">
        <v>5945</v>
      </c>
      <c r="B2033" s="1" t="s">
        <v>5946</v>
      </c>
      <c r="C2033" s="1" t="s">
        <v>5947</v>
      </c>
      <c r="D2033" s="1" t="s">
        <v>5948</v>
      </c>
      <c r="E2033" s="1">
        <v>912</v>
      </c>
      <c r="F2033" s="1">
        <v>22</v>
      </c>
      <c r="G2033" s="1">
        <v>12</v>
      </c>
      <c r="H2033" s="7">
        <v>0</v>
      </c>
      <c r="I2033" s="7">
        <v>17</v>
      </c>
      <c r="J2033" s="1">
        <v>8</v>
      </c>
      <c r="K2033" s="1">
        <v>6</v>
      </c>
      <c r="M2033" s="14">
        <f t="shared" si="310"/>
        <v>2.4122807017543858E-2</v>
      </c>
      <c r="N2033" s="14">
        <f t="shared" si="311"/>
        <v>1.3157894736842105E-2</v>
      </c>
      <c r="O2033" s="14">
        <f t="shared" si="316"/>
        <v>1.8640350877192981E-2</v>
      </c>
      <c r="P2033" s="12">
        <f t="shared" si="317"/>
        <v>7.7533638287998682E-3</v>
      </c>
      <c r="Q2033" s="14">
        <f t="shared" si="312"/>
        <v>0</v>
      </c>
      <c r="R2033" s="14">
        <f t="shared" si="313"/>
        <v>1.8640350877192981E-2</v>
      </c>
      <c r="S2033" s="14">
        <f t="shared" si="314"/>
        <v>8.771929824561403E-3</v>
      </c>
      <c r="T2033" s="14">
        <f t="shared" si="318"/>
        <v>1.3706140350877192E-2</v>
      </c>
      <c r="U2033" s="12">
        <f t="shared" si="319"/>
        <v>6.9780274459198786E-3</v>
      </c>
      <c r="V2033" s="11">
        <f t="shared" si="315"/>
        <v>6.5789473684210523E-3</v>
      </c>
      <c r="X2033" s="1">
        <v>2</v>
      </c>
      <c r="Y2033" s="1">
        <v>3</v>
      </c>
      <c r="Z2033" s="1">
        <v>2</v>
      </c>
      <c r="AA2033" s="1">
        <v>5</v>
      </c>
      <c r="AB2033" s="1">
        <v>112</v>
      </c>
      <c r="AC2033" s="1">
        <v>4</v>
      </c>
      <c r="AD2033" s="1">
        <v>409</v>
      </c>
      <c r="AE2033" s="1">
        <v>3</v>
      </c>
    </row>
    <row r="2034" spans="1:31" x14ac:dyDescent="0.3">
      <c r="A2034" s="5" t="s">
        <v>5949</v>
      </c>
      <c r="B2034" s="1" t="s">
        <v>5950</v>
      </c>
      <c r="C2034" s="1" t="s">
        <v>33</v>
      </c>
      <c r="D2034" s="1" t="s">
        <v>33</v>
      </c>
      <c r="E2034" s="1">
        <v>201</v>
      </c>
      <c r="F2034" s="1">
        <v>14</v>
      </c>
      <c r="G2034" s="1">
        <v>29</v>
      </c>
      <c r="H2034" s="7">
        <v>4</v>
      </c>
      <c r="I2034" s="7">
        <v>23</v>
      </c>
      <c r="J2034" s="1">
        <v>16</v>
      </c>
      <c r="K2034" s="1">
        <v>5</v>
      </c>
      <c r="M2034" s="14">
        <f t="shared" si="310"/>
        <v>6.965174129353234E-2</v>
      </c>
      <c r="N2034" s="14">
        <f t="shared" si="311"/>
        <v>0.14427860696517414</v>
      </c>
      <c r="O2034" s="14">
        <f t="shared" si="316"/>
        <v>0.10696517412935325</v>
      </c>
      <c r="P2034" s="12">
        <f t="shared" si="317"/>
        <v>5.2769162775115466E-2</v>
      </c>
      <c r="Q2034" s="14">
        <f t="shared" si="312"/>
        <v>1.9900497512437811E-2</v>
      </c>
      <c r="R2034" s="14">
        <f t="shared" si="313"/>
        <v>0.11442786069651742</v>
      </c>
      <c r="S2034" s="14">
        <f t="shared" si="314"/>
        <v>7.9601990049751242E-2</v>
      </c>
      <c r="T2034" s="14">
        <f t="shared" si="318"/>
        <v>9.7014925373134331E-2</v>
      </c>
      <c r="U2034" s="12">
        <f t="shared" si="319"/>
        <v>2.4625609295053894E-2</v>
      </c>
      <c r="V2034" s="11">
        <f t="shared" si="315"/>
        <v>2.4875621890547265E-2</v>
      </c>
      <c r="X2034" s="1">
        <v>193</v>
      </c>
      <c r="Y2034" s="1">
        <v>5</v>
      </c>
      <c r="Z2034" s="1">
        <v>193</v>
      </c>
      <c r="AA2034" s="1">
        <v>12</v>
      </c>
      <c r="AB2034" s="1">
        <v>193</v>
      </c>
      <c r="AC2034" s="1">
        <v>9</v>
      </c>
      <c r="AD2034" s="1">
        <v>2</v>
      </c>
      <c r="AE2034" s="1">
        <v>3</v>
      </c>
    </row>
    <row r="2035" spans="1:31" x14ac:dyDescent="0.3">
      <c r="A2035" s="5" t="s">
        <v>5951</v>
      </c>
      <c r="B2035" s="1" t="s">
        <v>5952</v>
      </c>
      <c r="C2035" s="1" t="s">
        <v>663</v>
      </c>
      <c r="D2035" s="1" t="s">
        <v>33</v>
      </c>
      <c r="E2035" s="1">
        <v>1491</v>
      </c>
      <c r="F2035" s="1">
        <v>23</v>
      </c>
      <c r="G2035" s="1">
        <v>25</v>
      </c>
      <c r="H2035" s="7">
        <v>46</v>
      </c>
      <c r="I2035" s="7">
        <v>36</v>
      </c>
      <c r="J2035" s="1">
        <v>17</v>
      </c>
      <c r="K2035" s="1">
        <v>6</v>
      </c>
      <c r="M2035" s="14">
        <f t="shared" si="310"/>
        <v>1.5425888665325285E-2</v>
      </c>
      <c r="N2035" s="14">
        <f t="shared" si="311"/>
        <v>1.676727028839705E-2</v>
      </c>
      <c r="O2035" s="14">
        <f t="shared" si="316"/>
        <v>1.6096579476861168E-2</v>
      </c>
      <c r="P2035" s="12">
        <f t="shared" si="317"/>
        <v>9.4850004183306264E-4</v>
      </c>
      <c r="Q2035" s="14">
        <f t="shared" si="312"/>
        <v>3.085177733065057E-2</v>
      </c>
      <c r="R2035" s="14">
        <f t="shared" si="313"/>
        <v>2.4144869215291749E-2</v>
      </c>
      <c r="S2035" s="14">
        <f t="shared" si="314"/>
        <v>1.1401743796109993E-2</v>
      </c>
      <c r="T2035" s="14">
        <f t="shared" si="318"/>
        <v>1.7773306505700873E-2</v>
      </c>
      <c r="U2035" s="12">
        <f t="shared" si="319"/>
        <v>9.0107503974140787E-3</v>
      </c>
      <c r="V2035" s="11">
        <f t="shared" si="315"/>
        <v>4.0241448692152921E-3</v>
      </c>
      <c r="X2035" s="1">
        <v>13</v>
      </c>
      <c r="Y2035" s="1">
        <v>2</v>
      </c>
      <c r="Z2035" s="1">
        <v>160</v>
      </c>
      <c r="AA2035" s="1">
        <v>7</v>
      </c>
      <c r="AB2035" s="1">
        <v>160</v>
      </c>
      <c r="AC2035" s="1">
        <v>5</v>
      </c>
      <c r="AD2035" s="1">
        <v>15</v>
      </c>
      <c r="AE2035" s="1">
        <v>2</v>
      </c>
    </row>
    <row r="2036" spans="1:31" x14ac:dyDescent="0.3">
      <c r="A2036" s="5" t="s">
        <v>5953</v>
      </c>
      <c r="B2036" s="1" t="s">
        <v>5954</v>
      </c>
      <c r="C2036" s="1" t="s">
        <v>5955</v>
      </c>
      <c r="D2036" s="1" t="s">
        <v>33</v>
      </c>
      <c r="E2036" s="1">
        <v>1401</v>
      </c>
      <c r="F2036" s="1">
        <v>91</v>
      </c>
      <c r="G2036" s="1">
        <v>76</v>
      </c>
      <c r="H2036" s="7">
        <v>177</v>
      </c>
      <c r="I2036" s="7">
        <v>106</v>
      </c>
      <c r="J2036" s="1">
        <v>59</v>
      </c>
      <c r="K2036" s="1">
        <v>19</v>
      </c>
      <c r="M2036" s="14">
        <f t="shared" si="310"/>
        <v>6.4953604568165596E-2</v>
      </c>
      <c r="N2036" s="14">
        <f t="shared" si="311"/>
        <v>5.4246966452533907E-2</v>
      </c>
      <c r="O2036" s="14">
        <f t="shared" si="316"/>
        <v>5.9600285510349751E-2</v>
      </c>
      <c r="P2036" s="12">
        <f t="shared" si="317"/>
        <v>7.5707364152735263E-3</v>
      </c>
      <c r="Q2036" s="14">
        <f t="shared" si="312"/>
        <v>0.12633832976445397</v>
      </c>
      <c r="R2036" s="14">
        <f t="shared" si="313"/>
        <v>7.5660242683797285E-2</v>
      </c>
      <c r="S2036" s="14">
        <f t="shared" si="314"/>
        <v>4.2112776588151324E-2</v>
      </c>
      <c r="T2036" s="14">
        <f t="shared" si="318"/>
        <v>5.8886509635974305E-2</v>
      </c>
      <c r="U2036" s="12">
        <f t="shared" si="319"/>
        <v>2.3721640767857047E-2</v>
      </c>
      <c r="V2036" s="11">
        <f t="shared" si="315"/>
        <v>1.3561741613133477E-2</v>
      </c>
      <c r="X2036" s="1">
        <v>813</v>
      </c>
      <c r="Y2036" s="1">
        <v>8</v>
      </c>
      <c r="Z2036" s="1">
        <v>813</v>
      </c>
      <c r="AA2036" s="1">
        <v>9</v>
      </c>
      <c r="AB2036" s="1">
        <v>1302</v>
      </c>
      <c r="AC2036" s="1">
        <v>21</v>
      </c>
      <c r="AD2036" s="1">
        <v>1302</v>
      </c>
      <c r="AE2036" s="1">
        <v>8</v>
      </c>
    </row>
    <row r="2037" spans="1:31" x14ac:dyDescent="0.3">
      <c r="A2037" s="5" t="s">
        <v>5956</v>
      </c>
      <c r="B2037" s="1" t="s">
        <v>5957</v>
      </c>
      <c r="C2037" s="1" t="s">
        <v>33</v>
      </c>
      <c r="D2037" s="1" t="s">
        <v>33</v>
      </c>
      <c r="E2037" s="1">
        <v>702</v>
      </c>
      <c r="F2037" s="1">
        <v>1</v>
      </c>
      <c r="G2037" s="1">
        <v>0</v>
      </c>
      <c r="H2037" s="7">
        <v>1</v>
      </c>
      <c r="I2037" s="7">
        <v>0</v>
      </c>
      <c r="J2037" s="1">
        <v>0</v>
      </c>
      <c r="K2037" s="1">
        <v>0</v>
      </c>
      <c r="M2037" s="14">
        <f t="shared" si="310"/>
        <v>1.4245014245014246E-3</v>
      </c>
      <c r="N2037" s="14">
        <f t="shared" si="311"/>
        <v>0</v>
      </c>
      <c r="O2037" s="14">
        <f t="shared" si="316"/>
        <v>7.1225071225071229E-4</v>
      </c>
      <c r="P2037" s="12">
        <f t="shared" si="317"/>
        <v>1.0072746170748539E-3</v>
      </c>
      <c r="Q2037" s="14">
        <f t="shared" si="312"/>
        <v>1.4245014245014246E-3</v>
      </c>
      <c r="R2037" s="14">
        <f t="shared" si="313"/>
        <v>0</v>
      </c>
      <c r="S2037" s="14">
        <f t="shared" si="314"/>
        <v>0</v>
      </c>
      <c r="T2037" s="14">
        <f t="shared" si="318"/>
        <v>0</v>
      </c>
      <c r="U2037" s="12">
        <f t="shared" si="319"/>
        <v>0</v>
      </c>
      <c r="V2037" s="11">
        <f t="shared" si="315"/>
        <v>0</v>
      </c>
      <c r="X2037" s="1">
        <v>313</v>
      </c>
      <c r="Y2037" s="1">
        <v>1</v>
      </c>
      <c r="Z2037" s="1">
        <v>0</v>
      </c>
      <c r="AA2037" s="1">
        <v>0</v>
      </c>
      <c r="AB2037" s="1">
        <v>0</v>
      </c>
      <c r="AC2037" s="1">
        <v>0</v>
      </c>
      <c r="AD2037" s="1">
        <v>0</v>
      </c>
      <c r="AE2037" s="1">
        <v>0</v>
      </c>
    </row>
    <row r="2038" spans="1:31" x14ac:dyDescent="0.3">
      <c r="A2038" s="5" t="s">
        <v>5958</v>
      </c>
      <c r="B2038" s="1" t="s">
        <v>5959</v>
      </c>
      <c r="C2038" s="1" t="s">
        <v>33</v>
      </c>
      <c r="D2038" s="1" t="s">
        <v>33</v>
      </c>
      <c r="E2038" s="1">
        <v>252</v>
      </c>
      <c r="F2038" s="1">
        <v>1</v>
      </c>
      <c r="G2038" s="1">
        <v>0</v>
      </c>
      <c r="H2038" s="7">
        <v>0</v>
      </c>
      <c r="I2038" s="7">
        <v>0</v>
      </c>
      <c r="J2038" s="1">
        <v>0</v>
      </c>
      <c r="K2038" s="1">
        <v>0</v>
      </c>
      <c r="M2038" s="14">
        <f t="shared" si="310"/>
        <v>3.968253968253968E-3</v>
      </c>
      <c r="N2038" s="14">
        <f t="shared" si="311"/>
        <v>0</v>
      </c>
      <c r="O2038" s="14">
        <f t="shared" si="316"/>
        <v>1.984126984126984E-3</v>
      </c>
      <c r="P2038" s="12">
        <f t="shared" si="317"/>
        <v>2.8059792904228074E-3</v>
      </c>
      <c r="Q2038" s="14">
        <f t="shared" si="312"/>
        <v>0</v>
      </c>
      <c r="R2038" s="14">
        <f t="shared" si="313"/>
        <v>0</v>
      </c>
      <c r="S2038" s="14">
        <f t="shared" si="314"/>
        <v>0</v>
      </c>
      <c r="T2038" s="14">
        <f t="shared" si="318"/>
        <v>0</v>
      </c>
      <c r="U2038" s="12">
        <f t="shared" si="319"/>
        <v>0</v>
      </c>
      <c r="V2038" s="11">
        <f t="shared" si="315"/>
        <v>0</v>
      </c>
      <c r="X2038" s="1">
        <v>168</v>
      </c>
      <c r="Y2038" s="1">
        <v>1</v>
      </c>
      <c r="Z2038" s="1">
        <v>0</v>
      </c>
      <c r="AA2038" s="1">
        <v>0</v>
      </c>
      <c r="AB2038" s="1">
        <v>0</v>
      </c>
      <c r="AC2038" s="1">
        <v>0</v>
      </c>
      <c r="AD2038" s="1">
        <v>0</v>
      </c>
      <c r="AE2038" s="1">
        <v>0</v>
      </c>
    </row>
    <row r="2039" spans="1:31" x14ac:dyDescent="0.3">
      <c r="A2039" s="5" t="s">
        <v>5960</v>
      </c>
      <c r="B2039" s="1" t="s">
        <v>5961</v>
      </c>
      <c r="C2039" s="1" t="s">
        <v>5962</v>
      </c>
      <c r="D2039" s="1" t="s">
        <v>585</v>
      </c>
      <c r="E2039" s="1">
        <v>822</v>
      </c>
      <c r="F2039" s="1">
        <v>33</v>
      </c>
      <c r="G2039" s="1">
        <v>15</v>
      </c>
      <c r="H2039" s="7">
        <v>20</v>
      </c>
      <c r="I2039" s="7">
        <v>4</v>
      </c>
      <c r="J2039" s="1">
        <v>2</v>
      </c>
      <c r="K2039" s="1">
        <v>2</v>
      </c>
      <c r="M2039" s="14">
        <f t="shared" si="310"/>
        <v>4.0145985401459854E-2</v>
      </c>
      <c r="N2039" s="14">
        <f t="shared" si="311"/>
        <v>1.824817518248175E-2</v>
      </c>
      <c r="O2039" s="14">
        <f t="shared" si="316"/>
        <v>2.9197080291970802E-2</v>
      </c>
      <c r="P2039" s="12">
        <f t="shared" si="317"/>
        <v>1.5484090098975493E-2</v>
      </c>
      <c r="Q2039" s="14">
        <f t="shared" si="312"/>
        <v>2.4330900243309004E-2</v>
      </c>
      <c r="R2039" s="14">
        <f t="shared" si="313"/>
        <v>4.8661800486618006E-3</v>
      </c>
      <c r="S2039" s="14">
        <f t="shared" si="314"/>
        <v>2.4330900243309003E-3</v>
      </c>
      <c r="T2039" s="14">
        <f t="shared" si="318"/>
        <v>3.6496350364963502E-3</v>
      </c>
      <c r="U2039" s="12">
        <f t="shared" si="319"/>
        <v>1.7204544554417214E-3</v>
      </c>
      <c r="V2039" s="11">
        <f t="shared" si="315"/>
        <v>2.4330900243309003E-3</v>
      </c>
      <c r="X2039" s="1">
        <v>517</v>
      </c>
      <c r="Y2039" s="1">
        <v>7</v>
      </c>
      <c r="Z2039" s="1">
        <v>517</v>
      </c>
      <c r="AA2039" s="1">
        <v>4</v>
      </c>
      <c r="AB2039" s="1">
        <v>501</v>
      </c>
      <c r="AC2039" s="1">
        <v>1</v>
      </c>
      <c r="AD2039" s="1">
        <v>518</v>
      </c>
      <c r="AE2039" s="1">
        <v>2</v>
      </c>
    </row>
    <row r="2040" spans="1:31" x14ac:dyDescent="0.3">
      <c r="A2040" s="5" t="s">
        <v>5963</v>
      </c>
      <c r="B2040" s="1" t="s">
        <v>5964</v>
      </c>
      <c r="C2040" s="1" t="s">
        <v>5965</v>
      </c>
      <c r="D2040" s="1" t="s">
        <v>56</v>
      </c>
      <c r="E2040" s="1">
        <v>702</v>
      </c>
      <c r="F2040" s="1">
        <v>54</v>
      </c>
      <c r="G2040" s="1">
        <v>151</v>
      </c>
      <c r="H2040" s="7">
        <v>37</v>
      </c>
      <c r="I2040" s="7">
        <v>23</v>
      </c>
      <c r="J2040" s="1">
        <v>10</v>
      </c>
      <c r="K2040" s="1">
        <v>2</v>
      </c>
      <c r="M2040" s="14">
        <f t="shared" si="310"/>
        <v>7.6923076923076927E-2</v>
      </c>
      <c r="N2040" s="14">
        <f t="shared" si="311"/>
        <v>0.21509971509971509</v>
      </c>
      <c r="O2040" s="14">
        <f t="shared" si="316"/>
        <v>0.14601139601139601</v>
      </c>
      <c r="P2040" s="12">
        <f t="shared" si="317"/>
        <v>9.7705637856260838E-2</v>
      </c>
      <c r="Q2040" s="14">
        <f t="shared" si="312"/>
        <v>5.2706552706552709E-2</v>
      </c>
      <c r="R2040" s="14">
        <f t="shared" si="313"/>
        <v>3.2763532763532763E-2</v>
      </c>
      <c r="S2040" s="14">
        <f t="shared" si="314"/>
        <v>1.4245014245014245E-2</v>
      </c>
      <c r="T2040" s="14">
        <f t="shared" si="318"/>
        <v>2.3504273504273504E-2</v>
      </c>
      <c r="U2040" s="12">
        <f t="shared" si="319"/>
        <v>1.3094570021973104E-2</v>
      </c>
      <c r="V2040" s="11">
        <f t="shared" si="315"/>
        <v>2.8490028490028491E-3</v>
      </c>
      <c r="X2040" s="1">
        <v>441</v>
      </c>
      <c r="Y2040" s="1">
        <v>7</v>
      </c>
      <c r="Z2040" s="1">
        <v>440</v>
      </c>
      <c r="AA2040" s="1">
        <v>42</v>
      </c>
      <c r="AB2040" s="1">
        <v>440</v>
      </c>
      <c r="AC2040" s="1">
        <v>3</v>
      </c>
      <c r="AD2040" s="1">
        <v>447</v>
      </c>
      <c r="AE2040" s="1">
        <v>2</v>
      </c>
    </row>
    <row r="2041" spans="1:31" x14ac:dyDescent="0.3">
      <c r="A2041" s="5" t="s">
        <v>5966</v>
      </c>
      <c r="B2041" s="1" t="s">
        <v>5967</v>
      </c>
      <c r="C2041" s="1" t="s">
        <v>33</v>
      </c>
      <c r="D2041" s="1" t="s">
        <v>33</v>
      </c>
      <c r="E2041" s="1">
        <v>126</v>
      </c>
      <c r="F2041" s="1">
        <v>0</v>
      </c>
      <c r="G2041" s="1">
        <v>0</v>
      </c>
      <c r="H2041" s="7">
        <v>0</v>
      </c>
      <c r="I2041" s="7">
        <v>0</v>
      </c>
      <c r="J2041" s="1">
        <v>0</v>
      </c>
      <c r="K2041" s="1">
        <v>0</v>
      </c>
      <c r="M2041" s="14">
        <f t="shared" si="310"/>
        <v>0</v>
      </c>
      <c r="N2041" s="14">
        <f t="shared" si="311"/>
        <v>0</v>
      </c>
      <c r="O2041" s="14">
        <f t="shared" si="316"/>
        <v>0</v>
      </c>
      <c r="P2041" s="12">
        <f t="shared" si="317"/>
        <v>0</v>
      </c>
      <c r="Q2041" s="14">
        <f t="shared" si="312"/>
        <v>0</v>
      </c>
      <c r="R2041" s="14">
        <f t="shared" si="313"/>
        <v>0</v>
      </c>
      <c r="S2041" s="14">
        <f t="shared" si="314"/>
        <v>0</v>
      </c>
      <c r="T2041" s="14">
        <f t="shared" si="318"/>
        <v>0</v>
      </c>
      <c r="U2041" s="12">
        <f t="shared" si="319"/>
        <v>0</v>
      </c>
      <c r="V2041" s="11">
        <f t="shared" si="315"/>
        <v>0</v>
      </c>
      <c r="X2041" s="1">
        <v>0</v>
      </c>
      <c r="Y2041" s="1">
        <v>0</v>
      </c>
      <c r="Z2041" s="1">
        <v>0</v>
      </c>
      <c r="AA2041" s="1">
        <v>0</v>
      </c>
      <c r="AB2041" s="1">
        <v>0</v>
      </c>
      <c r="AC2041" s="1">
        <v>0</v>
      </c>
      <c r="AD2041" s="1">
        <v>0</v>
      </c>
      <c r="AE2041" s="1">
        <v>0</v>
      </c>
    </row>
    <row r="2042" spans="1:31" x14ac:dyDescent="0.3">
      <c r="A2042" s="5" t="s">
        <v>5968</v>
      </c>
      <c r="B2042" s="1" t="s">
        <v>5969</v>
      </c>
      <c r="C2042" s="1" t="s">
        <v>5970</v>
      </c>
      <c r="D2042" s="1" t="s">
        <v>3297</v>
      </c>
      <c r="E2042" s="1">
        <v>315</v>
      </c>
      <c r="F2042" s="1">
        <v>19</v>
      </c>
      <c r="G2042" s="1">
        <v>27</v>
      </c>
      <c r="H2042" s="7">
        <v>21</v>
      </c>
      <c r="I2042" s="7">
        <v>141</v>
      </c>
      <c r="J2042" s="1">
        <v>120</v>
      </c>
      <c r="K2042" s="1">
        <v>48</v>
      </c>
      <c r="M2042" s="14">
        <f t="shared" si="310"/>
        <v>6.0317460317460318E-2</v>
      </c>
      <c r="N2042" s="14">
        <f t="shared" si="311"/>
        <v>8.5714285714285715E-2</v>
      </c>
      <c r="O2042" s="14">
        <f t="shared" si="316"/>
        <v>7.301587301587302E-2</v>
      </c>
      <c r="P2042" s="12">
        <f t="shared" si="317"/>
        <v>1.7958267458705955E-2</v>
      </c>
      <c r="Q2042" s="14">
        <f t="shared" si="312"/>
        <v>6.6666666666666666E-2</v>
      </c>
      <c r="R2042" s="14">
        <f t="shared" si="313"/>
        <v>0.44761904761904764</v>
      </c>
      <c r="S2042" s="14">
        <f t="shared" si="314"/>
        <v>0.38095238095238093</v>
      </c>
      <c r="T2042" s="14">
        <f t="shared" si="318"/>
        <v>0.41428571428571426</v>
      </c>
      <c r="U2042" s="12">
        <f t="shared" si="319"/>
        <v>4.7140452079103203E-2</v>
      </c>
      <c r="V2042" s="11">
        <f t="shared" si="315"/>
        <v>0.15238095238095239</v>
      </c>
      <c r="X2042" s="1">
        <v>276</v>
      </c>
      <c r="Y2042" s="1">
        <v>3</v>
      </c>
      <c r="Z2042" s="1">
        <v>121</v>
      </c>
      <c r="AA2042" s="1">
        <v>4</v>
      </c>
      <c r="AB2042" s="1">
        <v>276</v>
      </c>
      <c r="AC2042" s="1">
        <v>17</v>
      </c>
      <c r="AD2042" s="1">
        <v>213</v>
      </c>
      <c r="AE2042" s="1">
        <v>10</v>
      </c>
    </row>
    <row r="2043" spans="1:31" x14ac:dyDescent="0.3">
      <c r="A2043" s="5" t="s">
        <v>5971</v>
      </c>
      <c r="B2043" s="1" t="s">
        <v>5972</v>
      </c>
      <c r="C2043" s="1" t="s">
        <v>5973</v>
      </c>
      <c r="D2043" s="1" t="s">
        <v>33</v>
      </c>
      <c r="E2043" s="1">
        <v>612</v>
      </c>
      <c r="F2043" s="1">
        <v>0</v>
      </c>
      <c r="G2043" s="1">
        <v>6</v>
      </c>
      <c r="H2043" s="7">
        <v>1</v>
      </c>
      <c r="I2043" s="7">
        <v>3</v>
      </c>
      <c r="J2043" s="1">
        <v>2</v>
      </c>
      <c r="K2043" s="1">
        <v>0</v>
      </c>
      <c r="M2043" s="14">
        <f t="shared" si="310"/>
        <v>0</v>
      </c>
      <c r="N2043" s="14">
        <f t="shared" si="311"/>
        <v>9.8039215686274508E-3</v>
      </c>
      <c r="O2043" s="14">
        <f t="shared" si="316"/>
        <v>4.9019607843137254E-3</v>
      </c>
      <c r="P2043" s="12">
        <f t="shared" si="317"/>
        <v>6.9324194233975249E-3</v>
      </c>
      <c r="Q2043" s="14">
        <f t="shared" si="312"/>
        <v>1.6339869281045752E-3</v>
      </c>
      <c r="R2043" s="14">
        <f t="shared" si="313"/>
        <v>4.9019607843137254E-3</v>
      </c>
      <c r="S2043" s="14">
        <f t="shared" si="314"/>
        <v>3.2679738562091504E-3</v>
      </c>
      <c r="T2043" s="14">
        <f t="shared" si="318"/>
        <v>4.0849673202614381E-3</v>
      </c>
      <c r="U2043" s="12">
        <f t="shared" si="319"/>
        <v>1.1554032372329208E-3</v>
      </c>
      <c r="V2043" s="11">
        <f t="shared" si="315"/>
        <v>0</v>
      </c>
      <c r="X2043" s="1">
        <v>0</v>
      </c>
      <c r="Y2043" s="1">
        <v>0</v>
      </c>
      <c r="Z2043" s="1">
        <v>310</v>
      </c>
      <c r="AA2043" s="1">
        <v>1</v>
      </c>
      <c r="AB2043" s="1">
        <v>542</v>
      </c>
      <c r="AC2043" s="1">
        <v>1</v>
      </c>
      <c r="AD2043" s="1">
        <v>526</v>
      </c>
      <c r="AE2043" s="1">
        <v>2</v>
      </c>
    </row>
    <row r="2044" spans="1:31" x14ac:dyDescent="0.3">
      <c r="A2044" s="5" t="s">
        <v>5974</v>
      </c>
      <c r="B2044" s="1" t="s">
        <v>5975</v>
      </c>
      <c r="C2044" s="1" t="s">
        <v>33</v>
      </c>
      <c r="D2044" s="1" t="s">
        <v>33</v>
      </c>
      <c r="E2044" s="1">
        <v>177</v>
      </c>
      <c r="F2044" s="1">
        <v>1</v>
      </c>
      <c r="G2044" s="1">
        <v>0</v>
      </c>
      <c r="H2044" s="7">
        <v>0</v>
      </c>
      <c r="I2044" s="7">
        <v>9</v>
      </c>
      <c r="J2044" s="1">
        <v>0</v>
      </c>
      <c r="K2044" s="1">
        <v>0</v>
      </c>
      <c r="M2044" s="14">
        <f t="shared" si="310"/>
        <v>5.6497175141242938E-3</v>
      </c>
      <c r="N2044" s="14">
        <f t="shared" si="311"/>
        <v>0</v>
      </c>
      <c r="O2044" s="14">
        <f t="shared" si="316"/>
        <v>2.8248587570621469E-3</v>
      </c>
      <c r="P2044" s="12">
        <f t="shared" si="317"/>
        <v>3.9949535660256923E-3</v>
      </c>
      <c r="Q2044" s="14">
        <f t="shared" si="312"/>
        <v>0</v>
      </c>
      <c r="R2044" s="14">
        <f t="shared" si="313"/>
        <v>5.0847457627118647E-2</v>
      </c>
      <c r="S2044" s="14">
        <f t="shared" si="314"/>
        <v>0</v>
      </c>
      <c r="T2044" s="14">
        <f t="shared" si="318"/>
        <v>2.5423728813559324E-2</v>
      </c>
      <c r="U2044" s="12">
        <f t="shared" si="319"/>
        <v>3.5954582094231233E-2</v>
      </c>
      <c r="V2044" s="11">
        <f t="shared" si="315"/>
        <v>0</v>
      </c>
      <c r="X2044" s="1">
        <v>160</v>
      </c>
      <c r="Y2044" s="1">
        <v>1</v>
      </c>
      <c r="Z2044" s="1">
        <v>0</v>
      </c>
      <c r="AA2044" s="1">
        <v>0</v>
      </c>
      <c r="AB2044" s="1">
        <v>91</v>
      </c>
      <c r="AC2044" s="1">
        <v>4</v>
      </c>
      <c r="AD2044" s="1">
        <v>0</v>
      </c>
      <c r="AE2044" s="1">
        <v>0</v>
      </c>
    </row>
    <row r="2045" spans="1:31" x14ac:dyDescent="0.3">
      <c r="A2045" s="5" t="s">
        <v>5976</v>
      </c>
      <c r="B2045" s="1" t="s">
        <v>5977</v>
      </c>
      <c r="C2045" s="1" t="s">
        <v>33</v>
      </c>
      <c r="D2045" s="1" t="s">
        <v>33</v>
      </c>
      <c r="E2045" s="1">
        <v>144</v>
      </c>
      <c r="F2045" s="1">
        <v>0</v>
      </c>
      <c r="G2045" s="1">
        <v>0</v>
      </c>
      <c r="H2045" s="7">
        <v>0</v>
      </c>
      <c r="I2045" s="7">
        <v>3</v>
      </c>
      <c r="J2045" s="1">
        <v>5</v>
      </c>
      <c r="K2045" s="1">
        <v>0</v>
      </c>
      <c r="M2045" s="14">
        <f t="shared" si="310"/>
        <v>0</v>
      </c>
      <c r="N2045" s="14">
        <f t="shared" si="311"/>
        <v>0</v>
      </c>
      <c r="O2045" s="14">
        <f t="shared" si="316"/>
        <v>0</v>
      </c>
      <c r="P2045" s="12">
        <f t="shared" si="317"/>
        <v>0</v>
      </c>
      <c r="Q2045" s="14">
        <f t="shared" si="312"/>
        <v>0</v>
      </c>
      <c r="R2045" s="14">
        <f t="shared" si="313"/>
        <v>2.0833333333333332E-2</v>
      </c>
      <c r="S2045" s="14">
        <f t="shared" si="314"/>
        <v>3.4722222222222224E-2</v>
      </c>
      <c r="T2045" s="14">
        <f t="shared" si="318"/>
        <v>2.7777777777777776E-2</v>
      </c>
      <c r="U2045" s="12">
        <f t="shared" si="319"/>
        <v>9.8209275164798382E-3</v>
      </c>
      <c r="V2045" s="11">
        <f t="shared" si="315"/>
        <v>0</v>
      </c>
      <c r="X2045" s="1">
        <v>0</v>
      </c>
      <c r="Y2045" s="1">
        <v>0</v>
      </c>
      <c r="Z2045" s="1">
        <v>0</v>
      </c>
      <c r="AA2045" s="1">
        <v>0</v>
      </c>
      <c r="AB2045" s="1">
        <v>92</v>
      </c>
      <c r="AC2045" s="1">
        <v>1</v>
      </c>
      <c r="AD2045" s="1">
        <v>92</v>
      </c>
      <c r="AE2045" s="1">
        <v>3</v>
      </c>
    </row>
    <row r="2046" spans="1:31" x14ac:dyDescent="0.3">
      <c r="A2046" s="5" t="s">
        <v>5978</v>
      </c>
      <c r="B2046" s="1" t="s">
        <v>5979</v>
      </c>
      <c r="C2046" s="1" t="s">
        <v>33</v>
      </c>
      <c r="D2046" s="1" t="s">
        <v>33</v>
      </c>
      <c r="E2046" s="1">
        <v>681</v>
      </c>
      <c r="F2046" s="1">
        <v>1</v>
      </c>
      <c r="G2046" s="1">
        <v>1</v>
      </c>
      <c r="H2046" s="7">
        <v>4</v>
      </c>
      <c r="I2046" s="7">
        <v>3</v>
      </c>
      <c r="J2046" s="1">
        <v>2</v>
      </c>
      <c r="K2046" s="1">
        <v>0</v>
      </c>
      <c r="M2046" s="14">
        <f t="shared" si="310"/>
        <v>1.4684287812041115E-3</v>
      </c>
      <c r="N2046" s="14">
        <f t="shared" si="311"/>
        <v>1.4684287812041115E-3</v>
      </c>
      <c r="O2046" s="14">
        <f t="shared" si="316"/>
        <v>1.4684287812041115E-3</v>
      </c>
      <c r="P2046" s="12">
        <f t="shared" si="317"/>
        <v>0</v>
      </c>
      <c r="Q2046" s="14">
        <f t="shared" si="312"/>
        <v>5.8737151248164461E-3</v>
      </c>
      <c r="R2046" s="14">
        <f t="shared" si="313"/>
        <v>4.4052863436123352E-3</v>
      </c>
      <c r="S2046" s="14">
        <f t="shared" si="314"/>
        <v>2.936857562408223E-3</v>
      </c>
      <c r="T2046" s="14">
        <f t="shared" si="318"/>
        <v>3.6710719530102789E-3</v>
      </c>
      <c r="U2046" s="12">
        <f t="shared" si="319"/>
        <v>1.0383359488789247E-3</v>
      </c>
      <c r="V2046" s="11">
        <f t="shared" si="315"/>
        <v>0</v>
      </c>
      <c r="X2046" s="1">
        <v>361</v>
      </c>
      <c r="Y2046" s="1">
        <v>1</v>
      </c>
      <c r="Z2046" s="1">
        <v>361</v>
      </c>
      <c r="AA2046" s="1">
        <v>1</v>
      </c>
      <c r="AB2046" s="1">
        <v>361</v>
      </c>
      <c r="AC2046" s="1">
        <v>3</v>
      </c>
      <c r="AD2046" s="1">
        <v>520</v>
      </c>
      <c r="AE2046" s="1">
        <v>2</v>
      </c>
    </row>
    <row r="2047" spans="1:31" x14ac:dyDescent="0.3">
      <c r="A2047" s="5" t="s">
        <v>5980</v>
      </c>
      <c r="B2047" s="1" t="s">
        <v>5981</v>
      </c>
      <c r="C2047" s="1" t="s">
        <v>33</v>
      </c>
      <c r="D2047" s="1" t="s">
        <v>33</v>
      </c>
      <c r="E2047" s="1">
        <v>225</v>
      </c>
      <c r="F2047" s="1">
        <v>11</v>
      </c>
      <c r="G2047" s="1">
        <v>8</v>
      </c>
      <c r="H2047" s="7">
        <v>7</v>
      </c>
      <c r="I2047" s="7">
        <v>4</v>
      </c>
      <c r="J2047" s="1">
        <v>13</v>
      </c>
      <c r="K2047" s="1">
        <v>8</v>
      </c>
      <c r="M2047" s="14">
        <f t="shared" si="310"/>
        <v>4.8888888888888891E-2</v>
      </c>
      <c r="N2047" s="14">
        <f t="shared" si="311"/>
        <v>3.5555555555555556E-2</v>
      </c>
      <c r="O2047" s="14">
        <f t="shared" si="316"/>
        <v>4.2222222222222223E-2</v>
      </c>
      <c r="P2047" s="12">
        <f t="shared" si="317"/>
        <v>9.428090415820628E-3</v>
      </c>
      <c r="Q2047" s="14">
        <f t="shared" si="312"/>
        <v>3.111111111111111E-2</v>
      </c>
      <c r="R2047" s="14">
        <f t="shared" si="313"/>
        <v>1.7777777777777778E-2</v>
      </c>
      <c r="S2047" s="14">
        <f t="shared" si="314"/>
        <v>5.7777777777777775E-2</v>
      </c>
      <c r="T2047" s="14">
        <f t="shared" si="318"/>
        <v>3.7777777777777778E-2</v>
      </c>
      <c r="U2047" s="12">
        <f t="shared" si="319"/>
        <v>2.8284271247461891E-2</v>
      </c>
      <c r="V2047" s="11">
        <f t="shared" si="315"/>
        <v>3.5555555555555556E-2</v>
      </c>
      <c r="X2047" s="1">
        <v>151</v>
      </c>
      <c r="Y2047" s="1">
        <v>6</v>
      </c>
      <c r="Z2047" s="1">
        <v>151</v>
      </c>
      <c r="AA2047" s="1">
        <v>2</v>
      </c>
      <c r="AB2047" s="1">
        <v>150</v>
      </c>
      <c r="AC2047" s="1">
        <v>1</v>
      </c>
      <c r="AD2047" s="1">
        <v>151</v>
      </c>
      <c r="AE2047" s="1">
        <v>3</v>
      </c>
    </row>
    <row r="2048" spans="1:31" x14ac:dyDescent="0.3">
      <c r="A2048" s="5" t="s">
        <v>5982</v>
      </c>
      <c r="B2048" s="1" t="s">
        <v>5983</v>
      </c>
      <c r="C2048" s="1" t="s">
        <v>33</v>
      </c>
      <c r="D2048" s="1" t="s">
        <v>33</v>
      </c>
      <c r="E2048" s="1">
        <v>279</v>
      </c>
      <c r="F2048" s="1">
        <v>0</v>
      </c>
      <c r="G2048" s="1">
        <v>0</v>
      </c>
      <c r="H2048" s="7">
        <v>0</v>
      </c>
      <c r="I2048" s="7">
        <v>0</v>
      </c>
      <c r="J2048" s="1">
        <v>0</v>
      </c>
      <c r="K2048" s="1">
        <v>0</v>
      </c>
      <c r="M2048" s="14">
        <f t="shared" si="310"/>
        <v>0</v>
      </c>
      <c r="N2048" s="14">
        <f t="shared" si="311"/>
        <v>0</v>
      </c>
      <c r="O2048" s="14">
        <f t="shared" si="316"/>
        <v>0</v>
      </c>
      <c r="P2048" s="12">
        <f t="shared" si="317"/>
        <v>0</v>
      </c>
      <c r="Q2048" s="14">
        <f t="shared" si="312"/>
        <v>0</v>
      </c>
      <c r="R2048" s="14">
        <f t="shared" si="313"/>
        <v>0</v>
      </c>
      <c r="S2048" s="14">
        <f t="shared" si="314"/>
        <v>0</v>
      </c>
      <c r="T2048" s="14">
        <f t="shared" si="318"/>
        <v>0</v>
      </c>
      <c r="U2048" s="12">
        <f t="shared" si="319"/>
        <v>0</v>
      </c>
      <c r="V2048" s="11">
        <f t="shared" si="315"/>
        <v>0</v>
      </c>
      <c r="X2048" s="1">
        <v>0</v>
      </c>
      <c r="Y2048" s="1">
        <v>0</v>
      </c>
      <c r="Z2048" s="1">
        <v>0</v>
      </c>
      <c r="AA2048" s="1">
        <v>0</v>
      </c>
      <c r="AB2048" s="1">
        <v>0</v>
      </c>
      <c r="AC2048" s="1">
        <v>0</v>
      </c>
      <c r="AD2048" s="1">
        <v>0</v>
      </c>
      <c r="AE2048" s="1">
        <v>0</v>
      </c>
    </row>
    <row r="2049" spans="1:31" x14ac:dyDescent="0.3">
      <c r="A2049" s="5" t="s">
        <v>5984</v>
      </c>
      <c r="B2049" s="1" t="s">
        <v>5985</v>
      </c>
      <c r="C2049" s="1" t="s">
        <v>5986</v>
      </c>
      <c r="D2049" s="1" t="s">
        <v>33</v>
      </c>
      <c r="E2049" s="1">
        <v>1416</v>
      </c>
      <c r="F2049" s="1">
        <v>0</v>
      </c>
      <c r="G2049" s="1">
        <v>2</v>
      </c>
      <c r="H2049" s="7">
        <v>0</v>
      </c>
      <c r="I2049" s="7">
        <v>7</v>
      </c>
      <c r="J2049" s="1">
        <v>3</v>
      </c>
      <c r="K2049" s="1">
        <v>2</v>
      </c>
      <c r="M2049" s="14">
        <f t="shared" si="310"/>
        <v>0</v>
      </c>
      <c r="N2049" s="14">
        <f t="shared" si="311"/>
        <v>1.4124293785310734E-3</v>
      </c>
      <c r="O2049" s="14">
        <f t="shared" si="316"/>
        <v>7.0621468926553672E-4</v>
      </c>
      <c r="P2049" s="12">
        <f t="shared" si="317"/>
        <v>9.9873839150642308E-4</v>
      </c>
      <c r="Q2049" s="14">
        <f t="shared" si="312"/>
        <v>0</v>
      </c>
      <c r="R2049" s="14">
        <f t="shared" si="313"/>
        <v>4.9435028248587575E-3</v>
      </c>
      <c r="S2049" s="14">
        <f t="shared" si="314"/>
        <v>2.1186440677966102E-3</v>
      </c>
      <c r="T2049" s="14">
        <f t="shared" si="318"/>
        <v>3.531073446327684E-3</v>
      </c>
      <c r="U2049" s="12">
        <f t="shared" si="319"/>
        <v>1.9974767830128453E-3</v>
      </c>
      <c r="V2049" s="11">
        <f t="shared" si="315"/>
        <v>1.4124293785310734E-3</v>
      </c>
      <c r="X2049" s="1">
        <v>0</v>
      </c>
      <c r="Y2049" s="1">
        <v>0</v>
      </c>
      <c r="Z2049" s="1">
        <v>1209</v>
      </c>
      <c r="AA2049" s="1">
        <v>1</v>
      </c>
      <c r="AB2049" s="1">
        <v>1149</v>
      </c>
      <c r="AC2049" s="1">
        <v>3</v>
      </c>
      <c r="AD2049" s="1">
        <v>85</v>
      </c>
      <c r="AE2049" s="1">
        <v>2</v>
      </c>
    </row>
    <row r="2050" spans="1:31" x14ac:dyDescent="0.3">
      <c r="A2050" s="5" t="s">
        <v>5987</v>
      </c>
      <c r="B2050" s="1" t="s">
        <v>5988</v>
      </c>
      <c r="C2050" s="1" t="s">
        <v>5989</v>
      </c>
      <c r="D2050" s="1" t="s">
        <v>33</v>
      </c>
      <c r="E2050" s="1">
        <v>828</v>
      </c>
      <c r="F2050" s="1">
        <v>0</v>
      </c>
      <c r="G2050" s="1">
        <v>0</v>
      </c>
      <c r="H2050" s="7">
        <v>0</v>
      </c>
      <c r="I2050" s="7">
        <v>0</v>
      </c>
      <c r="J2050" s="1">
        <v>0</v>
      </c>
      <c r="K2050" s="1">
        <v>0</v>
      </c>
      <c r="M2050" s="14">
        <f t="shared" si="310"/>
        <v>0</v>
      </c>
      <c r="N2050" s="14">
        <f t="shared" si="311"/>
        <v>0</v>
      </c>
      <c r="O2050" s="14">
        <f t="shared" si="316"/>
        <v>0</v>
      </c>
      <c r="P2050" s="12">
        <f t="shared" si="317"/>
        <v>0</v>
      </c>
      <c r="Q2050" s="14">
        <f t="shared" si="312"/>
        <v>0</v>
      </c>
      <c r="R2050" s="14">
        <f t="shared" si="313"/>
        <v>0</v>
      </c>
      <c r="S2050" s="14">
        <f t="shared" si="314"/>
        <v>0</v>
      </c>
      <c r="T2050" s="14">
        <f t="shared" si="318"/>
        <v>0</v>
      </c>
      <c r="U2050" s="12">
        <f t="shared" si="319"/>
        <v>0</v>
      </c>
      <c r="V2050" s="11">
        <f t="shared" si="315"/>
        <v>0</v>
      </c>
      <c r="X2050" s="1">
        <v>0</v>
      </c>
      <c r="Y2050" s="1">
        <v>0</v>
      </c>
      <c r="Z2050" s="1">
        <v>0</v>
      </c>
      <c r="AA2050" s="1">
        <v>0</v>
      </c>
      <c r="AB2050" s="1">
        <v>0</v>
      </c>
      <c r="AC2050" s="1">
        <v>0</v>
      </c>
      <c r="AD2050" s="1">
        <v>0</v>
      </c>
      <c r="AE2050" s="1">
        <v>0</v>
      </c>
    </row>
    <row r="2051" spans="1:31" x14ac:dyDescent="0.3">
      <c r="A2051" s="5" t="s">
        <v>5990</v>
      </c>
      <c r="B2051" s="1" t="s">
        <v>5991</v>
      </c>
      <c r="C2051" s="1" t="s">
        <v>5992</v>
      </c>
      <c r="D2051" s="1" t="s">
        <v>33</v>
      </c>
      <c r="E2051" s="1">
        <v>1311</v>
      </c>
      <c r="F2051" s="1">
        <v>0</v>
      </c>
      <c r="G2051" s="1">
        <v>0</v>
      </c>
      <c r="H2051" s="7">
        <v>0</v>
      </c>
      <c r="I2051" s="7">
        <v>4</v>
      </c>
      <c r="J2051" s="1">
        <v>0</v>
      </c>
      <c r="K2051" s="1">
        <v>2</v>
      </c>
      <c r="M2051" s="14">
        <f t="shared" si="310"/>
        <v>0</v>
      </c>
      <c r="N2051" s="14">
        <f t="shared" si="311"/>
        <v>0</v>
      </c>
      <c r="O2051" s="14">
        <f t="shared" si="316"/>
        <v>0</v>
      </c>
      <c r="P2051" s="12">
        <f t="shared" si="317"/>
        <v>0</v>
      </c>
      <c r="Q2051" s="14">
        <f t="shared" si="312"/>
        <v>0</v>
      </c>
      <c r="R2051" s="14">
        <f t="shared" si="313"/>
        <v>3.0511060259344014E-3</v>
      </c>
      <c r="S2051" s="14">
        <f t="shared" si="314"/>
        <v>0</v>
      </c>
      <c r="T2051" s="14">
        <f t="shared" si="318"/>
        <v>1.5255530129672007E-3</v>
      </c>
      <c r="U2051" s="12">
        <f t="shared" si="319"/>
        <v>2.1574577610573532E-3</v>
      </c>
      <c r="V2051" s="11">
        <f t="shared" si="315"/>
        <v>1.5255530129672007E-3</v>
      </c>
      <c r="X2051" s="1">
        <v>0</v>
      </c>
      <c r="Y2051" s="1">
        <v>0</v>
      </c>
      <c r="Z2051" s="1">
        <v>0</v>
      </c>
      <c r="AA2051" s="1">
        <v>0</v>
      </c>
      <c r="AB2051" s="1">
        <v>1164</v>
      </c>
      <c r="AC2051" s="1">
        <v>1</v>
      </c>
      <c r="AD2051" s="1">
        <v>0</v>
      </c>
      <c r="AE2051" s="1">
        <v>0</v>
      </c>
    </row>
    <row r="2052" spans="1:31" x14ac:dyDescent="0.3">
      <c r="A2052" s="5" t="s">
        <v>5993</v>
      </c>
      <c r="B2052" s="1" t="s">
        <v>5994</v>
      </c>
      <c r="C2052" s="1" t="s">
        <v>5995</v>
      </c>
      <c r="D2052" s="1" t="s">
        <v>33</v>
      </c>
      <c r="E2052" s="1">
        <v>654</v>
      </c>
      <c r="F2052" s="1">
        <v>0</v>
      </c>
      <c r="G2052" s="1">
        <v>0</v>
      </c>
      <c r="H2052" s="7">
        <v>0</v>
      </c>
      <c r="I2052" s="7">
        <v>0</v>
      </c>
      <c r="J2052" s="1">
        <v>2</v>
      </c>
      <c r="K2052" s="1">
        <v>0</v>
      </c>
      <c r="M2052" s="14">
        <f t="shared" ref="M2052:M2115" si="320">F2052/E2052</f>
        <v>0</v>
      </c>
      <c r="N2052" s="14">
        <f t="shared" ref="N2052:N2115" si="321">G2052/E2052</f>
        <v>0</v>
      </c>
      <c r="O2052" s="14">
        <f t="shared" si="316"/>
        <v>0</v>
      </c>
      <c r="P2052" s="12">
        <f t="shared" si="317"/>
        <v>0</v>
      </c>
      <c r="Q2052" s="14">
        <f t="shared" ref="Q2052:Q2115" si="322">H2052/E2052</f>
        <v>0</v>
      </c>
      <c r="R2052" s="14">
        <f t="shared" ref="R2052:R2115" si="323">I2052/E2052</f>
        <v>0</v>
      </c>
      <c r="S2052" s="14">
        <f t="shared" ref="S2052:S2115" si="324">J2052/E2052</f>
        <v>3.0581039755351682E-3</v>
      </c>
      <c r="T2052" s="14">
        <f t="shared" si="318"/>
        <v>1.5290519877675841E-3</v>
      </c>
      <c r="U2052" s="12">
        <f t="shared" si="319"/>
        <v>2.1624060586744572E-3</v>
      </c>
      <c r="V2052" s="11">
        <f t="shared" ref="V2052:V2115" si="325">K2052/E2052</f>
        <v>0</v>
      </c>
      <c r="X2052" s="1">
        <v>0</v>
      </c>
      <c r="Y2052" s="1">
        <v>0</v>
      </c>
      <c r="Z2052" s="1">
        <v>0</v>
      </c>
      <c r="AA2052" s="1">
        <v>0</v>
      </c>
      <c r="AB2052" s="1">
        <v>0</v>
      </c>
      <c r="AC2052" s="1">
        <v>0</v>
      </c>
      <c r="AD2052" s="1">
        <v>23</v>
      </c>
      <c r="AE2052" s="1">
        <v>2</v>
      </c>
    </row>
    <row r="2053" spans="1:31" x14ac:dyDescent="0.3">
      <c r="A2053" s="5" t="s">
        <v>5996</v>
      </c>
      <c r="B2053" s="1" t="s">
        <v>5997</v>
      </c>
      <c r="C2053" s="1" t="s">
        <v>5995</v>
      </c>
      <c r="D2053" s="1" t="s">
        <v>33</v>
      </c>
      <c r="E2053" s="1">
        <v>690</v>
      </c>
      <c r="F2053" s="1">
        <v>0</v>
      </c>
      <c r="G2053" s="1">
        <v>0</v>
      </c>
      <c r="H2053" s="7">
        <v>0</v>
      </c>
      <c r="I2053" s="7">
        <v>1</v>
      </c>
      <c r="J2053" s="1">
        <v>0</v>
      </c>
      <c r="K2053" s="1">
        <v>2</v>
      </c>
      <c r="M2053" s="14">
        <f t="shared" si="320"/>
        <v>0</v>
      </c>
      <c r="N2053" s="14">
        <f t="shared" si="321"/>
        <v>0</v>
      </c>
      <c r="O2053" s="14">
        <f t="shared" ref="O2053:O2116" si="326">AVERAGE(M2053:N2053)</f>
        <v>0</v>
      </c>
      <c r="P2053" s="12">
        <f t="shared" ref="P2053:P2116" si="327">_xlfn.STDEV.S(M2053,N2053)</f>
        <v>0</v>
      </c>
      <c r="Q2053" s="14">
        <f t="shared" si="322"/>
        <v>0</v>
      </c>
      <c r="R2053" s="14">
        <f t="shared" si="323"/>
        <v>1.4492753623188406E-3</v>
      </c>
      <c r="S2053" s="14">
        <f t="shared" si="324"/>
        <v>0</v>
      </c>
      <c r="T2053" s="14">
        <f t="shared" ref="T2053:T2116" si="328">AVERAGE(R2053:S2053)</f>
        <v>7.246376811594203E-4</v>
      </c>
      <c r="U2053" s="12">
        <f t="shared" ref="U2053:U2116" si="329">_xlfn.STDEV.S(R2053,S2053)</f>
        <v>1.0247924365022428E-3</v>
      </c>
      <c r="V2053" s="11">
        <f t="shared" si="325"/>
        <v>2.8985507246376812E-3</v>
      </c>
      <c r="X2053" s="1">
        <v>0</v>
      </c>
      <c r="Y2053" s="1">
        <v>0</v>
      </c>
      <c r="Z2053" s="1">
        <v>0</v>
      </c>
      <c r="AA2053" s="1">
        <v>0</v>
      </c>
      <c r="AB2053" s="1">
        <v>376</v>
      </c>
      <c r="AC2053" s="1">
        <v>1</v>
      </c>
      <c r="AD2053" s="1">
        <v>0</v>
      </c>
      <c r="AE2053" s="1">
        <v>0</v>
      </c>
    </row>
    <row r="2054" spans="1:31" x14ac:dyDescent="0.3">
      <c r="A2054" s="5" t="s">
        <v>5998</v>
      </c>
      <c r="B2054" s="1" t="s">
        <v>5999</v>
      </c>
      <c r="C2054" s="1" t="s">
        <v>2855</v>
      </c>
      <c r="D2054" s="1" t="s">
        <v>33</v>
      </c>
      <c r="E2054" s="1">
        <v>1335</v>
      </c>
      <c r="F2054" s="1">
        <v>0</v>
      </c>
      <c r="G2054" s="1">
        <v>0</v>
      </c>
      <c r="H2054" s="7">
        <v>0</v>
      </c>
      <c r="I2054" s="7">
        <v>0</v>
      </c>
      <c r="J2054" s="1">
        <v>0</v>
      </c>
      <c r="K2054" s="1">
        <v>0</v>
      </c>
      <c r="M2054" s="14">
        <f t="shared" si="320"/>
        <v>0</v>
      </c>
      <c r="N2054" s="14">
        <f t="shared" si="321"/>
        <v>0</v>
      </c>
      <c r="O2054" s="14">
        <f t="shared" si="326"/>
        <v>0</v>
      </c>
      <c r="P2054" s="12">
        <f t="shared" si="327"/>
        <v>0</v>
      </c>
      <c r="Q2054" s="14">
        <f t="shared" si="322"/>
        <v>0</v>
      </c>
      <c r="R2054" s="14">
        <f t="shared" si="323"/>
        <v>0</v>
      </c>
      <c r="S2054" s="14">
        <f t="shared" si="324"/>
        <v>0</v>
      </c>
      <c r="T2054" s="14">
        <f t="shared" si="328"/>
        <v>0</v>
      </c>
      <c r="U2054" s="12">
        <f t="shared" si="329"/>
        <v>0</v>
      </c>
      <c r="V2054" s="11">
        <f t="shared" si="325"/>
        <v>0</v>
      </c>
      <c r="X2054" s="1">
        <v>0</v>
      </c>
      <c r="Y2054" s="1">
        <v>0</v>
      </c>
      <c r="Z2054" s="1">
        <v>0</v>
      </c>
      <c r="AA2054" s="1">
        <v>0</v>
      </c>
      <c r="AB2054" s="1">
        <v>0</v>
      </c>
      <c r="AC2054" s="1">
        <v>0</v>
      </c>
      <c r="AD2054" s="1">
        <v>0</v>
      </c>
      <c r="AE2054" s="1">
        <v>0</v>
      </c>
    </row>
    <row r="2055" spans="1:31" x14ac:dyDescent="0.3">
      <c r="A2055" s="5" t="s">
        <v>6000</v>
      </c>
      <c r="B2055" s="1" t="s">
        <v>6001</v>
      </c>
      <c r="C2055" s="1" t="s">
        <v>33</v>
      </c>
      <c r="D2055" s="1" t="s">
        <v>33</v>
      </c>
      <c r="E2055" s="1">
        <v>114</v>
      </c>
      <c r="F2055" s="1">
        <v>2</v>
      </c>
      <c r="G2055" s="1">
        <v>6</v>
      </c>
      <c r="H2055" s="7">
        <v>2</v>
      </c>
      <c r="I2055" s="7">
        <v>1</v>
      </c>
      <c r="J2055" s="1">
        <v>3</v>
      </c>
      <c r="K2055" s="1">
        <v>0</v>
      </c>
      <c r="M2055" s="14">
        <f t="shared" si="320"/>
        <v>1.7543859649122806E-2</v>
      </c>
      <c r="N2055" s="14">
        <f t="shared" si="321"/>
        <v>5.2631578947368418E-2</v>
      </c>
      <c r="O2055" s="14">
        <f t="shared" si="326"/>
        <v>3.5087719298245612E-2</v>
      </c>
      <c r="P2055" s="12">
        <f t="shared" si="327"/>
        <v>2.4810764252159556E-2</v>
      </c>
      <c r="Q2055" s="14">
        <f t="shared" si="322"/>
        <v>1.7543859649122806E-2</v>
      </c>
      <c r="R2055" s="14">
        <f t="shared" si="323"/>
        <v>8.771929824561403E-3</v>
      </c>
      <c r="S2055" s="14">
        <f t="shared" si="324"/>
        <v>2.6315789473684209E-2</v>
      </c>
      <c r="T2055" s="14">
        <f t="shared" si="328"/>
        <v>1.7543859649122806E-2</v>
      </c>
      <c r="U2055" s="12">
        <f t="shared" si="329"/>
        <v>1.2405382126079778E-2</v>
      </c>
      <c r="V2055" s="11">
        <f t="shared" si="325"/>
        <v>0</v>
      </c>
      <c r="X2055" s="1">
        <v>18</v>
      </c>
      <c r="Y2055" s="1">
        <v>1</v>
      </c>
      <c r="Z2055" s="1">
        <v>17</v>
      </c>
      <c r="AA2055" s="1">
        <v>2</v>
      </c>
      <c r="AB2055" s="1">
        <v>105</v>
      </c>
      <c r="AC2055" s="1">
        <v>1</v>
      </c>
      <c r="AD2055" s="1">
        <v>19</v>
      </c>
      <c r="AE2055" s="1">
        <v>2</v>
      </c>
    </row>
    <row r="2056" spans="1:31" x14ac:dyDescent="0.3">
      <c r="A2056" s="5" t="s">
        <v>6002</v>
      </c>
      <c r="B2056" s="1" t="s">
        <v>6003</v>
      </c>
      <c r="C2056" s="1" t="s">
        <v>6004</v>
      </c>
      <c r="D2056" s="1" t="s">
        <v>6004</v>
      </c>
      <c r="E2056" s="1">
        <v>780</v>
      </c>
      <c r="F2056" s="1">
        <v>5</v>
      </c>
      <c r="G2056" s="1">
        <v>6</v>
      </c>
      <c r="H2056" s="7">
        <v>7</v>
      </c>
      <c r="I2056" s="7">
        <v>3</v>
      </c>
      <c r="J2056" s="1">
        <v>2</v>
      </c>
      <c r="K2056" s="1">
        <v>0</v>
      </c>
      <c r="M2056" s="14">
        <f t="shared" si="320"/>
        <v>6.41025641025641E-3</v>
      </c>
      <c r="N2056" s="14">
        <f t="shared" si="321"/>
        <v>7.6923076923076927E-3</v>
      </c>
      <c r="O2056" s="14">
        <f t="shared" si="326"/>
        <v>7.0512820512820514E-3</v>
      </c>
      <c r="P2056" s="12">
        <f t="shared" si="327"/>
        <v>9.065471553673691E-4</v>
      </c>
      <c r="Q2056" s="14">
        <f t="shared" si="322"/>
        <v>8.9743589743589737E-3</v>
      </c>
      <c r="R2056" s="14">
        <f t="shared" si="323"/>
        <v>3.8461538461538464E-3</v>
      </c>
      <c r="S2056" s="14">
        <f t="shared" si="324"/>
        <v>2.5641025641025641E-3</v>
      </c>
      <c r="T2056" s="14">
        <f t="shared" si="328"/>
        <v>3.205128205128205E-3</v>
      </c>
      <c r="U2056" s="12">
        <f t="shared" si="329"/>
        <v>9.0654715536736877E-4</v>
      </c>
      <c r="V2056" s="11">
        <f t="shared" si="325"/>
        <v>0</v>
      </c>
      <c r="X2056" s="1">
        <v>618</v>
      </c>
      <c r="Y2056" s="1">
        <v>1</v>
      </c>
      <c r="Z2056" s="1">
        <v>692</v>
      </c>
      <c r="AA2056" s="1">
        <v>2</v>
      </c>
      <c r="AB2056" s="1">
        <v>692</v>
      </c>
      <c r="AC2056" s="1">
        <v>1</v>
      </c>
      <c r="AD2056" s="1">
        <v>324</v>
      </c>
      <c r="AE2056" s="1">
        <v>2</v>
      </c>
    </row>
    <row r="2057" spans="1:31" x14ac:dyDescent="0.3">
      <c r="A2057" s="5" t="s">
        <v>6005</v>
      </c>
      <c r="B2057" s="1" t="s">
        <v>6006</v>
      </c>
      <c r="C2057" s="1" t="s">
        <v>6004</v>
      </c>
      <c r="D2057" s="1" t="s">
        <v>6004</v>
      </c>
      <c r="E2057" s="1">
        <v>1281</v>
      </c>
      <c r="F2057" s="1">
        <v>1</v>
      </c>
      <c r="G2057" s="1">
        <v>1</v>
      </c>
      <c r="H2057" s="7">
        <v>2</v>
      </c>
      <c r="I2057" s="7">
        <v>0</v>
      </c>
      <c r="J2057" s="1">
        <v>0</v>
      </c>
      <c r="K2057" s="1">
        <v>0</v>
      </c>
      <c r="M2057" s="14">
        <f t="shared" si="320"/>
        <v>7.8064012490241998E-4</v>
      </c>
      <c r="N2057" s="14">
        <f t="shared" si="321"/>
        <v>7.8064012490241998E-4</v>
      </c>
      <c r="O2057" s="14">
        <f t="shared" si="326"/>
        <v>7.8064012490241998E-4</v>
      </c>
      <c r="P2057" s="12">
        <f t="shared" si="327"/>
        <v>0</v>
      </c>
      <c r="Q2057" s="14">
        <f t="shared" si="322"/>
        <v>1.56128024980484E-3</v>
      </c>
      <c r="R2057" s="14">
        <f t="shared" si="323"/>
        <v>0</v>
      </c>
      <c r="S2057" s="14">
        <f t="shared" si="324"/>
        <v>0</v>
      </c>
      <c r="T2057" s="14">
        <f t="shared" si="328"/>
        <v>0</v>
      </c>
      <c r="U2057" s="12">
        <f t="shared" si="329"/>
        <v>0</v>
      </c>
      <c r="V2057" s="11">
        <f t="shared" si="325"/>
        <v>0</v>
      </c>
      <c r="X2057" s="1">
        <v>984</v>
      </c>
      <c r="Y2057" s="1">
        <v>1</v>
      </c>
      <c r="Z2057" s="1">
        <v>997</v>
      </c>
      <c r="AA2057" s="1">
        <v>1</v>
      </c>
      <c r="AB2057" s="1">
        <v>0</v>
      </c>
      <c r="AC2057" s="1">
        <v>0</v>
      </c>
      <c r="AD2057" s="1">
        <v>0</v>
      </c>
      <c r="AE2057" s="1">
        <v>0</v>
      </c>
    </row>
    <row r="2058" spans="1:31" x14ac:dyDescent="0.3">
      <c r="A2058" s="5" t="s">
        <v>6007</v>
      </c>
      <c r="B2058" s="1" t="s">
        <v>6008</v>
      </c>
      <c r="C2058" s="1" t="s">
        <v>6004</v>
      </c>
      <c r="D2058" s="1" t="s">
        <v>6004</v>
      </c>
      <c r="E2058" s="1">
        <v>306</v>
      </c>
      <c r="F2058" s="1">
        <v>0</v>
      </c>
      <c r="G2058" s="1">
        <v>0</v>
      </c>
      <c r="H2058" s="7">
        <v>0</v>
      </c>
      <c r="I2058" s="7">
        <v>0</v>
      </c>
      <c r="J2058" s="1">
        <v>0</v>
      </c>
      <c r="K2058" s="1">
        <v>0</v>
      </c>
      <c r="M2058" s="14">
        <f t="shared" si="320"/>
        <v>0</v>
      </c>
      <c r="N2058" s="14">
        <f t="shared" si="321"/>
        <v>0</v>
      </c>
      <c r="O2058" s="14">
        <f t="shared" si="326"/>
        <v>0</v>
      </c>
      <c r="P2058" s="12">
        <f t="shared" si="327"/>
        <v>0</v>
      </c>
      <c r="Q2058" s="14">
        <f t="shared" si="322"/>
        <v>0</v>
      </c>
      <c r="R2058" s="14">
        <f t="shared" si="323"/>
        <v>0</v>
      </c>
      <c r="S2058" s="14">
        <f t="shared" si="324"/>
        <v>0</v>
      </c>
      <c r="T2058" s="14">
        <f t="shared" si="328"/>
        <v>0</v>
      </c>
      <c r="U2058" s="12">
        <f t="shared" si="329"/>
        <v>0</v>
      </c>
      <c r="V2058" s="11">
        <f t="shared" si="325"/>
        <v>0</v>
      </c>
      <c r="X2058" s="1">
        <v>0</v>
      </c>
      <c r="Y2058" s="1">
        <v>0</v>
      </c>
      <c r="Z2058" s="1">
        <v>0</v>
      </c>
      <c r="AA2058" s="1">
        <v>0</v>
      </c>
      <c r="AB2058" s="1">
        <v>0</v>
      </c>
      <c r="AC2058" s="1">
        <v>0</v>
      </c>
      <c r="AD2058" s="1">
        <v>0</v>
      </c>
      <c r="AE2058" s="1">
        <v>0</v>
      </c>
    </row>
    <row r="2059" spans="1:31" x14ac:dyDescent="0.3">
      <c r="A2059" s="5" t="s">
        <v>6009</v>
      </c>
      <c r="B2059" s="1" t="s">
        <v>6010</v>
      </c>
      <c r="C2059" s="1" t="s">
        <v>6011</v>
      </c>
      <c r="D2059" s="1" t="s">
        <v>6004</v>
      </c>
      <c r="E2059" s="1">
        <v>402</v>
      </c>
      <c r="F2059" s="1">
        <v>1</v>
      </c>
      <c r="G2059" s="1">
        <v>0</v>
      </c>
      <c r="H2059" s="7">
        <v>0</v>
      </c>
      <c r="I2059" s="7">
        <v>0</v>
      </c>
      <c r="J2059" s="1">
        <v>2</v>
      </c>
      <c r="K2059" s="1">
        <v>0</v>
      </c>
      <c r="M2059" s="14">
        <f t="shared" si="320"/>
        <v>2.4875621890547263E-3</v>
      </c>
      <c r="N2059" s="14">
        <f t="shared" si="321"/>
        <v>0</v>
      </c>
      <c r="O2059" s="14">
        <f t="shared" si="326"/>
        <v>1.2437810945273632E-3</v>
      </c>
      <c r="P2059" s="12">
        <f t="shared" si="327"/>
        <v>1.7589720925038496E-3</v>
      </c>
      <c r="Q2059" s="14">
        <f t="shared" si="322"/>
        <v>0</v>
      </c>
      <c r="R2059" s="14">
        <f t="shared" si="323"/>
        <v>0</v>
      </c>
      <c r="S2059" s="14">
        <f t="shared" si="324"/>
        <v>4.9751243781094526E-3</v>
      </c>
      <c r="T2059" s="14">
        <f t="shared" si="328"/>
        <v>2.4875621890547263E-3</v>
      </c>
      <c r="U2059" s="12">
        <f t="shared" si="329"/>
        <v>3.5179441850076991E-3</v>
      </c>
      <c r="V2059" s="11">
        <f t="shared" si="325"/>
        <v>0</v>
      </c>
      <c r="X2059" s="1">
        <v>345</v>
      </c>
      <c r="Y2059" s="1">
        <v>1</v>
      </c>
      <c r="Z2059" s="1">
        <v>0</v>
      </c>
      <c r="AA2059" s="1">
        <v>0</v>
      </c>
      <c r="AB2059" s="1">
        <v>0</v>
      </c>
      <c r="AC2059" s="1">
        <v>0</v>
      </c>
      <c r="AD2059" s="1">
        <v>308</v>
      </c>
      <c r="AE2059" s="1">
        <v>2</v>
      </c>
    </row>
    <row r="2060" spans="1:31" x14ac:dyDescent="0.3">
      <c r="A2060" s="5" t="s">
        <v>6012</v>
      </c>
      <c r="B2060" s="1" t="s">
        <v>6013</v>
      </c>
      <c r="C2060" s="1" t="s">
        <v>6004</v>
      </c>
      <c r="D2060" s="1" t="s">
        <v>6004</v>
      </c>
      <c r="E2060" s="1">
        <v>954</v>
      </c>
      <c r="F2060" s="1">
        <v>0</v>
      </c>
      <c r="G2060" s="1">
        <v>0</v>
      </c>
      <c r="H2060" s="7">
        <v>0</v>
      </c>
      <c r="I2060" s="7">
        <v>0</v>
      </c>
      <c r="J2060" s="1">
        <v>0</v>
      </c>
      <c r="K2060" s="1">
        <v>0</v>
      </c>
      <c r="M2060" s="14">
        <f t="shared" si="320"/>
        <v>0</v>
      </c>
      <c r="N2060" s="14">
        <f t="shared" si="321"/>
        <v>0</v>
      </c>
      <c r="O2060" s="14">
        <f t="shared" si="326"/>
        <v>0</v>
      </c>
      <c r="P2060" s="12">
        <f t="shared" si="327"/>
        <v>0</v>
      </c>
      <c r="Q2060" s="14">
        <f t="shared" si="322"/>
        <v>0</v>
      </c>
      <c r="R2060" s="14">
        <f t="shared" si="323"/>
        <v>0</v>
      </c>
      <c r="S2060" s="14">
        <f t="shared" si="324"/>
        <v>0</v>
      </c>
      <c r="T2060" s="14">
        <f t="shared" si="328"/>
        <v>0</v>
      </c>
      <c r="U2060" s="12">
        <f t="shared" si="329"/>
        <v>0</v>
      </c>
      <c r="V2060" s="11">
        <f t="shared" si="325"/>
        <v>0</v>
      </c>
      <c r="X2060" s="1">
        <v>0</v>
      </c>
      <c r="Y2060" s="1">
        <v>0</v>
      </c>
      <c r="Z2060" s="1">
        <v>0</v>
      </c>
      <c r="AA2060" s="1">
        <v>0</v>
      </c>
      <c r="AB2060" s="1">
        <v>0</v>
      </c>
      <c r="AC2060" s="1">
        <v>0</v>
      </c>
      <c r="AD2060" s="1">
        <v>0</v>
      </c>
      <c r="AE2060" s="1">
        <v>0</v>
      </c>
    </row>
    <row r="2061" spans="1:31" x14ac:dyDescent="0.3">
      <c r="A2061" s="5" t="s">
        <v>6014</v>
      </c>
      <c r="B2061" s="1" t="s">
        <v>6015</v>
      </c>
      <c r="C2061" s="1" t="s">
        <v>6016</v>
      </c>
      <c r="D2061" s="1" t="s">
        <v>6017</v>
      </c>
      <c r="E2061" s="1">
        <v>1149</v>
      </c>
      <c r="F2061" s="1">
        <v>9</v>
      </c>
      <c r="G2061" s="1">
        <v>6</v>
      </c>
      <c r="H2061" s="7">
        <v>3</v>
      </c>
      <c r="I2061" s="7">
        <v>11</v>
      </c>
      <c r="J2061" s="1">
        <v>6</v>
      </c>
      <c r="K2061" s="1">
        <v>3</v>
      </c>
      <c r="M2061" s="14">
        <f t="shared" si="320"/>
        <v>7.832898172323759E-3</v>
      </c>
      <c r="N2061" s="14">
        <f t="shared" si="321"/>
        <v>5.2219321148825066E-3</v>
      </c>
      <c r="O2061" s="14">
        <f t="shared" si="326"/>
        <v>6.5274151436031328E-3</v>
      </c>
      <c r="P2061" s="12">
        <f t="shared" si="327"/>
        <v>1.8462318046646143E-3</v>
      </c>
      <c r="Q2061" s="14">
        <f t="shared" si="322"/>
        <v>2.6109660574412533E-3</v>
      </c>
      <c r="R2061" s="14">
        <f t="shared" si="323"/>
        <v>9.5735422106179285E-3</v>
      </c>
      <c r="S2061" s="14">
        <f t="shared" si="324"/>
        <v>5.2219321148825066E-3</v>
      </c>
      <c r="T2061" s="14">
        <f t="shared" si="328"/>
        <v>7.3977371627502175E-3</v>
      </c>
      <c r="U2061" s="12">
        <f t="shared" si="329"/>
        <v>3.0770530077743586E-3</v>
      </c>
      <c r="V2061" s="11">
        <f t="shared" si="325"/>
        <v>2.6109660574412533E-3</v>
      </c>
      <c r="X2061" s="1">
        <v>1123</v>
      </c>
      <c r="Y2061" s="1">
        <v>1</v>
      </c>
      <c r="Z2061" s="1">
        <v>1132</v>
      </c>
      <c r="AA2061" s="1">
        <v>1</v>
      </c>
      <c r="AB2061" s="1">
        <v>910</v>
      </c>
      <c r="AC2061" s="1">
        <v>3</v>
      </c>
      <c r="AD2061" s="1">
        <v>1060</v>
      </c>
      <c r="AE2061" s="1">
        <v>2</v>
      </c>
    </row>
    <row r="2062" spans="1:31" x14ac:dyDescent="0.3">
      <c r="A2062" s="5" t="s">
        <v>6018</v>
      </c>
      <c r="B2062" s="1" t="s">
        <v>6019</v>
      </c>
      <c r="C2062" s="1" t="s">
        <v>6020</v>
      </c>
      <c r="D2062" s="1" t="s">
        <v>6021</v>
      </c>
      <c r="E2062" s="1">
        <v>420</v>
      </c>
      <c r="F2062" s="1">
        <v>0</v>
      </c>
      <c r="G2062" s="1">
        <v>2</v>
      </c>
      <c r="H2062" s="7">
        <v>17</v>
      </c>
      <c r="I2062" s="7">
        <v>1</v>
      </c>
      <c r="J2062" s="1">
        <v>0</v>
      </c>
      <c r="K2062" s="1">
        <v>0</v>
      </c>
      <c r="M2062" s="14">
        <f t="shared" si="320"/>
        <v>0</v>
      </c>
      <c r="N2062" s="14">
        <f t="shared" si="321"/>
        <v>4.7619047619047623E-3</v>
      </c>
      <c r="O2062" s="14">
        <f t="shared" si="326"/>
        <v>2.3809523809523812E-3</v>
      </c>
      <c r="P2062" s="12">
        <f t="shared" si="327"/>
        <v>3.3671751485073696E-3</v>
      </c>
      <c r="Q2062" s="14">
        <f t="shared" si="322"/>
        <v>4.0476190476190478E-2</v>
      </c>
      <c r="R2062" s="14">
        <f t="shared" si="323"/>
        <v>2.3809523809523812E-3</v>
      </c>
      <c r="S2062" s="14">
        <f t="shared" si="324"/>
        <v>0</v>
      </c>
      <c r="T2062" s="14">
        <f t="shared" si="328"/>
        <v>1.1904761904761906E-3</v>
      </c>
      <c r="U2062" s="12">
        <f t="shared" si="329"/>
        <v>1.6835875742536848E-3</v>
      </c>
      <c r="V2062" s="11">
        <f t="shared" si="325"/>
        <v>0</v>
      </c>
      <c r="X2062" s="1">
        <v>0</v>
      </c>
      <c r="Y2062" s="1">
        <v>0</v>
      </c>
      <c r="Z2062" s="1">
        <v>21</v>
      </c>
      <c r="AA2062" s="1">
        <v>1</v>
      </c>
      <c r="AB2062" s="1">
        <v>205</v>
      </c>
      <c r="AC2062" s="1">
        <v>1</v>
      </c>
      <c r="AD2062" s="1">
        <v>0</v>
      </c>
      <c r="AE2062" s="1">
        <v>0</v>
      </c>
    </row>
    <row r="2063" spans="1:31" x14ac:dyDescent="0.3">
      <c r="A2063" s="5" t="s">
        <v>6022</v>
      </c>
      <c r="B2063" s="1" t="s">
        <v>6023</v>
      </c>
      <c r="C2063" s="1" t="s">
        <v>6024</v>
      </c>
      <c r="D2063" s="1" t="s">
        <v>6024</v>
      </c>
      <c r="E2063" s="1">
        <v>177</v>
      </c>
      <c r="F2063" s="1">
        <v>0</v>
      </c>
      <c r="G2063" s="1">
        <v>0</v>
      </c>
      <c r="H2063" s="7">
        <v>0</v>
      </c>
      <c r="I2063" s="7">
        <v>0</v>
      </c>
      <c r="J2063" s="1">
        <v>0</v>
      </c>
      <c r="K2063" s="1">
        <v>0</v>
      </c>
      <c r="M2063" s="14">
        <f t="shared" si="320"/>
        <v>0</v>
      </c>
      <c r="N2063" s="14">
        <f t="shared" si="321"/>
        <v>0</v>
      </c>
      <c r="O2063" s="14">
        <f t="shared" si="326"/>
        <v>0</v>
      </c>
      <c r="P2063" s="12">
        <f t="shared" si="327"/>
        <v>0</v>
      </c>
      <c r="Q2063" s="14">
        <f t="shared" si="322"/>
        <v>0</v>
      </c>
      <c r="R2063" s="14">
        <f t="shared" si="323"/>
        <v>0</v>
      </c>
      <c r="S2063" s="14">
        <f t="shared" si="324"/>
        <v>0</v>
      </c>
      <c r="T2063" s="14">
        <f t="shared" si="328"/>
        <v>0</v>
      </c>
      <c r="U2063" s="12">
        <f t="shared" si="329"/>
        <v>0</v>
      </c>
      <c r="V2063" s="11">
        <f t="shared" si="325"/>
        <v>0</v>
      </c>
      <c r="X2063" s="1">
        <v>0</v>
      </c>
      <c r="Y2063" s="1">
        <v>0</v>
      </c>
      <c r="Z2063" s="1">
        <v>0</v>
      </c>
      <c r="AA2063" s="1">
        <v>0</v>
      </c>
      <c r="AB2063" s="1">
        <v>0</v>
      </c>
      <c r="AC2063" s="1">
        <v>0</v>
      </c>
      <c r="AD2063" s="1">
        <v>0</v>
      </c>
      <c r="AE2063" s="1">
        <v>0</v>
      </c>
    </row>
    <row r="2064" spans="1:31" x14ac:dyDescent="0.3">
      <c r="A2064" s="5" t="s">
        <v>6025</v>
      </c>
      <c r="B2064" s="1" t="s">
        <v>6026</v>
      </c>
      <c r="C2064" s="1" t="s">
        <v>33</v>
      </c>
      <c r="D2064" s="1" t="s">
        <v>33</v>
      </c>
      <c r="E2064" s="1">
        <v>588</v>
      </c>
      <c r="F2064" s="1">
        <v>0</v>
      </c>
      <c r="G2064" s="1">
        <v>0</v>
      </c>
      <c r="H2064" s="7">
        <v>0</v>
      </c>
      <c r="I2064" s="7">
        <v>0</v>
      </c>
      <c r="J2064" s="1">
        <v>0</v>
      </c>
      <c r="K2064" s="1">
        <v>0</v>
      </c>
      <c r="M2064" s="14">
        <f t="shared" si="320"/>
        <v>0</v>
      </c>
      <c r="N2064" s="14">
        <f t="shared" si="321"/>
        <v>0</v>
      </c>
      <c r="O2064" s="14">
        <f t="shared" si="326"/>
        <v>0</v>
      </c>
      <c r="P2064" s="12">
        <f t="shared" si="327"/>
        <v>0</v>
      </c>
      <c r="Q2064" s="14">
        <f t="shared" si="322"/>
        <v>0</v>
      </c>
      <c r="R2064" s="14">
        <f t="shared" si="323"/>
        <v>0</v>
      </c>
      <c r="S2064" s="14">
        <f t="shared" si="324"/>
        <v>0</v>
      </c>
      <c r="T2064" s="14">
        <f t="shared" si="328"/>
        <v>0</v>
      </c>
      <c r="U2064" s="12">
        <f t="shared" si="329"/>
        <v>0</v>
      </c>
      <c r="V2064" s="11">
        <f t="shared" si="325"/>
        <v>0</v>
      </c>
      <c r="X2064" s="1">
        <v>0</v>
      </c>
      <c r="Y2064" s="1">
        <v>0</v>
      </c>
      <c r="Z2064" s="1">
        <v>0</v>
      </c>
      <c r="AA2064" s="1">
        <v>0</v>
      </c>
      <c r="AB2064" s="1">
        <v>0</v>
      </c>
      <c r="AC2064" s="1">
        <v>0</v>
      </c>
      <c r="AD2064" s="1">
        <v>0</v>
      </c>
      <c r="AE2064" s="1">
        <v>0</v>
      </c>
    </row>
    <row r="2065" spans="1:31" x14ac:dyDescent="0.3">
      <c r="A2065" s="5" t="s">
        <v>6027</v>
      </c>
      <c r="B2065" s="1" t="s">
        <v>6028</v>
      </c>
      <c r="C2065" s="1" t="s">
        <v>290</v>
      </c>
      <c r="D2065" s="1" t="s">
        <v>33</v>
      </c>
      <c r="E2065" s="1">
        <v>243</v>
      </c>
      <c r="F2065" s="1">
        <v>0</v>
      </c>
      <c r="G2065" s="1">
        <v>0</v>
      </c>
      <c r="H2065" s="7">
        <v>0</v>
      </c>
      <c r="I2065" s="7">
        <v>0</v>
      </c>
      <c r="J2065" s="1">
        <v>0</v>
      </c>
      <c r="K2065" s="1">
        <v>0</v>
      </c>
      <c r="M2065" s="14">
        <f t="shared" si="320"/>
        <v>0</v>
      </c>
      <c r="N2065" s="14">
        <f t="shared" si="321"/>
        <v>0</v>
      </c>
      <c r="O2065" s="14">
        <f t="shared" si="326"/>
        <v>0</v>
      </c>
      <c r="P2065" s="12">
        <f t="shared" si="327"/>
        <v>0</v>
      </c>
      <c r="Q2065" s="14">
        <f t="shared" si="322"/>
        <v>0</v>
      </c>
      <c r="R2065" s="14">
        <f t="shared" si="323"/>
        <v>0</v>
      </c>
      <c r="S2065" s="14">
        <f t="shared" si="324"/>
        <v>0</v>
      </c>
      <c r="T2065" s="14">
        <f t="shared" si="328"/>
        <v>0</v>
      </c>
      <c r="U2065" s="12">
        <f t="shared" si="329"/>
        <v>0</v>
      </c>
      <c r="V2065" s="11">
        <f t="shared" si="325"/>
        <v>0</v>
      </c>
      <c r="X2065" s="1">
        <v>0</v>
      </c>
      <c r="Y2065" s="1">
        <v>0</v>
      </c>
      <c r="Z2065" s="1">
        <v>0</v>
      </c>
      <c r="AA2065" s="1">
        <v>0</v>
      </c>
      <c r="AB2065" s="1">
        <v>0</v>
      </c>
      <c r="AC2065" s="1">
        <v>0</v>
      </c>
      <c r="AD2065" s="1">
        <v>0</v>
      </c>
      <c r="AE2065" s="1">
        <v>0</v>
      </c>
    </row>
    <row r="2066" spans="1:31" x14ac:dyDescent="0.3">
      <c r="A2066" s="5" t="s">
        <v>6029</v>
      </c>
      <c r="B2066" s="1" t="s">
        <v>6030</v>
      </c>
      <c r="C2066" s="1" t="s">
        <v>33</v>
      </c>
      <c r="D2066" s="1" t="s">
        <v>33</v>
      </c>
      <c r="E2066" s="1">
        <v>186</v>
      </c>
      <c r="F2066" s="1">
        <v>0</v>
      </c>
      <c r="G2066" s="1">
        <v>0</v>
      </c>
      <c r="H2066" s="7">
        <v>0</v>
      </c>
      <c r="I2066" s="7">
        <v>0</v>
      </c>
      <c r="J2066" s="1">
        <v>0</v>
      </c>
      <c r="K2066" s="1">
        <v>0</v>
      </c>
      <c r="M2066" s="14">
        <f t="shared" si="320"/>
        <v>0</v>
      </c>
      <c r="N2066" s="14">
        <f t="shared" si="321"/>
        <v>0</v>
      </c>
      <c r="O2066" s="14">
        <f t="shared" si="326"/>
        <v>0</v>
      </c>
      <c r="P2066" s="12">
        <f t="shared" si="327"/>
        <v>0</v>
      </c>
      <c r="Q2066" s="14">
        <f t="shared" si="322"/>
        <v>0</v>
      </c>
      <c r="R2066" s="14">
        <f t="shared" si="323"/>
        <v>0</v>
      </c>
      <c r="S2066" s="14">
        <f t="shared" si="324"/>
        <v>0</v>
      </c>
      <c r="T2066" s="14">
        <f t="shared" si="328"/>
        <v>0</v>
      </c>
      <c r="U2066" s="12">
        <f t="shared" si="329"/>
        <v>0</v>
      </c>
      <c r="V2066" s="11">
        <f t="shared" si="325"/>
        <v>0</v>
      </c>
      <c r="X2066" s="1">
        <v>0</v>
      </c>
      <c r="Y2066" s="1">
        <v>0</v>
      </c>
      <c r="Z2066" s="1">
        <v>0</v>
      </c>
      <c r="AA2066" s="1">
        <v>0</v>
      </c>
      <c r="AB2066" s="1">
        <v>0</v>
      </c>
      <c r="AC2066" s="1">
        <v>0</v>
      </c>
      <c r="AD2066" s="1">
        <v>0</v>
      </c>
      <c r="AE2066" s="1">
        <v>0</v>
      </c>
    </row>
    <row r="2067" spans="1:31" x14ac:dyDescent="0.3">
      <c r="A2067" s="5" t="s">
        <v>6031</v>
      </c>
      <c r="B2067" s="1" t="s">
        <v>6032</v>
      </c>
      <c r="C2067" s="1" t="s">
        <v>33</v>
      </c>
      <c r="D2067" s="1" t="s">
        <v>33</v>
      </c>
      <c r="E2067" s="1">
        <v>213</v>
      </c>
      <c r="F2067" s="1">
        <v>0</v>
      </c>
      <c r="G2067" s="1">
        <v>0</v>
      </c>
      <c r="H2067" s="7">
        <v>0</v>
      </c>
      <c r="I2067" s="7">
        <v>0</v>
      </c>
      <c r="J2067" s="1">
        <v>0</v>
      </c>
      <c r="K2067" s="1">
        <v>0</v>
      </c>
      <c r="M2067" s="14">
        <f t="shared" si="320"/>
        <v>0</v>
      </c>
      <c r="N2067" s="14">
        <f t="shared" si="321"/>
        <v>0</v>
      </c>
      <c r="O2067" s="14">
        <f t="shared" si="326"/>
        <v>0</v>
      </c>
      <c r="P2067" s="12">
        <f t="shared" si="327"/>
        <v>0</v>
      </c>
      <c r="Q2067" s="14">
        <f t="shared" si="322"/>
        <v>0</v>
      </c>
      <c r="R2067" s="14">
        <f t="shared" si="323"/>
        <v>0</v>
      </c>
      <c r="S2067" s="14">
        <f t="shared" si="324"/>
        <v>0</v>
      </c>
      <c r="T2067" s="14">
        <f t="shared" si="328"/>
        <v>0</v>
      </c>
      <c r="U2067" s="12">
        <f t="shared" si="329"/>
        <v>0</v>
      </c>
      <c r="V2067" s="11">
        <f t="shared" si="325"/>
        <v>0</v>
      </c>
      <c r="X2067" s="1">
        <v>0</v>
      </c>
      <c r="Y2067" s="1">
        <v>0</v>
      </c>
      <c r="Z2067" s="1">
        <v>0</v>
      </c>
      <c r="AA2067" s="1">
        <v>0</v>
      </c>
      <c r="AB2067" s="1">
        <v>0</v>
      </c>
      <c r="AC2067" s="1">
        <v>0</v>
      </c>
      <c r="AD2067" s="1">
        <v>0</v>
      </c>
      <c r="AE2067" s="1">
        <v>0</v>
      </c>
    </row>
    <row r="2068" spans="1:31" x14ac:dyDescent="0.3">
      <c r="A2068" s="5" t="s">
        <v>6033</v>
      </c>
      <c r="B2068" s="1" t="s">
        <v>6034</v>
      </c>
      <c r="C2068" s="1" t="s">
        <v>33</v>
      </c>
      <c r="D2068" s="1" t="s">
        <v>33</v>
      </c>
      <c r="E2068" s="1">
        <v>363</v>
      </c>
      <c r="F2068" s="1">
        <v>0</v>
      </c>
      <c r="G2068" s="1">
        <v>0</v>
      </c>
      <c r="H2068" s="7">
        <v>0</v>
      </c>
      <c r="I2068" s="7">
        <v>0</v>
      </c>
      <c r="J2068" s="1">
        <v>0</v>
      </c>
      <c r="K2068" s="1">
        <v>0</v>
      </c>
      <c r="M2068" s="14">
        <f t="shared" si="320"/>
        <v>0</v>
      </c>
      <c r="N2068" s="14">
        <f t="shared" si="321"/>
        <v>0</v>
      </c>
      <c r="O2068" s="14">
        <f t="shared" si="326"/>
        <v>0</v>
      </c>
      <c r="P2068" s="12">
        <f t="shared" si="327"/>
        <v>0</v>
      </c>
      <c r="Q2068" s="14">
        <f t="shared" si="322"/>
        <v>0</v>
      </c>
      <c r="R2068" s="14">
        <f t="shared" si="323"/>
        <v>0</v>
      </c>
      <c r="S2068" s="14">
        <f t="shared" si="324"/>
        <v>0</v>
      </c>
      <c r="T2068" s="14">
        <f t="shared" si="328"/>
        <v>0</v>
      </c>
      <c r="U2068" s="12">
        <f t="shared" si="329"/>
        <v>0</v>
      </c>
      <c r="V2068" s="11">
        <f t="shared" si="325"/>
        <v>0</v>
      </c>
      <c r="X2068" s="1">
        <v>0</v>
      </c>
      <c r="Y2068" s="1">
        <v>0</v>
      </c>
      <c r="Z2068" s="1">
        <v>0</v>
      </c>
      <c r="AA2068" s="1">
        <v>0</v>
      </c>
      <c r="AB2068" s="1">
        <v>0</v>
      </c>
      <c r="AC2068" s="1">
        <v>0</v>
      </c>
      <c r="AD2068" s="1">
        <v>0</v>
      </c>
      <c r="AE2068" s="1">
        <v>0</v>
      </c>
    </row>
    <row r="2069" spans="1:31" x14ac:dyDescent="0.3">
      <c r="A2069" s="5" t="s">
        <v>6035</v>
      </c>
      <c r="B2069" s="1" t="s">
        <v>6036</v>
      </c>
      <c r="C2069" s="1" t="s">
        <v>6037</v>
      </c>
      <c r="D2069" s="1" t="s">
        <v>33</v>
      </c>
      <c r="E2069" s="1">
        <v>174</v>
      </c>
      <c r="F2069" s="1">
        <v>0</v>
      </c>
      <c r="G2069" s="1">
        <v>0</v>
      </c>
      <c r="H2069" s="7">
        <v>0</v>
      </c>
      <c r="I2069" s="7">
        <v>0</v>
      </c>
      <c r="J2069" s="1">
        <v>0</v>
      </c>
      <c r="K2069" s="1">
        <v>0</v>
      </c>
      <c r="M2069" s="14">
        <f t="shared" si="320"/>
        <v>0</v>
      </c>
      <c r="N2069" s="14">
        <f t="shared" si="321"/>
        <v>0</v>
      </c>
      <c r="O2069" s="14">
        <f t="shared" si="326"/>
        <v>0</v>
      </c>
      <c r="P2069" s="12">
        <f t="shared" si="327"/>
        <v>0</v>
      </c>
      <c r="Q2069" s="14">
        <f t="shared" si="322"/>
        <v>0</v>
      </c>
      <c r="R2069" s="14">
        <f t="shared" si="323"/>
        <v>0</v>
      </c>
      <c r="S2069" s="14">
        <f t="shared" si="324"/>
        <v>0</v>
      </c>
      <c r="T2069" s="14">
        <f t="shared" si="328"/>
        <v>0</v>
      </c>
      <c r="U2069" s="12">
        <f t="shared" si="329"/>
        <v>0</v>
      </c>
      <c r="V2069" s="11">
        <f t="shared" si="325"/>
        <v>0</v>
      </c>
      <c r="X2069" s="1">
        <v>0</v>
      </c>
      <c r="Y2069" s="1">
        <v>0</v>
      </c>
      <c r="Z2069" s="1">
        <v>0</v>
      </c>
      <c r="AA2069" s="1">
        <v>0</v>
      </c>
      <c r="AB2069" s="1">
        <v>0</v>
      </c>
      <c r="AC2069" s="1">
        <v>0</v>
      </c>
      <c r="AD2069" s="1">
        <v>0</v>
      </c>
      <c r="AE2069" s="1">
        <v>0</v>
      </c>
    </row>
    <row r="2070" spans="1:31" x14ac:dyDescent="0.3">
      <c r="A2070" s="5" t="s">
        <v>6038</v>
      </c>
      <c r="B2070" s="1" t="s">
        <v>6039</v>
      </c>
      <c r="C2070" s="1" t="s">
        <v>33</v>
      </c>
      <c r="D2070" s="1" t="s">
        <v>33</v>
      </c>
      <c r="E2070" s="1">
        <v>318</v>
      </c>
      <c r="F2070" s="1">
        <v>0</v>
      </c>
      <c r="G2070" s="1">
        <v>0</v>
      </c>
      <c r="H2070" s="7">
        <v>0</v>
      </c>
      <c r="I2070" s="7">
        <v>0</v>
      </c>
      <c r="J2070" s="1">
        <v>0</v>
      </c>
      <c r="K2070" s="1">
        <v>0</v>
      </c>
      <c r="M2070" s="14">
        <f t="shared" si="320"/>
        <v>0</v>
      </c>
      <c r="N2070" s="14">
        <f t="shared" si="321"/>
        <v>0</v>
      </c>
      <c r="O2070" s="14">
        <f t="shared" si="326"/>
        <v>0</v>
      </c>
      <c r="P2070" s="12">
        <f t="shared" si="327"/>
        <v>0</v>
      </c>
      <c r="Q2070" s="14">
        <f t="shared" si="322"/>
        <v>0</v>
      </c>
      <c r="R2070" s="14">
        <f t="shared" si="323"/>
        <v>0</v>
      </c>
      <c r="S2070" s="14">
        <f t="shared" si="324"/>
        <v>0</v>
      </c>
      <c r="T2070" s="14">
        <f t="shared" si="328"/>
        <v>0</v>
      </c>
      <c r="U2070" s="12">
        <f t="shared" si="329"/>
        <v>0</v>
      </c>
      <c r="V2070" s="11">
        <f t="shared" si="325"/>
        <v>0</v>
      </c>
      <c r="X2070" s="1">
        <v>0</v>
      </c>
      <c r="Y2070" s="1">
        <v>0</v>
      </c>
      <c r="Z2070" s="1">
        <v>0</v>
      </c>
      <c r="AA2070" s="1">
        <v>0</v>
      </c>
      <c r="AB2070" s="1">
        <v>0</v>
      </c>
      <c r="AC2070" s="1">
        <v>0</v>
      </c>
      <c r="AD2070" s="1">
        <v>0</v>
      </c>
      <c r="AE2070" s="1">
        <v>0</v>
      </c>
    </row>
    <row r="2071" spans="1:31" x14ac:dyDescent="0.3">
      <c r="A2071" s="5" t="s">
        <v>6040</v>
      </c>
      <c r="B2071" s="1" t="s">
        <v>6041</v>
      </c>
      <c r="C2071" s="1" t="s">
        <v>6042</v>
      </c>
      <c r="D2071" s="1" t="s">
        <v>33</v>
      </c>
      <c r="E2071" s="1">
        <v>78</v>
      </c>
      <c r="F2071" s="1">
        <v>0</v>
      </c>
      <c r="G2071" s="1">
        <v>0</v>
      </c>
      <c r="H2071" s="7">
        <v>0</v>
      </c>
      <c r="I2071" s="7">
        <v>0</v>
      </c>
      <c r="J2071" s="1">
        <v>0</v>
      </c>
      <c r="K2071" s="1">
        <v>0</v>
      </c>
      <c r="M2071" s="14">
        <f t="shared" si="320"/>
        <v>0</v>
      </c>
      <c r="N2071" s="14">
        <f t="shared" si="321"/>
        <v>0</v>
      </c>
      <c r="O2071" s="14">
        <f t="shared" si="326"/>
        <v>0</v>
      </c>
      <c r="P2071" s="12">
        <f t="shared" si="327"/>
        <v>0</v>
      </c>
      <c r="Q2071" s="14">
        <f t="shared" si="322"/>
        <v>0</v>
      </c>
      <c r="R2071" s="14">
        <f t="shared" si="323"/>
        <v>0</v>
      </c>
      <c r="S2071" s="14">
        <f t="shared" si="324"/>
        <v>0</v>
      </c>
      <c r="T2071" s="14">
        <f t="shared" si="328"/>
        <v>0</v>
      </c>
      <c r="U2071" s="12">
        <f t="shared" si="329"/>
        <v>0</v>
      </c>
      <c r="V2071" s="11">
        <f t="shared" si="325"/>
        <v>0</v>
      </c>
      <c r="X2071" s="1">
        <v>0</v>
      </c>
      <c r="Y2071" s="1">
        <v>0</v>
      </c>
      <c r="Z2071" s="1">
        <v>0</v>
      </c>
      <c r="AA2071" s="1">
        <v>0</v>
      </c>
      <c r="AB2071" s="1">
        <v>0</v>
      </c>
      <c r="AC2071" s="1">
        <v>0</v>
      </c>
      <c r="AD2071" s="1">
        <v>0</v>
      </c>
      <c r="AE2071" s="1">
        <v>0</v>
      </c>
    </row>
    <row r="2072" spans="1:31" x14ac:dyDescent="0.3">
      <c r="A2072" s="5" t="s">
        <v>6043</v>
      </c>
      <c r="B2072" s="1" t="s">
        <v>6044</v>
      </c>
      <c r="C2072" s="1" t="s">
        <v>33</v>
      </c>
      <c r="D2072" s="1" t="s">
        <v>33</v>
      </c>
      <c r="E2072" s="1">
        <v>147</v>
      </c>
      <c r="F2072" s="1">
        <v>0</v>
      </c>
      <c r="G2072" s="1">
        <v>0</v>
      </c>
      <c r="H2072" s="7">
        <v>0</v>
      </c>
      <c r="I2072" s="7">
        <v>0</v>
      </c>
      <c r="J2072" s="1">
        <v>0</v>
      </c>
      <c r="K2072" s="1">
        <v>0</v>
      </c>
      <c r="M2072" s="14">
        <f t="shared" si="320"/>
        <v>0</v>
      </c>
      <c r="N2072" s="14">
        <f t="shared" si="321"/>
        <v>0</v>
      </c>
      <c r="O2072" s="14">
        <f t="shared" si="326"/>
        <v>0</v>
      </c>
      <c r="P2072" s="12">
        <f t="shared" si="327"/>
        <v>0</v>
      </c>
      <c r="Q2072" s="14">
        <f t="shared" si="322"/>
        <v>0</v>
      </c>
      <c r="R2072" s="14">
        <f t="shared" si="323"/>
        <v>0</v>
      </c>
      <c r="S2072" s="14">
        <f t="shared" si="324"/>
        <v>0</v>
      </c>
      <c r="T2072" s="14">
        <f t="shared" si="328"/>
        <v>0</v>
      </c>
      <c r="U2072" s="12">
        <f t="shared" si="329"/>
        <v>0</v>
      </c>
      <c r="V2072" s="11">
        <f t="shared" si="325"/>
        <v>0</v>
      </c>
      <c r="X2072" s="1">
        <v>0</v>
      </c>
      <c r="Y2072" s="1">
        <v>0</v>
      </c>
      <c r="Z2072" s="1">
        <v>0</v>
      </c>
      <c r="AA2072" s="1">
        <v>0</v>
      </c>
      <c r="AB2072" s="1">
        <v>0</v>
      </c>
      <c r="AC2072" s="1">
        <v>0</v>
      </c>
      <c r="AD2072" s="1">
        <v>0</v>
      </c>
      <c r="AE2072" s="1">
        <v>0</v>
      </c>
    </row>
    <row r="2073" spans="1:31" x14ac:dyDescent="0.3">
      <c r="A2073" s="5" t="s">
        <v>6045</v>
      </c>
      <c r="B2073" s="1" t="s">
        <v>6046</v>
      </c>
      <c r="C2073" s="1" t="s">
        <v>6047</v>
      </c>
      <c r="D2073" s="1" t="s">
        <v>33</v>
      </c>
      <c r="E2073" s="1">
        <v>132</v>
      </c>
      <c r="F2073" s="1">
        <v>0</v>
      </c>
      <c r="G2073" s="1">
        <v>0</v>
      </c>
      <c r="H2073" s="7">
        <v>0</v>
      </c>
      <c r="I2073" s="7">
        <v>0</v>
      </c>
      <c r="J2073" s="1">
        <v>0</v>
      </c>
      <c r="K2073" s="1">
        <v>0</v>
      </c>
      <c r="M2073" s="14">
        <f t="shared" si="320"/>
        <v>0</v>
      </c>
      <c r="N2073" s="14">
        <f t="shared" si="321"/>
        <v>0</v>
      </c>
      <c r="O2073" s="14">
        <f t="shared" si="326"/>
        <v>0</v>
      </c>
      <c r="P2073" s="12">
        <f t="shared" si="327"/>
        <v>0</v>
      </c>
      <c r="Q2073" s="14">
        <f t="shared" si="322"/>
        <v>0</v>
      </c>
      <c r="R2073" s="14">
        <f t="shared" si="323"/>
        <v>0</v>
      </c>
      <c r="S2073" s="14">
        <f t="shared" si="324"/>
        <v>0</v>
      </c>
      <c r="T2073" s="14">
        <f t="shared" si="328"/>
        <v>0</v>
      </c>
      <c r="U2073" s="12">
        <f t="shared" si="329"/>
        <v>0</v>
      </c>
      <c r="V2073" s="11">
        <f t="shared" si="325"/>
        <v>0</v>
      </c>
      <c r="X2073" s="1">
        <v>0</v>
      </c>
      <c r="Y2073" s="1">
        <v>0</v>
      </c>
      <c r="Z2073" s="1">
        <v>0</v>
      </c>
      <c r="AA2073" s="1">
        <v>0</v>
      </c>
      <c r="AB2073" s="1">
        <v>0</v>
      </c>
      <c r="AC2073" s="1">
        <v>0</v>
      </c>
      <c r="AD2073" s="1">
        <v>0</v>
      </c>
      <c r="AE2073" s="1">
        <v>0</v>
      </c>
    </row>
    <row r="2074" spans="1:31" x14ac:dyDescent="0.3">
      <c r="A2074" s="5" t="s">
        <v>6048</v>
      </c>
      <c r="B2074" s="1" t="s">
        <v>6049</v>
      </c>
      <c r="C2074" s="1" t="s">
        <v>6050</v>
      </c>
      <c r="D2074" s="1" t="s">
        <v>33</v>
      </c>
      <c r="E2074" s="1">
        <v>192</v>
      </c>
      <c r="F2074" s="1">
        <v>0</v>
      </c>
      <c r="G2074" s="1">
        <v>0</v>
      </c>
      <c r="H2074" s="7">
        <v>0</v>
      </c>
      <c r="I2074" s="7">
        <v>0</v>
      </c>
      <c r="J2074" s="1">
        <v>0</v>
      </c>
      <c r="K2074" s="1">
        <v>0</v>
      </c>
      <c r="M2074" s="14">
        <f t="shared" si="320"/>
        <v>0</v>
      </c>
      <c r="N2074" s="14">
        <f t="shared" si="321"/>
        <v>0</v>
      </c>
      <c r="O2074" s="14">
        <f t="shared" si="326"/>
        <v>0</v>
      </c>
      <c r="P2074" s="12">
        <f t="shared" si="327"/>
        <v>0</v>
      </c>
      <c r="Q2074" s="14">
        <f t="shared" si="322"/>
        <v>0</v>
      </c>
      <c r="R2074" s="14">
        <f t="shared" si="323"/>
        <v>0</v>
      </c>
      <c r="S2074" s="14">
        <f t="shared" si="324"/>
        <v>0</v>
      </c>
      <c r="T2074" s="14">
        <f t="shared" si="328"/>
        <v>0</v>
      </c>
      <c r="U2074" s="12">
        <f t="shared" si="329"/>
        <v>0</v>
      </c>
      <c r="V2074" s="11">
        <f t="shared" si="325"/>
        <v>0</v>
      </c>
      <c r="X2074" s="1">
        <v>0</v>
      </c>
      <c r="Y2074" s="1">
        <v>0</v>
      </c>
      <c r="Z2074" s="1">
        <v>0</v>
      </c>
      <c r="AA2074" s="1">
        <v>0</v>
      </c>
      <c r="AB2074" s="1">
        <v>0</v>
      </c>
      <c r="AC2074" s="1">
        <v>0</v>
      </c>
      <c r="AD2074" s="1">
        <v>0</v>
      </c>
      <c r="AE2074" s="1">
        <v>0</v>
      </c>
    </row>
    <row r="2075" spans="1:31" x14ac:dyDescent="0.3">
      <c r="A2075" s="5" t="s">
        <v>6051</v>
      </c>
      <c r="B2075" s="1" t="s">
        <v>6052</v>
      </c>
      <c r="C2075" s="1" t="s">
        <v>33</v>
      </c>
      <c r="D2075" s="1" t="s">
        <v>33</v>
      </c>
      <c r="E2075" s="1">
        <v>828</v>
      </c>
      <c r="F2075" s="1">
        <v>0</v>
      </c>
      <c r="G2075" s="1">
        <v>0</v>
      </c>
      <c r="H2075" s="7">
        <v>0</v>
      </c>
      <c r="I2075" s="7">
        <v>0</v>
      </c>
      <c r="J2075" s="1">
        <v>0</v>
      </c>
      <c r="K2075" s="1">
        <v>0</v>
      </c>
      <c r="M2075" s="14">
        <f t="shared" si="320"/>
        <v>0</v>
      </c>
      <c r="N2075" s="14">
        <f t="shared" si="321"/>
        <v>0</v>
      </c>
      <c r="O2075" s="14">
        <f t="shared" si="326"/>
        <v>0</v>
      </c>
      <c r="P2075" s="12">
        <f t="shared" si="327"/>
        <v>0</v>
      </c>
      <c r="Q2075" s="14">
        <f t="shared" si="322"/>
        <v>0</v>
      </c>
      <c r="R2075" s="14">
        <f t="shared" si="323"/>
        <v>0</v>
      </c>
      <c r="S2075" s="14">
        <f t="shared" si="324"/>
        <v>0</v>
      </c>
      <c r="T2075" s="14">
        <f t="shared" si="328"/>
        <v>0</v>
      </c>
      <c r="U2075" s="12">
        <f t="shared" si="329"/>
        <v>0</v>
      </c>
      <c r="V2075" s="11">
        <f t="shared" si="325"/>
        <v>0</v>
      </c>
      <c r="X2075" s="1">
        <v>0</v>
      </c>
      <c r="Y2075" s="1">
        <v>0</v>
      </c>
      <c r="Z2075" s="1">
        <v>0</v>
      </c>
      <c r="AA2075" s="1">
        <v>0</v>
      </c>
      <c r="AB2075" s="1">
        <v>0</v>
      </c>
      <c r="AC2075" s="1">
        <v>0</v>
      </c>
      <c r="AD2075" s="1">
        <v>0</v>
      </c>
      <c r="AE2075" s="1">
        <v>0</v>
      </c>
    </row>
    <row r="2076" spans="1:31" x14ac:dyDescent="0.3">
      <c r="A2076" s="5" t="s">
        <v>6053</v>
      </c>
      <c r="B2076" s="1" t="s">
        <v>6054</v>
      </c>
      <c r="C2076" s="1" t="s">
        <v>4095</v>
      </c>
      <c r="D2076" s="1" t="s">
        <v>162</v>
      </c>
      <c r="E2076" s="1">
        <v>219</v>
      </c>
      <c r="F2076" s="1">
        <v>0</v>
      </c>
      <c r="G2076" s="1">
        <v>0</v>
      </c>
      <c r="H2076" s="7">
        <v>0</v>
      </c>
      <c r="I2076" s="7">
        <v>0</v>
      </c>
      <c r="J2076" s="1">
        <v>0</v>
      </c>
      <c r="K2076" s="1">
        <v>0</v>
      </c>
      <c r="M2076" s="14">
        <f t="shared" si="320"/>
        <v>0</v>
      </c>
      <c r="N2076" s="14">
        <f t="shared" si="321"/>
        <v>0</v>
      </c>
      <c r="O2076" s="14">
        <f t="shared" si="326"/>
        <v>0</v>
      </c>
      <c r="P2076" s="12">
        <f t="shared" si="327"/>
        <v>0</v>
      </c>
      <c r="Q2076" s="14">
        <f t="shared" si="322"/>
        <v>0</v>
      </c>
      <c r="R2076" s="14">
        <f t="shared" si="323"/>
        <v>0</v>
      </c>
      <c r="S2076" s="14">
        <f t="shared" si="324"/>
        <v>0</v>
      </c>
      <c r="T2076" s="14">
        <f t="shared" si="328"/>
        <v>0</v>
      </c>
      <c r="U2076" s="12">
        <f t="shared" si="329"/>
        <v>0</v>
      </c>
      <c r="V2076" s="11">
        <f t="shared" si="325"/>
        <v>0</v>
      </c>
      <c r="X2076" s="1">
        <v>0</v>
      </c>
      <c r="Y2076" s="1">
        <v>0</v>
      </c>
      <c r="Z2076" s="1">
        <v>0</v>
      </c>
      <c r="AA2076" s="1">
        <v>0</v>
      </c>
      <c r="AB2076" s="1">
        <v>0</v>
      </c>
      <c r="AC2076" s="1">
        <v>0</v>
      </c>
      <c r="AD2076" s="1">
        <v>0</v>
      </c>
      <c r="AE2076" s="1">
        <v>0</v>
      </c>
    </row>
    <row r="2077" spans="1:31" x14ac:dyDescent="0.3">
      <c r="A2077" s="5" t="s">
        <v>6055</v>
      </c>
      <c r="B2077" s="1" t="s">
        <v>6056</v>
      </c>
      <c r="C2077" s="1" t="s">
        <v>33</v>
      </c>
      <c r="D2077" s="1" t="s">
        <v>33</v>
      </c>
      <c r="E2077" s="1">
        <v>354</v>
      </c>
      <c r="F2077" s="1">
        <v>0</v>
      </c>
      <c r="G2077" s="1">
        <v>0</v>
      </c>
      <c r="H2077" s="7">
        <v>0</v>
      </c>
      <c r="I2077" s="7">
        <v>0</v>
      </c>
      <c r="J2077" s="1">
        <v>0</v>
      </c>
      <c r="K2077" s="1">
        <v>0</v>
      </c>
      <c r="M2077" s="14">
        <f t="shared" si="320"/>
        <v>0</v>
      </c>
      <c r="N2077" s="14">
        <f t="shared" si="321"/>
        <v>0</v>
      </c>
      <c r="O2077" s="14">
        <f t="shared" si="326"/>
        <v>0</v>
      </c>
      <c r="P2077" s="12">
        <f t="shared" si="327"/>
        <v>0</v>
      </c>
      <c r="Q2077" s="14">
        <f t="shared" si="322"/>
        <v>0</v>
      </c>
      <c r="R2077" s="14">
        <f t="shared" si="323"/>
        <v>0</v>
      </c>
      <c r="S2077" s="14">
        <f t="shared" si="324"/>
        <v>0</v>
      </c>
      <c r="T2077" s="14">
        <f t="shared" si="328"/>
        <v>0</v>
      </c>
      <c r="U2077" s="12">
        <f t="shared" si="329"/>
        <v>0</v>
      </c>
      <c r="V2077" s="11">
        <f t="shared" si="325"/>
        <v>0</v>
      </c>
      <c r="X2077" s="1">
        <v>0</v>
      </c>
      <c r="Y2077" s="1">
        <v>0</v>
      </c>
      <c r="Z2077" s="1">
        <v>0</v>
      </c>
      <c r="AA2077" s="1">
        <v>0</v>
      </c>
      <c r="AB2077" s="1">
        <v>0</v>
      </c>
      <c r="AC2077" s="1">
        <v>0</v>
      </c>
      <c r="AD2077" s="1">
        <v>0</v>
      </c>
      <c r="AE2077" s="1">
        <v>0</v>
      </c>
    </row>
    <row r="2078" spans="1:31" x14ac:dyDescent="0.3">
      <c r="A2078" s="5" t="s">
        <v>6057</v>
      </c>
      <c r="B2078" s="1" t="s">
        <v>6058</v>
      </c>
      <c r="C2078" s="1" t="s">
        <v>33</v>
      </c>
      <c r="D2078" s="1" t="s">
        <v>33</v>
      </c>
      <c r="E2078" s="1">
        <v>342</v>
      </c>
      <c r="F2078" s="1">
        <v>0</v>
      </c>
      <c r="G2078" s="1">
        <v>0</v>
      </c>
      <c r="H2078" s="7">
        <v>0</v>
      </c>
      <c r="I2078" s="7">
        <v>0</v>
      </c>
      <c r="J2078" s="1">
        <v>0</v>
      </c>
      <c r="K2078" s="1">
        <v>0</v>
      </c>
      <c r="M2078" s="14">
        <f t="shared" si="320"/>
        <v>0</v>
      </c>
      <c r="N2078" s="14">
        <f t="shared" si="321"/>
        <v>0</v>
      </c>
      <c r="O2078" s="14">
        <f t="shared" si="326"/>
        <v>0</v>
      </c>
      <c r="P2078" s="12">
        <f t="shared" si="327"/>
        <v>0</v>
      </c>
      <c r="Q2078" s="14">
        <f t="shared" si="322"/>
        <v>0</v>
      </c>
      <c r="R2078" s="14">
        <f t="shared" si="323"/>
        <v>0</v>
      </c>
      <c r="S2078" s="14">
        <f t="shared" si="324"/>
        <v>0</v>
      </c>
      <c r="T2078" s="14">
        <f t="shared" si="328"/>
        <v>0</v>
      </c>
      <c r="U2078" s="12">
        <f t="shared" si="329"/>
        <v>0</v>
      </c>
      <c r="V2078" s="11">
        <f t="shared" si="325"/>
        <v>0</v>
      </c>
      <c r="X2078" s="1">
        <v>0</v>
      </c>
      <c r="Y2078" s="1">
        <v>0</v>
      </c>
      <c r="Z2078" s="1">
        <v>0</v>
      </c>
      <c r="AA2078" s="1">
        <v>0</v>
      </c>
      <c r="AB2078" s="1">
        <v>0</v>
      </c>
      <c r="AC2078" s="1">
        <v>0</v>
      </c>
      <c r="AD2078" s="1">
        <v>0</v>
      </c>
      <c r="AE2078" s="1">
        <v>0</v>
      </c>
    </row>
    <row r="2079" spans="1:31" x14ac:dyDescent="0.3">
      <c r="A2079" s="5" t="s">
        <v>6059</v>
      </c>
      <c r="B2079" s="1" t="s">
        <v>6060</v>
      </c>
      <c r="C2079" s="1" t="s">
        <v>33</v>
      </c>
      <c r="D2079" s="1" t="s">
        <v>33</v>
      </c>
      <c r="E2079" s="1">
        <v>291</v>
      </c>
      <c r="F2079" s="1">
        <v>0</v>
      </c>
      <c r="G2079" s="1">
        <v>0</v>
      </c>
      <c r="H2079" s="7">
        <v>0</v>
      </c>
      <c r="I2079" s="7">
        <v>0</v>
      </c>
      <c r="J2079" s="1">
        <v>0</v>
      </c>
      <c r="K2079" s="1">
        <v>0</v>
      </c>
      <c r="M2079" s="14">
        <f t="shared" si="320"/>
        <v>0</v>
      </c>
      <c r="N2079" s="14">
        <f t="shared" si="321"/>
        <v>0</v>
      </c>
      <c r="O2079" s="14">
        <f t="shared" si="326"/>
        <v>0</v>
      </c>
      <c r="P2079" s="12">
        <f t="shared" si="327"/>
        <v>0</v>
      </c>
      <c r="Q2079" s="14">
        <f t="shared" si="322"/>
        <v>0</v>
      </c>
      <c r="R2079" s="14">
        <f t="shared" si="323"/>
        <v>0</v>
      </c>
      <c r="S2079" s="14">
        <f t="shared" si="324"/>
        <v>0</v>
      </c>
      <c r="T2079" s="14">
        <f t="shared" si="328"/>
        <v>0</v>
      </c>
      <c r="U2079" s="12">
        <f t="shared" si="329"/>
        <v>0</v>
      </c>
      <c r="V2079" s="11">
        <f t="shared" si="325"/>
        <v>0</v>
      </c>
      <c r="X2079" s="1">
        <v>0</v>
      </c>
      <c r="Y2079" s="1">
        <v>0</v>
      </c>
      <c r="Z2079" s="1">
        <v>0</v>
      </c>
      <c r="AA2079" s="1">
        <v>0</v>
      </c>
      <c r="AB2079" s="1">
        <v>0</v>
      </c>
      <c r="AC2079" s="1">
        <v>0</v>
      </c>
      <c r="AD2079" s="1">
        <v>0</v>
      </c>
      <c r="AE2079" s="1">
        <v>0</v>
      </c>
    </row>
    <row r="2080" spans="1:31" x14ac:dyDescent="0.3">
      <c r="A2080" s="5" t="s">
        <v>6061</v>
      </c>
      <c r="B2080" s="1" t="s">
        <v>6062</v>
      </c>
      <c r="C2080" s="1" t="s">
        <v>33</v>
      </c>
      <c r="D2080" s="1" t="s">
        <v>33</v>
      </c>
      <c r="E2080" s="1">
        <v>168</v>
      </c>
      <c r="F2080" s="1">
        <v>0</v>
      </c>
      <c r="G2080" s="1">
        <v>0</v>
      </c>
      <c r="H2080" s="7">
        <v>0</v>
      </c>
      <c r="I2080" s="7">
        <v>0</v>
      </c>
      <c r="J2080" s="1">
        <v>0</v>
      </c>
      <c r="K2080" s="1">
        <v>0</v>
      </c>
      <c r="M2080" s="14">
        <f t="shared" si="320"/>
        <v>0</v>
      </c>
      <c r="N2080" s="14">
        <f t="shared" si="321"/>
        <v>0</v>
      </c>
      <c r="O2080" s="14">
        <f t="shared" si="326"/>
        <v>0</v>
      </c>
      <c r="P2080" s="12">
        <f t="shared" si="327"/>
        <v>0</v>
      </c>
      <c r="Q2080" s="14">
        <f t="shared" si="322"/>
        <v>0</v>
      </c>
      <c r="R2080" s="14">
        <f t="shared" si="323"/>
        <v>0</v>
      </c>
      <c r="S2080" s="14">
        <f t="shared" si="324"/>
        <v>0</v>
      </c>
      <c r="T2080" s="14">
        <f t="shared" si="328"/>
        <v>0</v>
      </c>
      <c r="U2080" s="12">
        <f t="shared" si="329"/>
        <v>0</v>
      </c>
      <c r="V2080" s="11">
        <f t="shared" si="325"/>
        <v>0</v>
      </c>
      <c r="X2080" s="1">
        <v>0</v>
      </c>
      <c r="Y2080" s="1">
        <v>0</v>
      </c>
      <c r="Z2080" s="1">
        <v>0</v>
      </c>
      <c r="AA2080" s="1">
        <v>0</v>
      </c>
      <c r="AB2080" s="1">
        <v>0</v>
      </c>
      <c r="AC2080" s="1">
        <v>0</v>
      </c>
      <c r="AD2080" s="1">
        <v>0</v>
      </c>
      <c r="AE2080" s="1">
        <v>0</v>
      </c>
    </row>
    <row r="2081" spans="1:31" x14ac:dyDescent="0.3">
      <c r="A2081" s="5" t="s">
        <v>6063</v>
      </c>
      <c r="B2081" s="1" t="s">
        <v>6064</v>
      </c>
      <c r="C2081" s="1" t="s">
        <v>33</v>
      </c>
      <c r="D2081" s="1" t="s">
        <v>33</v>
      </c>
      <c r="E2081" s="1">
        <v>246</v>
      </c>
      <c r="F2081" s="1">
        <v>0</v>
      </c>
      <c r="G2081" s="1">
        <v>0</v>
      </c>
      <c r="H2081" s="7">
        <v>0</v>
      </c>
      <c r="I2081" s="7">
        <v>0</v>
      </c>
      <c r="J2081" s="1">
        <v>0</v>
      </c>
      <c r="K2081" s="1">
        <v>0</v>
      </c>
      <c r="M2081" s="14">
        <f t="shared" si="320"/>
        <v>0</v>
      </c>
      <c r="N2081" s="14">
        <f t="shared" si="321"/>
        <v>0</v>
      </c>
      <c r="O2081" s="14">
        <f t="shared" si="326"/>
        <v>0</v>
      </c>
      <c r="P2081" s="12">
        <f t="shared" si="327"/>
        <v>0</v>
      </c>
      <c r="Q2081" s="14">
        <f t="shared" si="322"/>
        <v>0</v>
      </c>
      <c r="R2081" s="14">
        <f t="shared" si="323"/>
        <v>0</v>
      </c>
      <c r="S2081" s="14">
        <f t="shared" si="324"/>
        <v>0</v>
      </c>
      <c r="T2081" s="14">
        <f t="shared" si="328"/>
        <v>0</v>
      </c>
      <c r="U2081" s="12">
        <f t="shared" si="329"/>
        <v>0</v>
      </c>
      <c r="V2081" s="11">
        <f t="shared" si="325"/>
        <v>0</v>
      </c>
      <c r="X2081" s="1">
        <v>0</v>
      </c>
      <c r="Y2081" s="1">
        <v>0</v>
      </c>
      <c r="Z2081" s="1">
        <v>0</v>
      </c>
      <c r="AA2081" s="1">
        <v>0</v>
      </c>
      <c r="AB2081" s="1">
        <v>0</v>
      </c>
      <c r="AC2081" s="1">
        <v>0</v>
      </c>
      <c r="AD2081" s="1">
        <v>0</v>
      </c>
      <c r="AE2081" s="1">
        <v>0</v>
      </c>
    </row>
    <row r="2082" spans="1:31" x14ac:dyDescent="0.3">
      <c r="A2082" s="5" t="s">
        <v>6065</v>
      </c>
      <c r="B2082" s="1" t="s">
        <v>6066</v>
      </c>
      <c r="C2082" s="1" t="s">
        <v>33</v>
      </c>
      <c r="D2082" s="1" t="s">
        <v>33</v>
      </c>
      <c r="E2082" s="1">
        <v>450</v>
      </c>
      <c r="F2082" s="1">
        <v>0</v>
      </c>
      <c r="G2082" s="1">
        <v>0</v>
      </c>
      <c r="H2082" s="7">
        <v>0</v>
      </c>
      <c r="I2082" s="7">
        <v>0</v>
      </c>
      <c r="J2082" s="1">
        <v>0</v>
      </c>
      <c r="K2082" s="1">
        <v>0</v>
      </c>
      <c r="M2082" s="14">
        <f t="shared" si="320"/>
        <v>0</v>
      </c>
      <c r="N2082" s="14">
        <f t="shared" si="321"/>
        <v>0</v>
      </c>
      <c r="O2082" s="14">
        <f t="shared" si="326"/>
        <v>0</v>
      </c>
      <c r="P2082" s="12">
        <f t="shared" si="327"/>
        <v>0</v>
      </c>
      <c r="Q2082" s="14">
        <f t="shared" si="322"/>
        <v>0</v>
      </c>
      <c r="R2082" s="14">
        <f t="shared" si="323"/>
        <v>0</v>
      </c>
      <c r="S2082" s="14">
        <f t="shared" si="324"/>
        <v>0</v>
      </c>
      <c r="T2082" s="14">
        <f t="shared" si="328"/>
        <v>0</v>
      </c>
      <c r="U2082" s="12">
        <f t="shared" si="329"/>
        <v>0</v>
      </c>
      <c r="V2082" s="11">
        <f t="shared" si="325"/>
        <v>0</v>
      </c>
      <c r="X2082" s="1">
        <v>0</v>
      </c>
      <c r="Y2082" s="1">
        <v>0</v>
      </c>
      <c r="Z2082" s="1">
        <v>0</v>
      </c>
      <c r="AA2082" s="1">
        <v>0</v>
      </c>
      <c r="AB2082" s="1">
        <v>0</v>
      </c>
      <c r="AC2082" s="1">
        <v>0</v>
      </c>
      <c r="AD2082" s="1">
        <v>0</v>
      </c>
      <c r="AE2082" s="1">
        <v>0</v>
      </c>
    </row>
    <row r="2083" spans="1:31" x14ac:dyDescent="0.3">
      <c r="A2083" s="5" t="s">
        <v>6067</v>
      </c>
      <c r="B2083" s="1" t="s">
        <v>6068</v>
      </c>
      <c r="C2083" s="1" t="s">
        <v>6069</v>
      </c>
      <c r="D2083" s="1" t="s">
        <v>1833</v>
      </c>
      <c r="E2083" s="1">
        <v>429</v>
      </c>
      <c r="F2083" s="1">
        <v>0</v>
      </c>
      <c r="G2083" s="1">
        <v>0</v>
      </c>
      <c r="H2083" s="7">
        <v>0</v>
      </c>
      <c r="I2083" s="7">
        <v>0</v>
      </c>
      <c r="J2083" s="1">
        <v>0</v>
      </c>
      <c r="K2083" s="1">
        <v>0</v>
      </c>
      <c r="M2083" s="14">
        <f t="shared" si="320"/>
        <v>0</v>
      </c>
      <c r="N2083" s="14">
        <f t="shared" si="321"/>
        <v>0</v>
      </c>
      <c r="O2083" s="14">
        <f t="shared" si="326"/>
        <v>0</v>
      </c>
      <c r="P2083" s="12">
        <f t="shared" si="327"/>
        <v>0</v>
      </c>
      <c r="Q2083" s="14">
        <f t="shared" si="322"/>
        <v>0</v>
      </c>
      <c r="R2083" s="14">
        <f t="shared" si="323"/>
        <v>0</v>
      </c>
      <c r="S2083" s="14">
        <f t="shared" si="324"/>
        <v>0</v>
      </c>
      <c r="T2083" s="14">
        <f t="shared" si="328"/>
        <v>0</v>
      </c>
      <c r="U2083" s="12">
        <f t="shared" si="329"/>
        <v>0</v>
      </c>
      <c r="V2083" s="11">
        <f t="shared" si="325"/>
        <v>0</v>
      </c>
      <c r="X2083" s="1">
        <v>0</v>
      </c>
      <c r="Y2083" s="1">
        <v>0</v>
      </c>
      <c r="Z2083" s="1">
        <v>0</v>
      </c>
      <c r="AA2083" s="1">
        <v>0</v>
      </c>
      <c r="AB2083" s="1">
        <v>0</v>
      </c>
      <c r="AC2083" s="1">
        <v>0</v>
      </c>
      <c r="AD2083" s="1">
        <v>0</v>
      </c>
      <c r="AE2083" s="1">
        <v>0</v>
      </c>
    </row>
    <row r="2084" spans="1:31" x14ac:dyDescent="0.3">
      <c r="A2084" s="5" t="s">
        <v>6070</v>
      </c>
      <c r="B2084" s="1" t="s">
        <v>6071</v>
      </c>
      <c r="C2084" s="1" t="s">
        <v>6072</v>
      </c>
      <c r="D2084" s="1" t="s">
        <v>33</v>
      </c>
      <c r="E2084" s="1">
        <v>243</v>
      </c>
      <c r="F2084" s="1">
        <v>0</v>
      </c>
      <c r="G2084" s="1">
        <v>0</v>
      </c>
      <c r="H2084" s="7">
        <v>0</v>
      </c>
      <c r="I2084" s="7">
        <v>0</v>
      </c>
      <c r="J2084" s="1">
        <v>0</v>
      </c>
      <c r="K2084" s="1">
        <v>0</v>
      </c>
      <c r="M2084" s="14">
        <f t="shared" si="320"/>
        <v>0</v>
      </c>
      <c r="N2084" s="14">
        <f t="shared" si="321"/>
        <v>0</v>
      </c>
      <c r="O2084" s="14">
        <f t="shared" si="326"/>
        <v>0</v>
      </c>
      <c r="P2084" s="12">
        <f t="shared" si="327"/>
        <v>0</v>
      </c>
      <c r="Q2084" s="14">
        <f t="shared" si="322"/>
        <v>0</v>
      </c>
      <c r="R2084" s="14">
        <f t="shared" si="323"/>
        <v>0</v>
      </c>
      <c r="S2084" s="14">
        <f t="shared" si="324"/>
        <v>0</v>
      </c>
      <c r="T2084" s="14">
        <f t="shared" si="328"/>
        <v>0</v>
      </c>
      <c r="U2084" s="12">
        <f t="shared" si="329"/>
        <v>0</v>
      </c>
      <c r="V2084" s="11">
        <f t="shared" si="325"/>
        <v>0</v>
      </c>
      <c r="X2084" s="1">
        <v>0</v>
      </c>
      <c r="Y2084" s="1">
        <v>0</v>
      </c>
      <c r="Z2084" s="1">
        <v>0</v>
      </c>
      <c r="AA2084" s="1">
        <v>0</v>
      </c>
      <c r="AB2084" s="1">
        <v>0</v>
      </c>
      <c r="AC2084" s="1">
        <v>0</v>
      </c>
      <c r="AD2084" s="1">
        <v>0</v>
      </c>
      <c r="AE2084" s="1">
        <v>0</v>
      </c>
    </row>
    <row r="2085" spans="1:31" x14ac:dyDescent="0.3">
      <c r="A2085" s="5" t="s">
        <v>6073</v>
      </c>
      <c r="B2085" s="1" t="s">
        <v>6074</v>
      </c>
      <c r="C2085" s="1" t="s">
        <v>6075</v>
      </c>
      <c r="D2085" s="1" t="s">
        <v>33</v>
      </c>
      <c r="E2085" s="1">
        <v>1798</v>
      </c>
      <c r="F2085" s="1">
        <v>31</v>
      </c>
      <c r="G2085" s="1">
        <v>30</v>
      </c>
      <c r="H2085" s="7">
        <v>71</v>
      </c>
      <c r="I2085" s="7">
        <v>21</v>
      </c>
      <c r="J2085" s="1">
        <v>5</v>
      </c>
      <c r="K2085" s="1">
        <v>2</v>
      </c>
      <c r="M2085" s="14">
        <f t="shared" si="320"/>
        <v>1.7241379310344827E-2</v>
      </c>
      <c r="N2085" s="14">
        <f t="shared" si="321"/>
        <v>1.6685205784204672E-2</v>
      </c>
      <c r="O2085" s="14">
        <f t="shared" si="326"/>
        <v>1.6963292547274751E-2</v>
      </c>
      <c r="P2085" s="12">
        <f t="shared" si="327"/>
        <v>3.9327407185013775E-4</v>
      </c>
      <c r="Q2085" s="14">
        <f t="shared" si="322"/>
        <v>3.9488320355951054E-2</v>
      </c>
      <c r="R2085" s="14">
        <f t="shared" si="323"/>
        <v>1.1679644048943271E-2</v>
      </c>
      <c r="S2085" s="14">
        <f t="shared" si="324"/>
        <v>2.7808676307007787E-3</v>
      </c>
      <c r="T2085" s="14">
        <f t="shared" si="328"/>
        <v>7.230255839822025E-3</v>
      </c>
      <c r="U2085" s="12">
        <f t="shared" si="329"/>
        <v>6.2923851496022041E-3</v>
      </c>
      <c r="V2085" s="11">
        <f t="shared" si="325"/>
        <v>1.1123470522803114E-3</v>
      </c>
      <c r="X2085" s="1">
        <v>12</v>
      </c>
      <c r="Y2085" s="1">
        <v>2</v>
      </c>
      <c r="Z2085" s="1">
        <v>270</v>
      </c>
      <c r="AA2085" s="1">
        <v>4</v>
      </c>
      <c r="AB2085" s="1">
        <v>551</v>
      </c>
      <c r="AC2085" s="1">
        <v>3</v>
      </c>
      <c r="AD2085" s="1">
        <v>11</v>
      </c>
      <c r="AE2085" s="1">
        <v>2</v>
      </c>
    </row>
    <row r="2086" spans="1:31" x14ac:dyDescent="0.3">
      <c r="A2086" s="5" t="s">
        <v>6076</v>
      </c>
      <c r="B2086" s="1" t="s">
        <v>6077</v>
      </c>
      <c r="C2086" s="1" t="s">
        <v>6078</v>
      </c>
      <c r="D2086" s="1" t="s">
        <v>33</v>
      </c>
      <c r="E2086" s="1">
        <v>522</v>
      </c>
      <c r="F2086" s="1">
        <v>0</v>
      </c>
      <c r="G2086" s="1">
        <v>0</v>
      </c>
      <c r="H2086" s="7">
        <v>0</v>
      </c>
      <c r="I2086" s="7">
        <v>0</v>
      </c>
      <c r="J2086" s="1">
        <v>0</v>
      </c>
      <c r="K2086" s="1">
        <v>0</v>
      </c>
      <c r="M2086" s="14">
        <f t="shared" si="320"/>
        <v>0</v>
      </c>
      <c r="N2086" s="14">
        <f t="shared" si="321"/>
        <v>0</v>
      </c>
      <c r="O2086" s="14">
        <f t="shared" si="326"/>
        <v>0</v>
      </c>
      <c r="P2086" s="12">
        <f t="shared" si="327"/>
        <v>0</v>
      </c>
      <c r="Q2086" s="14">
        <f t="shared" si="322"/>
        <v>0</v>
      </c>
      <c r="R2086" s="14">
        <f t="shared" si="323"/>
        <v>0</v>
      </c>
      <c r="S2086" s="14">
        <f t="shared" si="324"/>
        <v>0</v>
      </c>
      <c r="T2086" s="14">
        <f t="shared" si="328"/>
        <v>0</v>
      </c>
      <c r="U2086" s="12">
        <f t="shared" si="329"/>
        <v>0</v>
      </c>
      <c r="V2086" s="11">
        <f t="shared" si="325"/>
        <v>0</v>
      </c>
      <c r="X2086" s="1">
        <v>0</v>
      </c>
      <c r="Y2086" s="1">
        <v>0</v>
      </c>
      <c r="Z2086" s="1">
        <v>0</v>
      </c>
      <c r="AA2086" s="1">
        <v>0</v>
      </c>
      <c r="AB2086" s="1">
        <v>0</v>
      </c>
      <c r="AC2086" s="1">
        <v>0</v>
      </c>
      <c r="AD2086" s="1">
        <v>0</v>
      </c>
      <c r="AE2086" s="1">
        <v>0</v>
      </c>
    </row>
    <row r="2087" spans="1:31" x14ac:dyDescent="0.3">
      <c r="A2087" s="5" t="s">
        <v>6079</v>
      </c>
      <c r="B2087" s="1" t="s">
        <v>6080</v>
      </c>
      <c r="C2087" s="1" t="s">
        <v>6081</v>
      </c>
      <c r="D2087" s="1" t="s">
        <v>33</v>
      </c>
      <c r="E2087" s="1">
        <v>720</v>
      </c>
      <c r="F2087" s="1">
        <v>0</v>
      </c>
      <c r="G2087" s="1">
        <v>0</v>
      </c>
      <c r="H2087" s="7">
        <v>0</v>
      </c>
      <c r="I2087" s="7">
        <v>0</v>
      </c>
      <c r="J2087" s="1">
        <v>0</v>
      </c>
      <c r="K2087" s="1">
        <v>0</v>
      </c>
      <c r="M2087" s="14">
        <f t="shared" si="320"/>
        <v>0</v>
      </c>
      <c r="N2087" s="14">
        <f t="shared" si="321"/>
        <v>0</v>
      </c>
      <c r="O2087" s="14">
        <f t="shared" si="326"/>
        <v>0</v>
      </c>
      <c r="P2087" s="12">
        <f t="shared" si="327"/>
        <v>0</v>
      </c>
      <c r="Q2087" s="14">
        <f t="shared" si="322"/>
        <v>0</v>
      </c>
      <c r="R2087" s="14">
        <f t="shared" si="323"/>
        <v>0</v>
      </c>
      <c r="S2087" s="14">
        <f t="shared" si="324"/>
        <v>0</v>
      </c>
      <c r="T2087" s="14">
        <f t="shared" si="328"/>
        <v>0</v>
      </c>
      <c r="U2087" s="12">
        <f t="shared" si="329"/>
        <v>0</v>
      </c>
      <c r="V2087" s="11">
        <f t="shared" si="325"/>
        <v>0</v>
      </c>
      <c r="X2087" s="1">
        <v>0</v>
      </c>
      <c r="Y2087" s="1">
        <v>0</v>
      </c>
      <c r="Z2087" s="1">
        <v>0</v>
      </c>
      <c r="AA2087" s="1">
        <v>0</v>
      </c>
      <c r="AB2087" s="1">
        <v>0</v>
      </c>
      <c r="AC2087" s="1">
        <v>0</v>
      </c>
      <c r="AD2087" s="1">
        <v>0</v>
      </c>
      <c r="AE2087" s="1">
        <v>0</v>
      </c>
    </row>
    <row r="2088" spans="1:31" x14ac:dyDescent="0.3">
      <c r="A2088" s="5" t="s">
        <v>6082</v>
      </c>
      <c r="B2088" s="1" t="s">
        <v>6083</v>
      </c>
      <c r="C2088" s="1" t="s">
        <v>6084</v>
      </c>
      <c r="D2088" s="1" t="s">
        <v>33</v>
      </c>
      <c r="E2088" s="1">
        <v>390</v>
      </c>
      <c r="F2088" s="1">
        <v>16</v>
      </c>
      <c r="G2088" s="1">
        <v>7</v>
      </c>
      <c r="H2088" s="7">
        <v>19</v>
      </c>
      <c r="I2088" s="7">
        <v>9</v>
      </c>
      <c r="J2088" s="1">
        <v>41</v>
      </c>
      <c r="K2088" s="1">
        <v>14</v>
      </c>
      <c r="M2088" s="14">
        <f t="shared" si="320"/>
        <v>4.1025641025641026E-2</v>
      </c>
      <c r="N2088" s="14">
        <f t="shared" si="321"/>
        <v>1.7948717948717947E-2</v>
      </c>
      <c r="O2088" s="14">
        <f t="shared" si="326"/>
        <v>2.9487179487179487E-2</v>
      </c>
      <c r="P2088" s="12">
        <f t="shared" si="327"/>
        <v>1.6317848796612636E-2</v>
      </c>
      <c r="Q2088" s="14">
        <f t="shared" si="322"/>
        <v>4.8717948717948718E-2</v>
      </c>
      <c r="R2088" s="14">
        <f t="shared" si="323"/>
        <v>2.3076923076923078E-2</v>
      </c>
      <c r="S2088" s="14">
        <f t="shared" si="324"/>
        <v>0.10512820512820513</v>
      </c>
      <c r="T2088" s="14">
        <f t="shared" si="328"/>
        <v>6.4102564102564097E-2</v>
      </c>
      <c r="U2088" s="12">
        <f t="shared" si="329"/>
        <v>5.8019017943511615E-2</v>
      </c>
      <c r="V2088" s="11">
        <f t="shared" si="325"/>
        <v>3.5897435897435895E-2</v>
      </c>
      <c r="X2088" s="1">
        <v>343</v>
      </c>
      <c r="Y2088" s="1">
        <v>5</v>
      </c>
      <c r="Z2088" s="1">
        <v>348</v>
      </c>
      <c r="AA2088" s="1">
        <v>4</v>
      </c>
      <c r="AB2088" s="1">
        <v>328</v>
      </c>
      <c r="AC2088" s="1">
        <v>4</v>
      </c>
      <c r="AD2088" s="1">
        <v>348</v>
      </c>
      <c r="AE2088" s="1">
        <v>17</v>
      </c>
    </row>
    <row r="2089" spans="1:31" x14ac:dyDescent="0.3">
      <c r="A2089" s="5" t="s">
        <v>6085</v>
      </c>
      <c r="B2089" s="1" t="s">
        <v>6086</v>
      </c>
      <c r="C2089" s="1" t="s">
        <v>33</v>
      </c>
      <c r="D2089" s="1" t="s">
        <v>33</v>
      </c>
      <c r="E2089" s="1">
        <v>354</v>
      </c>
      <c r="F2089" s="1">
        <v>0</v>
      </c>
      <c r="G2089" s="1">
        <v>0</v>
      </c>
      <c r="H2089" s="7">
        <v>0</v>
      </c>
      <c r="I2089" s="7">
        <v>0</v>
      </c>
      <c r="J2089" s="1">
        <v>0</v>
      </c>
      <c r="K2089" s="1">
        <v>0</v>
      </c>
      <c r="M2089" s="14">
        <f t="shared" si="320"/>
        <v>0</v>
      </c>
      <c r="N2089" s="14">
        <f t="shared" si="321"/>
        <v>0</v>
      </c>
      <c r="O2089" s="14">
        <f t="shared" si="326"/>
        <v>0</v>
      </c>
      <c r="P2089" s="12">
        <f t="shared" si="327"/>
        <v>0</v>
      </c>
      <c r="Q2089" s="14">
        <f t="shared" si="322"/>
        <v>0</v>
      </c>
      <c r="R2089" s="14">
        <f t="shared" si="323"/>
        <v>0</v>
      </c>
      <c r="S2089" s="14">
        <f t="shared" si="324"/>
        <v>0</v>
      </c>
      <c r="T2089" s="14">
        <f t="shared" si="328"/>
        <v>0</v>
      </c>
      <c r="U2089" s="12">
        <f t="shared" si="329"/>
        <v>0</v>
      </c>
      <c r="V2089" s="11">
        <f t="shared" si="325"/>
        <v>0</v>
      </c>
      <c r="X2089" s="1">
        <v>0</v>
      </c>
      <c r="Y2089" s="1">
        <v>0</v>
      </c>
      <c r="Z2089" s="1">
        <v>0</v>
      </c>
      <c r="AA2089" s="1">
        <v>0</v>
      </c>
      <c r="AB2089" s="1">
        <v>0</v>
      </c>
      <c r="AC2089" s="1">
        <v>0</v>
      </c>
      <c r="AD2089" s="1">
        <v>0</v>
      </c>
      <c r="AE2089" s="1">
        <v>0</v>
      </c>
    </row>
    <row r="2090" spans="1:31" x14ac:dyDescent="0.3">
      <c r="A2090" s="5" t="s">
        <v>6087</v>
      </c>
      <c r="B2090" s="1" t="s">
        <v>6088</v>
      </c>
      <c r="C2090" s="1" t="s">
        <v>33</v>
      </c>
      <c r="D2090" s="1" t="s">
        <v>33</v>
      </c>
      <c r="E2090" s="1">
        <v>201</v>
      </c>
      <c r="F2090" s="1">
        <v>0</v>
      </c>
      <c r="G2090" s="1">
        <v>0</v>
      </c>
      <c r="H2090" s="7">
        <v>0</v>
      </c>
      <c r="I2090" s="7">
        <v>0</v>
      </c>
      <c r="J2090" s="1">
        <v>0</v>
      </c>
      <c r="K2090" s="1">
        <v>0</v>
      </c>
      <c r="M2090" s="14">
        <f t="shared" si="320"/>
        <v>0</v>
      </c>
      <c r="N2090" s="14">
        <f t="shared" si="321"/>
        <v>0</v>
      </c>
      <c r="O2090" s="14">
        <f t="shared" si="326"/>
        <v>0</v>
      </c>
      <c r="P2090" s="12">
        <f t="shared" si="327"/>
        <v>0</v>
      </c>
      <c r="Q2090" s="14">
        <f t="shared" si="322"/>
        <v>0</v>
      </c>
      <c r="R2090" s="14">
        <f t="shared" si="323"/>
        <v>0</v>
      </c>
      <c r="S2090" s="14">
        <f t="shared" si="324"/>
        <v>0</v>
      </c>
      <c r="T2090" s="14">
        <f t="shared" si="328"/>
        <v>0</v>
      </c>
      <c r="U2090" s="12">
        <f t="shared" si="329"/>
        <v>0</v>
      </c>
      <c r="V2090" s="11">
        <f t="shared" si="325"/>
        <v>0</v>
      </c>
      <c r="X2090" s="1">
        <v>0</v>
      </c>
      <c r="Y2090" s="1">
        <v>0</v>
      </c>
      <c r="Z2090" s="1">
        <v>0</v>
      </c>
      <c r="AA2090" s="1">
        <v>0</v>
      </c>
      <c r="AB2090" s="1">
        <v>0</v>
      </c>
      <c r="AC2090" s="1">
        <v>0</v>
      </c>
      <c r="AD2090" s="1">
        <v>0</v>
      </c>
      <c r="AE2090" s="1">
        <v>0</v>
      </c>
    </row>
    <row r="2091" spans="1:31" x14ac:dyDescent="0.3">
      <c r="A2091" s="5" t="s">
        <v>6089</v>
      </c>
      <c r="B2091" s="1" t="s">
        <v>6090</v>
      </c>
      <c r="C2091" s="1" t="s">
        <v>33</v>
      </c>
      <c r="D2091" s="1" t="s">
        <v>33</v>
      </c>
      <c r="E2091" s="1">
        <v>195</v>
      </c>
      <c r="F2091" s="1">
        <v>0</v>
      </c>
      <c r="G2091" s="1">
        <v>0</v>
      </c>
      <c r="H2091" s="7">
        <v>0</v>
      </c>
      <c r="I2091" s="7">
        <v>0</v>
      </c>
      <c r="J2091" s="1">
        <v>0</v>
      </c>
      <c r="K2091" s="1">
        <v>0</v>
      </c>
      <c r="M2091" s="14">
        <f t="shared" si="320"/>
        <v>0</v>
      </c>
      <c r="N2091" s="14">
        <f t="shared" si="321"/>
        <v>0</v>
      </c>
      <c r="O2091" s="14">
        <f t="shared" si="326"/>
        <v>0</v>
      </c>
      <c r="P2091" s="12">
        <f t="shared" si="327"/>
        <v>0</v>
      </c>
      <c r="Q2091" s="14">
        <f t="shared" si="322"/>
        <v>0</v>
      </c>
      <c r="R2091" s="14">
        <f t="shared" si="323"/>
        <v>0</v>
      </c>
      <c r="S2091" s="14">
        <f t="shared" si="324"/>
        <v>0</v>
      </c>
      <c r="T2091" s="14">
        <f t="shared" si="328"/>
        <v>0</v>
      </c>
      <c r="U2091" s="12">
        <f t="shared" si="329"/>
        <v>0</v>
      </c>
      <c r="V2091" s="11">
        <f t="shared" si="325"/>
        <v>0</v>
      </c>
      <c r="X2091" s="1">
        <v>0</v>
      </c>
      <c r="Y2091" s="1">
        <v>0</v>
      </c>
      <c r="Z2091" s="1">
        <v>0</v>
      </c>
      <c r="AA2091" s="1">
        <v>0</v>
      </c>
      <c r="AB2091" s="1">
        <v>0</v>
      </c>
      <c r="AC2091" s="1">
        <v>0</v>
      </c>
      <c r="AD2091" s="1">
        <v>0</v>
      </c>
      <c r="AE2091" s="1">
        <v>0</v>
      </c>
    </row>
    <row r="2092" spans="1:31" x14ac:dyDescent="0.3">
      <c r="A2092" s="5" t="s">
        <v>6091</v>
      </c>
      <c r="B2092" s="1" t="s">
        <v>6092</v>
      </c>
      <c r="C2092" s="1" t="s">
        <v>33</v>
      </c>
      <c r="D2092" s="1" t="s">
        <v>33</v>
      </c>
      <c r="E2092" s="1">
        <v>135</v>
      </c>
      <c r="F2092" s="1">
        <v>0</v>
      </c>
      <c r="G2092" s="1">
        <v>0</v>
      </c>
      <c r="H2092" s="7">
        <v>0</v>
      </c>
      <c r="I2092" s="7">
        <v>0</v>
      </c>
      <c r="J2092" s="1">
        <v>0</v>
      </c>
      <c r="K2092" s="1">
        <v>0</v>
      </c>
      <c r="M2092" s="14">
        <f t="shared" si="320"/>
        <v>0</v>
      </c>
      <c r="N2092" s="14">
        <f t="shared" si="321"/>
        <v>0</v>
      </c>
      <c r="O2092" s="14">
        <f t="shared" si="326"/>
        <v>0</v>
      </c>
      <c r="P2092" s="12">
        <f t="shared" si="327"/>
        <v>0</v>
      </c>
      <c r="Q2092" s="14">
        <f t="shared" si="322"/>
        <v>0</v>
      </c>
      <c r="R2092" s="14">
        <f t="shared" si="323"/>
        <v>0</v>
      </c>
      <c r="S2092" s="14">
        <f t="shared" si="324"/>
        <v>0</v>
      </c>
      <c r="T2092" s="14">
        <f t="shared" si="328"/>
        <v>0</v>
      </c>
      <c r="U2092" s="12">
        <f t="shared" si="329"/>
        <v>0</v>
      </c>
      <c r="V2092" s="11">
        <f t="shared" si="325"/>
        <v>0</v>
      </c>
      <c r="X2092" s="1">
        <v>0</v>
      </c>
      <c r="Y2092" s="1">
        <v>0</v>
      </c>
      <c r="Z2092" s="1">
        <v>0</v>
      </c>
      <c r="AA2092" s="1">
        <v>0</v>
      </c>
      <c r="AB2092" s="1">
        <v>0</v>
      </c>
      <c r="AC2092" s="1">
        <v>0</v>
      </c>
      <c r="AD2092" s="1">
        <v>0</v>
      </c>
      <c r="AE2092" s="1">
        <v>0</v>
      </c>
    </row>
    <row r="2093" spans="1:31" x14ac:dyDescent="0.3">
      <c r="A2093" s="5" t="s">
        <v>6093</v>
      </c>
      <c r="B2093" s="1" t="s">
        <v>6094</v>
      </c>
      <c r="C2093" s="1" t="s">
        <v>33</v>
      </c>
      <c r="D2093" s="1" t="s">
        <v>33</v>
      </c>
      <c r="E2093" s="1">
        <v>471</v>
      </c>
      <c r="F2093" s="1">
        <v>0</v>
      </c>
      <c r="G2093" s="1">
        <v>0</v>
      </c>
      <c r="H2093" s="7">
        <v>0</v>
      </c>
      <c r="I2093" s="7">
        <v>0</v>
      </c>
      <c r="J2093" s="1">
        <v>0</v>
      </c>
      <c r="K2093" s="1">
        <v>0</v>
      </c>
      <c r="M2093" s="14">
        <f t="shared" si="320"/>
        <v>0</v>
      </c>
      <c r="N2093" s="14">
        <f t="shared" si="321"/>
        <v>0</v>
      </c>
      <c r="O2093" s="14">
        <f t="shared" si="326"/>
        <v>0</v>
      </c>
      <c r="P2093" s="12">
        <f t="shared" si="327"/>
        <v>0</v>
      </c>
      <c r="Q2093" s="14">
        <f t="shared" si="322"/>
        <v>0</v>
      </c>
      <c r="R2093" s="14">
        <f t="shared" si="323"/>
        <v>0</v>
      </c>
      <c r="S2093" s="14">
        <f t="shared" si="324"/>
        <v>0</v>
      </c>
      <c r="T2093" s="14">
        <f t="shared" si="328"/>
        <v>0</v>
      </c>
      <c r="U2093" s="12">
        <f t="shared" si="329"/>
        <v>0</v>
      </c>
      <c r="V2093" s="11">
        <f t="shared" si="325"/>
        <v>0</v>
      </c>
      <c r="X2093" s="1">
        <v>0</v>
      </c>
      <c r="Y2093" s="1">
        <v>0</v>
      </c>
      <c r="Z2093" s="1">
        <v>0</v>
      </c>
      <c r="AA2093" s="1">
        <v>0</v>
      </c>
      <c r="AB2093" s="1">
        <v>0</v>
      </c>
      <c r="AC2093" s="1">
        <v>0</v>
      </c>
      <c r="AD2093" s="1">
        <v>0</v>
      </c>
      <c r="AE2093" s="1">
        <v>0</v>
      </c>
    </row>
    <row r="2094" spans="1:31" x14ac:dyDescent="0.3">
      <c r="A2094" s="5" t="s">
        <v>6095</v>
      </c>
      <c r="B2094" s="1" t="s">
        <v>6096</v>
      </c>
      <c r="C2094" s="1" t="s">
        <v>33</v>
      </c>
      <c r="D2094" s="1" t="s">
        <v>33</v>
      </c>
      <c r="E2094" s="1">
        <v>363</v>
      </c>
      <c r="F2094" s="1">
        <v>0</v>
      </c>
      <c r="G2094" s="1">
        <v>0</v>
      </c>
      <c r="H2094" s="7">
        <v>0</v>
      </c>
      <c r="I2094" s="7">
        <v>0</v>
      </c>
      <c r="J2094" s="1">
        <v>0</v>
      </c>
      <c r="K2094" s="1">
        <v>0</v>
      </c>
      <c r="M2094" s="14">
        <f t="shared" si="320"/>
        <v>0</v>
      </c>
      <c r="N2094" s="14">
        <f t="shared" si="321"/>
        <v>0</v>
      </c>
      <c r="O2094" s="14">
        <f t="shared" si="326"/>
        <v>0</v>
      </c>
      <c r="P2094" s="12">
        <f t="shared" si="327"/>
        <v>0</v>
      </c>
      <c r="Q2094" s="14">
        <f t="shared" si="322"/>
        <v>0</v>
      </c>
      <c r="R2094" s="14">
        <f t="shared" si="323"/>
        <v>0</v>
      </c>
      <c r="S2094" s="14">
        <f t="shared" si="324"/>
        <v>0</v>
      </c>
      <c r="T2094" s="14">
        <f t="shared" si="328"/>
        <v>0</v>
      </c>
      <c r="U2094" s="12">
        <f t="shared" si="329"/>
        <v>0</v>
      </c>
      <c r="V2094" s="11">
        <f t="shared" si="325"/>
        <v>0</v>
      </c>
      <c r="X2094" s="1">
        <v>0</v>
      </c>
      <c r="Y2094" s="1">
        <v>0</v>
      </c>
      <c r="Z2094" s="1">
        <v>0</v>
      </c>
      <c r="AA2094" s="1">
        <v>0</v>
      </c>
      <c r="AB2094" s="1">
        <v>0</v>
      </c>
      <c r="AC2094" s="1">
        <v>0</v>
      </c>
      <c r="AD2094" s="1">
        <v>0</v>
      </c>
      <c r="AE2094" s="1">
        <v>0</v>
      </c>
    </row>
    <row r="2095" spans="1:31" x14ac:dyDescent="0.3">
      <c r="A2095" s="5" t="s">
        <v>6097</v>
      </c>
      <c r="B2095" s="1" t="s">
        <v>6098</v>
      </c>
      <c r="C2095" s="1" t="s">
        <v>33</v>
      </c>
      <c r="D2095" s="1" t="s">
        <v>33</v>
      </c>
      <c r="E2095" s="1">
        <v>126</v>
      </c>
      <c r="F2095" s="1">
        <v>0</v>
      </c>
      <c r="G2095" s="1">
        <v>0</v>
      </c>
      <c r="H2095" s="7">
        <v>0</v>
      </c>
      <c r="I2095" s="7">
        <v>0</v>
      </c>
      <c r="J2095" s="1">
        <v>0</v>
      </c>
      <c r="K2095" s="1">
        <v>0</v>
      </c>
      <c r="M2095" s="14">
        <f t="shared" si="320"/>
        <v>0</v>
      </c>
      <c r="N2095" s="14">
        <f t="shared" si="321"/>
        <v>0</v>
      </c>
      <c r="O2095" s="14">
        <f t="shared" si="326"/>
        <v>0</v>
      </c>
      <c r="P2095" s="12">
        <f t="shared" si="327"/>
        <v>0</v>
      </c>
      <c r="Q2095" s="14">
        <f t="shared" si="322"/>
        <v>0</v>
      </c>
      <c r="R2095" s="14">
        <f t="shared" si="323"/>
        <v>0</v>
      </c>
      <c r="S2095" s="14">
        <f t="shared" si="324"/>
        <v>0</v>
      </c>
      <c r="T2095" s="14">
        <f t="shared" si="328"/>
        <v>0</v>
      </c>
      <c r="U2095" s="12">
        <f t="shared" si="329"/>
        <v>0</v>
      </c>
      <c r="V2095" s="11">
        <f t="shared" si="325"/>
        <v>0</v>
      </c>
      <c r="X2095" s="1">
        <v>0</v>
      </c>
      <c r="Y2095" s="1">
        <v>0</v>
      </c>
      <c r="Z2095" s="1">
        <v>0</v>
      </c>
      <c r="AA2095" s="1">
        <v>0</v>
      </c>
      <c r="AB2095" s="1">
        <v>0</v>
      </c>
      <c r="AC2095" s="1">
        <v>0</v>
      </c>
      <c r="AD2095" s="1">
        <v>0</v>
      </c>
      <c r="AE2095" s="1">
        <v>0</v>
      </c>
    </row>
    <row r="2096" spans="1:31" x14ac:dyDescent="0.3">
      <c r="A2096" s="5" t="s">
        <v>6099</v>
      </c>
      <c r="B2096" s="1" t="s">
        <v>6100</v>
      </c>
      <c r="C2096" s="1" t="s">
        <v>33</v>
      </c>
      <c r="D2096" s="1" t="s">
        <v>33</v>
      </c>
      <c r="E2096" s="1">
        <v>348</v>
      </c>
      <c r="F2096" s="1">
        <v>0</v>
      </c>
      <c r="G2096" s="1">
        <v>0</v>
      </c>
      <c r="H2096" s="7">
        <v>0</v>
      </c>
      <c r="I2096" s="7">
        <v>0</v>
      </c>
      <c r="J2096" s="1">
        <v>0</v>
      </c>
      <c r="K2096" s="1">
        <v>0</v>
      </c>
      <c r="M2096" s="14">
        <f t="shared" si="320"/>
        <v>0</v>
      </c>
      <c r="N2096" s="14">
        <f t="shared" si="321"/>
        <v>0</v>
      </c>
      <c r="O2096" s="14">
        <f t="shared" si="326"/>
        <v>0</v>
      </c>
      <c r="P2096" s="12">
        <f t="shared" si="327"/>
        <v>0</v>
      </c>
      <c r="Q2096" s="14">
        <f t="shared" si="322"/>
        <v>0</v>
      </c>
      <c r="R2096" s="14">
        <f t="shared" si="323"/>
        <v>0</v>
      </c>
      <c r="S2096" s="14">
        <f t="shared" si="324"/>
        <v>0</v>
      </c>
      <c r="T2096" s="14">
        <f t="shared" si="328"/>
        <v>0</v>
      </c>
      <c r="U2096" s="12">
        <f t="shared" si="329"/>
        <v>0</v>
      </c>
      <c r="V2096" s="11">
        <f t="shared" si="325"/>
        <v>0</v>
      </c>
      <c r="X2096" s="1">
        <v>0</v>
      </c>
      <c r="Y2096" s="1">
        <v>0</v>
      </c>
      <c r="Z2096" s="1">
        <v>0</v>
      </c>
      <c r="AA2096" s="1">
        <v>0</v>
      </c>
      <c r="AB2096" s="1">
        <v>0</v>
      </c>
      <c r="AC2096" s="1">
        <v>0</v>
      </c>
      <c r="AD2096" s="1">
        <v>0</v>
      </c>
      <c r="AE2096" s="1">
        <v>0</v>
      </c>
    </row>
    <row r="2097" spans="1:31" x14ac:dyDescent="0.3">
      <c r="A2097" s="5" t="s">
        <v>6101</v>
      </c>
      <c r="B2097" s="1" t="s">
        <v>6102</v>
      </c>
      <c r="C2097" s="1" t="s">
        <v>33</v>
      </c>
      <c r="D2097" s="1" t="s">
        <v>33</v>
      </c>
      <c r="E2097" s="1">
        <v>396</v>
      </c>
      <c r="F2097" s="1">
        <v>0</v>
      </c>
      <c r="G2097" s="1">
        <v>0</v>
      </c>
      <c r="H2097" s="7">
        <v>0</v>
      </c>
      <c r="I2097" s="7">
        <v>0</v>
      </c>
      <c r="J2097" s="1">
        <v>0</v>
      </c>
      <c r="K2097" s="1">
        <v>0</v>
      </c>
      <c r="M2097" s="14">
        <f t="shared" si="320"/>
        <v>0</v>
      </c>
      <c r="N2097" s="14">
        <f t="shared" si="321"/>
        <v>0</v>
      </c>
      <c r="O2097" s="14">
        <f t="shared" si="326"/>
        <v>0</v>
      </c>
      <c r="P2097" s="12">
        <f t="shared" si="327"/>
        <v>0</v>
      </c>
      <c r="Q2097" s="14">
        <f t="shared" si="322"/>
        <v>0</v>
      </c>
      <c r="R2097" s="14">
        <f t="shared" si="323"/>
        <v>0</v>
      </c>
      <c r="S2097" s="14">
        <f t="shared" si="324"/>
        <v>0</v>
      </c>
      <c r="T2097" s="14">
        <f t="shared" si="328"/>
        <v>0</v>
      </c>
      <c r="U2097" s="12">
        <f t="shared" si="329"/>
        <v>0</v>
      </c>
      <c r="V2097" s="11">
        <f t="shared" si="325"/>
        <v>0</v>
      </c>
      <c r="X2097" s="1">
        <v>0</v>
      </c>
      <c r="Y2097" s="1">
        <v>0</v>
      </c>
      <c r="Z2097" s="1">
        <v>0</v>
      </c>
      <c r="AA2097" s="1">
        <v>0</v>
      </c>
      <c r="AB2097" s="1">
        <v>0</v>
      </c>
      <c r="AC2097" s="1">
        <v>0</v>
      </c>
      <c r="AD2097" s="1">
        <v>0</v>
      </c>
      <c r="AE2097" s="1">
        <v>0</v>
      </c>
    </row>
    <row r="2098" spans="1:31" x14ac:dyDescent="0.3">
      <c r="A2098" s="5" t="s">
        <v>6103</v>
      </c>
      <c r="B2098" s="1" t="s">
        <v>6104</v>
      </c>
      <c r="C2098" s="1" t="s">
        <v>33</v>
      </c>
      <c r="D2098" s="1" t="s">
        <v>33</v>
      </c>
      <c r="E2098" s="1">
        <v>543</v>
      </c>
      <c r="F2098" s="1">
        <v>0</v>
      </c>
      <c r="G2098" s="1">
        <v>0</v>
      </c>
      <c r="H2098" s="7">
        <v>0</v>
      </c>
      <c r="I2098" s="7">
        <v>0</v>
      </c>
      <c r="J2098" s="1">
        <v>0</v>
      </c>
      <c r="K2098" s="1">
        <v>0</v>
      </c>
      <c r="M2098" s="14">
        <f t="shared" si="320"/>
        <v>0</v>
      </c>
      <c r="N2098" s="14">
        <f t="shared" si="321"/>
        <v>0</v>
      </c>
      <c r="O2098" s="14">
        <f t="shared" si="326"/>
        <v>0</v>
      </c>
      <c r="P2098" s="12">
        <f t="shared" si="327"/>
        <v>0</v>
      </c>
      <c r="Q2098" s="14">
        <f t="shared" si="322"/>
        <v>0</v>
      </c>
      <c r="R2098" s="14">
        <f t="shared" si="323"/>
        <v>0</v>
      </c>
      <c r="S2098" s="14">
        <f t="shared" si="324"/>
        <v>0</v>
      </c>
      <c r="T2098" s="14">
        <f t="shared" si="328"/>
        <v>0</v>
      </c>
      <c r="U2098" s="12">
        <f t="shared" si="329"/>
        <v>0</v>
      </c>
      <c r="V2098" s="11">
        <f t="shared" si="325"/>
        <v>0</v>
      </c>
      <c r="X2098" s="1">
        <v>0</v>
      </c>
      <c r="Y2098" s="1">
        <v>0</v>
      </c>
      <c r="Z2098" s="1">
        <v>0</v>
      </c>
      <c r="AA2098" s="1">
        <v>0</v>
      </c>
      <c r="AB2098" s="1">
        <v>0</v>
      </c>
      <c r="AC2098" s="1">
        <v>0</v>
      </c>
      <c r="AD2098" s="1">
        <v>0</v>
      </c>
      <c r="AE2098" s="1">
        <v>0</v>
      </c>
    </row>
    <row r="2099" spans="1:31" x14ac:dyDescent="0.3">
      <c r="A2099" s="5" t="s">
        <v>6105</v>
      </c>
      <c r="B2099" s="1" t="s">
        <v>6106</v>
      </c>
      <c r="C2099" s="1" t="s">
        <v>33</v>
      </c>
      <c r="D2099" s="1" t="s">
        <v>33</v>
      </c>
      <c r="E2099" s="1">
        <v>180</v>
      </c>
      <c r="F2099" s="1">
        <v>0</v>
      </c>
      <c r="G2099" s="1">
        <v>0</v>
      </c>
      <c r="H2099" s="7">
        <v>0</v>
      </c>
      <c r="I2099" s="7">
        <v>0</v>
      </c>
      <c r="J2099" s="1">
        <v>0</v>
      </c>
      <c r="K2099" s="1">
        <v>0</v>
      </c>
      <c r="M2099" s="14">
        <f t="shared" si="320"/>
        <v>0</v>
      </c>
      <c r="N2099" s="14">
        <f t="shared" si="321"/>
        <v>0</v>
      </c>
      <c r="O2099" s="14">
        <f t="shared" si="326"/>
        <v>0</v>
      </c>
      <c r="P2099" s="12">
        <f t="shared" si="327"/>
        <v>0</v>
      </c>
      <c r="Q2099" s="14">
        <f t="shared" si="322"/>
        <v>0</v>
      </c>
      <c r="R2099" s="14">
        <f t="shared" si="323"/>
        <v>0</v>
      </c>
      <c r="S2099" s="14">
        <f t="shared" si="324"/>
        <v>0</v>
      </c>
      <c r="T2099" s="14">
        <f t="shared" si="328"/>
        <v>0</v>
      </c>
      <c r="U2099" s="12">
        <f t="shared" si="329"/>
        <v>0</v>
      </c>
      <c r="V2099" s="11">
        <f t="shared" si="325"/>
        <v>0</v>
      </c>
      <c r="X2099" s="1">
        <v>0</v>
      </c>
      <c r="Y2099" s="1">
        <v>0</v>
      </c>
      <c r="Z2099" s="1">
        <v>0</v>
      </c>
      <c r="AA2099" s="1">
        <v>0</v>
      </c>
      <c r="AB2099" s="1">
        <v>0</v>
      </c>
      <c r="AC2099" s="1">
        <v>0</v>
      </c>
      <c r="AD2099" s="1">
        <v>0</v>
      </c>
      <c r="AE2099" s="1">
        <v>0</v>
      </c>
    </row>
    <row r="2100" spans="1:31" x14ac:dyDescent="0.3">
      <c r="A2100" s="5" t="s">
        <v>6107</v>
      </c>
      <c r="B2100" s="1" t="s">
        <v>6108</v>
      </c>
      <c r="C2100" s="1" t="s">
        <v>33</v>
      </c>
      <c r="D2100" s="1" t="s">
        <v>33</v>
      </c>
      <c r="E2100" s="1">
        <v>120</v>
      </c>
      <c r="F2100" s="1">
        <v>0</v>
      </c>
      <c r="G2100" s="1">
        <v>0</v>
      </c>
      <c r="H2100" s="7">
        <v>0</v>
      </c>
      <c r="I2100" s="7">
        <v>0</v>
      </c>
      <c r="J2100" s="1">
        <v>0</v>
      </c>
      <c r="K2100" s="1">
        <v>0</v>
      </c>
      <c r="M2100" s="14">
        <f t="shared" si="320"/>
        <v>0</v>
      </c>
      <c r="N2100" s="14">
        <f t="shared" si="321"/>
        <v>0</v>
      </c>
      <c r="O2100" s="14">
        <f t="shared" si="326"/>
        <v>0</v>
      </c>
      <c r="P2100" s="12">
        <f t="shared" si="327"/>
        <v>0</v>
      </c>
      <c r="Q2100" s="14">
        <f t="shared" si="322"/>
        <v>0</v>
      </c>
      <c r="R2100" s="14">
        <f t="shared" si="323"/>
        <v>0</v>
      </c>
      <c r="S2100" s="14">
        <f t="shared" si="324"/>
        <v>0</v>
      </c>
      <c r="T2100" s="14">
        <f t="shared" si="328"/>
        <v>0</v>
      </c>
      <c r="U2100" s="12">
        <f t="shared" si="329"/>
        <v>0</v>
      </c>
      <c r="V2100" s="11">
        <f t="shared" si="325"/>
        <v>0</v>
      </c>
      <c r="X2100" s="1">
        <v>0</v>
      </c>
      <c r="Y2100" s="1">
        <v>0</v>
      </c>
      <c r="Z2100" s="1">
        <v>0</v>
      </c>
      <c r="AA2100" s="1">
        <v>0</v>
      </c>
      <c r="AB2100" s="1">
        <v>0</v>
      </c>
      <c r="AC2100" s="1">
        <v>0</v>
      </c>
      <c r="AD2100" s="1">
        <v>0</v>
      </c>
      <c r="AE2100" s="1">
        <v>0</v>
      </c>
    </row>
    <row r="2101" spans="1:31" x14ac:dyDescent="0.3">
      <c r="A2101" s="5" t="s">
        <v>6109</v>
      </c>
      <c r="B2101" s="1" t="s">
        <v>6110</v>
      </c>
      <c r="C2101" s="1" t="s">
        <v>33</v>
      </c>
      <c r="D2101" s="1" t="s">
        <v>33</v>
      </c>
      <c r="E2101" s="1">
        <v>213</v>
      </c>
      <c r="F2101" s="1">
        <v>0</v>
      </c>
      <c r="G2101" s="1">
        <v>0</v>
      </c>
      <c r="H2101" s="7">
        <v>0</v>
      </c>
      <c r="I2101" s="7">
        <v>0</v>
      </c>
      <c r="J2101" s="1">
        <v>0</v>
      </c>
      <c r="K2101" s="1">
        <v>0</v>
      </c>
      <c r="M2101" s="14">
        <f t="shared" si="320"/>
        <v>0</v>
      </c>
      <c r="N2101" s="14">
        <f t="shared" si="321"/>
        <v>0</v>
      </c>
      <c r="O2101" s="14">
        <f t="shared" si="326"/>
        <v>0</v>
      </c>
      <c r="P2101" s="12">
        <f t="shared" si="327"/>
        <v>0</v>
      </c>
      <c r="Q2101" s="14">
        <f t="shared" si="322"/>
        <v>0</v>
      </c>
      <c r="R2101" s="14">
        <f t="shared" si="323"/>
        <v>0</v>
      </c>
      <c r="S2101" s="14">
        <f t="shared" si="324"/>
        <v>0</v>
      </c>
      <c r="T2101" s="14">
        <f t="shared" si="328"/>
        <v>0</v>
      </c>
      <c r="U2101" s="12">
        <f t="shared" si="329"/>
        <v>0</v>
      </c>
      <c r="V2101" s="11">
        <f t="shared" si="325"/>
        <v>0</v>
      </c>
      <c r="X2101" s="1">
        <v>0</v>
      </c>
      <c r="Y2101" s="1">
        <v>0</v>
      </c>
      <c r="Z2101" s="1">
        <v>0</v>
      </c>
      <c r="AA2101" s="1">
        <v>0</v>
      </c>
      <c r="AB2101" s="1">
        <v>0</v>
      </c>
      <c r="AC2101" s="1">
        <v>0</v>
      </c>
      <c r="AD2101" s="1">
        <v>0</v>
      </c>
      <c r="AE2101" s="1">
        <v>0</v>
      </c>
    </row>
    <row r="2102" spans="1:31" x14ac:dyDescent="0.3">
      <c r="A2102" s="5" t="s">
        <v>6111</v>
      </c>
      <c r="B2102" s="1" t="s">
        <v>6112</v>
      </c>
      <c r="C2102" s="1" t="s">
        <v>33</v>
      </c>
      <c r="D2102" s="1" t="s">
        <v>33</v>
      </c>
      <c r="E2102" s="1">
        <v>183</v>
      </c>
      <c r="F2102" s="1">
        <v>0</v>
      </c>
      <c r="G2102" s="1">
        <v>0</v>
      </c>
      <c r="H2102" s="7">
        <v>0</v>
      </c>
      <c r="I2102" s="7">
        <v>0</v>
      </c>
      <c r="J2102" s="1">
        <v>0</v>
      </c>
      <c r="K2102" s="1">
        <v>0</v>
      </c>
      <c r="M2102" s="14">
        <f t="shared" si="320"/>
        <v>0</v>
      </c>
      <c r="N2102" s="14">
        <f t="shared" si="321"/>
        <v>0</v>
      </c>
      <c r="O2102" s="14">
        <f t="shared" si="326"/>
        <v>0</v>
      </c>
      <c r="P2102" s="12">
        <f t="shared" si="327"/>
        <v>0</v>
      </c>
      <c r="Q2102" s="14">
        <f t="shared" si="322"/>
        <v>0</v>
      </c>
      <c r="R2102" s="14">
        <f t="shared" si="323"/>
        <v>0</v>
      </c>
      <c r="S2102" s="14">
        <f t="shared" si="324"/>
        <v>0</v>
      </c>
      <c r="T2102" s="14">
        <f t="shared" si="328"/>
        <v>0</v>
      </c>
      <c r="U2102" s="12">
        <f t="shared" si="329"/>
        <v>0</v>
      </c>
      <c r="V2102" s="11">
        <f t="shared" si="325"/>
        <v>0</v>
      </c>
      <c r="X2102" s="1">
        <v>0</v>
      </c>
      <c r="Y2102" s="1">
        <v>0</v>
      </c>
      <c r="Z2102" s="1">
        <v>0</v>
      </c>
      <c r="AA2102" s="1">
        <v>0</v>
      </c>
      <c r="AB2102" s="1">
        <v>0</v>
      </c>
      <c r="AC2102" s="1">
        <v>0</v>
      </c>
      <c r="AD2102" s="1">
        <v>0</v>
      </c>
      <c r="AE2102" s="1">
        <v>0</v>
      </c>
    </row>
    <row r="2103" spans="1:31" x14ac:dyDescent="0.3">
      <c r="A2103" s="5" t="s">
        <v>6113</v>
      </c>
      <c r="B2103" s="1" t="s">
        <v>6114</v>
      </c>
      <c r="C2103" s="1" t="s">
        <v>33</v>
      </c>
      <c r="D2103" s="1" t="s">
        <v>33</v>
      </c>
      <c r="E2103" s="1">
        <v>228</v>
      </c>
      <c r="F2103" s="1">
        <v>0</v>
      </c>
      <c r="G2103" s="1">
        <v>0</v>
      </c>
      <c r="H2103" s="7">
        <v>0</v>
      </c>
      <c r="I2103" s="7">
        <v>0</v>
      </c>
      <c r="J2103" s="1">
        <v>0</v>
      </c>
      <c r="K2103" s="1">
        <v>0</v>
      </c>
      <c r="M2103" s="14">
        <f t="shared" si="320"/>
        <v>0</v>
      </c>
      <c r="N2103" s="14">
        <f t="shared" si="321"/>
        <v>0</v>
      </c>
      <c r="O2103" s="14">
        <f t="shared" si="326"/>
        <v>0</v>
      </c>
      <c r="P2103" s="12">
        <f t="shared" si="327"/>
        <v>0</v>
      </c>
      <c r="Q2103" s="14">
        <f t="shared" si="322"/>
        <v>0</v>
      </c>
      <c r="R2103" s="14">
        <f t="shared" si="323"/>
        <v>0</v>
      </c>
      <c r="S2103" s="14">
        <f t="shared" si="324"/>
        <v>0</v>
      </c>
      <c r="T2103" s="14">
        <f t="shared" si="328"/>
        <v>0</v>
      </c>
      <c r="U2103" s="12">
        <f t="shared" si="329"/>
        <v>0</v>
      </c>
      <c r="V2103" s="11">
        <f t="shared" si="325"/>
        <v>0</v>
      </c>
      <c r="X2103" s="1">
        <v>0</v>
      </c>
      <c r="Y2103" s="1">
        <v>0</v>
      </c>
      <c r="Z2103" s="1">
        <v>0</v>
      </c>
      <c r="AA2103" s="1">
        <v>0</v>
      </c>
      <c r="AB2103" s="1">
        <v>0</v>
      </c>
      <c r="AC2103" s="1">
        <v>0</v>
      </c>
      <c r="AD2103" s="1">
        <v>0</v>
      </c>
      <c r="AE2103" s="1">
        <v>0</v>
      </c>
    </row>
    <row r="2104" spans="1:31" x14ac:dyDescent="0.3">
      <c r="A2104" s="5" t="s">
        <v>6115</v>
      </c>
      <c r="B2104" s="1" t="s">
        <v>6116</v>
      </c>
      <c r="C2104" s="1" t="s">
        <v>33</v>
      </c>
      <c r="D2104" s="1" t="s">
        <v>33</v>
      </c>
      <c r="E2104" s="1">
        <v>366</v>
      </c>
      <c r="F2104" s="1">
        <v>0</v>
      </c>
      <c r="G2104" s="1">
        <v>0</v>
      </c>
      <c r="H2104" s="7">
        <v>0</v>
      </c>
      <c r="I2104" s="7">
        <v>0</v>
      </c>
      <c r="J2104" s="1">
        <v>0</v>
      </c>
      <c r="K2104" s="1">
        <v>0</v>
      </c>
      <c r="M2104" s="14">
        <f t="shared" si="320"/>
        <v>0</v>
      </c>
      <c r="N2104" s="14">
        <f t="shared" si="321"/>
        <v>0</v>
      </c>
      <c r="O2104" s="14">
        <f t="shared" si="326"/>
        <v>0</v>
      </c>
      <c r="P2104" s="12">
        <f t="shared" si="327"/>
        <v>0</v>
      </c>
      <c r="Q2104" s="14">
        <f t="shared" si="322"/>
        <v>0</v>
      </c>
      <c r="R2104" s="14">
        <f t="shared" si="323"/>
        <v>0</v>
      </c>
      <c r="S2104" s="14">
        <f t="shared" si="324"/>
        <v>0</v>
      </c>
      <c r="T2104" s="14">
        <f t="shared" si="328"/>
        <v>0</v>
      </c>
      <c r="U2104" s="12">
        <f t="shared" si="329"/>
        <v>0</v>
      </c>
      <c r="V2104" s="11">
        <f t="shared" si="325"/>
        <v>0</v>
      </c>
      <c r="X2104" s="1">
        <v>0</v>
      </c>
      <c r="Y2104" s="1">
        <v>0</v>
      </c>
      <c r="Z2104" s="1">
        <v>0</v>
      </c>
      <c r="AA2104" s="1">
        <v>0</v>
      </c>
      <c r="AB2104" s="1">
        <v>0</v>
      </c>
      <c r="AC2104" s="1">
        <v>0</v>
      </c>
      <c r="AD2104" s="1">
        <v>0</v>
      </c>
      <c r="AE2104" s="1">
        <v>0</v>
      </c>
    </row>
    <row r="2105" spans="1:31" x14ac:dyDescent="0.3">
      <c r="A2105" s="5" t="s">
        <v>6117</v>
      </c>
      <c r="B2105" s="1" t="s">
        <v>6118</v>
      </c>
      <c r="C2105" s="1" t="s">
        <v>33</v>
      </c>
      <c r="D2105" s="1" t="s">
        <v>33</v>
      </c>
      <c r="E2105" s="1">
        <v>219</v>
      </c>
      <c r="F2105" s="1">
        <v>0</v>
      </c>
      <c r="G2105" s="1">
        <v>0</v>
      </c>
      <c r="H2105" s="7">
        <v>0</v>
      </c>
      <c r="I2105" s="7">
        <v>0</v>
      </c>
      <c r="J2105" s="1">
        <v>0</v>
      </c>
      <c r="K2105" s="1">
        <v>0</v>
      </c>
      <c r="M2105" s="14">
        <f t="shared" si="320"/>
        <v>0</v>
      </c>
      <c r="N2105" s="14">
        <f t="shared" si="321"/>
        <v>0</v>
      </c>
      <c r="O2105" s="14">
        <f t="shared" si="326"/>
        <v>0</v>
      </c>
      <c r="P2105" s="12">
        <f t="shared" si="327"/>
        <v>0</v>
      </c>
      <c r="Q2105" s="14">
        <f t="shared" si="322"/>
        <v>0</v>
      </c>
      <c r="R2105" s="14">
        <f t="shared" si="323"/>
        <v>0</v>
      </c>
      <c r="S2105" s="14">
        <f t="shared" si="324"/>
        <v>0</v>
      </c>
      <c r="T2105" s="14">
        <f t="shared" si="328"/>
        <v>0</v>
      </c>
      <c r="U2105" s="12">
        <f t="shared" si="329"/>
        <v>0</v>
      </c>
      <c r="V2105" s="11">
        <f t="shared" si="325"/>
        <v>0</v>
      </c>
      <c r="X2105" s="1">
        <v>0</v>
      </c>
      <c r="Y2105" s="1">
        <v>0</v>
      </c>
      <c r="Z2105" s="1">
        <v>0</v>
      </c>
      <c r="AA2105" s="1">
        <v>0</v>
      </c>
      <c r="AB2105" s="1">
        <v>0</v>
      </c>
      <c r="AC2105" s="1">
        <v>0</v>
      </c>
      <c r="AD2105" s="1">
        <v>0</v>
      </c>
      <c r="AE2105" s="1">
        <v>0</v>
      </c>
    </row>
    <row r="2106" spans="1:31" x14ac:dyDescent="0.3">
      <c r="A2106" s="5" t="s">
        <v>6119</v>
      </c>
      <c r="B2106" s="1" t="s">
        <v>6120</v>
      </c>
      <c r="C2106" s="1" t="s">
        <v>6121</v>
      </c>
      <c r="D2106" s="1" t="s">
        <v>6122</v>
      </c>
      <c r="E2106" s="1">
        <v>1332</v>
      </c>
      <c r="F2106" s="1">
        <v>0</v>
      </c>
      <c r="G2106" s="1">
        <v>0</v>
      </c>
      <c r="H2106" s="7">
        <v>0</v>
      </c>
      <c r="I2106" s="7">
        <v>0</v>
      </c>
      <c r="J2106" s="1">
        <v>0</v>
      </c>
      <c r="K2106" s="1">
        <v>0</v>
      </c>
      <c r="M2106" s="14">
        <f t="shared" si="320"/>
        <v>0</v>
      </c>
      <c r="N2106" s="14">
        <f t="shared" si="321"/>
        <v>0</v>
      </c>
      <c r="O2106" s="14">
        <f t="shared" si="326"/>
        <v>0</v>
      </c>
      <c r="P2106" s="12">
        <f t="shared" si="327"/>
        <v>0</v>
      </c>
      <c r="Q2106" s="14">
        <f t="shared" si="322"/>
        <v>0</v>
      </c>
      <c r="R2106" s="14">
        <f t="shared" si="323"/>
        <v>0</v>
      </c>
      <c r="S2106" s="14">
        <f t="shared" si="324"/>
        <v>0</v>
      </c>
      <c r="T2106" s="14">
        <f t="shared" si="328"/>
        <v>0</v>
      </c>
      <c r="U2106" s="12">
        <f t="shared" si="329"/>
        <v>0</v>
      </c>
      <c r="V2106" s="11">
        <f t="shared" si="325"/>
        <v>0</v>
      </c>
      <c r="X2106" s="1">
        <v>0</v>
      </c>
      <c r="Y2106" s="1">
        <v>0</v>
      </c>
      <c r="Z2106" s="1">
        <v>0</v>
      </c>
      <c r="AA2106" s="1">
        <v>0</v>
      </c>
      <c r="AB2106" s="1">
        <v>0</v>
      </c>
      <c r="AC2106" s="1">
        <v>0</v>
      </c>
      <c r="AD2106" s="1">
        <v>0</v>
      </c>
      <c r="AE2106" s="1">
        <v>0</v>
      </c>
    </row>
    <row r="2107" spans="1:31" x14ac:dyDescent="0.3">
      <c r="A2107" s="5" t="s">
        <v>6123</v>
      </c>
      <c r="B2107" s="1" t="s">
        <v>6124</v>
      </c>
      <c r="C2107" s="1" t="s">
        <v>33</v>
      </c>
      <c r="D2107" s="1" t="s">
        <v>33</v>
      </c>
      <c r="E2107" s="1">
        <v>120</v>
      </c>
      <c r="F2107" s="1">
        <v>0</v>
      </c>
      <c r="G2107" s="1">
        <v>0</v>
      </c>
      <c r="H2107" s="7">
        <v>0</v>
      </c>
      <c r="I2107" s="7">
        <v>0</v>
      </c>
      <c r="J2107" s="1">
        <v>0</v>
      </c>
      <c r="K2107" s="1">
        <v>0</v>
      </c>
      <c r="M2107" s="14">
        <f t="shared" si="320"/>
        <v>0</v>
      </c>
      <c r="N2107" s="14">
        <f t="shared" si="321"/>
        <v>0</v>
      </c>
      <c r="O2107" s="14">
        <f t="shared" si="326"/>
        <v>0</v>
      </c>
      <c r="P2107" s="12">
        <f t="shared" si="327"/>
        <v>0</v>
      </c>
      <c r="Q2107" s="14">
        <f t="shared" si="322"/>
        <v>0</v>
      </c>
      <c r="R2107" s="14">
        <f t="shared" si="323"/>
        <v>0</v>
      </c>
      <c r="S2107" s="14">
        <f t="shared" si="324"/>
        <v>0</v>
      </c>
      <c r="T2107" s="14">
        <f t="shared" si="328"/>
        <v>0</v>
      </c>
      <c r="U2107" s="12">
        <f t="shared" si="329"/>
        <v>0</v>
      </c>
      <c r="V2107" s="11">
        <f t="shared" si="325"/>
        <v>0</v>
      </c>
      <c r="X2107" s="1">
        <v>0</v>
      </c>
      <c r="Y2107" s="1">
        <v>0</v>
      </c>
      <c r="Z2107" s="1">
        <v>0</v>
      </c>
      <c r="AA2107" s="1">
        <v>0</v>
      </c>
      <c r="AB2107" s="1">
        <v>0</v>
      </c>
      <c r="AC2107" s="1">
        <v>0</v>
      </c>
      <c r="AD2107" s="1">
        <v>0</v>
      </c>
      <c r="AE2107" s="1">
        <v>0</v>
      </c>
    </row>
    <row r="2108" spans="1:31" x14ac:dyDescent="0.3">
      <c r="A2108" s="5" t="s">
        <v>6125</v>
      </c>
      <c r="B2108" s="1" t="s">
        <v>6126</v>
      </c>
      <c r="C2108" s="1" t="s">
        <v>33</v>
      </c>
      <c r="D2108" s="1" t="s">
        <v>33</v>
      </c>
      <c r="E2108" s="1">
        <v>519</v>
      </c>
      <c r="F2108" s="1">
        <v>0</v>
      </c>
      <c r="G2108" s="1">
        <v>0</v>
      </c>
      <c r="H2108" s="7">
        <v>0</v>
      </c>
      <c r="I2108" s="7">
        <v>0</v>
      </c>
      <c r="J2108" s="1">
        <v>0</v>
      </c>
      <c r="K2108" s="1">
        <v>0</v>
      </c>
      <c r="M2108" s="14">
        <f t="shared" si="320"/>
        <v>0</v>
      </c>
      <c r="N2108" s="14">
        <f t="shared" si="321"/>
        <v>0</v>
      </c>
      <c r="O2108" s="14">
        <f t="shared" si="326"/>
        <v>0</v>
      </c>
      <c r="P2108" s="12">
        <f t="shared" si="327"/>
        <v>0</v>
      </c>
      <c r="Q2108" s="14">
        <f t="shared" si="322"/>
        <v>0</v>
      </c>
      <c r="R2108" s="14">
        <f t="shared" si="323"/>
        <v>0</v>
      </c>
      <c r="S2108" s="14">
        <f t="shared" si="324"/>
        <v>0</v>
      </c>
      <c r="T2108" s="14">
        <f t="shared" si="328"/>
        <v>0</v>
      </c>
      <c r="U2108" s="12">
        <f t="shared" si="329"/>
        <v>0</v>
      </c>
      <c r="V2108" s="11">
        <f t="shared" si="325"/>
        <v>0</v>
      </c>
      <c r="X2108" s="1">
        <v>0</v>
      </c>
      <c r="Y2108" s="1">
        <v>0</v>
      </c>
      <c r="Z2108" s="1">
        <v>0</v>
      </c>
      <c r="AA2108" s="1">
        <v>0</v>
      </c>
      <c r="AB2108" s="1">
        <v>0</v>
      </c>
      <c r="AC2108" s="1">
        <v>0</v>
      </c>
      <c r="AD2108" s="1">
        <v>0</v>
      </c>
      <c r="AE2108" s="1">
        <v>0</v>
      </c>
    </row>
    <row r="2109" spans="1:31" x14ac:dyDescent="0.3">
      <c r="A2109" s="5" t="s">
        <v>6127</v>
      </c>
      <c r="B2109" s="1" t="s">
        <v>6128</v>
      </c>
      <c r="C2109" s="1" t="s">
        <v>33</v>
      </c>
      <c r="D2109" s="1" t="s">
        <v>33</v>
      </c>
      <c r="E2109" s="1">
        <v>498</v>
      </c>
      <c r="F2109" s="1">
        <v>0</v>
      </c>
      <c r="G2109" s="1">
        <v>0</v>
      </c>
      <c r="H2109" s="7">
        <v>0</v>
      </c>
      <c r="I2109" s="7">
        <v>0</v>
      </c>
      <c r="J2109" s="1">
        <v>0</v>
      </c>
      <c r="K2109" s="1">
        <v>0</v>
      </c>
      <c r="M2109" s="14">
        <f t="shared" si="320"/>
        <v>0</v>
      </c>
      <c r="N2109" s="14">
        <f t="shared" si="321"/>
        <v>0</v>
      </c>
      <c r="O2109" s="14">
        <f t="shared" si="326"/>
        <v>0</v>
      </c>
      <c r="P2109" s="12">
        <f t="shared" si="327"/>
        <v>0</v>
      </c>
      <c r="Q2109" s="14">
        <f t="shared" si="322"/>
        <v>0</v>
      </c>
      <c r="R2109" s="14">
        <f t="shared" si="323"/>
        <v>0</v>
      </c>
      <c r="S2109" s="14">
        <f t="shared" si="324"/>
        <v>0</v>
      </c>
      <c r="T2109" s="14">
        <f t="shared" si="328"/>
        <v>0</v>
      </c>
      <c r="U2109" s="12">
        <f t="shared" si="329"/>
        <v>0</v>
      </c>
      <c r="V2109" s="11">
        <f t="shared" si="325"/>
        <v>0</v>
      </c>
      <c r="X2109" s="1">
        <v>0</v>
      </c>
      <c r="Y2109" s="1">
        <v>0</v>
      </c>
      <c r="Z2109" s="1">
        <v>0</v>
      </c>
      <c r="AA2109" s="1">
        <v>0</v>
      </c>
      <c r="AB2109" s="1">
        <v>0</v>
      </c>
      <c r="AC2109" s="1">
        <v>0</v>
      </c>
      <c r="AD2109" s="1">
        <v>0</v>
      </c>
      <c r="AE2109" s="1">
        <v>0</v>
      </c>
    </row>
    <row r="2110" spans="1:31" x14ac:dyDescent="0.3">
      <c r="A2110" s="5" t="s">
        <v>6129</v>
      </c>
      <c r="B2110" s="1" t="s">
        <v>6130</v>
      </c>
      <c r="C2110" s="1" t="s">
        <v>33</v>
      </c>
      <c r="D2110" s="1" t="s">
        <v>33</v>
      </c>
      <c r="E2110" s="1">
        <v>156</v>
      </c>
      <c r="F2110" s="1">
        <v>0</v>
      </c>
      <c r="G2110" s="1">
        <v>0</v>
      </c>
      <c r="H2110" s="7">
        <v>0</v>
      </c>
      <c r="I2110" s="7">
        <v>0</v>
      </c>
      <c r="J2110" s="1">
        <v>0</v>
      </c>
      <c r="K2110" s="1">
        <v>0</v>
      </c>
      <c r="M2110" s="14">
        <f t="shared" si="320"/>
        <v>0</v>
      </c>
      <c r="N2110" s="14">
        <f t="shared" si="321"/>
        <v>0</v>
      </c>
      <c r="O2110" s="14">
        <f t="shared" si="326"/>
        <v>0</v>
      </c>
      <c r="P2110" s="12">
        <f t="shared" si="327"/>
        <v>0</v>
      </c>
      <c r="Q2110" s="14">
        <f t="shared" si="322"/>
        <v>0</v>
      </c>
      <c r="R2110" s="14">
        <f t="shared" si="323"/>
        <v>0</v>
      </c>
      <c r="S2110" s="14">
        <f t="shared" si="324"/>
        <v>0</v>
      </c>
      <c r="T2110" s="14">
        <f t="shared" si="328"/>
        <v>0</v>
      </c>
      <c r="U2110" s="12">
        <f t="shared" si="329"/>
        <v>0</v>
      </c>
      <c r="V2110" s="11">
        <f t="shared" si="325"/>
        <v>0</v>
      </c>
      <c r="X2110" s="1">
        <v>0</v>
      </c>
      <c r="Y2110" s="1">
        <v>0</v>
      </c>
      <c r="Z2110" s="1">
        <v>0</v>
      </c>
      <c r="AA2110" s="1">
        <v>0</v>
      </c>
      <c r="AB2110" s="1">
        <v>0</v>
      </c>
      <c r="AC2110" s="1">
        <v>0</v>
      </c>
      <c r="AD2110" s="1">
        <v>0</v>
      </c>
      <c r="AE2110" s="1">
        <v>0</v>
      </c>
    </row>
    <row r="2111" spans="1:31" x14ac:dyDescent="0.3">
      <c r="A2111" s="5" t="s">
        <v>6131</v>
      </c>
      <c r="B2111" s="1" t="s">
        <v>6132</v>
      </c>
      <c r="C2111" s="1" t="s">
        <v>33</v>
      </c>
      <c r="D2111" s="1" t="s">
        <v>33</v>
      </c>
      <c r="E2111" s="1">
        <v>216</v>
      </c>
      <c r="F2111" s="1">
        <v>0</v>
      </c>
      <c r="G2111" s="1">
        <v>0</v>
      </c>
      <c r="H2111" s="7">
        <v>0</v>
      </c>
      <c r="I2111" s="7">
        <v>0</v>
      </c>
      <c r="J2111" s="1">
        <v>0</v>
      </c>
      <c r="K2111" s="1">
        <v>0</v>
      </c>
      <c r="M2111" s="14">
        <f t="shared" si="320"/>
        <v>0</v>
      </c>
      <c r="N2111" s="14">
        <f t="shared" si="321"/>
        <v>0</v>
      </c>
      <c r="O2111" s="14">
        <f t="shared" si="326"/>
        <v>0</v>
      </c>
      <c r="P2111" s="12">
        <f t="shared" si="327"/>
        <v>0</v>
      </c>
      <c r="Q2111" s="14">
        <f t="shared" si="322"/>
        <v>0</v>
      </c>
      <c r="R2111" s="14">
        <f t="shared" si="323"/>
        <v>0</v>
      </c>
      <c r="S2111" s="14">
        <f t="shared" si="324"/>
        <v>0</v>
      </c>
      <c r="T2111" s="14">
        <f t="shared" si="328"/>
        <v>0</v>
      </c>
      <c r="U2111" s="12">
        <f t="shared" si="329"/>
        <v>0</v>
      </c>
      <c r="V2111" s="11">
        <f t="shared" si="325"/>
        <v>0</v>
      </c>
      <c r="X2111" s="1">
        <v>0</v>
      </c>
      <c r="Y2111" s="1">
        <v>0</v>
      </c>
      <c r="Z2111" s="1">
        <v>0</v>
      </c>
      <c r="AA2111" s="1">
        <v>0</v>
      </c>
      <c r="AB2111" s="1">
        <v>0</v>
      </c>
      <c r="AC2111" s="1">
        <v>0</v>
      </c>
      <c r="AD2111" s="1">
        <v>0</v>
      </c>
      <c r="AE2111" s="1">
        <v>0</v>
      </c>
    </row>
    <row r="2112" spans="1:31" x14ac:dyDescent="0.3">
      <c r="A2112" s="5" t="s">
        <v>6133</v>
      </c>
      <c r="B2112" s="1" t="s">
        <v>6134</v>
      </c>
      <c r="C2112" s="1" t="s">
        <v>33</v>
      </c>
      <c r="D2112" s="1" t="s">
        <v>33</v>
      </c>
      <c r="E2112" s="1">
        <v>198</v>
      </c>
      <c r="F2112" s="1">
        <v>0</v>
      </c>
      <c r="G2112" s="1">
        <v>0</v>
      </c>
      <c r="H2112" s="7">
        <v>0</v>
      </c>
      <c r="I2112" s="7">
        <v>0</v>
      </c>
      <c r="J2112" s="1">
        <v>0</v>
      </c>
      <c r="K2112" s="1">
        <v>0</v>
      </c>
      <c r="M2112" s="14">
        <f t="shared" si="320"/>
        <v>0</v>
      </c>
      <c r="N2112" s="14">
        <f t="shared" si="321"/>
        <v>0</v>
      </c>
      <c r="O2112" s="14">
        <f t="shared" si="326"/>
        <v>0</v>
      </c>
      <c r="P2112" s="12">
        <f t="shared" si="327"/>
        <v>0</v>
      </c>
      <c r="Q2112" s="14">
        <f t="shared" si="322"/>
        <v>0</v>
      </c>
      <c r="R2112" s="14">
        <f t="shared" si="323"/>
        <v>0</v>
      </c>
      <c r="S2112" s="14">
        <f t="shared" si="324"/>
        <v>0</v>
      </c>
      <c r="T2112" s="14">
        <f t="shared" si="328"/>
        <v>0</v>
      </c>
      <c r="U2112" s="12">
        <f t="shared" si="329"/>
        <v>0</v>
      </c>
      <c r="V2112" s="11">
        <f t="shared" si="325"/>
        <v>0</v>
      </c>
      <c r="X2112" s="1">
        <v>0</v>
      </c>
      <c r="Y2112" s="1">
        <v>0</v>
      </c>
      <c r="Z2112" s="1">
        <v>0</v>
      </c>
      <c r="AA2112" s="1">
        <v>0</v>
      </c>
      <c r="AB2112" s="1">
        <v>0</v>
      </c>
      <c r="AC2112" s="1">
        <v>0</v>
      </c>
      <c r="AD2112" s="1">
        <v>0</v>
      </c>
      <c r="AE2112" s="1">
        <v>0</v>
      </c>
    </row>
    <row r="2113" spans="1:31" x14ac:dyDescent="0.3">
      <c r="A2113" s="5" t="s">
        <v>6135</v>
      </c>
      <c r="B2113" s="1" t="s">
        <v>6136</v>
      </c>
      <c r="C2113" s="1" t="s">
        <v>33</v>
      </c>
      <c r="D2113" s="1" t="s">
        <v>33</v>
      </c>
      <c r="E2113" s="1">
        <v>150</v>
      </c>
      <c r="F2113" s="1">
        <v>0</v>
      </c>
      <c r="G2113" s="1">
        <v>0</v>
      </c>
      <c r="H2113" s="7">
        <v>0</v>
      </c>
      <c r="I2113" s="7">
        <v>0</v>
      </c>
      <c r="J2113" s="1">
        <v>0</v>
      </c>
      <c r="K2113" s="1">
        <v>0</v>
      </c>
      <c r="M2113" s="14">
        <f t="shared" si="320"/>
        <v>0</v>
      </c>
      <c r="N2113" s="14">
        <f t="shared" si="321"/>
        <v>0</v>
      </c>
      <c r="O2113" s="14">
        <f t="shared" si="326"/>
        <v>0</v>
      </c>
      <c r="P2113" s="12">
        <f t="shared" si="327"/>
        <v>0</v>
      </c>
      <c r="Q2113" s="14">
        <f t="shared" si="322"/>
        <v>0</v>
      </c>
      <c r="R2113" s="14">
        <f t="shared" si="323"/>
        <v>0</v>
      </c>
      <c r="S2113" s="14">
        <f t="shared" si="324"/>
        <v>0</v>
      </c>
      <c r="T2113" s="14">
        <f t="shared" si="328"/>
        <v>0</v>
      </c>
      <c r="U2113" s="12">
        <f t="shared" si="329"/>
        <v>0</v>
      </c>
      <c r="V2113" s="11">
        <f t="shared" si="325"/>
        <v>0</v>
      </c>
      <c r="X2113" s="1">
        <v>0</v>
      </c>
      <c r="Y2113" s="1">
        <v>0</v>
      </c>
      <c r="Z2113" s="1">
        <v>0</v>
      </c>
      <c r="AA2113" s="1">
        <v>0</v>
      </c>
      <c r="AB2113" s="1">
        <v>0</v>
      </c>
      <c r="AC2113" s="1">
        <v>0</v>
      </c>
      <c r="AD2113" s="1">
        <v>0</v>
      </c>
      <c r="AE2113" s="1">
        <v>0</v>
      </c>
    </row>
    <row r="2114" spans="1:31" x14ac:dyDescent="0.3">
      <c r="A2114" s="5" t="s">
        <v>6137</v>
      </c>
      <c r="B2114" s="1" t="s">
        <v>6138</v>
      </c>
      <c r="C2114" s="1" t="s">
        <v>33</v>
      </c>
      <c r="D2114" s="1" t="s">
        <v>33</v>
      </c>
      <c r="E2114" s="1">
        <v>717</v>
      </c>
      <c r="F2114" s="1">
        <v>0</v>
      </c>
      <c r="G2114" s="1">
        <v>0</v>
      </c>
      <c r="H2114" s="7">
        <v>0</v>
      </c>
      <c r="I2114" s="7">
        <v>0</v>
      </c>
      <c r="J2114" s="1">
        <v>0</v>
      </c>
      <c r="K2114" s="1">
        <v>0</v>
      </c>
      <c r="M2114" s="14">
        <f t="shared" si="320"/>
        <v>0</v>
      </c>
      <c r="N2114" s="14">
        <f t="shared" si="321"/>
        <v>0</v>
      </c>
      <c r="O2114" s="14">
        <f t="shared" si="326"/>
        <v>0</v>
      </c>
      <c r="P2114" s="12">
        <f t="shared" si="327"/>
        <v>0</v>
      </c>
      <c r="Q2114" s="14">
        <f t="shared" si="322"/>
        <v>0</v>
      </c>
      <c r="R2114" s="14">
        <f t="shared" si="323"/>
        <v>0</v>
      </c>
      <c r="S2114" s="14">
        <f t="shared" si="324"/>
        <v>0</v>
      </c>
      <c r="T2114" s="14">
        <f t="shared" si="328"/>
        <v>0</v>
      </c>
      <c r="U2114" s="12">
        <f t="shared" si="329"/>
        <v>0</v>
      </c>
      <c r="V2114" s="11">
        <f t="shared" si="325"/>
        <v>0</v>
      </c>
      <c r="X2114" s="1">
        <v>0</v>
      </c>
      <c r="Y2114" s="1">
        <v>0</v>
      </c>
      <c r="Z2114" s="1">
        <v>0</v>
      </c>
      <c r="AA2114" s="1">
        <v>0</v>
      </c>
      <c r="AB2114" s="1">
        <v>0</v>
      </c>
      <c r="AC2114" s="1">
        <v>0</v>
      </c>
      <c r="AD2114" s="1">
        <v>0</v>
      </c>
      <c r="AE2114" s="1">
        <v>0</v>
      </c>
    </row>
    <row r="2115" spans="1:31" x14ac:dyDescent="0.3">
      <c r="A2115" s="5" t="s">
        <v>6139</v>
      </c>
      <c r="B2115" s="1" t="s">
        <v>6140</v>
      </c>
      <c r="C2115" s="1" t="s">
        <v>6141</v>
      </c>
      <c r="D2115" s="1" t="s">
        <v>33</v>
      </c>
      <c r="E2115" s="1">
        <v>3918</v>
      </c>
      <c r="F2115" s="1">
        <v>0</v>
      </c>
      <c r="G2115" s="1">
        <v>0</v>
      </c>
      <c r="H2115" s="7">
        <v>0</v>
      </c>
      <c r="I2115" s="7">
        <v>0</v>
      </c>
      <c r="J2115" s="1">
        <v>0</v>
      </c>
      <c r="K2115" s="1">
        <v>0</v>
      </c>
      <c r="M2115" s="14">
        <f t="shared" si="320"/>
        <v>0</v>
      </c>
      <c r="N2115" s="14">
        <f t="shared" si="321"/>
        <v>0</v>
      </c>
      <c r="O2115" s="14">
        <f t="shared" si="326"/>
        <v>0</v>
      </c>
      <c r="P2115" s="12">
        <f t="shared" si="327"/>
        <v>0</v>
      </c>
      <c r="Q2115" s="14">
        <f t="shared" si="322"/>
        <v>0</v>
      </c>
      <c r="R2115" s="14">
        <f t="shared" si="323"/>
        <v>0</v>
      </c>
      <c r="S2115" s="14">
        <f t="shared" si="324"/>
        <v>0</v>
      </c>
      <c r="T2115" s="14">
        <f t="shared" si="328"/>
        <v>0</v>
      </c>
      <c r="U2115" s="12">
        <f t="shared" si="329"/>
        <v>0</v>
      </c>
      <c r="V2115" s="11">
        <f t="shared" si="325"/>
        <v>0</v>
      </c>
      <c r="X2115" s="1">
        <v>0</v>
      </c>
      <c r="Y2115" s="1">
        <v>0</v>
      </c>
      <c r="Z2115" s="1">
        <v>0</v>
      </c>
      <c r="AA2115" s="1">
        <v>0</v>
      </c>
      <c r="AB2115" s="1">
        <v>0</v>
      </c>
      <c r="AC2115" s="1">
        <v>0</v>
      </c>
      <c r="AD2115" s="1">
        <v>0</v>
      </c>
      <c r="AE2115" s="1">
        <v>0</v>
      </c>
    </row>
    <row r="2116" spans="1:31" x14ac:dyDescent="0.3">
      <c r="A2116" s="5" t="s">
        <v>6142</v>
      </c>
      <c r="B2116" s="1" t="s">
        <v>6143</v>
      </c>
      <c r="C2116" s="1" t="s">
        <v>6144</v>
      </c>
      <c r="D2116" s="1" t="s">
        <v>33</v>
      </c>
      <c r="E2116" s="1">
        <v>1731</v>
      </c>
      <c r="F2116" s="1">
        <v>0</v>
      </c>
      <c r="G2116" s="1">
        <v>0</v>
      </c>
      <c r="H2116" s="7">
        <v>0</v>
      </c>
      <c r="I2116" s="7">
        <v>0</v>
      </c>
      <c r="J2116" s="1">
        <v>0</v>
      </c>
      <c r="K2116" s="1">
        <v>0</v>
      </c>
      <c r="M2116" s="14">
        <f t="shared" ref="M2116:M2179" si="330">F2116/E2116</f>
        <v>0</v>
      </c>
      <c r="N2116" s="14">
        <f t="shared" ref="N2116:N2179" si="331">G2116/E2116</f>
        <v>0</v>
      </c>
      <c r="O2116" s="14">
        <f t="shared" si="326"/>
        <v>0</v>
      </c>
      <c r="P2116" s="12">
        <f t="shared" si="327"/>
        <v>0</v>
      </c>
      <c r="Q2116" s="14">
        <f t="shared" ref="Q2116:Q2179" si="332">H2116/E2116</f>
        <v>0</v>
      </c>
      <c r="R2116" s="14">
        <f t="shared" ref="R2116:R2179" si="333">I2116/E2116</f>
        <v>0</v>
      </c>
      <c r="S2116" s="14">
        <f t="shared" ref="S2116:S2179" si="334">J2116/E2116</f>
        <v>0</v>
      </c>
      <c r="T2116" s="14">
        <f t="shared" si="328"/>
        <v>0</v>
      </c>
      <c r="U2116" s="12">
        <f t="shared" si="329"/>
        <v>0</v>
      </c>
      <c r="V2116" s="11">
        <f t="shared" ref="V2116:V2179" si="335">K2116/E2116</f>
        <v>0</v>
      </c>
      <c r="X2116" s="1">
        <v>0</v>
      </c>
      <c r="Y2116" s="1">
        <v>0</v>
      </c>
      <c r="Z2116" s="1">
        <v>0</v>
      </c>
      <c r="AA2116" s="1">
        <v>0</v>
      </c>
      <c r="AB2116" s="1">
        <v>0</v>
      </c>
      <c r="AC2116" s="1">
        <v>0</v>
      </c>
      <c r="AD2116" s="1">
        <v>0</v>
      </c>
      <c r="AE2116" s="1">
        <v>0</v>
      </c>
    </row>
    <row r="2117" spans="1:31" x14ac:dyDescent="0.3">
      <c r="A2117" s="5" t="s">
        <v>6145</v>
      </c>
      <c r="B2117" s="1" t="s">
        <v>6146</v>
      </c>
      <c r="C2117" s="1" t="s">
        <v>33</v>
      </c>
      <c r="D2117" s="1" t="s">
        <v>33</v>
      </c>
      <c r="E2117" s="1">
        <v>1137</v>
      </c>
      <c r="F2117" s="1">
        <v>0</v>
      </c>
      <c r="G2117" s="1">
        <v>0</v>
      </c>
      <c r="H2117" s="7">
        <v>0</v>
      </c>
      <c r="I2117" s="7">
        <v>0</v>
      </c>
      <c r="J2117" s="1">
        <v>0</v>
      </c>
      <c r="K2117" s="1">
        <v>0</v>
      </c>
      <c r="M2117" s="14">
        <f t="shared" si="330"/>
        <v>0</v>
      </c>
      <c r="N2117" s="14">
        <f t="shared" si="331"/>
        <v>0</v>
      </c>
      <c r="O2117" s="14">
        <f t="shared" ref="O2117:O2180" si="336">AVERAGE(M2117:N2117)</f>
        <v>0</v>
      </c>
      <c r="P2117" s="12">
        <f t="shared" ref="P2117:P2180" si="337">_xlfn.STDEV.S(M2117,N2117)</f>
        <v>0</v>
      </c>
      <c r="Q2117" s="14">
        <f t="shared" si="332"/>
        <v>0</v>
      </c>
      <c r="R2117" s="14">
        <f t="shared" si="333"/>
        <v>0</v>
      </c>
      <c r="S2117" s="14">
        <f t="shared" si="334"/>
        <v>0</v>
      </c>
      <c r="T2117" s="14">
        <f t="shared" ref="T2117:T2180" si="338">AVERAGE(R2117:S2117)</f>
        <v>0</v>
      </c>
      <c r="U2117" s="12">
        <f t="shared" ref="U2117:U2180" si="339">_xlfn.STDEV.S(R2117,S2117)</f>
        <v>0</v>
      </c>
      <c r="V2117" s="11">
        <f t="shared" si="335"/>
        <v>0</v>
      </c>
      <c r="X2117" s="1">
        <v>0</v>
      </c>
      <c r="Y2117" s="1">
        <v>0</v>
      </c>
      <c r="Z2117" s="1">
        <v>0</v>
      </c>
      <c r="AA2117" s="1">
        <v>0</v>
      </c>
      <c r="AB2117" s="1">
        <v>0</v>
      </c>
      <c r="AC2117" s="1">
        <v>0</v>
      </c>
      <c r="AD2117" s="1">
        <v>0</v>
      </c>
      <c r="AE2117" s="1">
        <v>0</v>
      </c>
    </row>
    <row r="2118" spans="1:31" x14ac:dyDescent="0.3">
      <c r="A2118" s="5" t="s">
        <v>6147</v>
      </c>
      <c r="B2118" s="1" t="s">
        <v>6148</v>
      </c>
      <c r="C2118" s="1" t="s">
        <v>6149</v>
      </c>
      <c r="D2118" s="1" t="s">
        <v>33</v>
      </c>
      <c r="E2118" s="1">
        <v>1515</v>
      </c>
      <c r="F2118" s="1">
        <v>0</v>
      </c>
      <c r="G2118" s="1">
        <v>0</v>
      </c>
      <c r="H2118" s="7">
        <v>0</v>
      </c>
      <c r="I2118" s="7">
        <v>0</v>
      </c>
      <c r="J2118" s="1">
        <v>0</v>
      </c>
      <c r="K2118" s="1">
        <v>0</v>
      </c>
      <c r="M2118" s="14">
        <f t="shared" si="330"/>
        <v>0</v>
      </c>
      <c r="N2118" s="14">
        <f t="shared" si="331"/>
        <v>0</v>
      </c>
      <c r="O2118" s="14">
        <f t="shared" si="336"/>
        <v>0</v>
      </c>
      <c r="P2118" s="12">
        <f t="shared" si="337"/>
        <v>0</v>
      </c>
      <c r="Q2118" s="14">
        <f t="shared" si="332"/>
        <v>0</v>
      </c>
      <c r="R2118" s="14">
        <f t="shared" si="333"/>
        <v>0</v>
      </c>
      <c r="S2118" s="14">
        <f t="shared" si="334"/>
        <v>0</v>
      </c>
      <c r="T2118" s="14">
        <f t="shared" si="338"/>
        <v>0</v>
      </c>
      <c r="U2118" s="12">
        <f t="shared" si="339"/>
        <v>0</v>
      </c>
      <c r="V2118" s="11">
        <f t="shared" si="335"/>
        <v>0</v>
      </c>
      <c r="X2118" s="1">
        <v>0</v>
      </c>
      <c r="Y2118" s="1">
        <v>0</v>
      </c>
      <c r="Z2118" s="1">
        <v>0</v>
      </c>
      <c r="AA2118" s="1">
        <v>0</v>
      </c>
      <c r="AB2118" s="1">
        <v>0</v>
      </c>
      <c r="AC2118" s="1">
        <v>0</v>
      </c>
      <c r="AD2118" s="1">
        <v>0</v>
      </c>
      <c r="AE2118" s="1">
        <v>0</v>
      </c>
    </row>
    <row r="2119" spans="1:31" x14ac:dyDescent="0.3">
      <c r="A2119" s="5" t="s">
        <v>6150</v>
      </c>
      <c r="B2119" s="1" t="s">
        <v>6151</v>
      </c>
      <c r="C2119" s="1" t="s">
        <v>33</v>
      </c>
      <c r="D2119" s="1" t="s">
        <v>33</v>
      </c>
      <c r="E2119" s="1">
        <v>471</v>
      </c>
      <c r="F2119" s="1">
        <v>0</v>
      </c>
      <c r="G2119" s="1">
        <v>0</v>
      </c>
      <c r="H2119" s="7">
        <v>0</v>
      </c>
      <c r="I2119" s="7">
        <v>0</v>
      </c>
      <c r="J2119" s="1">
        <v>0</v>
      </c>
      <c r="K2119" s="1">
        <v>0</v>
      </c>
      <c r="M2119" s="14">
        <f t="shared" si="330"/>
        <v>0</v>
      </c>
      <c r="N2119" s="14">
        <f t="shared" si="331"/>
        <v>0</v>
      </c>
      <c r="O2119" s="14">
        <f t="shared" si="336"/>
        <v>0</v>
      </c>
      <c r="P2119" s="12">
        <f t="shared" si="337"/>
        <v>0</v>
      </c>
      <c r="Q2119" s="14">
        <f t="shared" si="332"/>
        <v>0</v>
      </c>
      <c r="R2119" s="14">
        <f t="shared" si="333"/>
        <v>0</v>
      </c>
      <c r="S2119" s="14">
        <f t="shared" si="334"/>
        <v>0</v>
      </c>
      <c r="T2119" s="14">
        <f t="shared" si="338"/>
        <v>0</v>
      </c>
      <c r="U2119" s="12">
        <f t="shared" si="339"/>
        <v>0</v>
      </c>
      <c r="V2119" s="11">
        <f t="shared" si="335"/>
        <v>0</v>
      </c>
      <c r="X2119" s="1">
        <v>0</v>
      </c>
      <c r="Y2119" s="1">
        <v>0</v>
      </c>
      <c r="Z2119" s="1">
        <v>0</v>
      </c>
      <c r="AA2119" s="1">
        <v>0</v>
      </c>
      <c r="AB2119" s="1">
        <v>0</v>
      </c>
      <c r="AC2119" s="1">
        <v>0</v>
      </c>
      <c r="AD2119" s="1">
        <v>0</v>
      </c>
      <c r="AE2119" s="1">
        <v>0</v>
      </c>
    </row>
    <row r="2120" spans="1:31" x14ac:dyDescent="0.3">
      <c r="A2120" s="5" t="s">
        <v>6152</v>
      </c>
      <c r="B2120" s="1" t="s">
        <v>6153</v>
      </c>
      <c r="C2120" s="1" t="s">
        <v>33</v>
      </c>
      <c r="D2120" s="1" t="s">
        <v>33</v>
      </c>
      <c r="E2120" s="1">
        <v>972</v>
      </c>
      <c r="F2120" s="1">
        <v>0</v>
      </c>
      <c r="G2120" s="1">
        <v>0</v>
      </c>
      <c r="H2120" s="7">
        <v>0</v>
      </c>
      <c r="I2120" s="7">
        <v>0</v>
      </c>
      <c r="J2120" s="1">
        <v>0</v>
      </c>
      <c r="K2120" s="1">
        <v>0</v>
      </c>
      <c r="M2120" s="14">
        <f t="shared" si="330"/>
        <v>0</v>
      </c>
      <c r="N2120" s="14">
        <f t="shared" si="331"/>
        <v>0</v>
      </c>
      <c r="O2120" s="14">
        <f t="shared" si="336"/>
        <v>0</v>
      </c>
      <c r="P2120" s="12">
        <f t="shared" si="337"/>
        <v>0</v>
      </c>
      <c r="Q2120" s="14">
        <f t="shared" si="332"/>
        <v>0</v>
      </c>
      <c r="R2120" s="14">
        <f t="shared" si="333"/>
        <v>0</v>
      </c>
      <c r="S2120" s="14">
        <f t="shared" si="334"/>
        <v>0</v>
      </c>
      <c r="T2120" s="14">
        <f t="shared" si="338"/>
        <v>0</v>
      </c>
      <c r="U2120" s="12">
        <f t="shared" si="339"/>
        <v>0</v>
      </c>
      <c r="V2120" s="11">
        <f t="shared" si="335"/>
        <v>0</v>
      </c>
      <c r="X2120" s="1">
        <v>0</v>
      </c>
      <c r="Y2120" s="1">
        <v>0</v>
      </c>
      <c r="Z2120" s="1">
        <v>0</v>
      </c>
      <c r="AA2120" s="1">
        <v>0</v>
      </c>
      <c r="AB2120" s="1">
        <v>0</v>
      </c>
      <c r="AC2120" s="1">
        <v>0</v>
      </c>
      <c r="AD2120" s="1">
        <v>0</v>
      </c>
      <c r="AE2120" s="1">
        <v>0</v>
      </c>
    </row>
    <row r="2121" spans="1:31" x14ac:dyDescent="0.3">
      <c r="A2121" s="5" t="s">
        <v>6154</v>
      </c>
      <c r="B2121" s="1" t="s">
        <v>6155</v>
      </c>
      <c r="C2121" s="1" t="s">
        <v>33</v>
      </c>
      <c r="D2121" s="1" t="s">
        <v>33</v>
      </c>
      <c r="E2121" s="1">
        <v>915</v>
      </c>
      <c r="F2121" s="1">
        <v>0</v>
      </c>
      <c r="G2121" s="1">
        <v>0</v>
      </c>
      <c r="H2121" s="7">
        <v>0</v>
      </c>
      <c r="I2121" s="7">
        <v>0</v>
      </c>
      <c r="J2121" s="1">
        <v>0</v>
      </c>
      <c r="K2121" s="1">
        <v>0</v>
      </c>
      <c r="M2121" s="14">
        <f t="shared" si="330"/>
        <v>0</v>
      </c>
      <c r="N2121" s="14">
        <f t="shared" si="331"/>
        <v>0</v>
      </c>
      <c r="O2121" s="14">
        <f t="shared" si="336"/>
        <v>0</v>
      </c>
      <c r="P2121" s="12">
        <f t="shared" si="337"/>
        <v>0</v>
      </c>
      <c r="Q2121" s="14">
        <f t="shared" si="332"/>
        <v>0</v>
      </c>
      <c r="R2121" s="14">
        <f t="shared" si="333"/>
        <v>0</v>
      </c>
      <c r="S2121" s="14">
        <f t="shared" si="334"/>
        <v>0</v>
      </c>
      <c r="T2121" s="14">
        <f t="shared" si="338"/>
        <v>0</v>
      </c>
      <c r="U2121" s="12">
        <f t="shared" si="339"/>
        <v>0</v>
      </c>
      <c r="V2121" s="11">
        <f t="shared" si="335"/>
        <v>0</v>
      </c>
      <c r="X2121" s="1">
        <v>0</v>
      </c>
      <c r="Y2121" s="1">
        <v>0</v>
      </c>
      <c r="Z2121" s="1">
        <v>0</v>
      </c>
      <c r="AA2121" s="1">
        <v>0</v>
      </c>
      <c r="AB2121" s="1">
        <v>0</v>
      </c>
      <c r="AC2121" s="1">
        <v>0</v>
      </c>
      <c r="AD2121" s="1">
        <v>0</v>
      </c>
      <c r="AE2121" s="1">
        <v>0</v>
      </c>
    </row>
    <row r="2122" spans="1:31" x14ac:dyDescent="0.3">
      <c r="A2122" s="5" t="s">
        <v>6156</v>
      </c>
      <c r="B2122" s="1" t="s">
        <v>6157</v>
      </c>
      <c r="C2122" s="1" t="s">
        <v>33</v>
      </c>
      <c r="D2122" s="1" t="s">
        <v>33</v>
      </c>
      <c r="E2122" s="1">
        <v>372</v>
      </c>
      <c r="F2122" s="1">
        <v>0</v>
      </c>
      <c r="G2122" s="1">
        <v>0</v>
      </c>
      <c r="H2122" s="7">
        <v>0</v>
      </c>
      <c r="I2122" s="7">
        <v>0</v>
      </c>
      <c r="J2122" s="1">
        <v>0</v>
      </c>
      <c r="K2122" s="1">
        <v>0</v>
      </c>
      <c r="M2122" s="14">
        <f t="shared" si="330"/>
        <v>0</v>
      </c>
      <c r="N2122" s="14">
        <f t="shared" si="331"/>
        <v>0</v>
      </c>
      <c r="O2122" s="14">
        <f t="shared" si="336"/>
        <v>0</v>
      </c>
      <c r="P2122" s="12">
        <f t="shared" si="337"/>
        <v>0</v>
      </c>
      <c r="Q2122" s="14">
        <f t="shared" si="332"/>
        <v>0</v>
      </c>
      <c r="R2122" s="14">
        <f t="shared" si="333"/>
        <v>0</v>
      </c>
      <c r="S2122" s="14">
        <f t="shared" si="334"/>
        <v>0</v>
      </c>
      <c r="T2122" s="14">
        <f t="shared" si="338"/>
        <v>0</v>
      </c>
      <c r="U2122" s="12">
        <f t="shared" si="339"/>
        <v>0</v>
      </c>
      <c r="V2122" s="11">
        <f t="shared" si="335"/>
        <v>0</v>
      </c>
      <c r="X2122" s="1">
        <v>0</v>
      </c>
      <c r="Y2122" s="1">
        <v>0</v>
      </c>
      <c r="Z2122" s="1">
        <v>0</v>
      </c>
      <c r="AA2122" s="1">
        <v>0</v>
      </c>
      <c r="AB2122" s="1">
        <v>0</v>
      </c>
      <c r="AC2122" s="1">
        <v>0</v>
      </c>
      <c r="AD2122" s="1">
        <v>0</v>
      </c>
      <c r="AE2122" s="1">
        <v>0</v>
      </c>
    </row>
    <row r="2123" spans="1:31" x14ac:dyDescent="0.3">
      <c r="A2123" s="5" t="s">
        <v>6158</v>
      </c>
      <c r="B2123" s="1" t="s">
        <v>6159</v>
      </c>
      <c r="C2123" s="1" t="s">
        <v>33</v>
      </c>
      <c r="D2123" s="1" t="s">
        <v>33</v>
      </c>
      <c r="E2123" s="1">
        <v>315</v>
      </c>
      <c r="F2123" s="1">
        <v>0</v>
      </c>
      <c r="G2123" s="1">
        <v>0</v>
      </c>
      <c r="H2123" s="7">
        <v>0</v>
      </c>
      <c r="I2123" s="7">
        <v>0</v>
      </c>
      <c r="J2123" s="1">
        <v>0</v>
      </c>
      <c r="K2123" s="1">
        <v>0</v>
      </c>
      <c r="M2123" s="14">
        <f t="shared" si="330"/>
        <v>0</v>
      </c>
      <c r="N2123" s="14">
        <f t="shared" si="331"/>
        <v>0</v>
      </c>
      <c r="O2123" s="14">
        <f t="shared" si="336"/>
        <v>0</v>
      </c>
      <c r="P2123" s="12">
        <f t="shared" si="337"/>
        <v>0</v>
      </c>
      <c r="Q2123" s="14">
        <f t="shared" si="332"/>
        <v>0</v>
      </c>
      <c r="R2123" s="14">
        <f t="shared" si="333"/>
        <v>0</v>
      </c>
      <c r="S2123" s="14">
        <f t="shared" si="334"/>
        <v>0</v>
      </c>
      <c r="T2123" s="14">
        <f t="shared" si="338"/>
        <v>0</v>
      </c>
      <c r="U2123" s="12">
        <f t="shared" si="339"/>
        <v>0</v>
      </c>
      <c r="V2123" s="11">
        <f t="shared" si="335"/>
        <v>0</v>
      </c>
      <c r="X2123" s="1">
        <v>0</v>
      </c>
      <c r="Y2123" s="1">
        <v>0</v>
      </c>
      <c r="Z2123" s="1">
        <v>0</v>
      </c>
      <c r="AA2123" s="1">
        <v>0</v>
      </c>
      <c r="AB2123" s="1">
        <v>0</v>
      </c>
      <c r="AC2123" s="1">
        <v>0</v>
      </c>
      <c r="AD2123" s="1">
        <v>0</v>
      </c>
      <c r="AE2123" s="1">
        <v>0</v>
      </c>
    </row>
    <row r="2124" spans="1:31" x14ac:dyDescent="0.3">
      <c r="A2124" s="5" t="s">
        <v>6160</v>
      </c>
      <c r="B2124" s="1" t="s">
        <v>6161</v>
      </c>
      <c r="C2124" s="1" t="s">
        <v>33</v>
      </c>
      <c r="D2124" s="1" t="s">
        <v>33</v>
      </c>
      <c r="E2124" s="1">
        <v>381</v>
      </c>
      <c r="F2124" s="1">
        <v>0</v>
      </c>
      <c r="G2124" s="1">
        <v>0</v>
      </c>
      <c r="H2124" s="7">
        <v>0</v>
      </c>
      <c r="I2124" s="7">
        <v>0</v>
      </c>
      <c r="J2124" s="1">
        <v>0</v>
      </c>
      <c r="K2124" s="1">
        <v>0</v>
      </c>
      <c r="M2124" s="14">
        <f t="shared" si="330"/>
        <v>0</v>
      </c>
      <c r="N2124" s="14">
        <f t="shared" si="331"/>
        <v>0</v>
      </c>
      <c r="O2124" s="14">
        <f t="shared" si="336"/>
        <v>0</v>
      </c>
      <c r="P2124" s="12">
        <f t="shared" si="337"/>
        <v>0</v>
      </c>
      <c r="Q2124" s="14">
        <f t="shared" si="332"/>
        <v>0</v>
      </c>
      <c r="R2124" s="14">
        <f t="shared" si="333"/>
        <v>0</v>
      </c>
      <c r="S2124" s="14">
        <f t="shared" si="334"/>
        <v>0</v>
      </c>
      <c r="T2124" s="14">
        <f t="shared" si="338"/>
        <v>0</v>
      </c>
      <c r="U2124" s="12">
        <f t="shared" si="339"/>
        <v>0</v>
      </c>
      <c r="V2124" s="11">
        <f t="shared" si="335"/>
        <v>0</v>
      </c>
      <c r="X2124" s="1">
        <v>0</v>
      </c>
      <c r="Y2124" s="1">
        <v>0</v>
      </c>
      <c r="Z2124" s="1">
        <v>0</v>
      </c>
      <c r="AA2124" s="1">
        <v>0</v>
      </c>
      <c r="AB2124" s="1">
        <v>0</v>
      </c>
      <c r="AC2124" s="1">
        <v>0</v>
      </c>
      <c r="AD2124" s="1">
        <v>0</v>
      </c>
      <c r="AE2124" s="1">
        <v>0</v>
      </c>
    </row>
    <row r="2125" spans="1:31" x14ac:dyDescent="0.3">
      <c r="A2125" s="5" t="s">
        <v>6162</v>
      </c>
      <c r="B2125" s="1" t="s">
        <v>6163</v>
      </c>
      <c r="C2125" s="1" t="s">
        <v>33</v>
      </c>
      <c r="D2125" s="1" t="s">
        <v>33</v>
      </c>
      <c r="E2125" s="1">
        <v>297</v>
      </c>
      <c r="F2125" s="1">
        <v>0</v>
      </c>
      <c r="G2125" s="1">
        <v>0</v>
      </c>
      <c r="H2125" s="7">
        <v>0</v>
      </c>
      <c r="I2125" s="7">
        <v>0</v>
      </c>
      <c r="J2125" s="1">
        <v>0</v>
      </c>
      <c r="K2125" s="1">
        <v>0</v>
      </c>
      <c r="M2125" s="14">
        <f t="shared" si="330"/>
        <v>0</v>
      </c>
      <c r="N2125" s="14">
        <f t="shared" si="331"/>
        <v>0</v>
      </c>
      <c r="O2125" s="14">
        <f t="shared" si="336"/>
        <v>0</v>
      </c>
      <c r="P2125" s="12">
        <f t="shared" si="337"/>
        <v>0</v>
      </c>
      <c r="Q2125" s="14">
        <f t="shared" si="332"/>
        <v>0</v>
      </c>
      <c r="R2125" s="14">
        <f t="shared" si="333"/>
        <v>0</v>
      </c>
      <c r="S2125" s="14">
        <f t="shared" si="334"/>
        <v>0</v>
      </c>
      <c r="T2125" s="14">
        <f t="shared" si="338"/>
        <v>0</v>
      </c>
      <c r="U2125" s="12">
        <f t="shared" si="339"/>
        <v>0</v>
      </c>
      <c r="V2125" s="11">
        <f t="shared" si="335"/>
        <v>0</v>
      </c>
      <c r="X2125" s="1">
        <v>0</v>
      </c>
      <c r="Y2125" s="1">
        <v>0</v>
      </c>
      <c r="Z2125" s="1">
        <v>0</v>
      </c>
      <c r="AA2125" s="1">
        <v>0</v>
      </c>
      <c r="AB2125" s="1">
        <v>0</v>
      </c>
      <c r="AC2125" s="1">
        <v>0</v>
      </c>
      <c r="AD2125" s="1">
        <v>0</v>
      </c>
      <c r="AE2125" s="1">
        <v>0</v>
      </c>
    </row>
    <row r="2126" spans="1:31" x14ac:dyDescent="0.3">
      <c r="A2126" s="5" t="s">
        <v>6164</v>
      </c>
      <c r="B2126" s="1" t="s">
        <v>6165</v>
      </c>
      <c r="C2126" s="1" t="s">
        <v>33</v>
      </c>
      <c r="D2126" s="1" t="s">
        <v>33</v>
      </c>
      <c r="E2126" s="1">
        <v>1761</v>
      </c>
      <c r="F2126" s="1">
        <v>0</v>
      </c>
      <c r="G2126" s="1">
        <v>0</v>
      </c>
      <c r="H2126" s="7">
        <v>0</v>
      </c>
      <c r="I2126" s="7">
        <v>0</v>
      </c>
      <c r="J2126" s="1">
        <v>0</v>
      </c>
      <c r="K2126" s="1">
        <v>0</v>
      </c>
      <c r="M2126" s="14">
        <f t="shared" si="330"/>
        <v>0</v>
      </c>
      <c r="N2126" s="14">
        <f t="shared" si="331"/>
        <v>0</v>
      </c>
      <c r="O2126" s="14">
        <f t="shared" si="336"/>
        <v>0</v>
      </c>
      <c r="P2126" s="12">
        <f t="shared" si="337"/>
        <v>0</v>
      </c>
      <c r="Q2126" s="14">
        <f t="shared" si="332"/>
        <v>0</v>
      </c>
      <c r="R2126" s="14">
        <f t="shared" si="333"/>
        <v>0</v>
      </c>
      <c r="S2126" s="14">
        <f t="shared" si="334"/>
        <v>0</v>
      </c>
      <c r="T2126" s="14">
        <f t="shared" si="338"/>
        <v>0</v>
      </c>
      <c r="U2126" s="12">
        <f t="shared" si="339"/>
        <v>0</v>
      </c>
      <c r="V2126" s="11">
        <f t="shared" si="335"/>
        <v>0</v>
      </c>
      <c r="X2126" s="1">
        <v>0</v>
      </c>
      <c r="Y2126" s="1">
        <v>0</v>
      </c>
      <c r="Z2126" s="1">
        <v>0</v>
      </c>
      <c r="AA2126" s="1">
        <v>0</v>
      </c>
      <c r="AB2126" s="1">
        <v>0</v>
      </c>
      <c r="AC2126" s="1">
        <v>0</v>
      </c>
      <c r="AD2126" s="1">
        <v>0</v>
      </c>
      <c r="AE2126" s="1">
        <v>0</v>
      </c>
    </row>
    <row r="2127" spans="1:31" x14ac:dyDescent="0.3">
      <c r="A2127" s="5" t="s">
        <v>6166</v>
      </c>
      <c r="B2127" s="1" t="s">
        <v>6167</v>
      </c>
      <c r="C2127" s="1" t="s">
        <v>5290</v>
      </c>
      <c r="D2127" s="1" t="s">
        <v>5291</v>
      </c>
      <c r="E2127" s="1">
        <v>825</v>
      </c>
      <c r="F2127" s="1">
        <v>0</v>
      </c>
      <c r="G2127" s="1">
        <v>0</v>
      </c>
      <c r="H2127" s="7">
        <v>0</v>
      </c>
      <c r="I2127" s="7">
        <v>0</v>
      </c>
      <c r="J2127" s="1">
        <v>0</v>
      </c>
      <c r="K2127" s="1">
        <v>0</v>
      </c>
      <c r="M2127" s="14">
        <f t="shared" si="330"/>
        <v>0</v>
      </c>
      <c r="N2127" s="14">
        <f t="shared" si="331"/>
        <v>0</v>
      </c>
      <c r="O2127" s="14">
        <f t="shared" si="336"/>
        <v>0</v>
      </c>
      <c r="P2127" s="12">
        <f t="shared" si="337"/>
        <v>0</v>
      </c>
      <c r="Q2127" s="14">
        <f t="shared" si="332"/>
        <v>0</v>
      </c>
      <c r="R2127" s="14">
        <f t="shared" si="333"/>
        <v>0</v>
      </c>
      <c r="S2127" s="14">
        <f t="shared" si="334"/>
        <v>0</v>
      </c>
      <c r="T2127" s="14">
        <f t="shared" si="338"/>
        <v>0</v>
      </c>
      <c r="U2127" s="12">
        <f t="shared" si="339"/>
        <v>0</v>
      </c>
      <c r="V2127" s="11">
        <f t="shared" si="335"/>
        <v>0</v>
      </c>
      <c r="X2127" s="1">
        <v>0</v>
      </c>
      <c r="Y2127" s="1">
        <v>0</v>
      </c>
      <c r="Z2127" s="1">
        <v>0</v>
      </c>
      <c r="AA2127" s="1">
        <v>0</v>
      </c>
      <c r="AB2127" s="1">
        <v>0</v>
      </c>
      <c r="AC2127" s="1">
        <v>0</v>
      </c>
      <c r="AD2127" s="1">
        <v>0</v>
      </c>
      <c r="AE2127" s="1">
        <v>0</v>
      </c>
    </row>
    <row r="2128" spans="1:31" x14ac:dyDescent="0.3">
      <c r="A2128" s="5" t="s">
        <v>6168</v>
      </c>
      <c r="B2128" s="1" t="s">
        <v>6169</v>
      </c>
      <c r="C2128" s="1" t="s">
        <v>33</v>
      </c>
      <c r="D2128" s="1" t="s">
        <v>33</v>
      </c>
      <c r="E2128" s="1">
        <v>396</v>
      </c>
      <c r="F2128" s="1">
        <v>0</v>
      </c>
      <c r="G2128" s="1">
        <v>0</v>
      </c>
      <c r="H2128" s="7">
        <v>0</v>
      </c>
      <c r="I2128" s="7">
        <v>0</v>
      </c>
      <c r="J2128" s="1">
        <v>0</v>
      </c>
      <c r="K2128" s="1">
        <v>0</v>
      </c>
      <c r="M2128" s="14">
        <f t="shared" si="330"/>
        <v>0</v>
      </c>
      <c r="N2128" s="14">
        <f t="shared" si="331"/>
        <v>0</v>
      </c>
      <c r="O2128" s="14">
        <f t="shared" si="336"/>
        <v>0</v>
      </c>
      <c r="P2128" s="12">
        <f t="shared" si="337"/>
        <v>0</v>
      </c>
      <c r="Q2128" s="14">
        <f t="shared" si="332"/>
        <v>0</v>
      </c>
      <c r="R2128" s="14">
        <f t="shared" si="333"/>
        <v>0</v>
      </c>
      <c r="S2128" s="14">
        <f t="shared" si="334"/>
        <v>0</v>
      </c>
      <c r="T2128" s="14">
        <f t="shared" si="338"/>
        <v>0</v>
      </c>
      <c r="U2128" s="12">
        <f t="shared" si="339"/>
        <v>0</v>
      </c>
      <c r="V2128" s="11">
        <f t="shared" si="335"/>
        <v>0</v>
      </c>
      <c r="X2128" s="1">
        <v>0</v>
      </c>
      <c r="Y2128" s="1">
        <v>0</v>
      </c>
      <c r="Z2128" s="1">
        <v>0</v>
      </c>
      <c r="AA2128" s="1">
        <v>0</v>
      </c>
      <c r="AB2128" s="1">
        <v>0</v>
      </c>
      <c r="AC2128" s="1">
        <v>0</v>
      </c>
      <c r="AD2128" s="1">
        <v>0</v>
      </c>
      <c r="AE2128" s="1">
        <v>0</v>
      </c>
    </row>
    <row r="2129" spans="1:31" x14ac:dyDescent="0.3">
      <c r="A2129" s="5" t="s">
        <v>6170</v>
      </c>
      <c r="B2129" s="1" t="s">
        <v>6171</v>
      </c>
      <c r="C2129" s="1" t="s">
        <v>33</v>
      </c>
      <c r="D2129" s="1" t="s">
        <v>33</v>
      </c>
      <c r="E2129" s="1">
        <v>222</v>
      </c>
      <c r="F2129" s="1">
        <v>0</v>
      </c>
      <c r="G2129" s="1">
        <v>0</v>
      </c>
      <c r="H2129" s="7">
        <v>0</v>
      </c>
      <c r="I2129" s="7">
        <v>0</v>
      </c>
      <c r="J2129" s="1">
        <v>0</v>
      </c>
      <c r="K2129" s="1">
        <v>0</v>
      </c>
      <c r="M2129" s="14">
        <f t="shared" si="330"/>
        <v>0</v>
      </c>
      <c r="N2129" s="14">
        <f t="shared" si="331"/>
        <v>0</v>
      </c>
      <c r="O2129" s="14">
        <f t="shared" si="336"/>
        <v>0</v>
      </c>
      <c r="P2129" s="12">
        <f t="shared" si="337"/>
        <v>0</v>
      </c>
      <c r="Q2129" s="14">
        <f t="shared" si="332"/>
        <v>0</v>
      </c>
      <c r="R2129" s="14">
        <f t="shared" si="333"/>
        <v>0</v>
      </c>
      <c r="S2129" s="14">
        <f t="shared" si="334"/>
        <v>0</v>
      </c>
      <c r="T2129" s="14">
        <f t="shared" si="338"/>
        <v>0</v>
      </c>
      <c r="U2129" s="12">
        <f t="shared" si="339"/>
        <v>0</v>
      </c>
      <c r="V2129" s="11">
        <f t="shared" si="335"/>
        <v>0</v>
      </c>
      <c r="X2129" s="1">
        <v>0</v>
      </c>
      <c r="Y2129" s="1">
        <v>0</v>
      </c>
      <c r="Z2129" s="1">
        <v>0</v>
      </c>
      <c r="AA2129" s="1">
        <v>0</v>
      </c>
      <c r="AB2129" s="1">
        <v>0</v>
      </c>
      <c r="AC2129" s="1">
        <v>0</v>
      </c>
      <c r="AD2129" s="1">
        <v>0</v>
      </c>
      <c r="AE2129" s="1">
        <v>0</v>
      </c>
    </row>
    <row r="2130" spans="1:31" x14ac:dyDescent="0.3">
      <c r="A2130" s="5" t="s">
        <v>6172</v>
      </c>
      <c r="B2130" s="1" t="s">
        <v>6173</v>
      </c>
      <c r="C2130" s="1" t="s">
        <v>6174</v>
      </c>
      <c r="D2130" s="1" t="s">
        <v>33</v>
      </c>
      <c r="E2130" s="1">
        <v>675</v>
      </c>
      <c r="F2130" s="1">
        <v>0</v>
      </c>
      <c r="G2130" s="1">
        <v>0</v>
      </c>
      <c r="H2130" s="7">
        <v>0</v>
      </c>
      <c r="I2130" s="7">
        <v>0</v>
      </c>
      <c r="J2130" s="1">
        <v>0</v>
      </c>
      <c r="K2130" s="1">
        <v>0</v>
      </c>
      <c r="M2130" s="14">
        <f t="shared" si="330"/>
        <v>0</v>
      </c>
      <c r="N2130" s="14">
        <f t="shared" si="331"/>
        <v>0</v>
      </c>
      <c r="O2130" s="14">
        <f t="shared" si="336"/>
        <v>0</v>
      </c>
      <c r="P2130" s="12">
        <f t="shared" si="337"/>
        <v>0</v>
      </c>
      <c r="Q2130" s="14">
        <f t="shared" si="332"/>
        <v>0</v>
      </c>
      <c r="R2130" s="14">
        <f t="shared" si="333"/>
        <v>0</v>
      </c>
      <c r="S2130" s="14">
        <f t="shared" si="334"/>
        <v>0</v>
      </c>
      <c r="T2130" s="14">
        <f t="shared" si="338"/>
        <v>0</v>
      </c>
      <c r="U2130" s="12">
        <f t="shared" si="339"/>
        <v>0</v>
      </c>
      <c r="V2130" s="11">
        <f t="shared" si="335"/>
        <v>0</v>
      </c>
      <c r="X2130" s="1">
        <v>0</v>
      </c>
      <c r="Y2130" s="1">
        <v>0</v>
      </c>
      <c r="Z2130" s="1">
        <v>0</v>
      </c>
      <c r="AA2130" s="1">
        <v>0</v>
      </c>
      <c r="AB2130" s="1">
        <v>0</v>
      </c>
      <c r="AC2130" s="1">
        <v>0</v>
      </c>
      <c r="AD2130" s="1">
        <v>0</v>
      </c>
      <c r="AE2130" s="1">
        <v>0</v>
      </c>
    </row>
    <row r="2131" spans="1:31" x14ac:dyDescent="0.3">
      <c r="A2131" s="5" t="s">
        <v>6175</v>
      </c>
      <c r="B2131" s="1" t="s">
        <v>6176</v>
      </c>
      <c r="C2131" s="1" t="s">
        <v>6177</v>
      </c>
      <c r="D2131" s="1" t="s">
        <v>6178</v>
      </c>
      <c r="E2131" s="1">
        <v>813</v>
      </c>
      <c r="F2131" s="1">
        <v>0</v>
      </c>
      <c r="G2131" s="1">
        <v>0</v>
      </c>
      <c r="H2131" s="7">
        <v>0</v>
      </c>
      <c r="I2131" s="7">
        <v>0</v>
      </c>
      <c r="J2131" s="1">
        <v>0</v>
      </c>
      <c r="K2131" s="1">
        <v>0</v>
      </c>
      <c r="M2131" s="14">
        <f t="shared" si="330"/>
        <v>0</v>
      </c>
      <c r="N2131" s="14">
        <f t="shared" si="331"/>
        <v>0</v>
      </c>
      <c r="O2131" s="14">
        <f t="shared" si="336"/>
        <v>0</v>
      </c>
      <c r="P2131" s="12">
        <f t="shared" si="337"/>
        <v>0</v>
      </c>
      <c r="Q2131" s="14">
        <f t="shared" si="332"/>
        <v>0</v>
      </c>
      <c r="R2131" s="14">
        <f t="shared" si="333"/>
        <v>0</v>
      </c>
      <c r="S2131" s="14">
        <f t="shared" si="334"/>
        <v>0</v>
      </c>
      <c r="T2131" s="14">
        <f t="shared" si="338"/>
        <v>0</v>
      </c>
      <c r="U2131" s="12">
        <f t="shared" si="339"/>
        <v>0</v>
      </c>
      <c r="V2131" s="11">
        <f t="shared" si="335"/>
        <v>0</v>
      </c>
      <c r="X2131" s="1">
        <v>0</v>
      </c>
      <c r="Y2131" s="1">
        <v>0</v>
      </c>
      <c r="Z2131" s="1">
        <v>0</v>
      </c>
      <c r="AA2131" s="1">
        <v>0</v>
      </c>
      <c r="AB2131" s="1">
        <v>0</v>
      </c>
      <c r="AC2131" s="1">
        <v>0</v>
      </c>
      <c r="AD2131" s="1">
        <v>0</v>
      </c>
      <c r="AE2131" s="1">
        <v>0</v>
      </c>
    </row>
    <row r="2132" spans="1:31" x14ac:dyDescent="0.3">
      <c r="A2132" s="5" t="s">
        <v>6179</v>
      </c>
      <c r="B2132" s="1" t="s">
        <v>6180</v>
      </c>
      <c r="C2132" s="1" t="s">
        <v>33</v>
      </c>
      <c r="D2132" s="1" t="s">
        <v>33</v>
      </c>
      <c r="E2132" s="1">
        <v>414</v>
      </c>
      <c r="F2132" s="1">
        <v>0</v>
      </c>
      <c r="G2132" s="1">
        <v>0</v>
      </c>
      <c r="H2132" s="7">
        <v>0</v>
      </c>
      <c r="I2132" s="7">
        <v>0</v>
      </c>
      <c r="J2132" s="1">
        <v>0</v>
      </c>
      <c r="K2132" s="1">
        <v>0</v>
      </c>
      <c r="M2132" s="14">
        <f t="shared" si="330"/>
        <v>0</v>
      </c>
      <c r="N2132" s="14">
        <f t="shared" si="331"/>
        <v>0</v>
      </c>
      <c r="O2132" s="14">
        <f t="shared" si="336"/>
        <v>0</v>
      </c>
      <c r="P2132" s="12">
        <f t="shared" si="337"/>
        <v>0</v>
      </c>
      <c r="Q2132" s="14">
        <f t="shared" si="332"/>
        <v>0</v>
      </c>
      <c r="R2132" s="14">
        <f t="shared" si="333"/>
        <v>0</v>
      </c>
      <c r="S2132" s="14">
        <f t="shared" si="334"/>
        <v>0</v>
      </c>
      <c r="T2132" s="14">
        <f t="shared" si="338"/>
        <v>0</v>
      </c>
      <c r="U2132" s="12">
        <f t="shared" si="339"/>
        <v>0</v>
      </c>
      <c r="V2132" s="11">
        <f t="shared" si="335"/>
        <v>0</v>
      </c>
      <c r="X2132" s="1">
        <v>0</v>
      </c>
      <c r="Y2132" s="1">
        <v>0</v>
      </c>
      <c r="Z2132" s="1">
        <v>0</v>
      </c>
      <c r="AA2132" s="1">
        <v>0</v>
      </c>
      <c r="AB2132" s="1">
        <v>0</v>
      </c>
      <c r="AC2132" s="1">
        <v>0</v>
      </c>
      <c r="AD2132" s="1">
        <v>0</v>
      </c>
      <c r="AE2132" s="1">
        <v>0</v>
      </c>
    </row>
    <row r="2133" spans="1:31" x14ac:dyDescent="0.3">
      <c r="A2133" s="5" t="s">
        <v>6181</v>
      </c>
      <c r="B2133" s="1" t="s">
        <v>6182</v>
      </c>
      <c r="C2133" s="1" t="s">
        <v>33</v>
      </c>
      <c r="D2133" s="1" t="s">
        <v>33</v>
      </c>
      <c r="E2133" s="1">
        <v>150</v>
      </c>
      <c r="F2133" s="1">
        <v>0</v>
      </c>
      <c r="G2133" s="1">
        <v>0</v>
      </c>
      <c r="H2133" s="7">
        <v>0</v>
      </c>
      <c r="I2133" s="7">
        <v>0</v>
      </c>
      <c r="J2133" s="1">
        <v>0</v>
      </c>
      <c r="K2133" s="1">
        <v>0</v>
      </c>
      <c r="M2133" s="14">
        <f t="shared" si="330"/>
        <v>0</v>
      </c>
      <c r="N2133" s="14">
        <f t="shared" si="331"/>
        <v>0</v>
      </c>
      <c r="O2133" s="14">
        <f t="shared" si="336"/>
        <v>0</v>
      </c>
      <c r="P2133" s="12">
        <f t="shared" si="337"/>
        <v>0</v>
      </c>
      <c r="Q2133" s="14">
        <f t="shared" si="332"/>
        <v>0</v>
      </c>
      <c r="R2133" s="14">
        <f t="shared" si="333"/>
        <v>0</v>
      </c>
      <c r="S2133" s="14">
        <f t="shared" si="334"/>
        <v>0</v>
      </c>
      <c r="T2133" s="14">
        <f t="shared" si="338"/>
        <v>0</v>
      </c>
      <c r="U2133" s="12">
        <f t="shared" si="339"/>
        <v>0</v>
      </c>
      <c r="V2133" s="11">
        <f t="shared" si="335"/>
        <v>0</v>
      </c>
      <c r="X2133" s="1">
        <v>0</v>
      </c>
      <c r="Y2133" s="1">
        <v>0</v>
      </c>
      <c r="Z2133" s="1">
        <v>0</v>
      </c>
      <c r="AA2133" s="1">
        <v>0</v>
      </c>
      <c r="AB2133" s="1">
        <v>0</v>
      </c>
      <c r="AC2133" s="1">
        <v>0</v>
      </c>
      <c r="AD2133" s="1">
        <v>0</v>
      </c>
      <c r="AE2133" s="1">
        <v>0</v>
      </c>
    </row>
    <row r="2134" spans="1:31" x14ac:dyDescent="0.3">
      <c r="A2134" s="5" t="s">
        <v>6183</v>
      </c>
      <c r="B2134" s="1" t="s">
        <v>6184</v>
      </c>
      <c r="C2134" s="1" t="s">
        <v>33</v>
      </c>
      <c r="D2134" s="1" t="s">
        <v>33</v>
      </c>
      <c r="E2134" s="1">
        <v>348</v>
      </c>
      <c r="F2134" s="1">
        <v>0</v>
      </c>
      <c r="G2134" s="1">
        <v>0</v>
      </c>
      <c r="H2134" s="7">
        <v>0</v>
      </c>
      <c r="I2134" s="7">
        <v>0</v>
      </c>
      <c r="J2134" s="1">
        <v>0</v>
      </c>
      <c r="K2134" s="1">
        <v>0</v>
      </c>
      <c r="M2134" s="14">
        <f t="shared" si="330"/>
        <v>0</v>
      </c>
      <c r="N2134" s="14">
        <f t="shared" si="331"/>
        <v>0</v>
      </c>
      <c r="O2134" s="14">
        <f t="shared" si="336"/>
        <v>0</v>
      </c>
      <c r="P2134" s="12">
        <f t="shared" si="337"/>
        <v>0</v>
      </c>
      <c r="Q2134" s="14">
        <f t="shared" si="332"/>
        <v>0</v>
      </c>
      <c r="R2134" s="14">
        <f t="shared" si="333"/>
        <v>0</v>
      </c>
      <c r="S2134" s="14">
        <f t="shared" si="334"/>
        <v>0</v>
      </c>
      <c r="T2134" s="14">
        <f t="shared" si="338"/>
        <v>0</v>
      </c>
      <c r="U2134" s="12">
        <f t="shared" si="339"/>
        <v>0</v>
      </c>
      <c r="V2134" s="11">
        <f t="shared" si="335"/>
        <v>0</v>
      </c>
      <c r="X2134" s="1">
        <v>0</v>
      </c>
      <c r="Y2134" s="1">
        <v>0</v>
      </c>
      <c r="Z2134" s="1">
        <v>0</v>
      </c>
      <c r="AA2134" s="1">
        <v>0</v>
      </c>
      <c r="AB2134" s="1">
        <v>0</v>
      </c>
      <c r="AC2134" s="1">
        <v>0</v>
      </c>
      <c r="AD2134" s="1">
        <v>0</v>
      </c>
      <c r="AE2134" s="1">
        <v>0</v>
      </c>
    </row>
    <row r="2135" spans="1:31" x14ac:dyDescent="0.3">
      <c r="A2135" s="5" t="s">
        <v>6185</v>
      </c>
      <c r="B2135" s="1" t="s">
        <v>6186</v>
      </c>
      <c r="C2135" s="1" t="s">
        <v>33</v>
      </c>
      <c r="D2135" s="1" t="s">
        <v>33</v>
      </c>
      <c r="E2135" s="1">
        <v>357</v>
      </c>
      <c r="F2135" s="1">
        <v>0</v>
      </c>
      <c r="G2135" s="1">
        <v>0</v>
      </c>
      <c r="H2135" s="7">
        <v>0</v>
      </c>
      <c r="I2135" s="7">
        <v>0</v>
      </c>
      <c r="J2135" s="1">
        <v>0</v>
      </c>
      <c r="K2135" s="1">
        <v>0</v>
      </c>
      <c r="M2135" s="14">
        <f t="shared" si="330"/>
        <v>0</v>
      </c>
      <c r="N2135" s="14">
        <f t="shared" si="331"/>
        <v>0</v>
      </c>
      <c r="O2135" s="14">
        <f t="shared" si="336"/>
        <v>0</v>
      </c>
      <c r="P2135" s="12">
        <f t="shared" si="337"/>
        <v>0</v>
      </c>
      <c r="Q2135" s="14">
        <f t="shared" si="332"/>
        <v>0</v>
      </c>
      <c r="R2135" s="14">
        <f t="shared" si="333"/>
        <v>0</v>
      </c>
      <c r="S2135" s="14">
        <f t="shared" si="334"/>
        <v>0</v>
      </c>
      <c r="T2135" s="14">
        <f t="shared" si="338"/>
        <v>0</v>
      </c>
      <c r="U2135" s="12">
        <f t="shared" si="339"/>
        <v>0</v>
      </c>
      <c r="V2135" s="11">
        <f t="shared" si="335"/>
        <v>0</v>
      </c>
      <c r="X2135" s="1">
        <v>0</v>
      </c>
      <c r="Y2135" s="1">
        <v>0</v>
      </c>
      <c r="Z2135" s="1">
        <v>0</v>
      </c>
      <c r="AA2135" s="1">
        <v>0</v>
      </c>
      <c r="AB2135" s="1">
        <v>0</v>
      </c>
      <c r="AC2135" s="1">
        <v>0</v>
      </c>
      <c r="AD2135" s="1">
        <v>0</v>
      </c>
      <c r="AE2135" s="1">
        <v>0</v>
      </c>
    </row>
    <row r="2136" spans="1:31" x14ac:dyDescent="0.3">
      <c r="A2136" s="5" t="s">
        <v>6187</v>
      </c>
      <c r="B2136" s="1" t="s">
        <v>6188</v>
      </c>
      <c r="C2136" s="1" t="s">
        <v>33</v>
      </c>
      <c r="D2136" s="1" t="s">
        <v>33</v>
      </c>
      <c r="E2136" s="1">
        <v>342</v>
      </c>
      <c r="F2136" s="1">
        <v>0</v>
      </c>
      <c r="G2136" s="1">
        <v>0</v>
      </c>
      <c r="H2136" s="7">
        <v>0</v>
      </c>
      <c r="I2136" s="7">
        <v>0</v>
      </c>
      <c r="J2136" s="1">
        <v>0</v>
      </c>
      <c r="K2136" s="1">
        <v>0</v>
      </c>
      <c r="M2136" s="14">
        <f t="shared" si="330"/>
        <v>0</v>
      </c>
      <c r="N2136" s="14">
        <f t="shared" si="331"/>
        <v>0</v>
      </c>
      <c r="O2136" s="14">
        <f t="shared" si="336"/>
        <v>0</v>
      </c>
      <c r="P2136" s="12">
        <f t="shared" si="337"/>
        <v>0</v>
      </c>
      <c r="Q2136" s="14">
        <f t="shared" si="332"/>
        <v>0</v>
      </c>
      <c r="R2136" s="14">
        <f t="shared" si="333"/>
        <v>0</v>
      </c>
      <c r="S2136" s="14">
        <f t="shared" si="334"/>
        <v>0</v>
      </c>
      <c r="T2136" s="14">
        <f t="shared" si="338"/>
        <v>0</v>
      </c>
      <c r="U2136" s="12">
        <f t="shared" si="339"/>
        <v>0</v>
      </c>
      <c r="V2136" s="11">
        <f t="shared" si="335"/>
        <v>0</v>
      </c>
      <c r="X2136" s="1">
        <v>0</v>
      </c>
      <c r="Y2136" s="1">
        <v>0</v>
      </c>
      <c r="Z2136" s="1">
        <v>0</v>
      </c>
      <c r="AA2136" s="1">
        <v>0</v>
      </c>
      <c r="AB2136" s="1">
        <v>0</v>
      </c>
      <c r="AC2136" s="1">
        <v>0</v>
      </c>
      <c r="AD2136" s="1">
        <v>0</v>
      </c>
      <c r="AE2136" s="1">
        <v>0</v>
      </c>
    </row>
    <row r="2137" spans="1:31" x14ac:dyDescent="0.3">
      <c r="A2137" s="5" t="s">
        <v>6189</v>
      </c>
      <c r="B2137" s="1" t="s">
        <v>6190</v>
      </c>
      <c r="C2137" s="1" t="s">
        <v>33</v>
      </c>
      <c r="D2137" s="1" t="s">
        <v>33</v>
      </c>
      <c r="E2137" s="1">
        <v>375</v>
      </c>
      <c r="F2137" s="1">
        <v>0</v>
      </c>
      <c r="G2137" s="1">
        <v>0</v>
      </c>
      <c r="H2137" s="7">
        <v>0</v>
      </c>
      <c r="I2137" s="7">
        <v>0</v>
      </c>
      <c r="J2137" s="1">
        <v>0</v>
      </c>
      <c r="K2137" s="1">
        <v>0</v>
      </c>
      <c r="M2137" s="14">
        <f t="shared" si="330"/>
        <v>0</v>
      </c>
      <c r="N2137" s="14">
        <f t="shared" si="331"/>
        <v>0</v>
      </c>
      <c r="O2137" s="14">
        <f t="shared" si="336"/>
        <v>0</v>
      </c>
      <c r="P2137" s="12">
        <f t="shared" si="337"/>
        <v>0</v>
      </c>
      <c r="Q2137" s="14">
        <f t="shared" si="332"/>
        <v>0</v>
      </c>
      <c r="R2137" s="14">
        <f t="shared" si="333"/>
        <v>0</v>
      </c>
      <c r="S2137" s="14">
        <f t="shared" si="334"/>
        <v>0</v>
      </c>
      <c r="T2137" s="14">
        <f t="shared" si="338"/>
        <v>0</v>
      </c>
      <c r="U2137" s="12">
        <f t="shared" si="339"/>
        <v>0</v>
      </c>
      <c r="V2137" s="11">
        <f t="shared" si="335"/>
        <v>0</v>
      </c>
      <c r="X2137" s="1">
        <v>0</v>
      </c>
      <c r="Y2137" s="1">
        <v>0</v>
      </c>
      <c r="Z2137" s="1">
        <v>0</v>
      </c>
      <c r="AA2137" s="1">
        <v>0</v>
      </c>
      <c r="AB2137" s="1">
        <v>0</v>
      </c>
      <c r="AC2137" s="1">
        <v>0</v>
      </c>
      <c r="AD2137" s="1">
        <v>0</v>
      </c>
      <c r="AE2137" s="1">
        <v>0</v>
      </c>
    </row>
    <row r="2138" spans="1:31" x14ac:dyDescent="0.3">
      <c r="A2138" s="5" t="s">
        <v>6191</v>
      </c>
      <c r="B2138" s="1" t="s">
        <v>6192</v>
      </c>
      <c r="C2138" s="1" t="s">
        <v>33</v>
      </c>
      <c r="D2138" s="1" t="s">
        <v>33</v>
      </c>
      <c r="E2138" s="1">
        <v>219</v>
      </c>
      <c r="F2138" s="1">
        <v>0</v>
      </c>
      <c r="G2138" s="1">
        <v>0</v>
      </c>
      <c r="H2138" s="7">
        <v>0</v>
      </c>
      <c r="I2138" s="7">
        <v>0</v>
      </c>
      <c r="J2138" s="1">
        <v>0</v>
      </c>
      <c r="K2138" s="1">
        <v>0</v>
      </c>
      <c r="M2138" s="14">
        <f t="shared" si="330"/>
        <v>0</v>
      </c>
      <c r="N2138" s="14">
        <f t="shared" si="331"/>
        <v>0</v>
      </c>
      <c r="O2138" s="14">
        <f t="shared" si="336"/>
        <v>0</v>
      </c>
      <c r="P2138" s="12">
        <f t="shared" si="337"/>
        <v>0</v>
      </c>
      <c r="Q2138" s="14">
        <f t="shared" si="332"/>
        <v>0</v>
      </c>
      <c r="R2138" s="14">
        <f t="shared" si="333"/>
        <v>0</v>
      </c>
      <c r="S2138" s="14">
        <f t="shared" si="334"/>
        <v>0</v>
      </c>
      <c r="T2138" s="14">
        <f t="shared" si="338"/>
        <v>0</v>
      </c>
      <c r="U2138" s="12">
        <f t="shared" si="339"/>
        <v>0</v>
      </c>
      <c r="V2138" s="11">
        <f t="shared" si="335"/>
        <v>0</v>
      </c>
      <c r="X2138" s="1">
        <v>0</v>
      </c>
      <c r="Y2138" s="1">
        <v>0</v>
      </c>
      <c r="Z2138" s="1">
        <v>0</v>
      </c>
      <c r="AA2138" s="1">
        <v>0</v>
      </c>
      <c r="AB2138" s="1">
        <v>0</v>
      </c>
      <c r="AC2138" s="1">
        <v>0</v>
      </c>
      <c r="AD2138" s="1">
        <v>0</v>
      </c>
      <c r="AE2138" s="1">
        <v>0</v>
      </c>
    </row>
    <row r="2139" spans="1:31" x14ac:dyDescent="0.3">
      <c r="A2139" s="5" t="s">
        <v>6193</v>
      </c>
      <c r="B2139" s="1" t="s">
        <v>6194</v>
      </c>
      <c r="C2139" s="1" t="s">
        <v>33</v>
      </c>
      <c r="D2139" s="1" t="s">
        <v>33</v>
      </c>
      <c r="E2139" s="1">
        <v>279</v>
      </c>
      <c r="F2139" s="1">
        <v>0</v>
      </c>
      <c r="G2139" s="1">
        <v>0</v>
      </c>
      <c r="H2139" s="7">
        <v>0</v>
      </c>
      <c r="I2139" s="7">
        <v>0</v>
      </c>
      <c r="J2139" s="1">
        <v>0</v>
      </c>
      <c r="K2139" s="1">
        <v>0</v>
      </c>
      <c r="M2139" s="14">
        <f t="shared" si="330"/>
        <v>0</v>
      </c>
      <c r="N2139" s="14">
        <f t="shared" si="331"/>
        <v>0</v>
      </c>
      <c r="O2139" s="14">
        <f t="shared" si="336"/>
        <v>0</v>
      </c>
      <c r="P2139" s="12">
        <f t="shared" si="337"/>
        <v>0</v>
      </c>
      <c r="Q2139" s="14">
        <f t="shared" si="332"/>
        <v>0</v>
      </c>
      <c r="R2139" s="14">
        <f t="shared" si="333"/>
        <v>0</v>
      </c>
      <c r="S2139" s="14">
        <f t="shared" si="334"/>
        <v>0</v>
      </c>
      <c r="T2139" s="14">
        <f t="shared" si="338"/>
        <v>0</v>
      </c>
      <c r="U2139" s="12">
        <f t="shared" si="339"/>
        <v>0</v>
      </c>
      <c r="V2139" s="11">
        <f t="shared" si="335"/>
        <v>0</v>
      </c>
      <c r="X2139" s="1">
        <v>0</v>
      </c>
      <c r="Y2139" s="1">
        <v>0</v>
      </c>
      <c r="Z2139" s="1">
        <v>0</v>
      </c>
      <c r="AA2139" s="1">
        <v>0</v>
      </c>
      <c r="AB2139" s="1">
        <v>0</v>
      </c>
      <c r="AC2139" s="1">
        <v>0</v>
      </c>
      <c r="AD2139" s="1">
        <v>0</v>
      </c>
      <c r="AE2139" s="1">
        <v>0</v>
      </c>
    </row>
    <row r="2140" spans="1:31" x14ac:dyDescent="0.3">
      <c r="A2140" s="5" t="s">
        <v>6195</v>
      </c>
      <c r="B2140" s="1" t="s">
        <v>6196</v>
      </c>
      <c r="C2140" s="1" t="s">
        <v>33</v>
      </c>
      <c r="D2140" s="1" t="s">
        <v>33</v>
      </c>
      <c r="E2140" s="1">
        <v>693</v>
      </c>
      <c r="F2140" s="1">
        <v>0</v>
      </c>
      <c r="G2140" s="1">
        <v>0</v>
      </c>
      <c r="H2140" s="7">
        <v>0</v>
      </c>
      <c r="I2140" s="7">
        <v>0</v>
      </c>
      <c r="J2140" s="1">
        <v>0</v>
      </c>
      <c r="K2140" s="1">
        <v>0</v>
      </c>
      <c r="M2140" s="14">
        <f t="shared" si="330"/>
        <v>0</v>
      </c>
      <c r="N2140" s="14">
        <f t="shared" si="331"/>
        <v>0</v>
      </c>
      <c r="O2140" s="14">
        <f t="shared" si="336"/>
        <v>0</v>
      </c>
      <c r="P2140" s="12">
        <f t="shared" si="337"/>
        <v>0</v>
      </c>
      <c r="Q2140" s="14">
        <f t="shared" si="332"/>
        <v>0</v>
      </c>
      <c r="R2140" s="14">
        <f t="shared" si="333"/>
        <v>0</v>
      </c>
      <c r="S2140" s="14">
        <f t="shared" si="334"/>
        <v>0</v>
      </c>
      <c r="T2140" s="14">
        <f t="shared" si="338"/>
        <v>0</v>
      </c>
      <c r="U2140" s="12">
        <f t="shared" si="339"/>
        <v>0</v>
      </c>
      <c r="V2140" s="11">
        <f t="shared" si="335"/>
        <v>0</v>
      </c>
      <c r="X2140" s="1">
        <v>0</v>
      </c>
      <c r="Y2140" s="1">
        <v>0</v>
      </c>
      <c r="Z2140" s="1">
        <v>0</v>
      </c>
      <c r="AA2140" s="1">
        <v>0</v>
      </c>
      <c r="AB2140" s="1">
        <v>0</v>
      </c>
      <c r="AC2140" s="1">
        <v>0</v>
      </c>
      <c r="AD2140" s="1">
        <v>0</v>
      </c>
      <c r="AE2140" s="1">
        <v>0</v>
      </c>
    </row>
    <row r="2141" spans="1:31" x14ac:dyDescent="0.3">
      <c r="A2141" s="5" t="s">
        <v>6197</v>
      </c>
      <c r="B2141" s="1" t="s">
        <v>6198</v>
      </c>
      <c r="C2141" s="1" t="s">
        <v>33</v>
      </c>
      <c r="D2141" s="1" t="s">
        <v>33</v>
      </c>
      <c r="E2141" s="1">
        <v>204</v>
      </c>
      <c r="F2141" s="1">
        <v>0</v>
      </c>
      <c r="G2141" s="1">
        <v>0</v>
      </c>
      <c r="H2141" s="7">
        <v>0</v>
      </c>
      <c r="I2141" s="7">
        <v>0</v>
      </c>
      <c r="J2141" s="1">
        <v>0</v>
      </c>
      <c r="K2141" s="1">
        <v>0</v>
      </c>
      <c r="M2141" s="14">
        <f t="shared" si="330"/>
        <v>0</v>
      </c>
      <c r="N2141" s="14">
        <f t="shared" si="331"/>
        <v>0</v>
      </c>
      <c r="O2141" s="14">
        <f t="shared" si="336"/>
        <v>0</v>
      </c>
      <c r="P2141" s="12">
        <f t="shared" si="337"/>
        <v>0</v>
      </c>
      <c r="Q2141" s="14">
        <f t="shared" si="332"/>
        <v>0</v>
      </c>
      <c r="R2141" s="14">
        <f t="shared" si="333"/>
        <v>0</v>
      </c>
      <c r="S2141" s="14">
        <f t="shared" si="334"/>
        <v>0</v>
      </c>
      <c r="T2141" s="14">
        <f t="shared" si="338"/>
        <v>0</v>
      </c>
      <c r="U2141" s="12">
        <f t="shared" si="339"/>
        <v>0</v>
      </c>
      <c r="V2141" s="11">
        <f t="shared" si="335"/>
        <v>0</v>
      </c>
      <c r="X2141" s="1">
        <v>0</v>
      </c>
      <c r="Y2141" s="1">
        <v>0</v>
      </c>
      <c r="Z2141" s="1">
        <v>0</v>
      </c>
      <c r="AA2141" s="1">
        <v>0</v>
      </c>
      <c r="AB2141" s="1">
        <v>0</v>
      </c>
      <c r="AC2141" s="1">
        <v>0</v>
      </c>
      <c r="AD2141" s="1">
        <v>0</v>
      </c>
      <c r="AE2141" s="1">
        <v>0</v>
      </c>
    </row>
    <row r="2142" spans="1:31" x14ac:dyDescent="0.3">
      <c r="A2142" s="5" t="s">
        <v>6199</v>
      </c>
      <c r="B2142" s="1" t="s">
        <v>6200</v>
      </c>
      <c r="C2142" s="1" t="s">
        <v>33</v>
      </c>
      <c r="D2142" s="1" t="s">
        <v>33</v>
      </c>
      <c r="E2142" s="1">
        <v>516</v>
      </c>
      <c r="F2142" s="1">
        <v>0</v>
      </c>
      <c r="G2142" s="1">
        <v>0</v>
      </c>
      <c r="H2142" s="7">
        <v>0</v>
      </c>
      <c r="I2142" s="7">
        <v>0</v>
      </c>
      <c r="J2142" s="1">
        <v>0</v>
      </c>
      <c r="K2142" s="1">
        <v>0</v>
      </c>
      <c r="M2142" s="14">
        <f t="shared" si="330"/>
        <v>0</v>
      </c>
      <c r="N2142" s="14">
        <f t="shared" si="331"/>
        <v>0</v>
      </c>
      <c r="O2142" s="14">
        <f t="shared" si="336"/>
        <v>0</v>
      </c>
      <c r="P2142" s="12">
        <f t="shared" si="337"/>
        <v>0</v>
      </c>
      <c r="Q2142" s="14">
        <f t="shared" si="332"/>
        <v>0</v>
      </c>
      <c r="R2142" s="14">
        <f t="shared" si="333"/>
        <v>0</v>
      </c>
      <c r="S2142" s="14">
        <f t="shared" si="334"/>
        <v>0</v>
      </c>
      <c r="T2142" s="14">
        <f t="shared" si="338"/>
        <v>0</v>
      </c>
      <c r="U2142" s="12">
        <f t="shared" si="339"/>
        <v>0</v>
      </c>
      <c r="V2142" s="11">
        <f t="shared" si="335"/>
        <v>0</v>
      </c>
      <c r="X2142" s="1">
        <v>0</v>
      </c>
      <c r="Y2142" s="1">
        <v>0</v>
      </c>
      <c r="Z2142" s="1">
        <v>0</v>
      </c>
      <c r="AA2142" s="1">
        <v>0</v>
      </c>
      <c r="AB2142" s="1">
        <v>0</v>
      </c>
      <c r="AC2142" s="1">
        <v>0</v>
      </c>
      <c r="AD2142" s="1">
        <v>0</v>
      </c>
      <c r="AE2142" s="1">
        <v>0</v>
      </c>
    </row>
    <row r="2143" spans="1:31" x14ac:dyDescent="0.3">
      <c r="A2143" s="5" t="s">
        <v>6201</v>
      </c>
      <c r="B2143" s="1" t="s">
        <v>6202</v>
      </c>
      <c r="C2143" s="1" t="s">
        <v>33</v>
      </c>
      <c r="D2143" s="1" t="s">
        <v>33</v>
      </c>
      <c r="E2143" s="1">
        <v>195</v>
      </c>
      <c r="F2143" s="1">
        <v>0</v>
      </c>
      <c r="G2143" s="1">
        <v>0</v>
      </c>
      <c r="H2143" s="7">
        <v>0</v>
      </c>
      <c r="I2143" s="7">
        <v>0</v>
      </c>
      <c r="J2143" s="1">
        <v>0</v>
      </c>
      <c r="K2143" s="1">
        <v>0</v>
      </c>
      <c r="M2143" s="14">
        <f t="shared" si="330"/>
        <v>0</v>
      </c>
      <c r="N2143" s="14">
        <f t="shared" si="331"/>
        <v>0</v>
      </c>
      <c r="O2143" s="14">
        <f t="shared" si="336"/>
        <v>0</v>
      </c>
      <c r="P2143" s="12">
        <f t="shared" si="337"/>
        <v>0</v>
      </c>
      <c r="Q2143" s="14">
        <f t="shared" si="332"/>
        <v>0</v>
      </c>
      <c r="R2143" s="14">
        <f t="shared" si="333"/>
        <v>0</v>
      </c>
      <c r="S2143" s="14">
        <f t="shared" si="334"/>
        <v>0</v>
      </c>
      <c r="T2143" s="14">
        <f t="shared" si="338"/>
        <v>0</v>
      </c>
      <c r="U2143" s="12">
        <f t="shared" si="339"/>
        <v>0</v>
      </c>
      <c r="V2143" s="11">
        <f t="shared" si="335"/>
        <v>0</v>
      </c>
      <c r="X2143" s="1">
        <v>0</v>
      </c>
      <c r="Y2143" s="1">
        <v>0</v>
      </c>
      <c r="Z2143" s="1">
        <v>0</v>
      </c>
      <c r="AA2143" s="1">
        <v>0</v>
      </c>
      <c r="AB2143" s="1">
        <v>0</v>
      </c>
      <c r="AC2143" s="1">
        <v>0</v>
      </c>
      <c r="AD2143" s="1">
        <v>0</v>
      </c>
      <c r="AE2143" s="1">
        <v>0</v>
      </c>
    </row>
    <row r="2144" spans="1:31" x14ac:dyDescent="0.3">
      <c r="A2144" s="5" t="s">
        <v>6203</v>
      </c>
      <c r="B2144" s="1" t="s">
        <v>6204</v>
      </c>
      <c r="C2144" s="1" t="s">
        <v>33</v>
      </c>
      <c r="D2144" s="1" t="s">
        <v>33</v>
      </c>
      <c r="E2144" s="1">
        <v>453</v>
      </c>
      <c r="F2144" s="1">
        <v>0</v>
      </c>
      <c r="G2144" s="1">
        <v>0</v>
      </c>
      <c r="H2144" s="7">
        <v>0</v>
      </c>
      <c r="I2144" s="7">
        <v>0</v>
      </c>
      <c r="J2144" s="1">
        <v>0</v>
      </c>
      <c r="K2144" s="1">
        <v>0</v>
      </c>
      <c r="M2144" s="14">
        <f t="shared" si="330"/>
        <v>0</v>
      </c>
      <c r="N2144" s="14">
        <f t="shared" si="331"/>
        <v>0</v>
      </c>
      <c r="O2144" s="14">
        <f t="shared" si="336"/>
        <v>0</v>
      </c>
      <c r="P2144" s="12">
        <f t="shared" si="337"/>
        <v>0</v>
      </c>
      <c r="Q2144" s="14">
        <f t="shared" si="332"/>
        <v>0</v>
      </c>
      <c r="R2144" s="14">
        <f t="shared" si="333"/>
        <v>0</v>
      </c>
      <c r="S2144" s="14">
        <f t="shared" si="334"/>
        <v>0</v>
      </c>
      <c r="T2144" s="14">
        <f t="shared" si="338"/>
        <v>0</v>
      </c>
      <c r="U2144" s="12">
        <f t="shared" si="339"/>
        <v>0</v>
      </c>
      <c r="V2144" s="11">
        <f t="shared" si="335"/>
        <v>0</v>
      </c>
      <c r="X2144" s="1">
        <v>0</v>
      </c>
      <c r="Y2144" s="1">
        <v>0</v>
      </c>
      <c r="Z2144" s="1">
        <v>0</v>
      </c>
      <c r="AA2144" s="1">
        <v>0</v>
      </c>
      <c r="AB2144" s="1">
        <v>0</v>
      </c>
      <c r="AC2144" s="1">
        <v>0</v>
      </c>
      <c r="AD2144" s="1">
        <v>0</v>
      </c>
      <c r="AE2144" s="1">
        <v>0</v>
      </c>
    </row>
    <row r="2145" spans="1:31" x14ac:dyDescent="0.3">
      <c r="A2145" s="5" t="s">
        <v>6205</v>
      </c>
      <c r="B2145" s="1" t="s">
        <v>6206</v>
      </c>
      <c r="C2145" s="1" t="s">
        <v>33</v>
      </c>
      <c r="D2145" s="1" t="s">
        <v>33</v>
      </c>
      <c r="E2145" s="1">
        <v>258</v>
      </c>
      <c r="F2145" s="1">
        <v>0</v>
      </c>
      <c r="G2145" s="1">
        <v>0</v>
      </c>
      <c r="H2145" s="7">
        <v>0</v>
      </c>
      <c r="I2145" s="7">
        <v>0</v>
      </c>
      <c r="J2145" s="1">
        <v>0</v>
      </c>
      <c r="K2145" s="1">
        <v>0</v>
      </c>
      <c r="M2145" s="14">
        <f t="shared" si="330"/>
        <v>0</v>
      </c>
      <c r="N2145" s="14">
        <f t="shared" si="331"/>
        <v>0</v>
      </c>
      <c r="O2145" s="14">
        <f t="shared" si="336"/>
        <v>0</v>
      </c>
      <c r="P2145" s="12">
        <f t="shared" si="337"/>
        <v>0</v>
      </c>
      <c r="Q2145" s="14">
        <f t="shared" si="332"/>
        <v>0</v>
      </c>
      <c r="R2145" s="14">
        <f t="shared" si="333"/>
        <v>0</v>
      </c>
      <c r="S2145" s="14">
        <f t="shared" si="334"/>
        <v>0</v>
      </c>
      <c r="T2145" s="14">
        <f t="shared" si="338"/>
        <v>0</v>
      </c>
      <c r="U2145" s="12">
        <f t="shared" si="339"/>
        <v>0</v>
      </c>
      <c r="V2145" s="11">
        <f t="shared" si="335"/>
        <v>0</v>
      </c>
      <c r="X2145" s="1">
        <v>0</v>
      </c>
      <c r="Y2145" s="1">
        <v>0</v>
      </c>
      <c r="Z2145" s="1">
        <v>0</v>
      </c>
      <c r="AA2145" s="1">
        <v>0</v>
      </c>
      <c r="AB2145" s="1">
        <v>0</v>
      </c>
      <c r="AC2145" s="1">
        <v>0</v>
      </c>
      <c r="AD2145" s="1">
        <v>0</v>
      </c>
      <c r="AE2145" s="1">
        <v>0</v>
      </c>
    </row>
    <row r="2146" spans="1:31" x14ac:dyDescent="0.3">
      <c r="A2146" s="5" t="s">
        <v>6207</v>
      </c>
      <c r="B2146" s="1" t="s">
        <v>6208</v>
      </c>
      <c r="C2146" s="1" t="s">
        <v>33</v>
      </c>
      <c r="D2146" s="1" t="s">
        <v>33</v>
      </c>
      <c r="E2146" s="1">
        <v>204</v>
      </c>
      <c r="F2146" s="1">
        <v>0</v>
      </c>
      <c r="G2146" s="1">
        <v>0</v>
      </c>
      <c r="H2146" s="7">
        <v>0</v>
      </c>
      <c r="I2146" s="7">
        <v>0</v>
      </c>
      <c r="J2146" s="1">
        <v>0</v>
      </c>
      <c r="K2146" s="1">
        <v>0</v>
      </c>
      <c r="M2146" s="14">
        <f t="shared" si="330"/>
        <v>0</v>
      </c>
      <c r="N2146" s="14">
        <f t="shared" si="331"/>
        <v>0</v>
      </c>
      <c r="O2146" s="14">
        <f t="shared" si="336"/>
        <v>0</v>
      </c>
      <c r="P2146" s="12">
        <f t="shared" si="337"/>
        <v>0</v>
      </c>
      <c r="Q2146" s="14">
        <f t="shared" si="332"/>
        <v>0</v>
      </c>
      <c r="R2146" s="14">
        <f t="shared" si="333"/>
        <v>0</v>
      </c>
      <c r="S2146" s="14">
        <f t="shared" si="334"/>
        <v>0</v>
      </c>
      <c r="T2146" s="14">
        <f t="shared" si="338"/>
        <v>0</v>
      </c>
      <c r="U2146" s="12">
        <f t="shared" si="339"/>
        <v>0</v>
      </c>
      <c r="V2146" s="11">
        <f t="shared" si="335"/>
        <v>0</v>
      </c>
      <c r="X2146" s="1">
        <v>0</v>
      </c>
      <c r="Y2146" s="1">
        <v>0</v>
      </c>
      <c r="Z2146" s="1">
        <v>0</v>
      </c>
      <c r="AA2146" s="1">
        <v>0</v>
      </c>
      <c r="AB2146" s="1">
        <v>0</v>
      </c>
      <c r="AC2146" s="1">
        <v>0</v>
      </c>
      <c r="AD2146" s="1">
        <v>0</v>
      </c>
      <c r="AE2146" s="1">
        <v>0</v>
      </c>
    </row>
    <row r="2147" spans="1:31" x14ac:dyDescent="0.3">
      <c r="A2147" s="5" t="s">
        <v>6209</v>
      </c>
      <c r="B2147" s="1" t="s">
        <v>6210</v>
      </c>
      <c r="C2147" s="1" t="s">
        <v>33</v>
      </c>
      <c r="D2147" s="1" t="s">
        <v>33</v>
      </c>
      <c r="E2147" s="1">
        <v>165</v>
      </c>
      <c r="F2147" s="1">
        <v>0</v>
      </c>
      <c r="G2147" s="1">
        <v>0</v>
      </c>
      <c r="H2147" s="7">
        <v>0</v>
      </c>
      <c r="I2147" s="7">
        <v>0</v>
      </c>
      <c r="J2147" s="1">
        <v>0</v>
      </c>
      <c r="K2147" s="1">
        <v>0</v>
      </c>
      <c r="M2147" s="14">
        <f t="shared" si="330"/>
        <v>0</v>
      </c>
      <c r="N2147" s="14">
        <f t="shared" si="331"/>
        <v>0</v>
      </c>
      <c r="O2147" s="14">
        <f t="shared" si="336"/>
        <v>0</v>
      </c>
      <c r="P2147" s="12">
        <f t="shared" si="337"/>
        <v>0</v>
      </c>
      <c r="Q2147" s="14">
        <f t="shared" si="332"/>
        <v>0</v>
      </c>
      <c r="R2147" s="14">
        <f t="shared" si="333"/>
        <v>0</v>
      </c>
      <c r="S2147" s="14">
        <f t="shared" si="334"/>
        <v>0</v>
      </c>
      <c r="T2147" s="14">
        <f t="shared" si="338"/>
        <v>0</v>
      </c>
      <c r="U2147" s="12">
        <f t="shared" si="339"/>
        <v>0</v>
      </c>
      <c r="V2147" s="11">
        <f t="shared" si="335"/>
        <v>0</v>
      </c>
      <c r="X2147" s="1">
        <v>0</v>
      </c>
      <c r="Y2147" s="1">
        <v>0</v>
      </c>
      <c r="Z2147" s="1">
        <v>0</v>
      </c>
      <c r="AA2147" s="1">
        <v>0</v>
      </c>
      <c r="AB2147" s="1">
        <v>0</v>
      </c>
      <c r="AC2147" s="1">
        <v>0</v>
      </c>
      <c r="AD2147" s="1">
        <v>0</v>
      </c>
      <c r="AE2147" s="1">
        <v>0</v>
      </c>
    </row>
    <row r="2148" spans="1:31" x14ac:dyDescent="0.3">
      <c r="A2148" s="5" t="s">
        <v>6211</v>
      </c>
      <c r="B2148" s="1" t="s">
        <v>6212</v>
      </c>
      <c r="C2148" s="1" t="s">
        <v>6213</v>
      </c>
      <c r="D2148" s="1" t="s">
        <v>33</v>
      </c>
      <c r="E2148" s="1">
        <v>756</v>
      </c>
      <c r="F2148" s="1">
        <v>0</v>
      </c>
      <c r="G2148" s="1">
        <v>0</v>
      </c>
      <c r="H2148" s="7">
        <v>0</v>
      </c>
      <c r="I2148" s="7">
        <v>0</v>
      </c>
      <c r="J2148" s="1">
        <v>0</v>
      </c>
      <c r="K2148" s="1">
        <v>0</v>
      </c>
      <c r="M2148" s="14">
        <f t="shared" si="330"/>
        <v>0</v>
      </c>
      <c r="N2148" s="14">
        <f t="shared" si="331"/>
        <v>0</v>
      </c>
      <c r="O2148" s="14">
        <f t="shared" si="336"/>
        <v>0</v>
      </c>
      <c r="P2148" s="12">
        <f t="shared" si="337"/>
        <v>0</v>
      </c>
      <c r="Q2148" s="14">
        <f t="shared" si="332"/>
        <v>0</v>
      </c>
      <c r="R2148" s="14">
        <f t="shared" si="333"/>
        <v>0</v>
      </c>
      <c r="S2148" s="14">
        <f t="shared" si="334"/>
        <v>0</v>
      </c>
      <c r="T2148" s="14">
        <f t="shared" si="338"/>
        <v>0</v>
      </c>
      <c r="U2148" s="12">
        <f t="shared" si="339"/>
        <v>0</v>
      </c>
      <c r="V2148" s="11">
        <f t="shared" si="335"/>
        <v>0</v>
      </c>
      <c r="X2148" s="1">
        <v>0</v>
      </c>
      <c r="Y2148" s="1">
        <v>0</v>
      </c>
      <c r="Z2148" s="1">
        <v>0</v>
      </c>
      <c r="AA2148" s="1">
        <v>0</v>
      </c>
      <c r="AB2148" s="1">
        <v>0</v>
      </c>
      <c r="AC2148" s="1">
        <v>0</v>
      </c>
      <c r="AD2148" s="1">
        <v>0</v>
      </c>
      <c r="AE2148" s="1">
        <v>0</v>
      </c>
    </row>
    <row r="2149" spans="1:31" x14ac:dyDescent="0.3">
      <c r="A2149" s="5" t="s">
        <v>6214</v>
      </c>
      <c r="B2149" s="1" t="s">
        <v>6215</v>
      </c>
      <c r="C2149" s="1" t="s">
        <v>33</v>
      </c>
      <c r="D2149" s="1" t="s">
        <v>33</v>
      </c>
      <c r="E2149" s="1">
        <v>408</v>
      </c>
      <c r="F2149" s="1">
        <v>0</v>
      </c>
      <c r="G2149" s="1">
        <v>0</v>
      </c>
      <c r="H2149" s="7">
        <v>0</v>
      </c>
      <c r="I2149" s="7">
        <v>0</v>
      </c>
      <c r="J2149" s="1">
        <v>0</v>
      </c>
      <c r="K2149" s="1">
        <v>0</v>
      </c>
      <c r="M2149" s="14">
        <f t="shared" si="330"/>
        <v>0</v>
      </c>
      <c r="N2149" s="14">
        <f t="shared" si="331"/>
        <v>0</v>
      </c>
      <c r="O2149" s="14">
        <f t="shared" si="336"/>
        <v>0</v>
      </c>
      <c r="P2149" s="12">
        <f t="shared" si="337"/>
        <v>0</v>
      </c>
      <c r="Q2149" s="14">
        <f t="shared" si="332"/>
        <v>0</v>
      </c>
      <c r="R2149" s="14">
        <f t="shared" si="333"/>
        <v>0</v>
      </c>
      <c r="S2149" s="14">
        <f t="shared" si="334"/>
        <v>0</v>
      </c>
      <c r="T2149" s="14">
        <f t="shared" si="338"/>
        <v>0</v>
      </c>
      <c r="U2149" s="12">
        <f t="shared" si="339"/>
        <v>0</v>
      </c>
      <c r="V2149" s="11">
        <f t="shared" si="335"/>
        <v>0</v>
      </c>
      <c r="X2149" s="1">
        <v>0</v>
      </c>
      <c r="Y2149" s="1">
        <v>0</v>
      </c>
      <c r="Z2149" s="1">
        <v>0</v>
      </c>
      <c r="AA2149" s="1">
        <v>0</v>
      </c>
      <c r="AB2149" s="1">
        <v>0</v>
      </c>
      <c r="AC2149" s="1">
        <v>0</v>
      </c>
      <c r="AD2149" s="1">
        <v>0</v>
      </c>
      <c r="AE2149" s="1">
        <v>0</v>
      </c>
    </row>
    <row r="2150" spans="1:31" x14ac:dyDescent="0.3">
      <c r="A2150" s="5" t="s">
        <v>6216</v>
      </c>
      <c r="B2150" s="1" t="s">
        <v>6217</v>
      </c>
      <c r="C2150" s="1" t="s">
        <v>33</v>
      </c>
      <c r="D2150" s="1" t="s">
        <v>33</v>
      </c>
      <c r="E2150" s="1">
        <v>339</v>
      </c>
      <c r="F2150" s="1">
        <v>0</v>
      </c>
      <c r="G2150" s="1">
        <v>0</v>
      </c>
      <c r="H2150" s="7">
        <v>0</v>
      </c>
      <c r="I2150" s="7">
        <v>0</v>
      </c>
      <c r="J2150" s="1">
        <v>0</v>
      </c>
      <c r="K2150" s="1">
        <v>0</v>
      </c>
      <c r="M2150" s="14">
        <f t="shared" si="330"/>
        <v>0</v>
      </c>
      <c r="N2150" s="14">
        <f t="shared" si="331"/>
        <v>0</v>
      </c>
      <c r="O2150" s="14">
        <f t="shared" si="336"/>
        <v>0</v>
      </c>
      <c r="P2150" s="12">
        <f t="shared" si="337"/>
        <v>0</v>
      </c>
      <c r="Q2150" s="14">
        <f t="shared" si="332"/>
        <v>0</v>
      </c>
      <c r="R2150" s="14">
        <f t="shared" si="333"/>
        <v>0</v>
      </c>
      <c r="S2150" s="14">
        <f t="shared" si="334"/>
        <v>0</v>
      </c>
      <c r="T2150" s="14">
        <f t="shared" si="338"/>
        <v>0</v>
      </c>
      <c r="U2150" s="12">
        <f t="shared" si="339"/>
        <v>0</v>
      </c>
      <c r="V2150" s="11">
        <f t="shared" si="335"/>
        <v>0</v>
      </c>
      <c r="X2150" s="1">
        <v>0</v>
      </c>
      <c r="Y2150" s="1">
        <v>0</v>
      </c>
      <c r="Z2150" s="1">
        <v>0</v>
      </c>
      <c r="AA2150" s="1">
        <v>0</v>
      </c>
      <c r="AB2150" s="1">
        <v>0</v>
      </c>
      <c r="AC2150" s="1">
        <v>0</v>
      </c>
      <c r="AD2150" s="1">
        <v>0</v>
      </c>
      <c r="AE2150" s="1">
        <v>0</v>
      </c>
    </row>
    <row r="2151" spans="1:31" x14ac:dyDescent="0.3">
      <c r="A2151" s="5" t="s">
        <v>6218</v>
      </c>
      <c r="B2151" s="1" t="s">
        <v>6219</v>
      </c>
      <c r="C2151" s="1" t="s">
        <v>33</v>
      </c>
      <c r="D2151" s="1" t="s">
        <v>33</v>
      </c>
      <c r="E2151" s="1">
        <v>351</v>
      </c>
      <c r="F2151" s="1">
        <v>0</v>
      </c>
      <c r="G2151" s="1">
        <v>0</v>
      </c>
      <c r="H2151" s="7">
        <v>0</v>
      </c>
      <c r="I2151" s="7">
        <v>0</v>
      </c>
      <c r="J2151" s="1">
        <v>0</v>
      </c>
      <c r="K2151" s="1">
        <v>0</v>
      </c>
      <c r="M2151" s="14">
        <f t="shared" si="330"/>
        <v>0</v>
      </c>
      <c r="N2151" s="14">
        <f t="shared" si="331"/>
        <v>0</v>
      </c>
      <c r="O2151" s="14">
        <f t="shared" si="336"/>
        <v>0</v>
      </c>
      <c r="P2151" s="12">
        <f t="shared" si="337"/>
        <v>0</v>
      </c>
      <c r="Q2151" s="14">
        <f t="shared" si="332"/>
        <v>0</v>
      </c>
      <c r="R2151" s="14">
        <f t="shared" si="333"/>
        <v>0</v>
      </c>
      <c r="S2151" s="14">
        <f t="shared" si="334"/>
        <v>0</v>
      </c>
      <c r="T2151" s="14">
        <f t="shared" si="338"/>
        <v>0</v>
      </c>
      <c r="U2151" s="12">
        <f t="shared" si="339"/>
        <v>0</v>
      </c>
      <c r="V2151" s="11">
        <f t="shared" si="335"/>
        <v>0</v>
      </c>
      <c r="X2151" s="1">
        <v>0</v>
      </c>
      <c r="Y2151" s="1">
        <v>0</v>
      </c>
      <c r="Z2151" s="1">
        <v>0</v>
      </c>
      <c r="AA2151" s="1">
        <v>0</v>
      </c>
      <c r="AB2151" s="1">
        <v>0</v>
      </c>
      <c r="AC2151" s="1">
        <v>0</v>
      </c>
      <c r="AD2151" s="1">
        <v>0</v>
      </c>
      <c r="AE2151" s="1">
        <v>0</v>
      </c>
    </row>
    <row r="2152" spans="1:31" x14ac:dyDescent="0.3">
      <c r="A2152" s="5" t="s">
        <v>6220</v>
      </c>
      <c r="B2152" s="1" t="s">
        <v>6221</v>
      </c>
      <c r="C2152" s="1" t="s">
        <v>33</v>
      </c>
      <c r="D2152" s="1" t="s">
        <v>33</v>
      </c>
      <c r="E2152" s="1">
        <v>204</v>
      </c>
      <c r="F2152" s="1">
        <v>0</v>
      </c>
      <c r="G2152" s="1">
        <v>0</v>
      </c>
      <c r="H2152" s="7">
        <v>0</v>
      </c>
      <c r="I2152" s="7">
        <v>0</v>
      </c>
      <c r="J2152" s="1">
        <v>0</v>
      </c>
      <c r="K2152" s="1">
        <v>0</v>
      </c>
      <c r="M2152" s="14">
        <f t="shared" si="330"/>
        <v>0</v>
      </c>
      <c r="N2152" s="14">
        <f t="shared" si="331"/>
        <v>0</v>
      </c>
      <c r="O2152" s="14">
        <f t="shared" si="336"/>
        <v>0</v>
      </c>
      <c r="P2152" s="12">
        <f t="shared" si="337"/>
        <v>0</v>
      </c>
      <c r="Q2152" s="14">
        <f t="shared" si="332"/>
        <v>0</v>
      </c>
      <c r="R2152" s="14">
        <f t="shared" si="333"/>
        <v>0</v>
      </c>
      <c r="S2152" s="14">
        <f t="shared" si="334"/>
        <v>0</v>
      </c>
      <c r="T2152" s="14">
        <f t="shared" si="338"/>
        <v>0</v>
      </c>
      <c r="U2152" s="12">
        <f t="shared" si="339"/>
        <v>0</v>
      </c>
      <c r="V2152" s="11">
        <f t="shared" si="335"/>
        <v>0</v>
      </c>
      <c r="X2152" s="1">
        <v>0</v>
      </c>
      <c r="Y2152" s="1">
        <v>0</v>
      </c>
      <c r="Z2152" s="1">
        <v>0</v>
      </c>
      <c r="AA2152" s="1">
        <v>0</v>
      </c>
      <c r="AB2152" s="1">
        <v>0</v>
      </c>
      <c r="AC2152" s="1">
        <v>0</v>
      </c>
      <c r="AD2152" s="1">
        <v>0</v>
      </c>
      <c r="AE2152" s="1">
        <v>0</v>
      </c>
    </row>
    <row r="2153" spans="1:31" x14ac:dyDescent="0.3">
      <c r="A2153" s="5" t="s">
        <v>6222</v>
      </c>
      <c r="B2153" s="1" t="s">
        <v>6223</v>
      </c>
      <c r="C2153" s="1" t="s">
        <v>33</v>
      </c>
      <c r="D2153" s="1" t="s">
        <v>33</v>
      </c>
      <c r="E2153" s="1">
        <v>279</v>
      </c>
      <c r="F2153" s="1">
        <v>0</v>
      </c>
      <c r="G2153" s="1">
        <v>0</v>
      </c>
      <c r="H2153" s="7">
        <v>0</v>
      </c>
      <c r="I2153" s="7">
        <v>0</v>
      </c>
      <c r="J2153" s="1">
        <v>0</v>
      </c>
      <c r="K2153" s="1">
        <v>0</v>
      </c>
      <c r="M2153" s="14">
        <f t="shared" si="330"/>
        <v>0</v>
      </c>
      <c r="N2153" s="14">
        <f t="shared" si="331"/>
        <v>0</v>
      </c>
      <c r="O2153" s="14">
        <f t="shared" si="336"/>
        <v>0</v>
      </c>
      <c r="P2153" s="12">
        <f t="shared" si="337"/>
        <v>0</v>
      </c>
      <c r="Q2153" s="14">
        <f t="shared" si="332"/>
        <v>0</v>
      </c>
      <c r="R2153" s="14">
        <f t="shared" si="333"/>
        <v>0</v>
      </c>
      <c r="S2153" s="14">
        <f t="shared" si="334"/>
        <v>0</v>
      </c>
      <c r="T2153" s="14">
        <f t="shared" si="338"/>
        <v>0</v>
      </c>
      <c r="U2153" s="12">
        <f t="shared" si="339"/>
        <v>0</v>
      </c>
      <c r="V2153" s="11">
        <f t="shared" si="335"/>
        <v>0</v>
      </c>
      <c r="X2153" s="1">
        <v>0</v>
      </c>
      <c r="Y2153" s="1">
        <v>0</v>
      </c>
      <c r="Z2153" s="1">
        <v>0</v>
      </c>
      <c r="AA2153" s="1">
        <v>0</v>
      </c>
      <c r="AB2153" s="1">
        <v>0</v>
      </c>
      <c r="AC2153" s="1">
        <v>0</v>
      </c>
      <c r="AD2153" s="1">
        <v>0</v>
      </c>
      <c r="AE2153" s="1">
        <v>0</v>
      </c>
    </row>
    <row r="2154" spans="1:31" x14ac:dyDescent="0.3">
      <c r="A2154" s="5" t="s">
        <v>6224</v>
      </c>
      <c r="B2154" s="1" t="s">
        <v>6225</v>
      </c>
      <c r="C2154" s="1" t="s">
        <v>33</v>
      </c>
      <c r="D2154" s="1" t="s">
        <v>33</v>
      </c>
      <c r="E2154" s="1">
        <v>405</v>
      </c>
      <c r="F2154" s="1">
        <v>0</v>
      </c>
      <c r="G2154" s="1">
        <v>0</v>
      </c>
      <c r="H2154" s="7">
        <v>0</v>
      </c>
      <c r="I2154" s="7">
        <v>0</v>
      </c>
      <c r="J2154" s="1">
        <v>0</v>
      </c>
      <c r="K2154" s="1">
        <v>0</v>
      </c>
      <c r="M2154" s="14">
        <f t="shared" si="330"/>
        <v>0</v>
      </c>
      <c r="N2154" s="14">
        <f t="shared" si="331"/>
        <v>0</v>
      </c>
      <c r="O2154" s="14">
        <f t="shared" si="336"/>
        <v>0</v>
      </c>
      <c r="P2154" s="12">
        <f t="shared" si="337"/>
        <v>0</v>
      </c>
      <c r="Q2154" s="14">
        <f t="shared" si="332"/>
        <v>0</v>
      </c>
      <c r="R2154" s="14">
        <f t="shared" si="333"/>
        <v>0</v>
      </c>
      <c r="S2154" s="14">
        <f t="shared" si="334"/>
        <v>0</v>
      </c>
      <c r="T2154" s="14">
        <f t="shared" si="338"/>
        <v>0</v>
      </c>
      <c r="U2154" s="12">
        <f t="shared" si="339"/>
        <v>0</v>
      </c>
      <c r="V2154" s="11">
        <f t="shared" si="335"/>
        <v>0</v>
      </c>
      <c r="X2154" s="1">
        <v>0</v>
      </c>
      <c r="Y2154" s="1">
        <v>0</v>
      </c>
      <c r="Z2154" s="1">
        <v>0</v>
      </c>
      <c r="AA2154" s="1">
        <v>0</v>
      </c>
      <c r="AB2154" s="1">
        <v>0</v>
      </c>
      <c r="AC2154" s="1">
        <v>0</v>
      </c>
      <c r="AD2154" s="1">
        <v>0</v>
      </c>
      <c r="AE2154" s="1">
        <v>0</v>
      </c>
    </row>
    <row r="2155" spans="1:31" x14ac:dyDescent="0.3">
      <c r="A2155" s="5" t="s">
        <v>6226</v>
      </c>
      <c r="B2155" s="1" t="s">
        <v>6227</v>
      </c>
      <c r="C2155" s="1" t="s">
        <v>33</v>
      </c>
      <c r="D2155" s="1" t="s">
        <v>33</v>
      </c>
      <c r="E2155" s="1">
        <v>336</v>
      </c>
      <c r="F2155" s="1">
        <v>0</v>
      </c>
      <c r="G2155" s="1">
        <v>0</v>
      </c>
      <c r="H2155" s="7">
        <v>0</v>
      </c>
      <c r="I2155" s="7">
        <v>0</v>
      </c>
      <c r="J2155" s="1">
        <v>0</v>
      </c>
      <c r="K2155" s="1">
        <v>0</v>
      </c>
      <c r="M2155" s="14">
        <f t="shared" si="330"/>
        <v>0</v>
      </c>
      <c r="N2155" s="14">
        <f t="shared" si="331"/>
        <v>0</v>
      </c>
      <c r="O2155" s="14">
        <f t="shared" si="336"/>
        <v>0</v>
      </c>
      <c r="P2155" s="12">
        <f t="shared" si="337"/>
        <v>0</v>
      </c>
      <c r="Q2155" s="14">
        <f t="shared" si="332"/>
        <v>0</v>
      </c>
      <c r="R2155" s="14">
        <f t="shared" si="333"/>
        <v>0</v>
      </c>
      <c r="S2155" s="14">
        <f t="shared" si="334"/>
        <v>0</v>
      </c>
      <c r="T2155" s="14">
        <f t="shared" si="338"/>
        <v>0</v>
      </c>
      <c r="U2155" s="12">
        <f t="shared" si="339"/>
        <v>0</v>
      </c>
      <c r="V2155" s="11">
        <f t="shared" si="335"/>
        <v>0</v>
      </c>
      <c r="X2155" s="1">
        <v>0</v>
      </c>
      <c r="Y2155" s="1">
        <v>0</v>
      </c>
      <c r="Z2155" s="1">
        <v>0</v>
      </c>
      <c r="AA2155" s="1">
        <v>0</v>
      </c>
      <c r="AB2155" s="1">
        <v>0</v>
      </c>
      <c r="AC2155" s="1">
        <v>0</v>
      </c>
      <c r="AD2155" s="1">
        <v>0</v>
      </c>
      <c r="AE2155" s="1">
        <v>0</v>
      </c>
    </row>
    <row r="2156" spans="1:31" x14ac:dyDescent="0.3">
      <c r="A2156" s="5" t="s">
        <v>6228</v>
      </c>
      <c r="B2156" s="1" t="s">
        <v>6229</v>
      </c>
      <c r="C2156" s="1" t="s">
        <v>33</v>
      </c>
      <c r="D2156" s="1" t="s">
        <v>33</v>
      </c>
      <c r="E2156" s="1">
        <v>195</v>
      </c>
      <c r="F2156" s="1">
        <v>0</v>
      </c>
      <c r="G2156" s="1">
        <v>0</v>
      </c>
      <c r="H2156" s="7">
        <v>0</v>
      </c>
      <c r="I2156" s="7">
        <v>0</v>
      </c>
      <c r="J2156" s="1">
        <v>0</v>
      </c>
      <c r="K2156" s="1">
        <v>0</v>
      </c>
      <c r="M2156" s="14">
        <f t="shared" si="330"/>
        <v>0</v>
      </c>
      <c r="N2156" s="14">
        <f t="shared" si="331"/>
        <v>0</v>
      </c>
      <c r="O2156" s="14">
        <f t="shared" si="336"/>
        <v>0</v>
      </c>
      <c r="P2156" s="12">
        <f t="shared" si="337"/>
        <v>0</v>
      </c>
      <c r="Q2156" s="14">
        <f t="shared" si="332"/>
        <v>0</v>
      </c>
      <c r="R2156" s="14">
        <f t="shared" si="333"/>
        <v>0</v>
      </c>
      <c r="S2156" s="14">
        <f t="shared" si="334"/>
        <v>0</v>
      </c>
      <c r="T2156" s="14">
        <f t="shared" si="338"/>
        <v>0</v>
      </c>
      <c r="U2156" s="12">
        <f t="shared" si="339"/>
        <v>0</v>
      </c>
      <c r="V2156" s="11">
        <f t="shared" si="335"/>
        <v>0</v>
      </c>
      <c r="X2156" s="1">
        <v>0</v>
      </c>
      <c r="Y2156" s="1">
        <v>0</v>
      </c>
      <c r="Z2156" s="1">
        <v>0</v>
      </c>
      <c r="AA2156" s="1">
        <v>0</v>
      </c>
      <c r="AB2156" s="1">
        <v>0</v>
      </c>
      <c r="AC2156" s="1">
        <v>0</v>
      </c>
      <c r="AD2156" s="1">
        <v>0</v>
      </c>
      <c r="AE2156" s="1">
        <v>0</v>
      </c>
    </row>
    <row r="2157" spans="1:31" x14ac:dyDescent="0.3">
      <c r="A2157" s="5" t="s">
        <v>6230</v>
      </c>
      <c r="B2157" s="1" t="s">
        <v>6231</v>
      </c>
      <c r="C2157" s="1" t="s">
        <v>33</v>
      </c>
      <c r="D2157" s="1" t="s">
        <v>33</v>
      </c>
      <c r="E2157" s="1">
        <v>198</v>
      </c>
      <c r="F2157" s="1">
        <v>0</v>
      </c>
      <c r="G2157" s="1">
        <v>0</v>
      </c>
      <c r="H2157" s="7">
        <v>0</v>
      </c>
      <c r="I2157" s="7">
        <v>0</v>
      </c>
      <c r="J2157" s="1">
        <v>0</v>
      </c>
      <c r="K2157" s="1">
        <v>0</v>
      </c>
      <c r="M2157" s="14">
        <f t="shared" si="330"/>
        <v>0</v>
      </c>
      <c r="N2157" s="14">
        <f t="shared" si="331"/>
        <v>0</v>
      </c>
      <c r="O2157" s="14">
        <f t="shared" si="336"/>
        <v>0</v>
      </c>
      <c r="P2157" s="12">
        <f t="shared" si="337"/>
        <v>0</v>
      </c>
      <c r="Q2157" s="14">
        <f t="shared" si="332"/>
        <v>0</v>
      </c>
      <c r="R2157" s="14">
        <f t="shared" si="333"/>
        <v>0</v>
      </c>
      <c r="S2157" s="14">
        <f t="shared" si="334"/>
        <v>0</v>
      </c>
      <c r="T2157" s="14">
        <f t="shared" si="338"/>
        <v>0</v>
      </c>
      <c r="U2157" s="12">
        <f t="shared" si="339"/>
        <v>0</v>
      </c>
      <c r="V2157" s="11">
        <f t="shared" si="335"/>
        <v>0</v>
      </c>
      <c r="X2157" s="1">
        <v>0</v>
      </c>
      <c r="Y2157" s="1">
        <v>0</v>
      </c>
      <c r="Z2157" s="1">
        <v>0</v>
      </c>
      <c r="AA2157" s="1">
        <v>0</v>
      </c>
      <c r="AB2157" s="1">
        <v>0</v>
      </c>
      <c r="AC2157" s="1">
        <v>0</v>
      </c>
      <c r="AD2157" s="1">
        <v>0</v>
      </c>
      <c r="AE2157" s="1">
        <v>0</v>
      </c>
    </row>
    <row r="2158" spans="1:31" x14ac:dyDescent="0.3">
      <c r="A2158" s="5" t="s">
        <v>6232</v>
      </c>
      <c r="B2158" s="1" t="s">
        <v>6233</v>
      </c>
      <c r="C2158" s="1" t="s">
        <v>33</v>
      </c>
      <c r="D2158" s="1" t="s">
        <v>33</v>
      </c>
      <c r="E2158" s="1">
        <v>219</v>
      </c>
      <c r="F2158" s="1">
        <v>0</v>
      </c>
      <c r="G2158" s="1">
        <v>0</v>
      </c>
      <c r="H2158" s="7">
        <v>0</v>
      </c>
      <c r="I2158" s="7">
        <v>0</v>
      </c>
      <c r="J2158" s="1">
        <v>0</v>
      </c>
      <c r="K2158" s="1">
        <v>0</v>
      </c>
      <c r="M2158" s="14">
        <f t="shared" si="330"/>
        <v>0</v>
      </c>
      <c r="N2158" s="14">
        <f t="shared" si="331"/>
        <v>0</v>
      </c>
      <c r="O2158" s="14">
        <f t="shared" si="336"/>
        <v>0</v>
      </c>
      <c r="P2158" s="12">
        <f t="shared" si="337"/>
        <v>0</v>
      </c>
      <c r="Q2158" s="14">
        <f t="shared" si="332"/>
        <v>0</v>
      </c>
      <c r="R2158" s="14">
        <f t="shared" si="333"/>
        <v>0</v>
      </c>
      <c r="S2158" s="14">
        <f t="shared" si="334"/>
        <v>0</v>
      </c>
      <c r="T2158" s="14">
        <f t="shared" si="338"/>
        <v>0</v>
      </c>
      <c r="U2158" s="12">
        <f t="shared" si="339"/>
        <v>0</v>
      </c>
      <c r="V2158" s="11">
        <f t="shared" si="335"/>
        <v>0</v>
      </c>
      <c r="X2158" s="1">
        <v>0</v>
      </c>
      <c r="Y2158" s="1">
        <v>0</v>
      </c>
      <c r="Z2158" s="1">
        <v>0</v>
      </c>
      <c r="AA2158" s="1">
        <v>0</v>
      </c>
      <c r="AB2158" s="1">
        <v>0</v>
      </c>
      <c r="AC2158" s="1">
        <v>0</v>
      </c>
      <c r="AD2158" s="1">
        <v>0</v>
      </c>
      <c r="AE2158" s="1">
        <v>0</v>
      </c>
    </row>
    <row r="2159" spans="1:31" x14ac:dyDescent="0.3">
      <c r="A2159" s="5" t="s">
        <v>6234</v>
      </c>
      <c r="B2159" s="1" t="s">
        <v>6235</v>
      </c>
      <c r="C2159" s="1" t="s">
        <v>290</v>
      </c>
      <c r="D2159" s="1" t="s">
        <v>33</v>
      </c>
      <c r="E2159" s="1">
        <v>225</v>
      </c>
      <c r="F2159" s="1">
        <v>0</v>
      </c>
      <c r="G2159" s="1">
        <v>0</v>
      </c>
      <c r="H2159" s="7">
        <v>0</v>
      </c>
      <c r="I2159" s="7">
        <v>0</v>
      </c>
      <c r="J2159" s="1">
        <v>0</v>
      </c>
      <c r="K2159" s="1">
        <v>0</v>
      </c>
      <c r="M2159" s="14">
        <f t="shared" si="330"/>
        <v>0</v>
      </c>
      <c r="N2159" s="14">
        <f t="shared" si="331"/>
        <v>0</v>
      </c>
      <c r="O2159" s="14">
        <f t="shared" si="336"/>
        <v>0</v>
      </c>
      <c r="P2159" s="12">
        <f t="shared" si="337"/>
        <v>0</v>
      </c>
      <c r="Q2159" s="14">
        <f t="shared" si="332"/>
        <v>0</v>
      </c>
      <c r="R2159" s="14">
        <f t="shared" si="333"/>
        <v>0</v>
      </c>
      <c r="S2159" s="14">
        <f t="shared" si="334"/>
        <v>0</v>
      </c>
      <c r="T2159" s="14">
        <f t="shared" si="338"/>
        <v>0</v>
      </c>
      <c r="U2159" s="12">
        <f t="shared" si="339"/>
        <v>0</v>
      </c>
      <c r="V2159" s="11">
        <f t="shared" si="335"/>
        <v>0</v>
      </c>
      <c r="X2159" s="1">
        <v>0</v>
      </c>
      <c r="Y2159" s="1">
        <v>0</v>
      </c>
      <c r="Z2159" s="1">
        <v>0</v>
      </c>
      <c r="AA2159" s="1">
        <v>0</v>
      </c>
      <c r="AB2159" s="1">
        <v>0</v>
      </c>
      <c r="AC2159" s="1">
        <v>0</v>
      </c>
      <c r="AD2159" s="1">
        <v>0</v>
      </c>
      <c r="AE2159" s="1">
        <v>0</v>
      </c>
    </row>
    <row r="2160" spans="1:31" x14ac:dyDescent="0.3">
      <c r="A2160" s="5" t="s">
        <v>6236</v>
      </c>
      <c r="B2160" s="1" t="s">
        <v>6237</v>
      </c>
      <c r="C2160" s="1" t="s">
        <v>33</v>
      </c>
      <c r="D2160" s="1" t="s">
        <v>33</v>
      </c>
      <c r="E2160" s="1">
        <v>978</v>
      </c>
      <c r="F2160" s="1">
        <v>0</v>
      </c>
      <c r="G2160" s="1">
        <v>0</v>
      </c>
      <c r="H2160" s="7">
        <v>0</v>
      </c>
      <c r="I2160" s="7">
        <v>0</v>
      </c>
      <c r="J2160" s="1">
        <v>0</v>
      </c>
      <c r="K2160" s="1">
        <v>0</v>
      </c>
      <c r="M2160" s="14">
        <f t="shared" si="330"/>
        <v>0</v>
      </c>
      <c r="N2160" s="14">
        <f t="shared" si="331"/>
        <v>0</v>
      </c>
      <c r="O2160" s="14">
        <f t="shared" si="336"/>
        <v>0</v>
      </c>
      <c r="P2160" s="12">
        <f t="shared" si="337"/>
        <v>0</v>
      </c>
      <c r="Q2160" s="14">
        <f t="shared" si="332"/>
        <v>0</v>
      </c>
      <c r="R2160" s="14">
        <f t="shared" si="333"/>
        <v>0</v>
      </c>
      <c r="S2160" s="14">
        <f t="shared" si="334"/>
        <v>0</v>
      </c>
      <c r="T2160" s="14">
        <f t="shared" si="338"/>
        <v>0</v>
      </c>
      <c r="U2160" s="12">
        <f t="shared" si="339"/>
        <v>0</v>
      </c>
      <c r="V2160" s="11">
        <f t="shared" si="335"/>
        <v>0</v>
      </c>
      <c r="X2160" s="1">
        <v>0</v>
      </c>
      <c r="Y2160" s="1">
        <v>0</v>
      </c>
      <c r="Z2160" s="1">
        <v>0</v>
      </c>
      <c r="AA2160" s="1">
        <v>0</v>
      </c>
      <c r="AB2160" s="1">
        <v>0</v>
      </c>
      <c r="AC2160" s="1">
        <v>0</v>
      </c>
      <c r="AD2160" s="1">
        <v>0</v>
      </c>
      <c r="AE2160" s="1">
        <v>0</v>
      </c>
    </row>
    <row r="2161" spans="1:31" x14ac:dyDescent="0.3">
      <c r="A2161" s="5" t="s">
        <v>6238</v>
      </c>
      <c r="B2161" s="1" t="s">
        <v>6239</v>
      </c>
      <c r="C2161" s="1" t="s">
        <v>33</v>
      </c>
      <c r="D2161" s="1" t="s">
        <v>33</v>
      </c>
      <c r="E2161" s="1">
        <v>1383</v>
      </c>
      <c r="F2161" s="1">
        <v>0</v>
      </c>
      <c r="G2161" s="1">
        <v>0</v>
      </c>
      <c r="H2161" s="7">
        <v>0</v>
      </c>
      <c r="I2161" s="7">
        <v>0</v>
      </c>
      <c r="J2161" s="1">
        <v>0</v>
      </c>
      <c r="K2161" s="1">
        <v>0</v>
      </c>
      <c r="M2161" s="14">
        <f t="shared" si="330"/>
        <v>0</v>
      </c>
      <c r="N2161" s="14">
        <f t="shared" si="331"/>
        <v>0</v>
      </c>
      <c r="O2161" s="14">
        <f t="shared" si="336"/>
        <v>0</v>
      </c>
      <c r="P2161" s="12">
        <f t="shared" si="337"/>
        <v>0</v>
      </c>
      <c r="Q2161" s="14">
        <f t="shared" si="332"/>
        <v>0</v>
      </c>
      <c r="R2161" s="14">
        <f t="shared" si="333"/>
        <v>0</v>
      </c>
      <c r="S2161" s="14">
        <f t="shared" si="334"/>
        <v>0</v>
      </c>
      <c r="T2161" s="14">
        <f t="shared" si="338"/>
        <v>0</v>
      </c>
      <c r="U2161" s="12">
        <f t="shared" si="339"/>
        <v>0</v>
      </c>
      <c r="V2161" s="11">
        <f t="shared" si="335"/>
        <v>0</v>
      </c>
      <c r="X2161" s="1">
        <v>0</v>
      </c>
      <c r="Y2161" s="1">
        <v>0</v>
      </c>
      <c r="Z2161" s="1">
        <v>0</v>
      </c>
      <c r="AA2161" s="1">
        <v>0</v>
      </c>
      <c r="AB2161" s="1">
        <v>0</v>
      </c>
      <c r="AC2161" s="1">
        <v>0</v>
      </c>
      <c r="AD2161" s="1">
        <v>0</v>
      </c>
      <c r="AE2161" s="1">
        <v>0</v>
      </c>
    </row>
    <row r="2162" spans="1:31" x14ac:dyDescent="0.3">
      <c r="A2162" s="5" t="s">
        <v>6240</v>
      </c>
      <c r="B2162" s="1" t="s">
        <v>6241</v>
      </c>
      <c r="C2162" s="1" t="s">
        <v>33</v>
      </c>
      <c r="D2162" s="1" t="s">
        <v>33</v>
      </c>
      <c r="E2162" s="1">
        <v>1077</v>
      </c>
      <c r="F2162" s="1">
        <v>0</v>
      </c>
      <c r="G2162" s="1">
        <v>0</v>
      </c>
      <c r="H2162" s="7">
        <v>0</v>
      </c>
      <c r="I2162" s="7">
        <v>0</v>
      </c>
      <c r="J2162" s="1">
        <v>0</v>
      </c>
      <c r="K2162" s="1">
        <v>0</v>
      </c>
      <c r="M2162" s="14">
        <f t="shared" si="330"/>
        <v>0</v>
      </c>
      <c r="N2162" s="14">
        <f t="shared" si="331"/>
        <v>0</v>
      </c>
      <c r="O2162" s="14">
        <f t="shared" si="336"/>
        <v>0</v>
      </c>
      <c r="P2162" s="12">
        <f t="shared" si="337"/>
        <v>0</v>
      </c>
      <c r="Q2162" s="14">
        <f t="shared" si="332"/>
        <v>0</v>
      </c>
      <c r="R2162" s="14">
        <f t="shared" si="333"/>
        <v>0</v>
      </c>
      <c r="S2162" s="14">
        <f t="shared" si="334"/>
        <v>0</v>
      </c>
      <c r="T2162" s="14">
        <f t="shared" si="338"/>
        <v>0</v>
      </c>
      <c r="U2162" s="12">
        <f t="shared" si="339"/>
        <v>0</v>
      </c>
      <c r="V2162" s="11">
        <f t="shared" si="335"/>
        <v>0</v>
      </c>
      <c r="X2162" s="1">
        <v>0</v>
      </c>
      <c r="Y2162" s="1">
        <v>0</v>
      </c>
      <c r="Z2162" s="1">
        <v>0</v>
      </c>
      <c r="AA2162" s="1">
        <v>0</v>
      </c>
      <c r="AB2162" s="1">
        <v>0</v>
      </c>
      <c r="AC2162" s="1">
        <v>0</v>
      </c>
      <c r="AD2162" s="1">
        <v>0</v>
      </c>
      <c r="AE2162" s="1">
        <v>0</v>
      </c>
    </row>
    <row r="2163" spans="1:31" x14ac:dyDescent="0.3">
      <c r="A2163" s="5" t="s">
        <v>6242</v>
      </c>
      <c r="B2163" s="1" t="s">
        <v>6243</v>
      </c>
      <c r="C2163" s="1" t="s">
        <v>290</v>
      </c>
      <c r="D2163" s="1" t="s">
        <v>33</v>
      </c>
      <c r="E2163" s="1">
        <v>213</v>
      </c>
      <c r="F2163" s="1">
        <v>0</v>
      </c>
      <c r="G2163" s="1">
        <v>0</v>
      </c>
      <c r="H2163" s="7">
        <v>0</v>
      </c>
      <c r="I2163" s="7">
        <v>0</v>
      </c>
      <c r="J2163" s="1">
        <v>0</v>
      </c>
      <c r="K2163" s="1">
        <v>0</v>
      </c>
      <c r="M2163" s="14">
        <f t="shared" si="330"/>
        <v>0</v>
      </c>
      <c r="N2163" s="14">
        <f t="shared" si="331"/>
        <v>0</v>
      </c>
      <c r="O2163" s="14">
        <f t="shared" si="336"/>
        <v>0</v>
      </c>
      <c r="P2163" s="12">
        <f t="shared" si="337"/>
        <v>0</v>
      </c>
      <c r="Q2163" s="14">
        <f t="shared" si="332"/>
        <v>0</v>
      </c>
      <c r="R2163" s="14">
        <f t="shared" si="333"/>
        <v>0</v>
      </c>
      <c r="S2163" s="14">
        <f t="shared" si="334"/>
        <v>0</v>
      </c>
      <c r="T2163" s="14">
        <f t="shared" si="338"/>
        <v>0</v>
      </c>
      <c r="U2163" s="12">
        <f t="shared" si="339"/>
        <v>0</v>
      </c>
      <c r="V2163" s="11">
        <f t="shared" si="335"/>
        <v>0</v>
      </c>
      <c r="X2163" s="1">
        <v>0</v>
      </c>
      <c r="Y2163" s="1">
        <v>0</v>
      </c>
      <c r="Z2163" s="1">
        <v>0</v>
      </c>
      <c r="AA2163" s="1">
        <v>0</v>
      </c>
      <c r="AB2163" s="1">
        <v>0</v>
      </c>
      <c r="AC2163" s="1">
        <v>0</v>
      </c>
      <c r="AD2163" s="1">
        <v>0</v>
      </c>
      <c r="AE2163" s="1">
        <v>0</v>
      </c>
    </row>
    <row r="2164" spans="1:31" x14ac:dyDescent="0.3">
      <c r="A2164" s="5" t="s">
        <v>6244</v>
      </c>
      <c r="B2164" s="1" t="s">
        <v>6245</v>
      </c>
      <c r="C2164" s="1" t="s">
        <v>33</v>
      </c>
      <c r="D2164" s="1" t="s">
        <v>33</v>
      </c>
      <c r="E2164" s="1">
        <v>318</v>
      </c>
      <c r="F2164" s="1">
        <v>0</v>
      </c>
      <c r="G2164" s="1">
        <v>0</v>
      </c>
      <c r="H2164" s="7">
        <v>0</v>
      </c>
      <c r="I2164" s="7">
        <v>0</v>
      </c>
      <c r="J2164" s="1">
        <v>0</v>
      </c>
      <c r="K2164" s="1">
        <v>0</v>
      </c>
      <c r="M2164" s="14">
        <f t="shared" si="330"/>
        <v>0</v>
      </c>
      <c r="N2164" s="14">
        <f t="shared" si="331"/>
        <v>0</v>
      </c>
      <c r="O2164" s="14">
        <f t="shared" si="336"/>
        <v>0</v>
      </c>
      <c r="P2164" s="12">
        <f t="shared" si="337"/>
        <v>0</v>
      </c>
      <c r="Q2164" s="14">
        <f t="shared" si="332"/>
        <v>0</v>
      </c>
      <c r="R2164" s="14">
        <f t="shared" si="333"/>
        <v>0</v>
      </c>
      <c r="S2164" s="14">
        <f t="shared" si="334"/>
        <v>0</v>
      </c>
      <c r="T2164" s="14">
        <f t="shared" si="338"/>
        <v>0</v>
      </c>
      <c r="U2164" s="12">
        <f t="shared" si="339"/>
        <v>0</v>
      </c>
      <c r="V2164" s="11">
        <f t="shared" si="335"/>
        <v>0</v>
      </c>
      <c r="X2164" s="1">
        <v>0</v>
      </c>
      <c r="Y2164" s="1">
        <v>0</v>
      </c>
      <c r="Z2164" s="1">
        <v>0</v>
      </c>
      <c r="AA2164" s="1">
        <v>0</v>
      </c>
      <c r="AB2164" s="1">
        <v>0</v>
      </c>
      <c r="AC2164" s="1">
        <v>0</v>
      </c>
      <c r="AD2164" s="1">
        <v>0</v>
      </c>
      <c r="AE2164" s="1">
        <v>0</v>
      </c>
    </row>
    <row r="2165" spans="1:31" x14ac:dyDescent="0.3">
      <c r="A2165" s="5" t="s">
        <v>6246</v>
      </c>
      <c r="B2165" s="1" t="s">
        <v>6247</v>
      </c>
      <c r="C2165" s="1" t="s">
        <v>33</v>
      </c>
      <c r="D2165" s="1" t="s">
        <v>33</v>
      </c>
      <c r="E2165" s="1">
        <v>201</v>
      </c>
      <c r="F2165" s="1">
        <v>0</v>
      </c>
      <c r="G2165" s="1">
        <v>0</v>
      </c>
      <c r="H2165" s="7">
        <v>0</v>
      </c>
      <c r="I2165" s="7">
        <v>0</v>
      </c>
      <c r="J2165" s="1">
        <v>0</v>
      </c>
      <c r="K2165" s="1">
        <v>0</v>
      </c>
      <c r="M2165" s="14">
        <f t="shared" si="330"/>
        <v>0</v>
      </c>
      <c r="N2165" s="14">
        <f t="shared" si="331"/>
        <v>0</v>
      </c>
      <c r="O2165" s="14">
        <f t="shared" si="336"/>
        <v>0</v>
      </c>
      <c r="P2165" s="12">
        <f t="shared" si="337"/>
        <v>0</v>
      </c>
      <c r="Q2165" s="14">
        <f t="shared" si="332"/>
        <v>0</v>
      </c>
      <c r="R2165" s="14">
        <f t="shared" si="333"/>
        <v>0</v>
      </c>
      <c r="S2165" s="14">
        <f t="shared" si="334"/>
        <v>0</v>
      </c>
      <c r="T2165" s="14">
        <f t="shared" si="338"/>
        <v>0</v>
      </c>
      <c r="U2165" s="12">
        <f t="shared" si="339"/>
        <v>0</v>
      </c>
      <c r="V2165" s="11">
        <f t="shared" si="335"/>
        <v>0</v>
      </c>
      <c r="X2165" s="1">
        <v>0</v>
      </c>
      <c r="Y2165" s="1">
        <v>0</v>
      </c>
      <c r="Z2165" s="1">
        <v>0</v>
      </c>
      <c r="AA2165" s="1">
        <v>0</v>
      </c>
      <c r="AB2165" s="1">
        <v>0</v>
      </c>
      <c r="AC2165" s="1">
        <v>0</v>
      </c>
      <c r="AD2165" s="1">
        <v>0</v>
      </c>
      <c r="AE2165" s="1">
        <v>0</v>
      </c>
    </row>
    <row r="2166" spans="1:31" x14ac:dyDescent="0.3">
      <c r="A2166" s="5" t="s">
        <v>6248</v>
      </c>
      <c r="B2166" s="1" t="s">
        <v>6249</v>
      </c>
      <c r="C2166" s="1" t="s">
        <v>33</v>
      </c>
      <c r="D2166" s="1" t="s">
        <v>33</v>
      </c>
      <c r="E2166" s="1">
        <v>126</v>
      </c>
      <c r="F2166" s="1">
        <v>0</v>
      </c>
      <c r="G2166" s="1">
        <v>0</v>
      </c>
      <c r="H2166" s="7">
        <v>0</v>
      </c>
      <c r="I2166" s="7">
        <v>0</v>
      </c>
      <c r="J2166" s="1">
        <v>0</v>
      </c>
      <c r="K2166" s="1">
        <v>0</v>
      </c>
      <c r="M2166" s="14">
        <f t="shared" si="330"/>
        <v>0</v>
      </c>
      <c r="N2166" s="14">
        <f t="shared" si="331"/>
        <v>0</v>
      </c>
      <c r="O2166" s="14">
        <f t="shared" si="336"/>
        <v>0</v>
      </c>
      <c r="P2166" s="12">
        <f t="shared" si="337"/>
        <v>0</v>
      </c>
      <c r="Q2166" s="14">
        <f t="shared" si="332"/>
        <v>0</v>
      </c>
      <c r="R2166" s="14">
        <f t="shared" si="333"/>
        <v>0</v>
      </c>
      <c r="S2166" s="14">
        <f t="shared" si="334"/>
        <v>0</v>
      </c>
      <c r="T2166" s="14">
        <f t="shared" si="338"/>
        <v>0</v>
      </c>
      <c r="U2166" s="12">
        <f t="shared" si="339"/>
        <v>0</v>
      </c>
      <c r="V2166" s="11">
        <f t="shared" si="335"/>
        <v>0</v>
      </c>
      <c r="X2166" s="1">
        <v>0</v>
      </c>
      <c r="Y2166" s="1">
        <v>0</v>
      </c>
      <c r="Z2166" s="1">
        <v>0</v>
      </c>
      <c r="AA2166" s="1">
        <v>0</v>
      </c>
      <c r="AB2166" s="1">
        <v>0</v>
      </c>
      <c r="AC2166" s="1">
        <v>0</v>
      </c>
      <c r="AD2166" s="1">
        <v>0</v>
      </c>
      <c r="AE2166" s="1">
        <v>0</v>
      </c>
    </row>
    <row r="2167" spans="1:31" x14ac:dyDescent="0.3">
      <c r="A2167" s="5" t="s">
        <v>6250</v>
      </c>
      <c r="B2167" s="1" t="s">
        <v>6251</v>
      </c>
      <c r="C2167" s="1" t="s">
        <v>33</v>
      </c>
      <c r="D2167" s="1" t="s">
        <v>33</v>
      </c>
      <c r="E2167" s="1">
        <v>1161</v>
      </c>
      <c r="F2167" s="1">
        <v>0</v>
      </c>
      <c r="G2167" s="1">
        <v>0</v>
      </c>
      <c r="H2167" s="7">
        <v>0</v>
      </c>
      <c r="I2167" s="7">
        <v>0</v>
      </c>
      <c r="J2167" s="1">
        <v>0</v>
      </c>
      <c r="K2167" s="1">
        <v>0</v>
      </c>
      <c r="M2167" s="14">
        <f t="shared" si="330"/>
        <v>0</v>
      </c>
      <c r="N2167" s="14">
        <f t="shared" si="331"/>
        <v>0</v>
      </c>
      <c r="O2167" s="14">
        <f t="shared" si="336"/>
        <v>0</v>
      </c>
      <c r="P2167" s="12">
        <f t="shared" si="337"/>
        <v>0</v>
      </c>
      <c r="Q2167" s="14">
        <f t="shared" si="332"/>
        <v>0</v>
      </c>
      <c r="R2167" s="14">
        <f t="shared" si="333"/>
        <v>0</v>
      </c>
      <c r="S2167" s="14">
        <f t="shared" si="334"/>
        <v>0</v>
      </c>
      <c r="T2167" s="14">
        <f t="shared" si="338"/>
        <v>0</v>
      </c>
      <c r="U2167" s="12">
        <f t="shared" si="339"/>
        <v>0</v>
      </c>
      <c r="V2167" s="11">
        <f t="shared" si="335"/>
        <v>0</v>
      </c>
      <c r="X2167" s="1">
        <v>0</v>
      </c>
      <c r="Y2167" s="1">
        <v>0</v>
      </c>
      <c r="Z2167" s="1">
        <v>0</v>
      </c>
      <c r="AA2167" s="1">
        <v>0</v>
      </c>
      <c r="AB2167" s="1">
        <v>0</v>
      </c>
      <c r="AC2167" s="1">
        <v>0</v>
      </c>
      <c r="AD2167" s="1">
        <v>0</v>
      </c>
      <c r="AE2167" s="1">
        <v>0</v>
      </c>
    </row>
    <row r="2168" spans="1:31" x14ac:dyDescent="0.3">
      <c r="A2168" s="5" t="s">
        <v>6252</v>
      </c>
      <c r="B2168" s="1" t="s">
        <v>6253</v>
      </c>
      <c r="C2168" s="1" t="s">
        <v>33</v>
      </c>
      <c r="D2168" s="1" t="s">
        <v>33</v>
      </c>
      <c r="E2168" s="1">
        <v>417</v>
      </c>
      <c r="F2168" s="1">
        <v>0</v>
      </c>
      <c r="G2168" s="1">
        <v>0</v>
      </c>
      <c r="H2168" s="7">
        <v>0</v>
      </c>
      <c r="I2168" s="7">
        <v>0</v>
      </c>
      <c r="J2168" s="1">
        <v>0</v>
      </c>
      <c r="K2168" s="1">
        <v>0</v>
      </c>
      <c r="M2168" s="14">
        <f t="shared" si="330"/>
        <v>0</v>
      </c>
      <c r="N2168" s="14">
        <f t="shared" si="331"/>
        <v>0</v>
      </c>
      <c r="O2168" s="14">
        <f t="shared" si="336"/>
        <v>0</v>
      </c>
      <c r="P2168" s="12">
        <f t="shared" si="337"/>
        <v>0</v>
      </c>
      <c r="Q2168" s="14">
        <f t="shared" si="332"/>
        <v>0</v>
      </c>
      <c r="R2168" s="14">
        <f t="shared" si="333"/>
        <v>0</v>
      </c>
      <c r="S2168" s="14">
        <f t="shared" si="334"/>
        <v>0</v>
      </c>
      <c r="T2168" s="14">
        <f t="shared" si="338"/>
        <v>0</v>
      </c>
      <c r="U2168" s="12">
        <f t="shared" si="339"/>
        <v>0</v>
      </c>
      <c r="V2168" s="11">
        <f t="shared" si="335"/>
        <v>0</v>
      </c>
      <c r="X2168" s="1">
        <v>0</v>
      </c>
      <c r="Y2168" s="1">
        <v>0</v>
      </c>
      <c r="Z2168" s="1">
        <v>0</v>
      </c>
      <c r="AA2168" s="1">
        <v>0</v>
      </c>
      <c r="AB2168" s="1">
        <v>0</v>
      </c>
      <c r="AC2168" s="1">
        <v>0</v>
      </c>
      <c r="AD2168" s="1">
        <v>0</v>
      </c>
      <c r="AE2168" s="1">
        <v>0</v>
      </c>
    </row>
    <row r="2169" spans="1:31" x14ac:dyDescent="0.3">
      <c r="A2169" s="5" t="s">
        <v>6254</v>
      </c>
      <c r="B2169" s="1" t="s">
        <v>6255</v>
      </c>
      <c r="C2169" s="1" t="s">
        <v>33</v>
      </c>
      <c r="D2169" s="1" t="s">
        <v>33</v>
      </c>
      <c r="E2169" s="1">
        <v>534</v>
      </c>
      <c r="F2169" s="1">
        <v>0</v>
      </c>
      <c r="G2169" s="1">
        <v>0</v>
      </c>
      <c r="H2169" s="7">
        <v>0</v>
      </c>
      <c r="I2169" s="7">
        <v>0</v>
      </c>
      <c r="J2169" s="1">
        <v>0</v>
      </c>
      <c r="K2169" s="1">
        <v>0</v>
      </c>
      <c r="M2169" s="14">
        <f t="shared" si="330"/>
        <v>0</v>
      </c>
      <c r="N2169" s="14">
        <f t="shared" si="331"/>
        <v>0</v>
      </c>
      <c r="O2169" s="14">
        <f t="shared" si="336"/>
        <v>0</v>
      </c>
      <c r="P2169" s="12">
        <f t="shared" si="337"/>
        <v>0</v>
      </c>
      <c r="Q2169" s="14">
        <f t="shared" si="332"/>
        <v>0</v>
      </c>
      <c r="R2169" s="14">
        <f t="shared" si="333"/>
        <v>0</v>
      </c>
      <c r="S2169" s="14">
        <f t="shared" si="334"/>
        <v>0</v>
      </c>
      <c r="T2169" s="14">
        <f t="shared" si="338"/>
        <v>0</v>
      </c>
      <c r="U2169" s="12">
        <f t="shared" si="339"/>
        <v>0</v>
      </c>
      <c r="V2169" s="11">
        <f t="shared" si="335"/>
        <v>0</v>
      </c>
      <c r="X2169" s="1">
        <v>0</v>
      </c>
      <c r="Y2169" s="1">
        <v>0</v>
      </c>
      <c r="Z2169" s="1">
        <v>0</v>
      </c>
      <c r="AA2169" s="1">
        <v>0</v>
      </c>
      <c r="AB2169" s="1">
        <v>0</v>
      </c>
      <c r="AC2169" s="1">
        <v>0</v>
      </c>
      <c r="AD2169" s="1">
        <v>0</v>
      </c>
      <c r="AE2169" s="1">
        <v>0</v>
      </c>
    </row>
    <row r="2170" spans="1:31" x14ac:dyDescent="0.3">
      <c r="A2170" s="5" t="s">
        <v>6256</v>
      </c>
      <c r="B2170" s="1" t="s">
        <v>6257</v>
      </c>
      <c r="C2170" s="1" t="s">
        <v>33</v>
      </c>
      <c r="D2170" s="1" t="s">
        <v>33</v>
      </c>
      <c r="E2170" s="1">
        <v>537</v>
      </c>
      <c r="F2170" s="1">
        <v>0</v>
      </c>
      <c r="G2170" s="1">
        <v>0</v>
      </c>
      <c r="H2170" s="7">
        <v>0</v>
      </c>
      <c r="I2170" s="7">
        <v>0</v>
      </c>
      <c r="J2170" s="1">
        <v>0</v>
      </c>
      <c r="K2170" s="1">
        <v>0</v>
      </c>
      <c r="M2170" s="14">
        <f t="shared" si="330"/>
        <v>0</v>
      </c>
      <c r="N2170" s="14">
        <f t="shared" si="331"/>
        <v>0</v>
      </c>
      <c r="O2170" s="14">
        <f t="shared" si="336"/>
        <v>0</v>
      </c>
      <c r="P2170" s="12">
        <f t="shared" si="337"/>
        <v>0</v>
      </c>
      <c r="Q2170" s="14">
        <f t="shared" si="332"/>
        <v>0</v>
      </c>
      <c r="R2170" s="14">
        <f t="shared" si="333"/>
        <v>0</v>
      </c>
      <c r="S2170" s="14">
        <f t="shared" si="334"/>
        <v>0</v>
      </c>
      <c r="T2170" s="14">
        <f t="shared" si="338"/>
        <v>0</v>
      </c>
      <c r="U2170" s="12">
        <f t="shared" si="339"/>
        <v>0</v>
      </c>
      <c r="V2170" s="11">
        <f t="shared" si="335"/>
        <v>0</v>
      </c>
      <c r="X2170" s="1">
        <v>0</v>
      </c>
      <c r="Y2170" s="1">
        <v>0</v>
      </c>
      <c r="Z2170" s="1">
        <v>0</v>
      </c>
      <c r="AA2170" s="1">
        <v>0</v>
      </c>
      <c r="AB2170" s="1">
        <v>0</v>
      </c>
      <c r="AC2170" s="1">
        <v>0</v>
      </c>
      <c r="AD2170" s="1">
        <v>0</v>
      </c>
      <c r="AE2170" s="1">
        <v>0</v>
      </c>
    </row>
    <row r="2171" spans="1:31" x14ac:dyDescent="0.3">
      <c r="A2171" s="5" t="s">
        <v>6258</v>
      </c>
      <c r="B2171" s="1" t="s">
        <v>6259</v>
      </c>
      <c r="C2171" s="1" t="s">
        <v>33</v>
      </c>
      <c r="D2171" s="1" t="s">
        <v>33</v>
      </c>
      <c r="E2171" s="1">
        <v>132</v>
      </c>
      <c r="F2171" s="1">
        <v>0</v>
      </c>
      <c r="G2171" s="1">
        <v>0</v>
      </c>
      <c r="H2171" s="7">
        <v>0</v>
      </c>
      <c r="I2171" s="7">
        <v>0</v>
      </c>
      <c r="J2171" s="1">
        <v>0</v>
      </c>
      <c r="K2171" s="1">
        <v>0</v>
      </c>
      <c r="M2171" s="14">
        <f t="shared" si="330"/>
        <v>0</v>
      </c>
      <c r="N2171" s="14">
        <f t="shared" si="331"/>
        <v>0</v>
      </c>
      <c r="O2171" s="14">
        <f t="shared" si="336"/>
        <v>0</v>
      </c>
      <c r="P2171" s="12">
        <f t="shared" si="337"/>
        <v>0</v>
      </c>
      <c r="Q2171" s="14">
        <f t="shared" si="332"/>
        <v>0</v>
      </c>
      <c r="R2171" s="14">
        <f t="shared" si="333"/>
        <v>0</v>
      </c>
      <c r="S2171" s="14">
        <f t="shared" si="334"/>
        <v>0</v>
      </c>
      <c r="T2171" s="14">
        <f t="shared" si="338"/>
        <v>0</v>
      </c>
      <c r="U2171" s="12">
        <f t="shared" si="339"/>
        <v>0</v>
      </c>
      <c r="V2171" s="11">
        <f t="shared" si="335"/>
        <v>0</v>
      </c>
      <c r="X2171" s="1">
        <v>0</v>
      </c>
      <c r="Y2171" s="1">
        <v>0</v>
      </c>
      <c r="Z2171" s="1">
        <v>0</v>
      </c>
      <c r="AA2171" s="1">
        <v>0</v>
      </c>
      <c r="AB2171" s="1">
        <v>0</v>
      </c>
      <c r="AC2171" s="1">
        <v>0</v>
      </c>
      <c r="AD2171" s="1">
        <v>0</v>
      </c>
      <c r="AE2171" s="1">
        <v>0</v>
      </c>
    </row>
    <row r="2172" spans="1:31" x14ac:dyDescent="0.3">
      <c r="A2172" s="5" t="s">
        <v>6260</v>
      </c>
      <c r="B2172" s="1" t="s">
        <v>6261</v>
      </c>
      <c r="C2172" s="1" t="s">
        <v>33</v>
      </c>
      <c r="D2172" s="1" t="s">
        <v>33</v>
      </c>
      <c r="E2172" s="1">
        <v>216</v>
      </c>
      <c r="F2172" s="1">
        <v>0</v>
      </c>
      <c r="G2172" s="1">
        <v>0</v>
      </c>
      <c r="H2172" s="7">
        <v>0</v>
      </c>
      <c r="I2172" s="7">
        <v>0</v>
      </c>
      <c r="J2172" s="1">
        <v>0</v>
      </c>
      <c r="K2172" s="1">
        <v>0</v>
      </c>
      <c r="M2172" s="14">
        <f t="shared" si="330"/>
        <v>0</v>
      </c>
      <c r="N2172" s="14">
        <f t="shared" si="331"/>
        <v>0</v>
      </c>
      <c r="O2172" s="14">
        <f t="shared" si="336"/>
        <v>0</v>
      </c>
      <c r="P2172" s="12">
        <f t="shared" si="337"/>
        <v>0</v>
      </c>
      <c r="Q2172" s="14">
        <f t="shared" si="332"/>
        <v>0</v>
      </c>
      <c r="R2172" s="14">
        <f t="shared" si="333"/>
        <v>0</v>
      </c>
      <c r="S2172" s="14">
        <f t="shared" si="334"/>
        <v>0</v>
      </c>
      <c r="T2172" s="14">
        <f t="shared" si="338"/>
        <v>0</v>
      </c>
      <c r="U2172" s="12">
        <f t="shared" si="339"/>
        <v>0</v>
      </c>
      <c r="V2172" s="11">
        <f t="shared" si="335"/>
        <v>0</v>
      </c>
      <c r="X2172" s="1">
        <v>0</v>
      </c>
      <c r="Y2172" s="1">
        <v>0</v>
      </c>
      <c r="Z2172" s="1">
        <v>0</v>
      </c>
      <c r="AA2172" s="1">
        <v>0</v>
      </c>
      <c r="AB2172" s="1">
        <v>0</v>
      </c>
      <c r="AC2172" s="1">
        <v>0</v>
      </c>
      <c r="AD2172" s="1">
        <v>0</v>
      </c>
      <c r="AE2172" s="1">
        <v>0</v>
      </c>
    </row>
    <row r="2173" spans="1:31" x14ac:dyDescent="0.3">
      <c r="A2173" s="5" t="s">
        <v>6262</v>
      </c>
      <c r="B2173" s="1" t="s">
        <v>6263</v>
      </c>
      <c r="C2173" s="1" t="s">
        <v>33</v>
      </c>
      <c r="D2173" s="1" t="s">
        <v>33</v>
      </c>
      <c r="E2173" s="1">
        <v>252</v>
      </c>
      <c r="F2173" s="1">
        <v>0</v>
      </c>
      <c r="G2173" s="1">
        <v>0</v>
      </c>
      <c r="H2173" s="7">
        <v>0</v>
      </c>
      <c r="I2173" s="7">
        <v>0</v>
      </c>
      <c r="J2173" s="1">
        <v>0</v>
      </c>
      <c r="K2173" s="1">
        <v>0</v>
      </c>
      <c r="M2173" s="14">
        <f t="shared" si="330"/>
        <v>0</v>
      </c>
      <c r="N2173" s="14">
        <f t="shared" si="331"/>
        <v>0</v>
      </c>
      <c r="O2173" s="14">
        <f t="shared" si="336"/>
        <v>0</v>
      </c>
      <c r="P2173" s="12">
        <f t="shared" si="337"/>
        <v>0</v>
      </c>
      <c r="Q2173" s="14">
        <f t="shared" si="332"/>
        <v>0</v>
      </c>
      <c r="R2173" s="14">
        <f t="shared" si="333"/>
        <v>0</v>
      </c>
      <c r="S2173" s="14">
        <f t="shared" si="334"/>
        <v>0</v>
      </c>
      <c r="T2173" s="14">
        <f t="shared" si="338"/>
        <v>0</v>
      </c>
      <c r="U2173" s="12">
        <f t="shared" si="339"/>
        <v>0</v>
      </c>
      <c r="V2173" s="11">
        <f t="shared" si="335"/>
        <v>0</v>
      </c>
      <c r="X2173" s="1">
        <v>0</v>
      </c>
      <c r="Y2173" s="1">
        <v>0</v>
      </c>
      <c r="Z2173" s="1">
        <v>0</v>
      </c>
      <c r="AA2173" s="1">
        <v>0</v>
      </c>
      <c r="AB2173" s="1">
        <v>0</v>
      </c>
      <c r="AC2173" s="1">
        <v>0</v>
      </c>
      <c r="AD2173" s="1">
        <v>0</v>
      </c>
      <c r="AE2173" s="1">
        <v>0</v>
      </c>
    </row>
    <row r="2174" spans="1:31" x14ac:dyDescent="0.3">
      <c r="A2174" s="5" t="s">
        <v>6264</v>
      </c>
      <c r="B2174" s="1" t="s">
        <v>6265</v>
      </c>
      <c r="C2174" s="1" t="s">
        <v>33</v>
      </c>
      <c r="D2174" s="1" t="s">
        <v>33</v>
      </c>
      <c r="E2174" s="1">
        <v>180</v>
      </c>
      <c r="F2174" s="1">
        <v>0</v>
      </c>
      <c r="G2174" s="1">
        <v>0</v>
      </c>
      <c r="H2174" s="7">
        <v>0</v>
      </c>
      <c r="I2174" s="7">
        <v>0</v>
      </c>
      <c r="J2174" s="1">
        <v>0</v>
      </c>
      <c r="K2174" s="1">
        <v>0</v>
      </c>
      <c r="M2174" s="14">
        <f t="shared" si="330"/>
        <v>0</v>
      </c>
      <c r="N2174" s="14">
        <f t="shared" si="331"/>
        <v>0</v>
      </c>
      <c r="O2174" s="14">
        <f t="shared" si="336"/>
        <v>0</v>
      </c>
      <c r="P2174" s="12">
        <f t="shared" si="337"/>
        <v>0</v>
      </c>
      <c r="Q2174" s="14">
        <f t="shared" si="332"/>
        <v>0</v>
      </c>
      <c r="R2174" s="14">
        <f t="shared" si="333"/>
        <v>0</v>
      </c>
      <c r="S2174" s="14">
        <f t="shared" si="334"/>
        <v>0</v>
      </c>
      <c r="T2174" s="14">
        <f t="shared" si="338"/>
        <v>0</v>
      </c>
      <c r="U2174" s="12">
        <f t="shared" si="339"/>
        <v>0</v>
      </c>
      <c r="V2174" s="11">
        <f t="shared" si="335"/>
        <v>0</v>
      </c>
      <c r="X2174" s="1">
        <v>0</v>
      </c>
      <c r="Y2174" s="1">
        <v>0</v>
      </c>
      <c r="Z2174" s="1">
        <v>0</v>
      </c>
      <c r="AA2174" s="1">
        <v>0</v>
      </c>
      <c r="AB2174" s="1">
        <v>0</v>
      </c>
      <c r="AC2174" s="1">
        <v>0</v>
      </c>
      <c r="AD2174" s="1">
        <v>0</v>
      </c>
      <c r="AE2174" s="1">
        <v>0</v>
      </c>
    </row>
    <row r="2175" spans="1:31" x14ac:dyDescent="0.3">
      <c r="A2175" s="5" t="s">
        <v>6266</v>
      </c>
      <c r="B2175" s="1" t="s">
        <v>6267</v>
      </c>
      <c r="C2175" s="1" t="s">
        <v>33</v>
      </c>
      <c r="D2175" s="1" t="s">
        <v>33</v>
      </c>
      <c r="E2175" s="1">
        <v>231</v>
      </c>
      <c r="F2175" s="1">
        <v>0</v>
      </c>
      <c r="G2175" s="1">
        <v>0</v>
      </c>
      <c r="H2175" s="7">
        <v>0</v>
      </c>
      <c r="I2175" s="7">
        <v>0</v>
      </c>
      <c r="J2175" s="1">
        <v>0</v>
      </c>
      <c r="K2175" s="1">
        <v>0</v>
      </c>
      <c r="M2175" s="14">
        <f t="shared" si="330"/>
        <v>0</v>
      </c>
      <c r="N2175" s="14">
        <f t="shared" si="331"/>
        <v>0</v>
      </c>
      <c r="O2175" s="14">
        <f t="shared" si="336"/>
        <v>0</v>
      </c>
      <c r="P2175" s="12">
        <f t="shared" si="337"/>
        <v>0</v>
      </c>
      <c r="Q2175" s="14">
        <f t="shared" si="332"/>
        <v>0</v>
      </c>
      <c r="R2175" s="14">
        <f t="shared" si="333"/>
        <v>0</v>
      </c>
      <c r="S2175" s="14">
        <f t="shared" si="334"/>
        <v>0</v>
      </c>
      <c r="T2175" s="14">
        <f t="shared" si="338"/>
        <v>0</v>
      </c>
      <c r="U2175" s="12">
        <f t="shared" si="339"/>
        <v>0</v>
      </c>
      <c r="V2175" s="11">
        <f t="shared" si="335"/>
        <v>0</v>
      </c>
      <c r="X2175" s="1">
        <v>0</v>
      </c>
      <c r="Y2175" s="1">
        <v>0</v>
      </c>
      <c r="Z2175" s="1">
        <v>0</v>
      </c>
      <c r="AA2175" s="1">
        <v>0</v>
      </c>
      <c r="AB2175" s="1">
        <v>0</v>
      </c>
      <c r="AC2175" s="1">
        <v>0</v>
      </c>
      <c r="AD2175" s="1">
        <v>0</v>
      </c>
      <c r="AE2175" s="1">
        <v>0</v>
      </c>
    </row>
    <row r="2176" spans="1:31" x14ac:dyDescent="0.3">
      <c r="A2176" s="5" t="s">
        <v>6268</v>
      </c>
      <c r="B2176" s="1" t="s">
        <v>6269</v>
      </c>
      <c r="C2176" s="1" t="s">
        <v>33</v>
      </c>
      <c r="D2176" s="1" t="s">
        <v>33</v>
      </c>
      <c r="E2176" s="1">
        <v>396</v>
      </c>
      <c r="F2176" s="1">
        <v>0</v>
      </c>
      <c r="G2176" s="1">
        <v>0</v>
      </c>
      <c r="H2176" s="7">
        <v>0</v>
      </c>
      <c r="I2176" s="7">
        <v>0</v>
      </c>
      <c r="J2176" s="1">
        <v>0</v>
      </c>
      <c r="K2176" s="1">
        <v>0</v>
      </c>
      <c r="M2176" s="14">
        <f t="shared" si="330"/>
        <v>0</v>
      </c>
      <c r="N2176" s="14">
        <f t="shared" si="331"/>
        <v>0</v>
      </c>
      <c r="O2176" s="14">
        <f t="shared" si="336"/>
        <v>0</v>
      </c>
      <c r="P2176" s="12">
        <f t="shared" si="337"/>
        <v>0</v>
      </c>
      <c r="Q2176" s="14">
        <f t="shared" si="332"/>
        <v>0</v>
      </c>
      <c r="R2176" s="14">
        <f t="shared" si="333"/>
        <v>0</v>
      </c>
      <c r="S2176" s="14">
        <f t="shared" si="334"/>
        <v>0</v>
      </c>
      <c r="T2176" s="14">
        <f t="shared" si="338"/>
        <v>0</v>
      </c>
      <c r="U2176" s="12">
        <f t="shared" si="339"/>
        <v>0</v>
      </c>
      <c r="V2176" s="11">
        <f t="shared" si="335"/>
        <v>0</v>
      </c>
      <c r="X2176" s="1">
        <v>0</v>
      </c>
      <c r="Y2176" s="1">
        <v>0</v>
      </c>
      <c r="Z2176" s="1">
        <v>0</v>
      </c>
      <c r="AA2176" s="1">
        <v>0</v>
      </c>
      <c r="AB2176" s="1">
        <v>0</v>
      </c>
      <c r="AC2176" s="1">
        <v>0</v>
      </c>
      <c r="AD2176" s="1">
        <v>0</v>
      </c>
      <c r="AE2176" s="1">
        <v>0</v>
      </c>
    </row>
    <row r="2177" spans="1:31" x14ac:dyDescent="0.3">
      <c r="A2177" s="5" t="s">
        <v>6270</v>
      </c>
      <c r="B2177" s="1" t="s">
        <v>6271</v>
      </c>
      <c r="C2177" s="1" t="s">
        <v>33</v>
      </c>
      <c r="D2177" s="1" t="s">
        <v>33</v>
      </c>
      <c r="E2177" s="1">
        <v>1329</v>
      </c>
      <c r="F2177" s="1">
        <v>0</v>
      </c>
      <c r="G2177" s="1">
        <v>0</v>
      </c>
      <c r="H2177" s="7">
        <v>0</v>
      </c>
      <c r="I2177" s="7">
        <v>0</v>
      </c>
      <c r="J2177" s="1">
        <v>0</v>
      </c>
      <c r="K2177" s="1">
        <v>0</v>
      </c>
      <c r="M2177" s="14">
        <f t="shared" si="330"/>
        <v>0</v>
      </c>
      <c r="N2177" s="14">
        <f t="shared" si="331"/>
        <v>0</v>
      </c>
      <c r="O2177" s="14">
        <f t="shared" si="336"/>
        <v>0</v>
      </c>
      <c r="P2177" s="12">
        <f t="shared" si="337"/>
        <v>0</v>
      </c>
      <c r="Q2177" s="14">
        <f t="shared" si="332"/>
        <v>0</v>
      </c>
      <c r="R2177" s="14">
        <f t="shared" si="333"/>
        <v>0</v>
      </c>
      <c r="S2177" s="14">
        <f t="shared" si="334"/>
        <v>0</v>
      </c>
      <c r="T2177" s="14">
        <f t="shared" si="338"/>
        <v>0</v>
      </c>
      <c r="U2177" s="12">
        <f t="shared" si="339"/>
        <v>0</v>
      </c>
      <c r="V2177" s="11">
        <f t="shared" si="335"/>
        <v>0</v>
      </c>
      <c r="X2177" s="1">
        <v>0</v>
      </c>
      <c r="Y2177" s="1">
        <v>0</v>
      </c>
      <c r="Z2177" s="1">
        <v>0</v>
      </c>
      <c r="AA2177" s="1">
        <v>0</v>
      </c>
      <c r="AB2177" s="1">
        <v>0</v>
      </c>
      <c r="AC2177" s="1">
        <v>0</v>
      </c>
      <c r="AD2177" s="1">
        <v>0</v>
      </c>
      <c r="AE2177" s="1">
        <v>0</v>
      </c>
    </row>
    <row r="2178" spans="1:31" x14ac:dyDescent="0.3">
      <c r="A2178" s="5" t="s">
        <v>6272</v>
      </c>
      <c r="B2178" s="1" t="s">
        <v>6273</v>
      </c>
      <c r="C2178" s="1" t="s">
        <v>33</v>
      </c>
      <c r="D2178" s="1" t="s">
        <v>33</v>
      </c>
      <c r="E2178" s="1">
        <v>228</v>
      </c>
      <c r="F2178" s="1">
        <v>0</v>
      </c>
      <c r="G2178" s="1">
        <v>0</v>
      </c>
      <c r="H2178" s="7">
        <v>0</v>
      </c>
      <c r="I2178" s="7">
        <v>0</v>
      </c>
      <c r="J2178" s="1">
        <v>0</v>
      </c>
      <c r="K2178" s="1">
        <v>0</v>
      </c>
      <c r="M2178" s="14">
        <f t="shared" si="330"/>
        <v>0</v>
      </c>
      <c r="N2178" s="14">
        <f t="shared" si="331"/>
        <v>0</v>
      </c>
      <c r="O2178" s="14">
        <f t="shared" si="336"/>
        <v>0</v>
      </c>
      <c r="P2178" s="12">
        <f t="shared" si="337"/>
        <v>0</v>
      </c>
      <c r="Q2178" s="14">
        <f t="shared" si="332"/>
        <v>0</v>
      </c>
      <c r="R2178" s="14">
        <f t="shared" si="333"/>
        <v>0</v>
      </c>
      <c r="S2178" s="14">
        <f t="shared" si="334"/>
        <v>0</v>
      </c>
      <c r="T2178" s="14">
        <f t="shared" si="338"/>
        <v>0</v>
      </c>
      <c r="U2178" s="12">
        <f t="shared" si="339"/>
        <v>0</v>
      </c>
      <c r="V2178" s="11">
        <f t="shared" si="335"/>
        <v>0</v>
      </c>
      <c r="X2178" s="1">
        <v>0</v>
      </c>
      <c r="Y2178" s="1">
        <v>0</v>
      </c>
      <c r="Z2178" s="1">
        <v>0</v>
      </c>
      <c r="AA2178" s="1">
        <v>0</v>
      </c>
      <c r="AB2178" s="1">
        <v>0</v>
      </c>
      <c r="AC2178" s="1">
        <v>0</v>
      </c>
      <c r="AD2178" s="1">
        <v>0</v>
      </c>
      <c r="AE2178" s="1">
        <v>0</v>
      </c>
    </row>
    <row r="2179" spans="1:31" x14ac:dyDescent="0.3">
      <c r="A2179" s="5" t="s">
        <v>6274</v>
      </c>
      <c r="B2179" s="1" t="s">
        <v>6275</v>
      </c>
      <c r="C2179" s="1" t="s">
        <v>33</v>
      </c>
      <c r="D2179" s="1" t="s">
        <v>33</v>
      </c>
      <c r="E2179" s="1">
        <v>1317</v>
      </c>
      <c r="F2179" s="1">
        <v>0</v>
      </c>
      <c r="G2179" s="1">
        <v>0</v>
      </c>
      <c r="H2179" s="7">
        <v>0</v>
      </c>
      <c r="I2179" s="7">
        <v>0</v>
      </c>
      <c r="J2179" s="1">
        <v>0</v>
      </c>
      <c r="K2179" s="1">
        <v>0</v>
      </c>
      <c r="M2179" s="14">
        <f t="shared" si="330"/>
        <v>0</v>
      </c>
      <c r="N2179" s="14">
        <f t="shared" si="331"/>
        <v>0</v>
      </c>
      <c r="O2179" s="14">
        <f t="shared" si="336"/>
        <v>0</v>
      </c>
      <c r="P2179" s="12">
        <f t="shared" si="337"/>
        <v>0</v>
      </c>
      <c r="Q2179" s="14">
        <f t="shared" si="332"/>
        <v>0</v>
      </c>
      <c r="R2179" s="14">
        <f t="shared" si="333"/>
        <v>0</v>
      </c>
      <c r="S2179" s="14">
        <f t="shared" si="334"/>
        <v>0</v>
      </c>
      <c r="T2179" s="14">
        <f t="shared" si="338"/>
        <v>0</v>
      </c>
      <c r="U2179" s="12">
        <f t="shared" si="339"/>
        <v>0</v>
      </c>
      <c r="V2179" s="11">
        <f t="shared" si="335"/>
        <v>0</v>
      </c>
      <c r="X2179" s="1">
        <v>0</v>
      </c>
      <c r="Y2179" s="1">
        <v>0</v>
      </c>
      <c r="Z2179" s="1">
        <v>0</v>
      </c>
      <c r="AA2179" s="1">
        <v>0</v>
      </c>
      <c r="AB2179" s="1">
        <v>0</v>
      </c>
      <c r="AC2179" s="1">
        <v>0</v>
      </c>
      <c r="AD2179" s="1">
        <v>0</v>
      </c>
      <c r="AE2179" s="1">
        <v>0</v>
      </c>
    </row>
    <row r="2180" spans="1:31" x14ac:dyDescent="0.3">
      <c r="A2180" s="5" t="s">
        <v>6276</v>
      </c>
      <c r="B2180" s="1" t="s">
        <v>6277</v>
      </c>
      <c r="C2180" s="1" t="s">
        <v>33</v>
      </c>
      <c r="D2180" s="1" t="s">
        <v>33</v>
      </c>
      <c r="E2180" s="1">
        <v>507</v>
      </c>
      <c r="F2180" s="1">
        <v>0</v>
      </c>
      <c r="G2180" s="1">
        <v>0</v>
      </c>
      <c r="H2180" s="7">
        <v>0</v>
      </c>
      <c r="I2180" s="7">
        <v>0</v>
      </c>
      <c r="J2180" s="1">
        <v>0</v>
      </c>
      <c r="K2180" s="1">
        <v>0</v>
      </c>
      <c r="M2180" s="14">
        <f t="shared" ref="M2180:M2243" si="340">F2180/E2180</f>
        <v>0</v>
      </c>
      <c r="N2180" s="14">
        <f t="shared" ref="N2180:N2243" si="341">G2180/E2180</f>
        <v>0</v>
      </c>
      <c r="O2180" s="14">
        <f t="shared" si="336"/>
        <v>0</v>
      </c>
      <c r="P2180" s="12">
        <f t="shared" si="337"/>
        <v>0</v>
      </c>
      <c r="Q2180" s="14">
        <f t="shared" ref="Q2180:Q2243" si="342">H2180/E2180</f>
        <v>0</v>
      </c>
      <c r="R2180" s="14">
        <f t="shared" ref="R2180:R2243" si="343">I2180/E2180</f>
        <v>0</v>
      </c>
      <c r="S2180" s="14">
        <f t="shared" ref="S2180:S2243" si="344">J2180/E2180</f>
        <v>0</v>
      </c>
      <c r="T2180" s="14">
        <f t="shared" si="338"/>
        <v>0</v>
      </c>
      <c r="U2180" s="12">
        <f t="shared" si="339"/>
        <v>0</v>
      </c>
      <c r="V2180" s="11">
        <f t="shared" ref="V2180:V2243" si="345">K2180/E2180</f>
        <v>0</v>
      </c>
      <c r="X2180" s="1">
        <v>0</v>
      </c>
      <c r="Y2180" s="1">
        <v>0</v>
      </c>
      <c r="Z2180" s="1">
        <v>0</v>
      </c>
      <c r="AA2180" s="1">
        <v>0</v>
      </c>
      <c r="AB2180" s="1">
        <v>0</v>
      </c>
      <c r="AC2180" s="1">
        <v>0</v>
      </c>
      <c r="AD2180" s="1">
        <v>0</v>
      </c>
      <c r="AE2180" s="1">
        <v>0</v>
      </c>
    </row>
    <row r="2181" spans="1:31" x14ac:dyDescent="0.3">
      <c r="A2181" s="5" t="s">
        <v>6278</v>
      </c>
      <c r="B2181" s="1" t="s">
        <v>6279</v>
      </c>
      <c r="C2181" s="1" t="s">
        <v>33</v>
      </c>
      <c r="D2181" s="1" t="s">
        <v>33</v>
      </c>
      <c r="E2181" s="1">
        <v>1233</v>
      </c>
      <c r="F2181" s="1">
        <v>0</v>
      </c>
      <c r="G2181" s="1">
        <v>0</v>
      </c>
      <c r="H2181" s="7">
        <v>0</v>
      </c>
      <c r="I2181" s="7">
        <v>0</v>
      </c>
      <c r="J2181" s="1">
        <v>0</v>
      </c>
      <c r="K2181" s="1">
        <v>0</v>
      </c>
      <c r="M2181" s="14">
        <f t="shared" si="340"/>
        <v>0</v>
      </c>
      <c r="N2181" s="14">
        <f t="shared" si="341"/>
        <v>0</v>
      </c>
      <c r="O2181" s="14">
        <f t="shared" ref="O2181:O2244" si="346">AVERAGE(M2181:N2181)</f>
        <v>0</v>
      </c>
      <c r="P2181" s="12">
        <f t="shared" ref="P2181:P2244" si="347">_xlfn.STDEV.S(M2181,N2181)</f>
        <v>0</v>
      </c>
      <c r="Q2181" s="14">
        <f t="shared" si="342"/>
        <v>0</v>
      </c>
      <c r="R2181" s="14">
        <f t="shared" si="343"/>
        <v>0</v>
      </c>
      <c r="S2181" s="14">
        <f t="shared" si="344"/>
        <v>0</v>
      </c>
      <c r="T2181" s="14">
        <f t="shared" ref="T2181:T2244" si="348">AVERAGE(R2181:S2181)</f>
        <v>0</v>
      </c>
      <c r="U2181" s="12">
        <f t="shared" ref="U2181:U2244" si="349">_xlfn.STDEV.S(R2181,S2181)</f>
        <v>0</v>
      </c>
      <c r="V2181" s="11">
        <f t="shared" si="345"/>
        <v>0</v>
      </c>
      <c r="X2181" s="1">
        <v>0</v>
      </c>
      <c r="Y2181" s="1">
        <v>0</v>
      </c>
      <c r="Z2181" s="1">
        <v>0</v>
      </c>
      <c r="AA2181" s="1">
        <v>0</v>
      </c>
      <c r="AB2181" s="1">
        <v>0</v>
      </c>
      <c r="AC2181" s="1">
        <v>0</v>
      </c>
      <c r="AD2181" s="1">
        <v>0</v>
      </c>
      <c r="AE2181" s="1">
        <v>0</v>
      </c>
    </row>
    <row r="2182" spans="1:31" x14ac:dyDescent="0.3">
      <c r="A2182" s="5" t="s">
        <v>6280</v>
      </c>
      <c r="B2182" s="1" t="s">
        <v>6281</v>
      </c>
      <c r="C2182" s="1" t="s">
        <v>33</v>
      </c>
      <c r="D2182" s="1" t="s">
        <v>33</v>
      </c>
      <c r="E2182" s="1">
        <v>189</v>
      </c>
      <c r="F2182" s="1">
        <v>0</v>
      </c>
      <c r="G2182" s="1">
        <v>0</v>
      </c>
      <c r="H2182" s="7">
        <v>0</v>
      </c>
      <c r="I2182" s="7">
        <v>0</v>
      </c>
      <c r="J2182" s="1">
        <v>0</v>
      </c>
      <c r="K2182" s="1">
        <v>0</v>
      </c>
      <c r="M2182" s="14">
        <f t="shared" si="340"/>
        <v>0</v>
      </c>
      <c r="N2182" s="14">
        <f t="shared" si="341"/>
        <v>0</v>
      </c>
      <c r="O2182" s="14">
        <f t="shared" si="346"/>
        <v>0</v>
      </c>
      <c r="P2182" s="12">
        <f t="shared" si="347"/>
        <v>0</v>
      </c>
      <c r="Q2182" s="14">
        <f t="shared" si="342"/>
        <v>0</v>
      </c>
      <c r="R2182" s="14">
        <f t="shared" si="343"/>
        <v>0</v>
      </c>
      <c r="S2182" s="14">
        <f t="shared" si="344"/>
        <v>0</v>
      </c>
      <c r="T2182" s="14">
        <f t="shared" si="348"/>
        <v>0</v>
      </c>
      <c r="U2182" s="12">
        <f t="shared" si="349"/>
        <v>0</v>
      </c>
      <c r="V2182" s="11">
        <f t="shared" si="345"/>
        <v>0</v>
      </c>
      <c r="X2182" s="1">
        <v>0</v>
      </c>
      <c r="Y2182" s="1">
        <v>0</v>
      </c>
      <c r="Z2182" s="1">
        <v>0</v>
      </c>
      <c r="AA2182" s="1">
        <v>0</v>
      </c>
      <c r="AB2182" s="1">
        <v>0</v>
      </c>
      <c r="AC2182" s="1">
        <v>0</v>
      </c>
      <c r="AD2182" s="1">
        <v>0</v>
      </c>
      <c r="AE2182" s="1">
        <v>0</v>
      </c>
    </row>
    <row r="2183" spans="1:31" x14ac:dyDescent="0.3">
      <c r="A2183" s="5" t="s">
        <v>6282</v>
      </c>
      <c r="B2183" s="1" t="s">
        <v>6283</v>
      </c>
      <c r="C2183" s="1" t="s">
        <v>6284</v>
      </c>
      <c r="D2183" s="1" t="s">
        <v>33</v>
      </c>
      <c r="E2183" s="1">
        <v>252</v>
      </c>
      <c r="F2183" s="1">
        <v>0</v>
      </c>
      <c r="G2183" s="1">
        <v>0</v>
      </c>
      <c r="H2183" s="7">
        <v>0</v>
      </c>
      <c r="I2183" s="7">
        <v>0</v>
      </c>
      <c r="J2183" s="1">
        <v>0</v>
      </c>
      <c r="K2183" s="1">
        <v>0</v>
      </c>
      <c r="M2183" s="14">
        <f t="shared" si="340"/>
        <v>0</v>
      </c>
      <c r="N2183" s="14">
        <f t="shared" si="341"/>
        <v>0</v>
      </c>
      <c r="O2183" s="14">
        <f t="shared" si="346"/>
        <v>0</v>
      </c>
      <c r="P2183" s="12">
        <f t="shared" si="347"/>
        <v>0</v>
      </c>
      <c r="Q2183" s="14">
        <f t="shared" si="342"/>
        <v>0</v>
      </c>
      <c r="R2183" s="14">
        <f t="shared" si="343"/>
        <v>0</v>
      </c>
      <c r="S2183" s="14">
        <f t="shared" si="344"/>
        <v>0</v>
      </c>
      <c r="T2183" s="14">
        <f t="shared" si="348"/>
        <v>0</v>
      </c>
      <c r="U2183" s="12">
        <f t="shared" si="349"/>
        <v>0</v>
      </c>
      <c r="V2183" s="11">
        <f t="shared" si="345"/>
        <v>0</v>
      </c>
      <c r="X2183" s="1">
        <v>0</v>
      </c>
      <c r="Y2183" s="1">
        <v>0</v>
      </c>
      <c r="Z2183" s="1">
        <v>0</v>
      </c>
      <c r="AA2183" s="1">
        <v>0</v>
      </c>
      <c r="AB2183" s="1">
        <v>0</v>
      </c>
      <c r="AC2183" s="1">
        <v>0</v>
      </c>
      <c r="AD2183" s="1">
        <v>0</v>
      </c>
      <c r="AE2183" s="1">
        <v>0</v>
      </c>
    </row>
    <row r="2184" spans="1:31" x14ac:dyDescent="0.3">
      <c r="A2184" s="5" t="s">
        <v>6285</v>
      </c>
      <c r="B2184" s="1" t="s">
        <v>6286</v>
      </c>
      <c r="C2184" s="1" t="s">
        <v>5791</v>
      </c>
      <c r="D2184" s="1" t="s">
        <v>33</v>
      </c>
      <c r="E2184" s="1">
        <v>177</v>
      </c>
      <c r="F2184" s="1">
        <v>0</v>
      </c>
      <c r="G2184" s="1">
        <v>0</v>
      </c>
      <c r="H2184" s="7">
        <v>0</v>
      </c>
      <c r="I2184" s="7">
        <v>0</v>
      </c>
      <c r="J2184" s="1">
        <v>0</v>
      </c>
      <c r="K2184" s="1">
        <v>0</v>
      </c>
      <c r="M2184" s="14">
        <f t="shared" si="340"/>
        <v>0</v>
      </c>
      <c r="N2184" s="14">
        <f t="shared" si="341"/>
        <v>0</v>
      </c>
      <c r="O2184" s="14">
        <f t="shared" si="346"/>
        <v>0</v>
      </c>
      <c r="P2184" s="12">
        <f t="shared" si="347"/>
        <v>0</v>
      </c>
      <c r="Q2184" s="14">
        <f t="shared" si="342"/>
        <v>0</v>
      </c>
      <c r="R2184" s="14">
        <f t="shared" si="343"/>
        <v>0</v>
      </c>
      <c r="S2184" s="14">
        <f t="shared" si="344"/>
        <v>0</v>
      </c>
      <c r="T2184" s="14">
        <f t="shared" si="348"/>
        <v>0</v>
      </c>
      <c r="U2184" s="12">
        <f t="shared" si="349"/>
        <v>0</v>
      </c>
      <c r="V2184" s="11">
        <f t="shared" si="345"/>
        <v>0</v>
      </c>
      <c r="X2184" s="1">
        <v>0</v>
      </c>
      <c r="Y2184" s="1">
        <v>0</v>
      </c>
      <c r="Z2184" s="1">
        <v>0</v>
      </c>
      <c r="AA2184" s="1">
        <v>0</v>
      </c>
      <c r="AB2184" s="1">
        <v>0</v>
      </c>
      <c r="AC2184" s="1">
        <v>0</v>
      </c>
      <c r="AD2184" s="1">
        <v>0</v>
      </c>
      <c r="AE2184" s="1">
        <v>0</v>
      </c>
    </row>
    <row r="2185" spans="1:31" x14ac:dyDescent="0.3">
      <c r="A2185" s="5" t="s">
        <v>6287</v>
      </c>
      <c r="B2185" s="1" t="s">
        <v>6288</v>
      </c>
      <c r="C2185" s="1" t="s">
        <v>33</v>
      </c>
      <c r="D2185" s="1" t="s">
        <v>33</v>
      </c>
      <c r="E2185" s="1">
        <v>612</v>
      </c>
      <c r="F2185" s="1">
        <v>0</v>
      </c>
      <c r="G2185" s="1">
        <v>0</v>
      </c>
      <c r="H2185" s="7">
        <v>0</v>
      </c>
      <c r="I2185" s="7">
        <v>0</v>
      </c>
      <c r="J2185" s="1">
        <v>0</v>
      </c>
      <c r="K2185" s="1">
        <v>0</v>
      </c>
      <c r="M2185" s="14">
        <f t="shared" si="340"/>
        <v>0</v>
      </c>
      <c r="N2185" s="14">
        <f t="shared" si="341"/>
        <v>0</v>
      </c>
      <c r="O2185" s="14">
        <f t="shared" si="346"/>
        <v>0</v>
      </c>
      <c r="P2185" s="12">
        <f t="shared" si="347"/>
        <v>0</v>
      </c>
      <c r="Q2185" s="14">
        <f t="shared" si="342"/>
        <v>0</v>
      </c>
      <c r="R2185" s="14">
        <f t="shared" si="343"/>
        <v>0</v>
      </c>
      <c r="S2185" s="14">
        <f t="shared" si="344"/>
        <v>0</v>
      </c>
      <c r="T2185" s="14">
        <f t="shared" si="348"/>
        <v>0</v>
      </c>
      <c r="U2185" s="12">
        <f t="shared" si="349"/>
        <v>0</v>
      </c>
      <c r="V2185" s="11">
        <f t="shared" si="345"/>
        <v>0</v>
      </c>
      <c r="X2185" s="1">
        <v>0</v>
      </c>
      <c r="Y2185" s="1">
        <v>0</v>
      </c>
      <c r="Z2185" s="1">
        <v>0</v>
      </c>
      <c r="AA2185" s="1">
        <v>0</v>
      </c>
      <c r="AB2185" s="1">
        <v>0</v>
      </c>
      <c r="AC2185" s="1">
        <v>0</v>
      </c>
      <c r="AD2185" s="1">
        <v>0</v>
      </c>
      <c r="AE2185" s="1">
        <v>0</v>
      </c>
    </row>
    <row r="2186" spans="1:31" x14ac:dyDescent="0.3">
      <c r="A2186" s="5" t="s">
        <v>6289</v>
      </c>
      <c r="B2186" s="1" t="s">
        <v>6290</v>
      </c>
      <c r="C2186" s="1" t="s">
        <v>6291</v>
      </c>
      <c r="D2186" s="1" t="s">
        <v>33</v>
      </c>
      <c r="E2186" s="1">
        <v>327</v>
      </c>
      <c r="F2186" s="1">
        <v>0</v>
      </c>
      <c r="G2186" s="1">
        <v>0</v>
      </c>
      <c r="H2186" s="7">
        <v>0</v>
      </c>
      <c r="I2186" s="7">
        <v>0</v>
      </c>
      <c r="J2186" s="1">
        <v>0</v>
      </c>
      <c r="K2186" s="1">
        <v>0</v>
      </c>
      <c r="M2186" s="14">
        <f t="shared" si="340"/>
        <v>0</v>
      </c>
      <c r="N2186" s="14">
        <f t="shared" si="341"/>
        <v>0</v>
      </c>
      <c r="O2186" s="14">
        <f t="shared" si="346"/>
        <v>0</v>
      </c>
      <c r="P2186" s="12">
        <f t="shared" si="347"/>
        <v>0</v>
      </c>
      <c r="Q2186" s="14">
        <f t="shared" si="342"/>
        <v>0</v>
      </c>
      <c r="R2186" s="14">
        <f t="shared" si="343"/>
        <v>0</v>
      </c>
      <c r="S2186" s="14">
        <f t="shared" si="344"/>
        <v>0</v>
      </c>
      <c r="T2186" s="14">
        <f t="shared" si="348"/>
        <v>0</v>
      </c>
      <c r="U2186" s="12">
        <f t="shared" si="349"/>
        <v>0</v>
      </c>
      <c r="V2186" s="11">
        <f t="shared" si="345"/>
        <v>0</v>
      </c>
      <c r="X2186" s="1">
        <v>0</v>
      </c>
      <c r="Y2186" s="1">
        <v>0</v>
      </c>
      <c r="Z2186" s="1">
        <v>0</v>
      </c>
      <c r="AA2186" s="1">
        <v>0</v>
      </c>
      <c r="AB2186" s="1">
        <v>0</v>
      </c>
      <c r="AC2186" s="1">
        <v>0</v>
      </c>
      <c r="AD2186" s="1">
        <v>0</v>
      </c>
      <c r="AE2186" s="1">
        <v>0</v>
      </c>
    </row>
    <row r="2187" spans="1:31" x14ac:dyDescent="0.3">
      <c r="A2187" s="5" t="s">
        <v>6292</v>
      </c>
      <c r="B2187" s="1" t="s">
        <v>6293</v>
      </c>
      <c r="C2187" s="1" t="s">
        <v>33</v>
      </c>
      <c r="D2187" s="1" t="s">
        <v>33</v>
      </c>
      <c r="E2187" s="1">
        <v>195</v>
      </c>
      <c r="F2187" s="1">
        <v>0</v>
      </c>
      <c r="G2187" s="1">
        <v>0</v>
      </c>
      <c r="H2187" s="7">
        <v>0</v>
      </c>
      <c r="I2187" s="7">
        <v>0</v>
      </c>
      <c r="J2187" s="1">
        <v>0</v>
      </c>
      <c r="K2187" s="1">
        <v>0</v>
      </c>
      <c r="M2187" s="14">
        <f t="shared" si="340"/>
        <v>0</v>
      </c>
      <c r="N2187" s="14">
        <f t="shared" si="341"/>
        <v>0</v>
      </c>
      <c r="O2187" s="14">
        <f t="shared" si="346"/>
        <v>0</v>
      </c>
      <c r="P2187" s="12">
        <f t="shared" si="347"/>
        <v>0</v>
      </c>
      <c r="Q2187" s="14">
        <f t="shared" si="342"/>
        <v>0</v>
      </c>
      <c r="R2187" s="14">
        <f t="shared" si="343"/>
        <v>0</v>
      </c>
      <c r="S2187" s="14">
        <f t="shared" si="344"/>
        <v>0</v>
      </c>
      <c r="T2187" s="14">
        <f t="shared" si="348"/>
        <v>0</v>
      </c>
      <c r="U2187" s="12">
        <f t="shared" si="349"/>
        <v>0</v>
      </c>
      <c r="V2187" s="11">
        <f t="shared" si="345"/>
        <v>0</v>
      </c>
      <c r="X2187" s="1">
        <v>0</v>
      </c>
      <c r="Y2187" s="1">
        <v>0</v>
      </c>
      <c r="Z2187" s="1">
        <v>0</v>
      </c>
      <c r="AA2187" s="1">
        <v>0</v>
      </c>
      <c r="AB2187" s="1">
        <v>0</v>
      </c>
      <c r="AC2187" s="1">
        <v>0</v>
      </c>
      <c r="AD2187" s="1">
        <v>0</v>
      </c>
      <c r="AE2187" s="1">
        <v>0</v>
      </c>
    </row>
    <row r="2188" spans="1:31" x14ac:dyDescent="0.3">
      <c r="A2188" s="5" t="s">
        <v>6294</v>
      </c>
      <c r="B2188" s="1" t="s">
        <v>6295</v>
      </c>
      <c r="C2188" s="1" t="s">
        <v>6296</v>
      </c>
      <c r="D2188" s="1" t="s">
        <v>6297</v>
      </c>
      <c r="E2188" s="1">
        <v>2520</v>
      </c>
      <c r="F2188" s="1">
        <v>0</v>
      </c>
      <c r="G2188" s="1">
        <v>0</v>
      </c>
      <c r="H2188" s="7">
        <v>0</v>
      </c>
      <c r="I2188" s="7">
        <v>0</v>
      </c>
      <c r="J2188" s="1">
        <v>0</v>
      </c>
      <c r="K2188" s="1">
        <v>0</v>
      </c>
      <c r="M2188" s="14">
        <f t="shared" si="340"/>
        <v>0</v>
      </c>
      <c r="N2188" s="14">
        <f t="shared" si="341"/>
        <v>0</v>
      </c>
      <c r="O2188" s="14">
        <f t="shared" si="346"/>
        <v>0</v>
      </c>
      <c r="P2188" s="12">
        <f t="shared" si="347"/>
        <v>0</v>
      </c>
      <c r="Q2188" s="14">
        <f t="shared" si="342"/>
        <v>0</v>
      </c>
      <c r="R2188" s="14">
        <f t="shared" si="343"/>
        <v>0</v>
      </c>
      <c r="S2188" s="14">
        <f t="shared" si="344"/>
        <v>0</v>
      </c>
      <c r="T2188" s="14">
        <f t="shared" si="348"/>
        <v>0</v>
      </c>
      <c r="U2188" s="12">
        <f t="shared" si="349"/>
        <v>0</v>
      </c>
      <c r="V2188" s="11">
        <f t="shared" si="345"/>
        <v>0</v>
      </c>
      <c r="X2188" s="1">
        <v>0</v>
      </c>
      <c r="Y2188" s="1">
        <v>0</v>
      </c>
      <c r="Z2188" s="1">
        <v>0</v>
      </c>
      <c r="AA2188" s="1">
        <v>0</v>
      </c>
      <c r="AB2188" s="1">
        <v>0</v>
      </c>
      <c r="AC2188" s="1">
        <v>0</v>
      </c>
      <c r="AD2188" s="1">
        <v>0</v>
      </c>
      <c r="AE2188" s="1">
        <v>0</v>
      </c>
    </row>
    <row r="2189" spans="1:31" x14ac:dyDescent="0.3">
      <c r="A2189" s="5" t="s">
        <v>6298</v>
      </c>
      <c r="B2189" s="1" t="s">
        <v>6299</v>
      </c>
      <c r="C2189" s="1" t="s">
        <v>6300</v>
      </c>
      <c r="D2189" s="1" t="s">
        <v>6301</v>
      </c>
      <c r="E2189" s="1">
        <v>279</v>
      </c>
      <c r="F2189" s="1">
        <v>0</v>
      </c>
      <c r="G2189" s="1">
        <v>0</v>
      </c>
      <c r="H2189" s="7">
        <v>0</v>
      </c>
      <c r="I2189" s="7">
        <v>0</v>
      </c>
      <c r="J2189" s="1">
        <v>0</v>
      </c>
      <c r="K2189" s="1">
        <v>0</v>
      </c>
      <c r="M2189" s="14">
        <f t="shared" si="340"/>
        <v>0</v>
      </c>
      <c r="N2189" s="14">
        <f t="shared" si="341"/>
        <v>0</v>
      </c>
      <c r="O2189" s="14">
        <f t="shared" si="346"/>
        <v>0</v>
      </c>
      <c r="P2189" s="12">
        <f t="shared" si="347"/>
        <v>0</v>
      </c>
      <c r="Q2189" s="14">
        <f t="shared" si="342"/>
        <v>0</v>
      </c>
      <c r="R2189" s="14">
        <f t="shared" si="343"/>
        <v>0</v>
      </c>
      <c r="S2189" s="14">
        <f t="shared" si="344"/>
        <v>0</v>
      </c>
      <c r="T2189" s="14">
        <f t="shared" si="348"/>
        <v>0</v>
      </c>
      <c r="U2189" s="12">
        <f t="shared" si="349"/>
        <v>0</v>
      </c>
      <c r="V2189" s="11">
        <f t="shared" si="345"/>
        <v>0</v>
      </c>
      <c r="X2189" s="1">
        <v>0</v>
      </c>
      <c r="Y2189" s="1">
        <v>0</v>
      </c>
      <c r="Z2189" s="1">
        <v>0</v>
      </c>
      <c r="AA2189" s="1">
        <v>0</v>
      </c>
      <c r="AB2189" s="1">
        <v>0</v>
      </c>
      <c r="AC2189" s="1">
        <v>0</v>
      </c>
      <c r="AD2189" s="1">
        <v>0</v>
      </c>
      <c r="AE2189" s="1">
        <v>0</v>
      </c>
    </row>
    <row r="2190" spans="1:31" x14ac:dyDescent="0.3">
      <c r="A2190" s="5" t="s">
        <v>6302</v>
      </c>
      <c r="B2190" s="1" t="s">
        <v>6303</v>
      </c>
      <c r="C2190" s="1" t="s">
        <v>33</v>
      </c>
      <c r="D2190" s="1" t="s">
        <v>33</v>
      </c>
      <c r="E2190" s="1">
        <v>192</v>
      </c>
      <c r="F2190" s="1">
        <v>0</v>
      </c>
      <c r="G2190" s="1">
        <v>0</v>
      </c>
      <c r="H2190" s="7">
        <v>0</v>
      </c>
      <c r="I2190" s="7">
        <v>0</v>
      </c>
      <c r="J2190" s="1">
        <v>0</v>
      </c>
      <c r="K2190" s="1">
        <v>0</v>
      </c>
      <c r="M2190" s="14">
        <f t="shared" si="340"/>
        <v>0</v>
      </c>
      <c r="N2190" s="14">
        <f t="shared" si="341"/>
        <v>0</v>
      </c>
      <c r="O2190" s="14">
        <f t="shared" si="346"/>
        <v>0</v>
      </c>
      <c r="P2190" s="12">
        <f t="shared" si="347"/>
        <v>0</v>
      </c>
      <c r="Q2190" s="14">
        <f t="shared" si="342"/>
        <v>0</v>
      </c>
      <c r="R2190" s="14">
        <f t="shared" si="343"/>
        <v>0</v>
      </c>
      <c r="S2190" s="14">
        <f t="shared" si="344"/>
        <v>0</v>
      </c>
      <c r="T2190" s="14">
        <f t="shared" si="348"/>
        <v>0</v>
      </c>
      <c r="U2190" s="12">
        <f t="shared" si="349"/>
        <v>0</v>
      </c>
      <c r="V2190" s="11">
        <f t="shared" si="345"/>
        <v>0</v>
      </c>
      <c r="X2190" s="1">
        <v>0</v>
      </c>
      <c r="Y2190" s="1">
        <v>0</v>
      </c>
      <c r="Z2190" s="1">
        <v>0</v>
      </c>
      <c r="AA2190" s="1">
        <v>0</v>
      </c>
      <c r="AB2190" s="1">
        <v>0</v>
      </c>
      <c r="AC2190" s="1">
        <v>0</v>
      </c>
      <c r="AD2190" s="1">
        <v>0</v>
      </c>
      <c r="AE2190" s="1">
        <v>0</v>
      </c>
    </row>
    <row r="2191" spans="1:31" x14ac:dyDescent="0.3">
      <c r="A2191" s="5" t="s">
        <v>6304</v>
      </c>
      <c r="B2191" s="1" t="s">
        <v>6305</v>
      </c>
      <c r="C2191" s="1" t="s">
        <v>33</v>
      </c>
      <c r="D2191" s="1" t="s">
        <v>33</v>
      </c>
      <c r="E2191" s="1">
        <v>1218</v>
      </c>
      <c r="F2191" s="1">
        <v>0</v>
      </c>
      <c r="G2191" s="1">
        <v>0</v>
      </c>
      <c r="H2191" s="7">
        <v>0</v>
      </c>
      <c r="I2191" s="7">
        <v>0</v>
      </c>
      <c r="J2191" s="1">
        <v>0</v>
      </c>
      <c r="K2191" s="1">
        <v>0</v>
      </c>
      <c r="M2191" s="14">
        <f t="shared" si="340"/>
        <v>0</v>
      </c>
      <c r="N2191" s="14">
        <f t="shared" si="341"/>
        <v>0</v>
      </c>
      <c r="O2191" s="14">
        <f t="shared" si="346"/>
        <v>0</v>
      </c>
      <c r="P2191" s="12">
        <f t="shared" si="347"/>
        <v>0</v>
      </c>
      <c r="Q2191" s="14">
        <f t="shared" si="342"/>
        <v>0</v>
      </c>
      <c r="R2191" s="14">
        <f t="shared" si="343"/>
        <v>0</v>
      </c>
      <c r="S2191" s="14">
        <f t="shared" si="344"/>
        <v>0</v>
      </c>
      <c r="T2191" s="14">
        <f t="shared" si="348"/>
        <v>0</v>
      </c>
      <c r="U2191" s="12">
        <f t="shared" si="349"/>
        <v>0</v>
      </c>
      <c r="V2191" s="11">
        <f t="shared" si="345"/>
        <v>0</v>
      </c>
      <c r="X2191" s="1">
        <v>0</v>
      </c>
      <c r="Y2191" s="1">
        <v>0</v>
      </c>
      <c r="Z2191" s="1">
        <v>0</v>
      </c>
      <c r="AA2191" s="1">
        <v>0</v>
      </c>
      <c r="AB2191" s="1">
        <v>0</v>
      </c>
      <c r="AC2191" s="1">
        <v>0</v>
      </c>
      <c r="AD2191" s="1">
        <v>0</v>
      </c>
      <c r="AE2191" s="1">
        <v>0</v>
      </c>
    </row>
    <row r="2192" spans="1:31" x14ac:dyDescent="0.3">
      <c r="A2192" s="5" t="s">
        <v>6306</v>
      </c>
      <c r="B2192" s="1" t="s">
        <v>6307</v>
      </c>
      <c r="C2192" s="1" t="s">
        <v>33</v>
      </c>
      <c r="D2192" s="1" t="s">
        <v>33</v>
      </c>
      <c r="E2192" s="1">
        <v>411</v>
      </c>
      <c r="F2192" s="1">
        <v>0</v>
      </c>
      <c r="G2192" s="1">
        <v>0</v>
      </c>
      <c r="H2192" s="7">
        <v>0</v>
      </c>
      <c r="I2192" s="7">
        <v>0</v>
      </c>
      <c r="J2192" s="1">
        <v>0</v>
      </c>
      <c r="K2192" s="1">
        <v>0</v>
      </c>
      <c r="M2192" s="14">
        <f t="shared" si="340"/>
        <v>0</v>
      </c>
      <c r="N2192" s="14">
        <f t="shared" si="341"/>
        <v>0</v>
      </c>
      <c r="O2192" s="14">
        <f t="shared" si="346"/>
        <v>0</v>
      </c>
      <c r="P2192" s="12">
        <f t="shared" si="347"/>
        <v>0</v>
      </c>
      <c r="Q2192" s="14">
        <f t="shared" si="342"/>
        <v>0</v>
      </c>
      <c r="R2192" s="14">
        <f t="shared" si="343"/>
        <v>0</v>
      </c>
      <c r="S2192" s="14">
        <f t="shared" si="344"/>
        <v>0</v>
      </c>
      <c r="T2192" s="14">
        <f t="shared" si="348"/>
        <v>0</v>
      </c>
      <c r="U2192" s="12">
        <f t="shared" si="349"/>
        <v>0</v>
      </c>
      <c r="V2192" s="11">
        <f t="shared" si="345"/>
        <v>0</v>
      </c>
      <c r="X2192" s="1">
        <v>0</v>
      </c>
      <c r="Y2192" s="1">
        <v>0</v>
      </c>
      <c r="Z2192" s="1">
        <v>0</v>
      </c>
      <c r="AA2192" s="1">
        <v>0</v>
      </c>
      <c r="AB2192" s="1">
        <v>0</v>
      </c>
      <c r="AC2192" s="1">
        <v>0</v>
      </c>
      <c r="AD2192" s="1">
        <v>0</v>
      </c>
      <c r="AE2192" s="1">
        <v>0</v>
      </c>
    </row>
    <row r="2193" spans="1:31" x14ac:dyDescent="0.3">
      <c r="A2193" s="5" t="s">
        <v>6308</v>
      </c>
      <c r="B2193" s="1" t="s">
        <v>6309</v>
      </c>
      <c r="C2193" s="1" t="s">
        <v>33</v>
      </c>
      <c r="D2193" s="1" t="s">
        <v>33</v>
      </c>
      <c r="E2193" s="1">
        <v>501</v>
      </c>
      <c r="F2193" s="1">
        <v>0</v>
      </c>
      <c r="G2193" s="1">
        <v>0</v>
      </c>
      <c r="H2193" s="7">
        <v>0</v>
      </c>
      <c r="I2193" s="7">
        <v>0</v>
      </c>
      <c r="J2193" s="1">
        <v>0</v>
      </c>
      <c r="K2193" s="1">
        <v>0</v>
      </c>
      <c r="M2193" s="14">
        <f t="shared" si="340"/>
        <v>0</v>
      </c>
      <c r="N2193" s="14">
        <f t="shared" si="341"/>
        <v>0</v>
      </c>
      <c r="O2193" s="14">
        <f t="shared" si="346"/>
        <v>0</v>
      </c>
      <c r="P2193" s="12">
        <f t="shared" si="347"/>
        <v>0</v>
      </c>
      <c r="Q2193" s="14">
        <f t="shared" si="342"/>
        <v>0</v>
      </c>
      <c r="R2193" s="14">
        <f t="shared" si="343"/>
        <v>0</v>
      </c>
      <c r="S2193" s="14">
        <f t="shared" si="344"/>
        <v>0</v>
      </c>
      <c r="T2193" s="14">
        <f t="shared" si="348"/>
        <v>0</v>
      </c>
      <c r="U2193" s="12">
        <f t="shared" si="349"/>
        <v>0</v>
      </c>
      <c r="V2193" s="11">
        <f t="shared" si="345"/>
        <v>0</v>
      </c>
      <c r="X2193" s="1">
        <v>0</v>
      </c>
      <c r="Y2193" s="1">
        <v>0</v>
      </c>
      <c r="Z2193" s="1">
        <v>0</v>
      </c>
      <c r="AA2193" s="1">
        <v>0</v>
      </c>
      <c r="AB2193" s="1">
        <v>0</v>
      </c>
      <c r="AC2193" s="1">
        <v>0</v>
      </c>
      <c r="AD2193" s="1">
        <v>0</v>
      </c>
      <c r="AE2193" s="1">
        <v>0</v>
      </c>
    </row>
    <row r="2194" spans="1:31" x14ac:dyDescent="0.3">
      <c r="A2194" s="5" t="s">
        <v>6310</v>
      </c>
      <c r="B2194" s="1" t="s">
        <v>6311</v>
      </c>
      <c r="C2194" s="1" t="s">
        <v>33</v>
      </c>
      <c r="D2194" s="1" t="s">
        <v>33</v>
      </c>
      <c r="E2194" s="1">
        <v>921</v>
      </c>
      <c r="F2194" s="1">
        <v>0</v>
      </c>
      <c r="G2194" s="1">
        <v>0</v>
      </c>
      <c r="H2194" s="7">
        <v>0</v>
      </c>
      <c r="I2194" s="7">
        <v>0</v>
      </c>
      <c r="J2194" s="1">
        <v>0</v>
      </c>
      <c r="K2194" s="1">
        <v>0</v>
      </c>
      <c r="M2194" s="14">
        <f t="shared" si="340"/>
        <v>0</v>
      </c>
      <c r="N2194" s="14">
        <f t="shared" si="341"/>
        <v>0</v>
      </c>
      <c r="O2194" s="14">
        <f t="shared" si="346"/>
        <v>0</v>
      </c>
      <c r="P2194" s="12">
        <f t="shared" si="347"/>
        <v>0</v>
      </c>
      <c r="Q2194" s="14">
        <f t="shared" si="342"/>
        <v>0</v>
      </c>
      <c r="R2194" s="14">
        <f t="shared" si="343"/>
        <v>0</v>
      </c>
      <c r="S2194" s="14">
        <f t="shared" si="344"/>
        <v>0</v>
      </c>
      <c r="T2194" s="14">
        <f t="shared" si="348"/>
        <v>0</v>
      </c>
      <c r="U2194" s="12">
        <f t="shared" si="349"/>
        <v>0</v>
      </c>
      <c r="V2194" s="11">
        <f t="shared" si="345"/>
        <v>0</v>
      </c>
      <c r="X2194" s="1">
        <v>0</v>
      </c>
      <c r="Y2194" s="1">
        <v>0</v>
      </c>
      <c r="Z2194" s="1">
        <v>0</v>
      </c>
      <c r="AA2194" s="1">
        <v>0</v>
      </c>
      <c r="AB2194" s="1">
        <v>0</v>
      </c>
      <c r="AC2194" s="1">
        <v>0</v>
      </c>
      <c r="AD2194" s="1">
        <v>0</v>
      </c>
      <c r="AE2194" s="1">
        <v>0</v>
      </c>
    </row>
    <row r="2195" spans="1:31" x14ac:dyDescent="0.3">
      <c r="A2195" s="5" t="s">
        <v>6312</v>
      </c>
      <c r="B2195" s="1" t="s">
        <v>6313</v>
      </c>
      <c r="C2195" s="1" t="s">
        <v>33</v>
      </c>
      <c r="D2195" s="1" t="s">
        <v>33</v>
      </c>
      <c r="E2195" s="1">
        <v>1770</v>
      </c>
      <c r="F2195" s="1">
        <v>0</v>
      </c>
      <c r="G2195" s="1">
        <v>0</v>
      </c>
      <c r="H2195" s="7">
        <v>0</v>
      </c>
      <c r="I2195" s="7">
        <v>0</v>
      </c>
      <c r="J2195" s="1">
        <v>0</v>
      </c>
      <c r="K2195" s="1">
        <v>0</v>
      </c>
      <c r="M2195" s="14">
        <f t="shared" si="340"/>
        <v>0</v>
      </c>
      <c r="N2195" s="14">
        <f t="shared" si="341"/>
        <v>0</v>
      </c>
      <c r="O2195" s="14">
        <f t="shared" si="346"/>
        <v>0</v>
      </c>
      <c r="P2195" s="12">
        <f t="shared" si="347"/>
        <v>0</v>
      </c>
      <c r="Q2195" s="14">
        <f t="shared" si="342"/>
        <v>0</v>
      </c>
      <c r="R2195" s="14">
        <f t="shared" si="343"/>
        <v>0</v>
      </c>
      <c r="S2195" s="14">
        <f t="shared" si="344"/>
        <v>0</v>
      </c>
      <c r="T2195" s="14">
        <f t="shared" si="348"/>
        <v>0</v>
      </c>
      <c r="U2195" s="12">
        <f t="shared" si="349"/>
        <v>0</v>
      </c>
      <c r="V2195" s="11">
        <f t="shared" si="345"/>
        <v>0</v>
      </c>
      <c r="X2195" s="1">
        <v>0</v>
      </c>
      <c r="Y2195" s="1">
        <v>0</v>
      </c>
      <c r="Z2195" s="1">
        <v>0</v>
      </c>
      <c r="AA2195" s="1">
        <v>0</v>
      </c>
      <c r="AB2195" s="1">
        <v>0</v>
      </c>
      <c r="AC2195" s="1">
        <v>0</v>
      </c>
      <c r="AD2195" s="1">
        <v>0</v>
      </c>
      <c r="AE2195" s="1">
        <v>0</v>
      </c>
    </row>
    <row r="2196" spans="1:31" x14ac:dyDescent="0.3">
      <c r="A2196" s="5" t="s">
        <v>6314</v>
      </c>
      <c r="B2196" s="1" t="s">
        <v>6315</v>
      </c>
      <c r="C2196" s="1" t="s">
        <v>33</v>
      </c>
      <c r="D2196" s="1" t="s">
        <v>33</v>
      </c>
      <c r="E2196" s="1">
        <v>1521</v>
      </c>
      <c r="F2196" s="1">
        <v>0</v>
      </c>
      <c r="G2196" s="1">
        <v>0</v>
      </c>
      <c r="H2196" s="7">
        <v>0</v>
      </c>
      <c r="I2196" s="7">
        <v>0</v>
      </c>
      <c r="J2196" s="1">
        <v>0</v>
      </c>
      <c r="K2196" s="1">
        <v>0</v>
      </c>
      <c r="M2196" s="14">
        <f t="shared" si="340"/>
        <v>0</v>
      </c>
      <c r="N2196" s="14">
        <f t="shared" si="341"/>
        <v>0</v>
      </c>
      <c r="O2196" s="14">
        <f t="shared" si="346"/>
        <v>0</v>
      </c>
      <c r="P2196" s="12">
        <f t="shared" si="347"/>
        <v>0</v>
      </c>
      <c r="Q2196" s="14">
        <f t="shared" si="342"/>
        <v>0</v>
      </c>
      <c r="R2196" s="14">
        <f t="shared" si="343"/>
        <v>0</v>
      </c>
      <c r="S2196" s="14">
        <f t="shared" si="344"/>
        <v>0</v>
      </c>
      <c r="T2196" s="14">
        <f t="shared" si="348"/>
        <v>0</v>
      </c>
      <c r="U2196" s="12">
        <f t="shared" si="349"/>
        <v>0</v>
      </c>
      <c r="V2196" s="11">
        <f t="shared" si="345"/>
        <v>0</v>
      </c>
      <c r="X2196" s="1">
        <v>0</v>
      </c>
      <c r="Y2196" s="1">
        <v>0</v>
      </c>
      <c r="Z2196" s="1">
        <v>0</v>
      </c>
      <c r="AA2196" s="1">
        <v>0</v>
      </c>
      <c r="AB2196" s="1">
        <v>0</v>
      </c>
      <c r="AC2196" s="1">
        <v>0</v>
      </c>
      <c r="AD2196" s="1">
        <v>0</v>
      </c>
      <c r="AE2196" s="1">
        <v>0</v>
      </c>
    </row>
    <row r="2197" spans="1:31" x14ac:dyDescent="0.3">
      <c r="A2197" s="5" t="s">
        <v>6316</v>
      </c>
      <c r="B2197" s="1" t="s">
        <v>6317</v>
      </c>
      <c r="C2197" s="1" t="s">
        <v>33</v>
      </c>
      <c r="D2197" s="1" t="s">
        <v>33</v>
      </c>
      <c r="E2197" s="1">
        <v>1437</v>
      </c>
      <c r="F2197" s="1">
        <v>0</v>
      </c>
      <c r="G2197" s="1">
        <v>0</v>
      </c>
      <c r="H2197" s="7">
        <v>0</v>
      </c>
      <c r="I2197" s="7">
        <v>0</v>
      </c>
      <c r="J2197" s="1">
        <v>0</v>
      </c>
      <c r="K2197" s="1">
        <v>0</v>
      </c>
      <c r="M2197" s="14">
        <f t="shared" si="340"/>
        <v>0</v>
      </c>
      <c r="N2197" s="14">
        <f t="shared" si="341"/>
        <v>0</v>
      </c>
      <c r="O2197" s="14">
        <f t="shared" si="346"/>
        <v>0</v>
      </c>
      <c r="P2197" s="12">
        <f t="shared" si="347"/>
        <v>0</v>
      </c>
      <c r="Q2197" s="14">
        <f t="shared" si="342"/>
        <v>0</v>
      </c>
      <c r="R2197" s="14">
        <f t="shared" si="343"/>
        <v>0</v>
      </c>
      <c r="S2197" s="14">
        <f t="shared" si="344"/>
        <v>0</v>
      </c>
      <c r="T2197" s="14">
        <f t="shared" si="348"/>
        <v>0</v>
      </c>
      <c r="U2197" s="12">
        <f t="shared" si="349"/>
        <v>0</v>
      </c>
      <c r="V2197" s="11">
        <f t="shared" si="345"/>
        <v>0</v>
      </c>
      <c r="X2197" s="1">
        <v>0</v>
      </c>
      <c r="Y2197" s="1">
        <v>0</v>
      </c>
      <c r="Z2197" s="1">
        <v>0</v>
      </c>
      <c r="AA2197" s="1">
        <v>0</v>
      </c>
      <c r="AB2197" s="1">
        <v>0</v>
      </c>
      <c r="AC2197" s="1">
        <v>0</v>
      </c>
      <c r="AD2197" s="1">
        <v>0</v>
      </c>
      <c r="AE2197" s="1">
        <v>0</v>
      </c>
    </row>
    <row r="2198" spans="1:31" x14ac:dyDescent="0.3">
      <c r="A2198" s="5" t="s">
        <v>6318</v>
      </c>
      <c r="B2198" s="1" t="s">
        <v>6319</v>
      </c>
      <c r="C2198" s="1" t="s">
        <v>33</v>
      </c>
      <c r="D2198" s="1" t="s">
        <v>33</v>
      </c>
      <c r="E2198" s="1">
        <v>537</v>
      </c>
      <c r="F2198" s="1">
        <v>0</v>
      </c>
      <c r="G2198" s="1">
        <v>0</v>
      </c>
      <c r="H2198" s="7">
        <v>0</v>
      </c>
      <c r="I2198" s="7">
        <v>0</v>
      </c>
      <c r="J2198" s="1">
        <v>0</v>
      </c>
      <c r="K2198" s="1">
        <v>0</v>
      </c>
      <c r="M2198" s="14">
        <f t="shared" si="340"/>
        <v>0</v>
      </c>
      <c r="N2198" s="14">
        <f t="shared" si="341"/>
        <v>0</v>
      </c>
      <c r="O2198" s="14">
        <f t="shared" si="346"/>
        <v>0</v>
      </c>
      <c r="P2198" s="12">
        <f t="shared" si="347"/>
        <v>0</v>
      </c>
      <c r="Q2198" s="14">
        <f t="shared" si="342"/>
        <v>0</v>
      </c>
      <c r="R2198" s="14">
        <f t="shared" si="343"/>
        <v>0</v>
      </c>
      <c r="S2198" s="14">
        <f t="shared" si="344"/>
        <v>0</v>
      </c>
      <c r="T2198" s="14">
        <f t="shared" si="348"/>
        <v>0</v>
      </c>
      <c r="U2198" s="12">
        <f t="shared" si="349"/>
        <v>0</v>
      </c>
      <c r="V2198" s="11">
        <f t="shared" si="345"/>
        <v>0</v>
      </c>
      <c r="X2198" s="1">
        <v>0</v>
      </c>
      <c r="Y2198" s="1">
        <v>0</v>
      </c>
      <c r="Z2198" s="1">
        <v>0</v>
      </c>
      <c r="AA2198" s="1">
        <v>0</v>
      </c>
      <c r="AB2198" s="1">
        <v>0</v>
      </c>
      <c r="AC2198" s="1">
        <v>0</v>
      </c>
      <c r="AD2198" s="1">
        <v>0</v>
      </c>
      <c r="AE2198" s="1">
        <v>0</v>
      </c>
    </row>
    <row r="2199" spans="1:31" x14ac:dyDescent="0.3">
      <c r="A2199" s="5" t="s">
        <v>6320</v>
      </c>
      <c r="B2199" s="1" t="s">
        <v>6321</v>
      </c>
      <c r="C2199" s="1" t="s">
        <v>33</v>
      </c>
      <c r="D2199" s="1" t="s">
        <v>33</v>
      </c>
      <c r="E2199" s="1">
        <v>1017</v>
      </c>
      <c r="F2199" s="1">
        <v>0</v>
      </c>
      <c r="G2199" s="1">
        <v>0</v>
      </c>
      <c r="H2199" s="7">
        <v>0</v>
      </c>
      <c r="I2199" s="7">
        <v>0</v>
      </c>
      <c r="J2199" s="1">
        <v>0</v>
      </c>
      <c r="K2199" s="1">
        <v>0</v>
      </c>
      <c r="M2199" s="14">
        <f t="shared" si="340"/>
        <v>0</v>
      </c>
      <c r="N2199" s="14">
        <f t="shared" si="341"/>
        <v>0</v>
      </c>
      <c r="O2199" s="14">
        <f t="shared" si="346"/>
        <v>0</v>
      </c>
      <c r="P2199" s="12">
        <f t="shared" si="347"/>
        <v>0</v>
      </c>
      <c r="Q2199" s="14">
        <f t="shared" si="342"/>
        <v>0</v>
      </c>
      <c r="R2199" s="14">
        <f t="shared" si="343"/>
        <v>0</v>
      </c>
      <c r="S2199" s="14">
        <f t="shared" si="344"/>
        <v>0</v>
      </c>
      <c r="T2199" s="14">
        <f t="shared" si="348"/>
        <v>0</v>
      </c>
      <c r="U2199" s="12">
        <f t="shared" si="349"/>
        <v>0</v>
      </c>
      <c r="V2199" s="11">
        <f t="shared" si="345"/>
        <v>0</v>
      </c>
      <c r="X2199" s="1">
        <v>0</v>
      </c>
      <c r="Y2199" s="1">
        <v>0</v>
      </c>
      <c r="Z2199" s="1">
        <v>0</v>
      </c>
      <c r="AA2199" s="1">
        <v>0</v>
      </c>
      <c r="AB2199" s="1">
        <v>0</v>
      </c>
      <c r="AC2199" s="1">
        <v>0</v>
      </c>
      <c r="AD2199" s="1">
        <v>0</v>
      </c>
      <c r="AE2199" s="1">
        <v>0</v>
      </c>
    </row>
    <row r="2200" spans="1:31" x14ac:dyDescent="0.3">
      <c r="A2200" s="5" t="s">
        <v>6322</v>
      </c>
      <c r="B2200" s="1" t="s">
        <v>6323</v>
      </c>
      <c r="C2200" s="1" t="s">
        <v>33</v>
      </c>
      <c r="D2200" s="1" t="s">
        <v>33</v>
      </c>
      <c r="E2200" s="1">
        <v>471</v>
      </c>
      <c r="F2200" s="1">
        <v>0</v>
      </c>
      <c r="G2200" s="1">
        <v>0</v>
      </c>
      <c r="H2200" s="7">
        <v>0</v>
      </c>
      <c r="I2200" s="7">
        <v>0</v>
      </c>
      <c r="J2200" s="1">
        <v>0</v>
      </c>
      <c r="K2200" s="1">
        <v>0</v>
      </c>
      <c r="M2200" s="14">
        <f t="shared" si="340"/>
        <v>0</v>
      </c>
      <c r="N2200" s="14">
        <f t="shared" si="341"/>
        <v>0</v>
      </c>
      <c r="O2200" s="14">
        <f t="shared" si="346"/>
        <v>0</v>
      </c>
      <c r="P2200" s="12">
        <f t="shared" si="347"/>
        <v>0</v>
      </c>
      <c r="Q2200" s="14">
        <f t="shared" si="342"/>
        <v>0</v>
      </c>
      <c r="R2200" s="14">
        <f t="shared" si="343"/>
        <v>0</v>
      </c>
      <c r="S2200" s="14">
        <f t="shared" si="344"/>
        <v>0</v>
      </c>
      <c r="T2200" s="14">
        <f t="shared" si="348"/>
        <v>0</v>
      </c>
      <c r="U2200" s="12">
        <f t="shared" si="349"/>
        <v>0</v>
      </c>
      <c r="V2200" s="11">
        <f t="shared" si="345"/>
        <v>0</v>
      </c>
      <c r="X2200" s="1">
        <v>0</v>
      </c>
      <c r="Y2200" s="1">
        <v>0</v>
      </c>
      <c r="Z2200" s="1">
        <v>0</v>
      </c>
      <c r="AA2200" s="1">
        <v>0</v>
      </c>
      <c r="AB2200" s="1">
        <v>0</v>
      </c>
      <c r="AC2200" s="1">
        <v>0</v>
      </c>
      <c r="AD2200" s="1">
        <v>0</v>
      </c>
      <c r="AE2200" s="1">
        <v>0</v>
      </c>
    </row>
    <row r="2201" spans="1:31" x14ac:dyDescent="0.3">
      <c r="A2201" s="5" t="s">
        <v>6324</v>
      </c>
      <c r="B2201" s="1" t="s">
        <v>6325</v>
      </c>
      <c r="C2201" s="1" t="s">
        <v>33</v>
      </c>
      <c r="D2201" s="1" t="s">
        <v>33</v>
      </c>
      <c r="E2201" s="1">
        <v>396</v>
      </c>
      <c r="F2201" s="1">
        <v>0</v>
      </c>
      <c r="G2201" s="1">
        <v>0</v>
      </c>
      <c r="H2201" s="7">
        <v>0</v>
      </c>
      <c r="I2201" s="7">
        <v>0</v>
      </c>
      <c r="J2201" s="1">
        <v>0</v>
      </c>
      <c r="K2201" s="1">
        <v>0</v>
      </c>
      <c r="M2201" s="14">
        <f t="shared" si="340"/>
        <v>0</v>
      </c>
      <c r="N2201" s="14">
        <f t="shared" si="341"/>
        <v>0</v>
      </c>
      <c r="O2201" s="14">
        <f t="shared" si="346"/>
        <v>0</v>
      </c>
      <c r="P2201" s="12">
        <f t="shared" si="347"/>
        <v>0</v>
      </c>
      <c r="Q2201" s="14">
        <f t="shared" si="342"/>
        <v>0</v>
      </c>
      <c r="R2201" s="14">
        <f t="shared" si="343"/>
        <v>0</v>
      </c>
      <c r="S2201" s="14">
        <f t="shared" si="344"/>
        <v>0</v>
      </c>
      <c r="T2201" s="14">
        <f t="shared" si="348"/>
        <v>0</v>
      </c>
      <c r="U2201" s="12">
        <f t="shared" si="349"/>
        <v>0</v>
      </c>
      <c r="V2201" s="11">
        <f t="shared" si="345"/>
        <v>0</v>
      </c>
      <c r="X2201" s="1">
        <v>0</v>
      </c>
      <c r="Y2201" s="1">
        <v>0</v>
      </c>
      <c r="Z2201" s="1">
        <v>0</v>
      </c>
      <c r="AA2201" s="1">
        <v>0</v>
      </c>
      <c r="AB2201" s="1">
        <v>0</v>
      </c>
      <c r="AC2201" s="1">
        <v>0</v>
      </c>
      <c r="AD2201" s="1">
        <v>0</v>
      </c>
      <c r="AE2201" s="1">
        <v>0</v>
      </c>
    </row>
    <row r="2202" spans="1:31" x14ac:dyDescent="0.3">
      <c r="A2202" s="5" t="s">
        <v>6326</v>
      </c>
      <c r="B2202" s="1" t="s">
        <v>6327</v>
      </c>
      <c r="C2202" s="1" t="s">
        <v>33</v>
      </c>
      <c r="D2202" s="1" t="s">
        <v>33</v>
      </c>
      <c r="E2202" s="1">
        <v>255</v>
      </c>
      <c r="F2202" s="1">
        <v>0</v>
      </c>
      <c r="G2202" s="1">
        <v>0</v>
      </c>
      <c r="H2202" s="7">
        <v>0</v>
      </c>
      <c r="I2202" s="7">
        <v>0</v>
      </c>
      <c r="J2202" s="1">
        <v>0</v>
      </c>
      <c r="K2202" s="1">
        <v>0</v>
      </c>
      <c r="M2202" s="14">
        <f t="shared" si="340"/>
        <v>0</v>
      </c>
      <c r="N2202" s="14">
        <f t="shared" si="341"/>
        <v>0</v>
      </c>
      <c r="O2202" s="14">
        <f t="shared" si="346"/>
        <v>0</v>
      </c>
      <c r="P2202" s="12">
        <f t="shared" si="347"/>
        <v>0</v>
      </c>
      <c r="Q2202" s="14">
        <f t="shared" si="342"/>
        <v>0</v>
      </c>
      <c r="R2202" s="14">
        <f t="shared" si="343"/>
        <v>0</v>
      </c>
      <c r="S2202" s="14">
        <f t="shared" si="344"/>
        <v>0</v>
      </c>
      <c r="T2202" s="14">
        <f t="shared" si="348"/>
        <v>0</v>
      </c>
      <c r="U2202" s="12">
        <f t="shared" si="349"/>
        <v>0</v>
      </c>
      <c r="V2202" s="11">
        <f t="shared" si="345"/>
        <v>0</v>
      </c>
      <c r="X2202" s="1">
        <v>0</v>
      </c>
      <c r="Y2202" s="1">
        <v>0</v>
      </c>
      <c r="Z2202" s="1">
        <v>0</v>
      </c>
      <c r="AA2202" s="1">
        <v>0</v>
      </c>
      <c r="AB2202" s="1">
        <v>0</v>
      </c>
      <c r="AC2202" s="1">
        <v>0</v>
      </c>
      <c r="AD2202" s="1">
        <v>0</v>
      </c>
      <c r="AE2202" s="1">
        <v>0</v>
      </c>
    </row>
    <row r="2203" spans="1:31" x14ac:dyDescent="0.3">
      <c r="A2203" s="5" t="s">
        <v>6328</v>
      </c>
      <c r="B2203" s="1" t="s">
        <v>6329</v>
      </c>
      <c r="C2203" s="1" t="s">
        <v>33</v>
      </c>
      <c r="D2203" s="1" t="s">
        <v>33</v>
      </c>
      <c r="E2203" s="1">
        <v>651</v>
      </c>
      <c r="F2203" s="1">
        <v>0</v>
      </c>
      <c r="G2203" s="1">
        <v>0</v>
      </c>
      <c r="H2203" s="7">
        <v>0</v>
      </c>
      <c r="I2203" s="7">
        <v>0</v>
      </c>
      <c r="J2203" s="1">
        <v>0</v>
      </c>
      <c r="K2203" s="1">
        <v>0</v>
      </c>
      <c r="M2203" s="14">
        <f t="shared" si="340"/>
        <v>0</v>
      </c>
      <c r="N2203" s="14">
        <f t="shared" si="341"/>
        <v>0</v>
      </c>
      <c r="O2203" s="14">
        <f t="shared" si="346"/>
        <v>0</v>
      </c>
      <c r="P2203" s="12">
        <f t="shared" si="347"/>
        <v>0</v>
      </c>
      <c r="Q2203" s="14">
        <f t="shared" si="342"/>
        <v>0</v>
      </c>
      <c r="R2203" s="14">
        <f t="shared" si="343"/>
        <v>0</v>
      </c>
      <c r="S2203" s="14">
        <f t="shared" si="344"/>
        <v>0</v>
      </c>
      <c r="T2203" s="14">
        <f t="shared" si="348"/>
        <v>0</v>
      </c>
      <c r="U2203" s="12">
        <f t="shared" si="349"/>
        <v>0</v>
      </c>
      <c r="V2203" s="11">
        <f t="shared" si="345"/>
        <v>0</v>
      </c>
      <c r="X2203" s="1">
        <v>0</v>
      </c>
      <c r="Y2203" s="1">
        <v>0</v>
      </c>
      <c r="Z2203" s="1">
        <v>0</v>
      </c>
      <c r="AA2203" s="1">
        <v>0</v>
      </c>
      <c r="AB2203" s="1">
        <v>0</v>
      </c>
      <c r="AC2203" s="1">
        <v>0</v>
      </c>
      <c r="AD2203" s="1">
        <v>0</v>
      </c>
      <c r="AE2203" s="1">
        <v>0</v>
      </c>
    </row>
    <row r="2204" spans="1:31" x14ac:dyDescent="0.3">
      <c r="A2204" s="5" t="s">
        <v>6330</v>
      </c>
      <c r="B2204" s="1" t="s">
        <v>6331</v>
      </c>
      <c r="C2204" s="1" t="s">
        <v>33</v>
      </c>
      <c r="D2204" s="1" t="s">
        <v>33</v>
      </c>
      <c r="E2204" s="1">
        <v>507</v>
      </c>
      <c r="F2204" s="1">
        <v>0</v>
      </c>
      <c r="G2204" s="1">
        <v>0</v>
      </c>
      <c r="H2204" s="7">
        <v>0</v>
      </c>
      <c r="I2204" s="7">
        <v>0</v>
      </c>
      <c r="J2204" s="1">
        <v>0</v>
      </c>
      <c r="K2204" s="1">
        <v>0</v>
      </c>
      <c r="M2204" s="14">
        <f t="shared" si="340"/>
        <v>0</v>
      </c>
      <c r="N2204" s="14">
        <f t="shared" si="341"/>
        <v>0</v>
      </c>
      <c r="O2204" s="14">
        <f t="shared" si="346"/>
        <v>0</v>
      </c>
      <c r="P2204" s="12">
        <f t="shared" si="347"/>
        <v>0</v>
      </c>
      <c r="Q2204" s="14">
        <f t="shared" si="342"/>
        <v>0</v>
      </c>
      <c r="R2204" s="14">
        <f t="shared" si="343"/>
        <v>0</v>
      </c>
      <c r="S2204" s="14">
        <f t="shared" si="344"/>
        <v>0</v>
      </c>
      <c r="T2204" s="14">
        <f t="shared" si="348"/>
        <v>0</v>
      </c>
      <c r="U2204" s="12">
        <f t="shared" si="349"/>
        <v>0</v>
      </c>
      <c r="V2204" s="11">
        <f t="shared" si="345"/>
        <v>0</v>
      </c>
      <c r="X2204" s="1">
        <v>0</v>
      </c>
      <c r="Y2204" s="1">
        <v>0</v>
      </c>
      <c r="Z2204" s="1">
        <v>0</v>
      </c>
      <c r="AA2204" s="1">
        <v>0</v>
      </c>
      <c r="AB2204" s="1">
        <v>0</v>
      </c>
      <c r="AC2204" s="1">
        <v>0</v>
      </c>
      <c r="AD2204" s="1">
        <v>0</v>
      </c>
      <c r="AE2204" s="1">
        <v>0</v>
      </c>
    </row>
    <row r="2205" spans="1:31" x14ac:dyDescent="0.3">
      <c r="A2205" s="5" t="s">
        <v>6332</v>
      </c>
      <c r="B2205" s="1" t="s">
        <v>6333</v>
      </c>
      <c r="C2205" s="1" t="s">
        <v>33</v>
      </c>
      <c r="D2205" s="1" t="s">
        <v>33</v>
      </c>
      <c r="E2205" s="1">
        <v>711</v>
      </c>
      <c r="F2205" s="1">
        <v>0</v>
      </c>
      <c r="G2205" s="1">
        <v>0</v>
      </c>
      <c r="H2205" s="7">
        <v>0</v>
      </c>
      <c r="I2205" s="7">
        <v>0</v>
      </c>
      <c r="J2205" s="1">
        <v>0</v>
      </c>
      <c r="K2205" s="1">
        <v>0</v>
      </c>
      <c r="M2205" s="14">
        <f t="shared" si="340"/>
        <v>0</v>
      </c>
      <c r="N2205" s="14">
        <f t="shared" si="341"/>
        <v>0</v>
      </c>
      <c r="O2205" s="14">
        <f t="shared" si="346"/>
        <v>0</v>
      </c>
      <c r="P2205" s="12">
        <f t="shared" si="347"/>
        <v>0</v>
      </c>
      <c r="Q2205" s="14">
        <f t="shared" si="342"/>
        <v>0</v>
      </c>
      <c r="R2205" s="14">
        <f t="shared" si="343"/>
        <v>0</v>
      </c>
      <c r="S2205" s="14">
        <f t="shared" si="344"/>
        <v>0</v>
      </c>
      <c r="T2205" s="14">
        <f t="shared" si="348"/>
        <v>0</v>
      </c>
      <c r="U2205" s="12">
        <f t="shared" si="349"/>
        <v>0</v>
      </c>
      <c r="V2205" s="11">
        <f t="shared" si="345"/>
        <v>0</v>
      </c>
      <c r="X2205" s="1">
        <v>0</v>
      </c>
      <c r="Y2205" s="1">
        <v>0</v>
      </c>
      <c r="Z2205" s="1">
        <v>0</v>
      </c>
      <c r="AA2205" s="1">
        <v>0</v>
      </c>
      <c r="AB2205" s="1">
        <v>0</v>
      </c>
      <c r="AC2205" s="1">
        <v>0</v>
      </c>
      <c r="AD2205" s="1">
        <v>0</v>
      </c>
      <c r="AE2205" s="1">
        <v>0</v>
      </c>
    </row>
    <row r="2206" spans="1:31" x14ac:dyDescent="0.3">
      <c r="A2206" s="5" t="s">
        <v>6334</v>
      </c>
      <c r="B2206" s="1" t="s">
        <v>6335</v>
      </c>
      <c r="C2206" s="1" t="s">
        <v>33</v>
      </c>
      <c r="D2206" s="1" t="s">
        <v>33</v>
      </c>
      <c r="E2206" s="1">
        <v>798</v>
      </c>
      <c r="F2206" s="1">
        <v>0</v>
      </c>
      <c r="G2206" s="1">
        <v>0</v>
      </c>
      <c r="H2206" s="7">
        <v>0</v>
      </c>
      <c r="I2206" s="7">
        <v>0</v>
      </c>
      <c r="J2206" s="1">
        <v>0</v>
      </c>
      <c r="K2206" s="1">
        <v>0</v>
      </c>
      <c r="M2206" s="14">
        <f t="shared" si="340"/>
        <v>0</v>
      </c>
      <c r="N2206" s="14">
        <f t="shared" si="341"/>
        <v>0</v>
      </c>
      <c r="O2206" s="14">
        <f t="shared" si="346"/>
        <v>0</v>
      </c>
      <c r="P2206" s="12">
        <f t="shared" si="347"/>
        <v>0</v>
      </c>
      <c r="Q2206" s="14">
        <f t="shared" si="342"/>
        <v>0</v>
      </c>
      <c r="R2206" s="14">
        <f t="shared" si="343"/>
        <v>0</v>
      </c>
      <c r="S2206" s="14">
        <f t="shared" si="344"/>
        <v>0</v>
      </c>
      <c r="T2206" s="14">
        <f t="shared" si="348"/>
        <v>0</v>
      </c>
      <c r="U2206" s="12">
        <f t="shared" si="349"/>
        <v>0</v>
      </c>
      <c r="V2206" s="11">
        <f t="shared" si="345"/>
        <v>0</v>
      </c>
      <c r="X2206" s="1">
        <v>0</v>
      </c>
      <c r="Y2206" s="1">
        <v>0</v>
      </c>
      <c r="Z2206" s="1">
        <v>0</v>
      </c>
      <c r="AA2206" s="1">
        <v>0</v>
      </c>
      <c r="AB2206" s="1">
        <v>0</v>
      </c>
      <c r="AC2206" s="1">
        <v>0</v>
      </c>
      <c r="AD2206" s="1">
        <v>0</v>
      </c>
      <c r="AE2206" s="1">
        <v>0</v>
      </c>
    </row>
    <row r="2207" spans="1:31" x14ac:dyDescent="0.3">
      <c r="A2207" s="5" t="s">
        <v>6336</v>
      </c>
      <c r="B2207" s="1" t="s">
        <v>6337</v>
      </c>
      <c r="C2207" s="1" t="s">
        <v>33</v>
      </c>
      <c r="D2207" s="1" t="s">
        <v>33</v>
      </c>
      <c r="E2207" s="1">
        <v>612</v>
      </c>
      <c r="F2207" s="1">
        <v>0</v>
      </c>
      <c r="G2207" s="1">
        <v>0</v>
      </c>
      <c r="H2207" s="7">
        <v>0</v>
      </c>
      <c r="I2207" s="7">
        <v>0</v>
      </c>
      <c r="J2207" s="1">
        <v>0</v>
      </c>
      <c r="K2207" s="1">
        <v>0</v>
      </c>
      <c r="M2207" s="14">
        <f t="shared" si="340"/>
        <v>0</v>
      </c>
      <c r="N2207" s="14">
        <f t="shared" si="341"/>
        <v>0</v>
      </c>
      <c r="O2207" s="14">
        <f t="shared" si="346"/>
        <v>0</v>
      </c>
      <c r="P2207" s="12">
        <f t="shared" si="347"/>
        <v>0</v>
      </c>
      <c r="Q2207" s="14">
        <f t="shared" si="342"/>
        <v>0</v>
      </c>
      <c r="R2207" s="14">
        <f t="shared" si="343"/>
        <v>0</v>
      </c>
      <c r="S2207" s="14">
        <f t="shared" si="344"/>
        <v>0</v>
      </c>
      <c r="T2207" s="14">
        <f t="shared" si="348"/>
        <v>0</v>
      </c>
      <c r="U2207" s="12">
        <f t="shared" si="349"/>
        <v>0</v>
      </c>
      <c r="V2207" s="11">
        <f t="shared" si="345"/>
        <v>0</v>
      </c>
      <c r="X2207" s="1">
        <v>0</v>
      </c>
      <c r="Y2207" s="1">
        <v>0</v>
      </c>
      <c r="Z2207" s="1">
        <v>0</v>
      </c>
      <c r="AA2207" s="1">
        <v>0</v>
      </c>
      <c r="AB2207" s="1">
        <v>0</v>
      </c>
      <c r="AC2207" s="1">
        <v>0</v>
      </c>
      <c r="AD2207" s="1">
        <v>0</v>
      </c>
      <c r="AE2207" s="1">
        <v>0</v>
      </c>
    </row>
    <row r="2208" spans="1:31" x14ac:dyDescent="0.3">
      <c r="A2208" s="5" t="s">
        <v>6338</v>
      </c>
      <c r="B2208" s="1" t="s">
        <v>6339</v>
      </c>
      <c r="C2208" s="1" t="s">
        <v>33</v>
      </c>
      <c r="D2208" s="1" t="s">
        <v>33</v>
      </c>
      <c r="E2208" s="1">
        <v>228</v>
      </c>
      <c r="F2208" s="1">
        <v>0</v>
      </c>
      <c r="G2208" s="1">
        <v>0</v>
      </c>
      <c r="H2208" s="7">
        <v>0</v>
      </c>
      <c r="I2208" s="7">
        <v>0</v>
      </c>
      <c r="J2208" s="1">
        <v>0</v>
      </c>
      <c r="K2208" s="1">
        <v>0</v>
      </c>
      <c r="M2208" s="14">
        <f t="shared" si="340"/>
        <v>0</v>
      </c>
      <c r="N2208" s="14">
        <f t="shared" si="341"/>
        <v>0</v>
      </c>
      <c r="O2208" s="14">
        <f t="shared" si="346"/>
        <v>0</v>
      </c>
      <c r="P2208" s="12">
        <f t="shared" si="347"/>
        <v>0</v>
      </c>
      <c r="Q2208" s="14">
        <f t="shared" si="342"/>
        <v>0</v>
      </c>
      <c r="R2208" s="14">
        <f t="shared" si="343"/>
        <v>0</v>
      </c>
      <c r="S2208" s="14">
        <f t="shared" si="344"/>
        <v>0</v>
      </c>
      <c r="T2208" s="14">
        <f t="shared" si="348"/>
        <v>0</v>
      </c>
      <c r="U2208" s="12">
        <f t="shared" si="349"/>
        <v>0</v>
      </c>
      <c r="V2208" s="11">
        <f t="shared" si="345"/>
        <v>0</v>
      </c>
      <c r="X2208" s="1">
        <v>0</v>
      </c>
      <c r="Y2208" s="1">
        <v>0</v>
      </c>
      <c r="Z2208" s="1">
        <v>0</v>
      </c>
      <c r="AA2208" s="1">
        <v>0</v>
      </c>
      <c r="AB2208" s="1">
        <v>0</v>
      </c>
      <c r="AC2208" s="1">
        <v>0</v>
      </c>
      <c r="AD2208" s="1">
        <v>0</v>
      </c>
      <c r="AE2208" s="1">
        <v>0</v>
      </c>
    </row>
    <row r="2209" spans="1:31" x14ac:dyDescent="0.3">
      <c r="A2209" s="5" t="s">
        <v>6340</v>
      </c>
      <c r="B2209" s="1" t="s">
        <v>6341</v>
      </c>
      <c r="C2209" s="1" t="s">
        <v>6342</v>
      </c>
      <c r="D2209" s="1" t="s">
        <v>33</v>
      </c>
      <c r="E2209" s="1">
        <v>357</v>
      </c>
      <c r="F2209" s="1">
        <v>0</v>
      </c>
      <c r="G2209" s="1">
        <v>0</v>
      </c>
      <c r="H2209" s="7">
        <v>0</v>
      </c>
      <c r="I2209" s="7">
        <v>0</v>
      </c>
      <c r="J2209" s="1">
        <v>0</v>
      </c>
      <c r="K2209" s="1">
        <v>0</v>
      </c>
      <c r="M2209" s="14">
        <f t="shared" si="340"/>
        <v>0</v>
      </c>
      <c r="N2209" s="14">
        <f t="shared" si="341"/>
        <v>0</v>
      </c>
      <c r="O2209" s="14">
        <f t="shared" si="346"/>
        <v>0</v>
      </c>
      <c r="P2209" s="12">
        <f t="shared" si="347"/>
        <v>0</v>
      </c>
      <c r="Q2209" s="14">
        <f t="shared" si="342"/>
        <v>0</v>
      </c>
      <c r="R2209" s="14">
        <f t="shared" si="343"/>
        <v>0</v>
      </c>
      <c r="S2209" s="14">
        <f t="shared" si="344"/>
        <v>0</v>
      </c>
      <c r="T2209" s="14">
        <f t="shared" si="348"/>
        <v>0</v>
      </c>
      <c r="U2209" s="12">
        <f t="shared" si="349"/>
        <v>0</v>
      </c>
      <c r="V2209" s="11">
        <f t="shared" si="345"/>
        <v>0</v>
      </c>
      <c r="X2209" s="1">
        <v>0</v>
      </c>
      <c r="Y2209" s="1">
        <v>0</v>
      </c>
      <c r="Z2209" s="1">
        <v>0</v>
      </c>
      <c r="AA2209" s="1">
        <v>0</v>
      </c>
      <c r="AB2209" s="1">
        <v>0</v>
      </c>
      <c r="AC2209" s="1">
        <v>0</v>
      </c>
      <c r="AD2209" s="1">
        <v>0</v>
      </c>
      <c r="AE2209" s="1">
        <v>0</v>
      </c>
    </row>
    <row r="2210" spans="1:31" x14ac:dyDescent="0.3">
      <c r="A2210" s="5" t="s">
        <v>6343</v>
      </c>
      <c r="B2210" s="1" t="s">
        <v>6344</v>
      </c>
      <c r="C2210" s="1" t="s">
        <v>6345</v>
      </c>
      <c r="D2210" s="1" t="s">
        <v>33</v>
      </c>
      <c r="E2210" s="1">
        <v>1218</v>
      </c>
      <c r="F2210" s="1">
        <v>0</v>
      </c>
      <c r="G2210" s="1">
        <v>0</v>
      </c>
      <c r="H2210" s="7">
        <v>0</v>
      </c>
      <c r="I2210" s="7">
        <v>0</v>
      </c>
      <c r="J2210" s="1">
        <v>0</v>
      </c>
      <c r="K2210" s="1">
        <v>0</v>
      </c>
      <c r="M2210" s="14">
        <f t="shared" si="340"/>
        <v>0</v>
      </c>
      <c r="N2210" s="14">
        <f t="shared" si="341"/>
        <v>0</v>
      </c>
      <c r="O2210" s="14">
        <f t="shared" si="346"/>
        <v>0</v>
      </c>
      <c r="P2210" s="12">
        <f t="shared" si="347"/>
        <v>0</v>
      </c>
      <c r="Q2210" s="14">
        <f t="shared" si="342"/>
        <v>0</v>
      </c>
      <c r="R2210" s="14">
        <f t="shared" si="343"/>
        <v>0</v>
      </c>
      <c r="S2210" s="14">
        <f t="shared" si="344"/>
        <v>0</v>
      </c>
      <c r="T2210" s="14">
        <f t="shared" si="348"/>
        <v>0</v>
      </c>
      <c r="U2210" s="12">
        <f t="shared" si="349"/>
        <v>0</v>
      </c>
      <c r="V2210" s="11">
        <f t="shared" si="345"/>
        <v>0</v>
      </c>
      <c r="X2210" s="1">
        <v>0</v>
      </c>
      <c r="Y2210" s="1">
        <v>0</v>
      </c>
      <c r="Z2210" s="1">
        <v>0</v>
      </c>
      <c r="AA2210" s="1">
        <v>0</v>
      </c>
      <c r="AB2210" s="1">
        <v>0</v>
      </c>
      <c r="AC2210" s="1">
        <v>0</v>
      </c>
      <c r="AD2210" s="1">
        <v>0</v>
      </c>
      <c r="AE2210" s="1">
        <v>0</v>
      </c>
    </row>
    <row r="2211" spans="1:31" x14ac:dyDescent="0.3">
      <c r="A2211" s="5" t="s">
        <v>6346</v>
      </c>
      <c r="B2211" s="1" t="s">
        <v>6347</v>
      </c>
      <c r="C2211" s="1" t="s">
        <v>33</v>
      </c>
      <c r="D2211" s="1" t="s">
        <v>33</v>
      </c>
      <c r="E2211" s="1">
        <v>351</v>
      </c>
      <c r="F2211" s="1">
        <v>0</v>
      </c>
      <c r="G2211" s="1">
        <v>0</v>
      </c>
      <c r="H2211" s="7">
        <v>0</v>
      </c>
      <c r="I2211" s="7">
        <v>0</v>
      </c>
      <c r="J2211" s="1">
        <v>0</v>
      </c>
      <c r="K2211" s="1">
        <v>0</v>
      </c>
      <c r="M2211" s="14">
        <f t="shared" si="340"/>
        <v>0</v>
      </c>
      <c r="N2211" s="14">
        <f t="shared" si="341"/>
        <v>0</v>
      </c>
      <c r="O2211" s="14">
        <f t="shared" si="346"/>
        <v>0</v>
      </c>
      <c r="P2211" s="12">
        <f t="shared" si="347"/>
        <v>0</v>
      </c>
      <c r="Q2211" s="14">
        <f t="shared" si="342"/>
        <v>0</v>
      </c>
      <c r="R2211" s="14">
        <f t="shared" si="343"/>
        <v>0</v>
      </c>
      <c r="S2211" s="14">
        <f t="shared" si="344"/>
        <v>0</v>
      </c>
      <c r="T2211" s="14">
        <f t="shared" si="348"/>
        <v>0</v>
      </c>
      <c r="U2211" s="12">
        <f t="shared" si="349"/>
        <v>0</v>
      </c>
      <c r="V2211" s="11">
        <f t="shared" si="345"/>
        <v>0</v>
      </c>
      <c r="X2211" s="1">
        <v>0</v>
      </c>
      <c r="Y2211" s="1">
        <v>0</v>
      </c>
      <c r="Z2211" s="1">
        <v>0</v>
      </c>
      <c r="AA2211" s="1">
        <v>0</v>
      </c>
      <c r="AB2211" s="1">
        <v>0</v>
      </c>
      <c r="AC2211" s="1">
        <v>0</v>
      </c>
      <c r="AD2211" s="1">
        <v>0</v>
      </c>
      <c r="AE2211" s="1">
        <v>0</v>
      </c>
    </row>
    <row r="2212" spans="1:31" x14ac:dyDescent="0.3">
      <c r="A2212" s="5" t="s">
        <v>6348</v>
      </c>
      <c r="B2212" s="1" t="s">
        <v>6349</v>
      </c>
      <c r="C2212" s="1" t="s">
        <v>6345</v>
      </c>
      <c r="D2212" s="1" t="s">
        <v>33</v>
      </c>
      <c r="E2212" s="1">
        <v>192</v>
      </c>
      <c r="F2212" s="1">
        <v>0</v>
      </c>
      <c r="G2212" s="1">
        <v>0</v>
      </c>
      <c r="H2212" s="7">
        <v>0</v>
      </c>
      <c r="I2212" s="7">
        <v>0</v>
      </c>
      <c r="J2212" s="1">
        <v>0</v>
      </c>
      <c r="K2212" s="1">
        <v>0</v>
      </c>
      <c r="M2212" s="14">
        <f t="shared" si="340"/>
        <v>0</v>
      </c>
      <c r="N2212" s="14">
        <f t="shared" si="341"/>
        <v>0</v>
      </c>
      <c r="O2212" s="14">
        <f t="shared" si="346"/>
        <v>0</v>
      </c>
      <c r="P2212" s="12">
        <f t="shared" si="347"/>
        <v>0</v>
      </c>
      <c r="Q2212" s="14">
        <f t="shared" si="342"/>
        <v>0</v>
      </c>
      <c r="R2212" s="14">
        <f t="shared" si="343"/>
        <v>0</v>
      </c>
      <c r="S2212" s="14">
        <f t="shared" si="344"/>
        <v>0</v>
      </c>
      <c r="T2212" s="14">
        <f t="shared" si="348"/>
        <v>0</v>
      </c>
      <c r="U2212" s="12">
        <f t="shared" si="349"/>
        <v>0</v>
      </c>
      <c r="V2212" s="11">
        <f t="shared" si="345"/>
        <v>0</v>
      </c>
      <c r="X2212" s="1">
        <v>0</v>
      </c>
      <c r="Y2212" s="1">
        <v>0</v>
      </c>
      <c r="Z2212" s="1">
        <v>0</v>
      </c>
      <c r="AA2212" s="1">
        <v>0</v>
      </c>
      <c r="AB2212" s="1">
        <v>0</v>
      </c>
      <c r="AC2212" s="1">
        <v>0</v>
      </c>
      <c r="AD2212" s="1">
        <v>0</v>
      </c>
      <c r="AE2212" s="1">
        <v>0</v>
      </c>
    </row>
    <row r="2213" spans="1:31" x14ac:dyDescent="0.3">
      <c r="A2213" s="5" t="s">
        <v>6350</v>
      </c>
      <c r="B2213" s="1" t="s">
        <v>6351</v>
      </c>
      <c r="C2213" s="1" t="s">
        <v>33</v>
      </c>
      <c r="D2213" s="1" t="s">
        <v>33</v>
      </c>
      <c r="E2213" s="1">
        <v>501</v>
      </c>
      <c r="F2213" s="1">
        <v>0</v>
      </c>
      <c r="G2213" s="1">
        <v>0</v>
      </c>
      <c r="H2213" s="7">
        <v>0</v>
      </c>
      <c r="I2213" s="7">
        <v>0</v>
      </c>
      <c r="J2213" s="1">
        <v>0</v>
      </c>
      <c r="K2213" s="1">
        <v>0</v>
      </c>
      <c r="M2213" s="14">
        <f t="shared" si="340"/>
        <v>0</v>
      </c>
      <c r="N2213" s="14">
        <f t="shared" si="341"/>
        <v>0</v>
      </c>
      <c r="O2213" s="14">
        <f t="shared" si="346"/>
        <v>0</v>
      </c>
      <c r="P2213" s="12">
        <f t="shared" si="347"/>
        <v>0</v>
      </c>
      <c r="Q2213" s="14">
        <f t="shared" si="342"/>
        <v>0</v>
      </c>
      <c r="R2213" s="14">
        <f t="shared" si="343"/>
        <v>0</v>
      </c>
      <c r="S2213" s="14">
        <f t="shared" si="344"/>
        <v>0</v>
      </c>
      <c r="T2213" s="14">
        <f t="shared" si="348"/>
        <v>0</v>
      </c>
      <c r="U2213" s="12">
        <f t="shared" si="349"/>
        <v>0</v>
      </c>
      <c r="V2213" s="11">
        <f t="shared" si="345"/>
        <v>0</v>
      </c>
      <c r="X2213" s="1">
        <v>0</v>
      </c>
      <c r="Y2213" s="1">
        <v>0</v>
      </c>
      <c r="Z2213" s="1">
        <v>0</v>
      </c>
      <c r="AA2213" s="1">
        <v>0</v>
      </c>
      <c r="AB2213" s="1">
        <v>0</v>
      </c>
      <c r="AC2213" s="1">
        <v>0</v>
      </c>
      <c r="AD2213" s="1">
        <v>0</v>
      </c>
      <c r="AE2213" s="1">
        <v>0</v>
      </c>
    </row>
    <row r="2214" spans="1:31" x14ac:dyDescent="0.3">
      <c r="A2214" s="5" t="s">
        <v>6352</v>
      </c>
      <c r="B2214" s="1" t="s">
        <v>6353</v>
      </c>
      <c r="C2214" s="1" t="s">
        <v>33</v>
      </c>
      <c r="D2214" s="1" t="s">
        <v>33</v>
      </c>
      <c r="E2214" s="1">
        <v>420</v>
      </c>
      <c r="F2214" s="1">
        <v>0</v>
      </c>
      <c r="G2214" s="1">
        <v>0</v>
      </c>
      <c r="H2214" s="7">
        <v>0</v>
      </c>
      <c r="I2214" s="7">
        <v>0</v>
      </c>
      <c r="J2214" s="1">
        <v>0</v>
      </c>
      <c r="K2214" s="1">
        <v>0</v>
      </c>
      <c r="M2214" s="14">
        <f t="shared" si="340"/>
        <v>0</v>
      </c>
      <c r="N2214" s="14">
        <f t="shared" si="341"/>
        <v>0</v>
      </c>
      <c r="O2214" s="14">
        <f t="shared" si="346"/>
        <v>0</v>
      </c>
      <c r="P2214" s="12">
        <f t="shared" si="347"/>
        <v>0</v>
      </c>
      <c r="Q2214" s="14">
        <f t="shared" si="342"/>
        <v>0</v>
      </c>
      <c r="R2214" s="14">
        <f t="shared" si="343"/>
        <v>0</v>
      </c>
      <c r="S2214" s="14">
        <f t="shared" si="344"/>
        <v>0</v>
      </c>
      <c r="T2214" s="14">
        <f t="shared" si="348"/>
        <v>0</v>
      </c>
      <c r="U2214" s="12">
        <f t="shared" si="349"/>
        <v>0</v>
      </c>
      <c r="V2214" s="11">
        <f t="shared" si="345"/>
        <v>0</v>
      </c>
      <c r="X2214" s="1">
        <v>0</v>
      </c>
      <c r="Y2214" s="1">
        <v>0</v>
      </c>
      <c r="Z2214" s="1">
        <v>0</v>
      </c>
      <c r="AA2214" s="1">
        <v>0</v>
      </c>
      <c r="AB2214" s="1">
        <v>0</v>
      </c>
      <c r="AC2214" s="1">
        <v>0</v>
      </c>
      <c r="AD2214" s="1">
        <v>0</v>
      </c>
      <c r="AE2214" s="1">
        <v>0</v>
      </c>
    </row>
    <row r="2215" spans="1:31" x14ac:dyDescent="0.3">
      <c r="A2215" s="5" t="s">
        <v>6354</v>
      </c>
      <c r="B2215" s="1" t="s">
        <v>6355</v>
      </c>
      <c r="C2215" s="1" t="s">
        <v>33</v>
      </c>
      <c r="D2215" s="1" t="s">
        <v>33</v>
      </c>
      <c r="E2215" s="1">
        <v>1002</v>
      </c>
      <c r="F2215" s="1">
        <v>0</v>
      </c>
      <c r="G2215" s="1">
        <v>0</v>
      </c>
      <c r="H2215" s="7">
        <v>0</v>
      </c>
      <c r="I2215" s="7">
        <v>0</v>
      </c>
      <c r="J2215" s="1">
        <v>0</v>
      </c>
      <c r="K2215" s="1">
        <v>0</v>
      </c>
      <c r="M2215" s="14">
        <f t="shared" si="340"/>
        <v>0</v>
      </c>
      <c r="N2215" s="14">
        <f t="shared" si="341"/>
        <v>0</v>
      </c>
      <c r="O2215" s="14">
        <f t="shared" si="346"/>
        <v>0</v>
      </c>
      <c r="P2215" s="12">
        <f t="shared" si="347"/>
        <v>0</v>
      </c>
      <c r="Q2215" s="14">
        <f t="shared" si="342"/>
        <v>0</v>
      </c>
      <c r="R2215" s="14">
        <f t="shared" si="343"/>
        <v>0</v>
      </c>
      <c r="S2215" s="14">
        <f t="shared" si="344"/>
        <v>0</v>
      </c>
      <c r="T2215" s="14">
        <f t="shared" si="348"/>
        <v>0</v>
      </c>
      <c r="U2215" s="12">
        <f t="shared" si="349"/>
        <v>0</v>
      </c>
      <c r="V2215" s="11">
        <f t="shared" si="345"/>
        <v>0</v>
      </c>
      <c r="X2215" s="1">
        <v>0</v>
      </c>
      <c r="Y2215" s="1">
        <v>0</v>
      </c>
      <c r="Z2215" s="1">
        <v>0</v>
      </c>
      <c r="AA2215" s="1">
        <v>0</v>
      </c>
      <c r="AB2215" s="1">
        <v>0</v>
      </c>
      <c r="AC2215" s="1">
        <v>0</v>
      </c>
      <c r="AD2215" s="1">
        <v>0</v>
      </c>
      <c r="AE2215" s="1">
        <v>0</v>
      </c>
    </row>
    <row r="2216" spans="1:31" x14ac:dyDescent="0.3">
      <c r="A2216" s="5" t="s">
        <v>6356</v>
      </c>
      <c r="B2216" s="1" t="s">
        <v>6357</v>
      </c>
      <c r="C2216" s="1" t="s">
        <v>33</v>
      </c>
      <c r="D2216" s="1" t="s">
        <v>33</v>
      </c>
      <c r="E2216" s="1">
        <v>330</v>
      </c>
      <c r="F2216" s="1">
        <v>0</v>
      </c>
      <c r="G2216" s="1">
        <v>0</v>
      </c>
      <c r="H2216" s="7">
        <v>0</v>
      </c>
      <c r="I2216" s="7">
        <v>0</v>
      </c>
      <c r="J2216" s="1">
        <v>0</v>
      </c>
      <c r="K2216" s="1">
        <v>0</v>
      </c>
      <c r="M2216" s="14">
        <f t="shared" si="340"/>
        <v>0</v>
      </c>
      <c r="N2216" s="14">
        <f t="shared" si="341"/>
        <v>0</v>
      </c>
      <c r="O2216" s="14">
        <f t="shared" si="346"/>
        <v>0</v>
      </c>
      <c r="P2216" s="12">
        <f t="shared" si="347"/>
        <v>0</v>
      </c>
      <c r="Q2216" s="14">
        <f t="shared" si="342"/>
        <v>0</v>
      </c>
      <c r="R2216" s="14">
        <f t="shared" si="343"/>
        <v>0</v>
      </c>
      <c r="S2216" s="14">
        <f t="shared" si="344"/>
        <v>0</v>
      </c>
      <c r="T2216" s="14">
        <f t="shared" si="348"/>
        <v>0</v>
      </c>
      <c r="U2216" s="12">
        <f t="shared" si="349"/>
        <v>0</v>
      </c>
      <c r="V2216" s="11">
        <f t="shared" si="345"/>
        <v>0</v>
      </c>
      <c r="X2216" s="1">
        <v>0</v>
      </c>
      <c r="Y2216" s="1">
        <v>0</v>
      </c>
      <c r="Z2216" s="1">
        <v>0</v>
      </c>
      <c r="AA2216" s="1">
        <v>0</v>
      </c>
      <c r="AB2216" s="1">
        <v>0</v>
      </c>
      <c r="AC2216" s="1">
        <v>0</v>
      </c>
      <c r="AD2216" s="1">
        <v>0</v>
      </c>
      <c r="AE2216" s="1">
        <v>0</v>
      </c>
    </row>
    <row r="2217" spans="1:31" x14ac:dyDescent="0.3">
      <c r="A2217" s="5" t="s">
        <v>6358</v>
      </c>
      <c r="B2217" s="1" t="s">
        <v>6359</v>
      </c>
      <c r="C2217" s="1" t="s">
        <v>6360</v>
      </c>
      <c r="D2217" s="1" t="s">
        <v>33</v>
      </c>
      <c r="E2217" s="1">
        <v>687</v>
      </c>
      <c r="F2217" s="1">
        <v>0</v>
      </c>
      <c r="G2217" s="1">
        <v>0</v>
      </c>
      <c r="H2217" s="7">
        <v>0</v>
      </c>
      <c r="I2217" s="7">
        <v>0</v>
      </c>
      <c r="J2217" s="1">
        <v>0</v>
      </c>
      <c r="K2217" s="1">
        <v>0</v>
      </c>
      <c r="M2217" s="14">
        <f t="shared" si="340"/>
        <v>0</v>
      </c>
      <c r="N2217" s="14">
        <f t="shared" si="341"/>
        <v>0</v>
      </c>
      <c r="O2217" s="14">
        <f t="shared" si="346"/>
        <v>0</v>
      </c>
      <c r="P2217" s="12">
        <f t="shared" si="347"/>
        <v>0</v>
      </c>
      <c r="Q2217" s="14">
        <f t="shared" si="342"/>
        <v>0</v>
      </c>
      <c r="R2217" s="14">
        <f t="shared" si="343"/>
        <v>0</v>
      </c>
      <c r="S2217" s="14">
        <f t="shared" si="344"/>
        <v>0</v>
      </c>
      <c r="T2217" s="14">
        <f t="shared" si="348"/>
        <v>0</v>
      </c>
      <c r="U2217" s="12">
        <f t="shared" si="349"/>
        <v>0</v>
      </c>
      <c r="V2217" s="11">
        <f t="shared" si="345"/>
        <v>0</v>
      </c>
      <c r="X2217" s="1">
        <v>0</v>
      </c>
      <c r="Y2217" s="1">
        <v>0</v>
      </c>
      <c r="Z2217" s="1">
        <v>0</v>
      </c>
      <c r="AA2217" s="1">
        <v>0</v>
      </c>
      <c r="AB2217" s="1">
        <v>0</v>
      </c>
      <c r="AC2217" s="1">
        <v>0</v>
      </c>
      <c r="AD2217" s="1">
        <v>0</v>
      </c>
      <c r="AE2217" s="1">
        <v>0</v>
      </c>
    </row>
    <row r="2218" spans="1:31" x14ac:dyDescent="0.3">
      <c r="A2218" s="5" t="s">
        <v>6361</v>
      </c>
      <c r="B2218" s="1" t="s">
        <v>6362</v>
      </c>
      <c r="C2218" s="1" t="s">
        <v>33</v>
      </c>
      <c r="D2218" s="1" t="s">
        <v>33</v>
      </c>
      <c r="E2218" s="1">
        <v>177</v>
      </c>
      <c r="F2218" s="1">
        <v>0</v>
      </c>
      <c r="G2218" s="1">
        <v>0</v>
      </c>
      <c r="H2218" s="7">
        <v>0</v>
      </c>
      <c r="I2218" s="7">
        <v>0</v>
      </c>
      <c r="J2218" s="1">
        <v>0</v>
      </c>
      <c r="K2218" s="1">
        <v>0</v>
      </c>
      <c r="M2218" s="14">
        <f t="shared" si="340"/>
        <v>0</v>
      </c>
      <c r="N2218" s="14">
        <f t="shared" si="341"/>
        <v>0</v>
      </c>
      <c r="O2218" s="14">
        <f t="shared" si="346"/>
        <v>0</v>
      </c>
      <c r="P2218" s="12">
        <f t="shared" si="347"/>
        <v>0</v>
      </c>
      <c r="Q2218" s="14">
        <f t="shared" si="342"/>
        <v>0</v>
      </c>
      <c r="R2218" s="14">
        <f t="shared" si="343"/>
        <v>0</v>
      </c>
      <c r="S2218" s="14">
        <f t="shared" si="344"/>
        <v>0</v>
      </c>
      <c r="T2218" s="14">
        <f t="shared" si="348"/>
        <v>0</v>
      </c>
      <c r="U2218" s="12">
        <f t="shared" si="349"/>
        <v>0</v>
      </c>
      <c r="V2218" s="11">
        <f t="shared" si="345"/>
        <v>0</v>
      </c>
      <c r="X2218" s="1">
        <v>0</v>
      </c>
      <c r="Y2218" s="1">
        <v>0</v>
      </c>
      <c r="Z2218" s="1">
        <v>0</v>
      </c>
      <c r="AA2218" s="1">
        <v>0</v>
      </c>
      <c r="AB2218" s="1">
        <v>0</v>
      </c>
      <c r="AC2218" s="1">
        <v>0</v>
      </c>
      <c r="AD2218" s="1">
        <v>0</v>
      </c>
      <c r="AE2218" s="1">
        <v>0</v>
      </c>
    </row>
    <row r="2219" spans="1:31" x14ac:dyDescent="0.3">
      <c r="A2219" s="5" t="s">
        <v>6363</v>
      </c>
      <c r="B2219" s="1" t="s">
        <v>6364</v>
      </c>
      <c r="C2219" s="1" t="s">
        <v>33</v>
      </c>
      <c r="D2219" s="1" t="s">
        <v>33</v>
      </c>
      <c r="E2219" s="1">
        <v>447</v>
      </c>
      <c r="F2219" s="1">
        <v>0</v>
      </c>
      <c r="G2219" s="1">
        <v>0</v>
      </c>
      <c r="H2219" s="7">
        <v>0</v>
      </c>
      <c r="I2219" s="7">
        <v>0</v>
      </c>
      <c r="J2219" s="1">
        <v>0</v>
      </c>
      <c r="K2219" s="1">
        <v>0</v>
      </c>
      <c r="M2219" s="14">
        <f t="shared" si="340"/>
        <v>0</v>
      </c>
      <c r="N2219" s="14">
        <f t="shared" si="341"/>
        <v>0</v>
      </c>
      <c r="O2219" s="14">
        <f t="shared" si="346"/>
        <v>0</v>
      </c>
      <c r="P2219" s="12">
        <f t="shared" si="347"/>
        <v>0</v>
      </c>
      <c r="Q2219" s="14">
        <f t="shared" si="342"/>
        <v>0</v>
      </c>
      <c r="R2219" s="14">
        <f t="shared" si="343"/>
        <v>0</v>
      </c>
      <c r="S2219" s="14">
        <f t="shared" si="344"/>
        <v>0</v>
      </c>
      <c r="T2219" s="14">
        <f t="shared" si="348"/>
        <v>0</v>
      </c>
      <c r="U2219" s="12">
        <f t="shared" si="349"/>
        <v>0</v>
      </c>
      <c r="V2219" s="11">
        <f t="shared" si="345"/>
        <v>0</v>
      </c>
      <c r="X2219" s="1">
        <v>0</v>
      </c>
      <c r="Y2219" s="1">
        <v>0</v>
      </c>
      <c r="Z2219" s="1">
        <v>0</v>
      </c>
      <c r="AA2219" s="1">
        <v>0</v>
      </c>
      <c r="AB2219" s="1">
        <v>0</v>
      </c>
      <c r="AC2219" s="1">
        <v>0</v>
      </c>
      <c r="AD2219" s="1">
        <v>0</v>
      </c>
      <c r="AE2219" s="1">
        <v>0</v>
      </c>
    </row>
    <row r="2220" spans="1:31" x14ac:dyDescent="0.3">
      <c r="A2220" s="5" t="s">
        <v>6365</v>
      </c>
      <c r="B2220" s="1" t="s">
        <v>6366</v>
      </c>
      <c r="C2220" s="1" t="s">
        <v>6367</v>
      </c>
      <c r="D2220" s="1" t="s">
        <v>33</v>
      </c>
      <c r="E2220" s="1">
        <v>684</v>
      </c>
      <c r="F2220" s="1">
        <v>0</v>
      </c>
      <c r="G2220" s="1">
        <v>0</v>
      </c>
      <c r="H2220" s="7">
        <v>0</v>
      </c>
      <c r="I2220" s="7">
        <v>0</v>
      </c>
      <c r="J2220" s="1">
        <v>0</v>
      </c>
      <c r="K2220" s="1">
        <v>0</v>
      </c>
      <c r="M2220" s="14">
        <f t="shared" si="340"/>
        <v>0</v>
      </c>
      <c r="N2220" s="14">
        <f t="shared" si="341"/>
        <v>0</v>
      </c>
      <c r="O2220" s="14">
        <f t="shared" si="346"/>
        <v>0</v>
      </c>
      <c r="P2220" s="12">
        <f t="shared" si="347"/>
        <v>0</v>
      </c>
      <c r="Q2220" s="14">
        <f t="shared" si="342"/>
        <v>0</v>
      </c>
      <c r="R2220" s="14">
        <f t="shared" si="343"/>
        <v>0</v>
      </c>
      <c r="S2220" s="14">
        <f t="shared" si="344"/>
        <v>0</v>
      </c>
      <c r="T2220" s="14">
        <f t="shared" si="348"/>
        <v>0</v>
      </c>
      <c r="U2220" s="12">
        <f t="shared" si="349"/>
        <v>0</v>
      </c>
      <c r="V2220" s="11">
        <f t="shared" si="345"/>
        <v>0</v>
      </c>
      <c r="X2220" s="1">
        <v>0</v>
      </c>
      <c r="Y2220" s="1">
        <v>0</v>
      </c>
      <c r="Z2220" s="1">
        <v>0</v>
      </c>
      <c r="AA2220" s="1">
        <v>0</v>
      </c>
      <c r="AB2220" s="1">
        <v>0</v>
      </c>
      <c r="AC2220" s="1">
        <v>0</v>
      </c>
      <c r="AD2220" s="1">
        <v>0</v>
      </c>
      <c r="AE2220" s="1">
        <v>0</v>
      </c>
    </row>
    <row r="2221" spans="1:31" x14ac:dyDescent="0.3">
      <c r="A2221" s="5" t="s">
        <v>6368</v>
      </c>
      <c r="B2221" s="1" t="s">
        <v>6369</v>
      </c>
      <c r="C2221" s="1" t="s">
        <v>6370</v>
      </c>
      <c r="D2221" s="1" t="s">
        <v>561</v>
      </c>
      <c r="E2221" s="1">
        <v>6858</v>
      </c>
      <c r="F2221" s="1">
        <v>0</v>
      </c>
      <c r="G2221" s="1">
        <v>0</v>
      </c>
      <c r="H2221" s="7">
        <v>0</v>
      </c>
      <c r="I2221" s="7">
        <v>0</v>
      </c>
      <c r="J2221" s="1">
        <v>0</v>
      </c>
      <c r="K2221" s="1">
        <v>0</v>
      </c>
      <c r="M2221" s="14">
        <f t="shared" si="340"/>
        <v>0</v>
      </c>
      <c r="N2221" s="14">
        <f t="shared" si="341"/>
        <v>0</v>
      </c>
      <c r="O2221" s="14">
        <f t="shared" si="346"/>
        <v>0</v>
      </c>
      <c r="P2221" s="12">
        <f t="shared" si="347"/>
        <v>0</v>
      </c>
      <c r="Q2221" s="14">
        <f t="shared" si="342"/>
        <v>0</v>
      </c>
      <c r="R2221" s="14">
        <f t="shared" si="343"/>
        <v>0</v>
      </c>
      <c r="S2221" s="14">
        <f t="shared" si="344"/>
        <v>0</v>
      </c>
      <c r="T2221" s="14">
        <f t="shared" si="348"/>
        <v>0</v>
      </c>
      <c r="U2221" s="12">
        <f t="shared" si="349"/>
        <v>0</v>
      </c>
      <c r="V2221" s="11">
        <f t="shared" si="345"/>
        <v>0</v>
      </c>
      <c r="X2221" s="1">
        <v>0</v>
      </c>
      <c r="Y2221" s="1">
        <v>0</v>
      </c>
      <c r="Z2221" s="1">
        <v>0</v>
      </c>
      <c r="AA2221" s="1">
        <v>0</v>
      </c>
      <c r="AB2221" s="1">
        <v>0</v>
      </c>
      <c r="AC2221" s="1">
        <v>0</v>
      </c>
      <c r="AD2221" s="1">
        <v>0</v>
      </c>
      <c r="AE2221" s="1">
        <v>0</v>
      </c>
    </row>
    <row r="2222" spans="1:31" x14ac:dyDescent="0.3">
      <c r="A2222" s="5" t="s">
        <v>6371</v>
      </c>
      <c r="B2222" s="1" t="s">
        <v>6372</v>
      </c>
      <c r="C2222" s="1" t="s">
        <v>33</v>
      </c>
      <c r="D2222" s="1" t="s">
        <v>33</v>
      </c>
      <c r="E2222" s="1">
        <v>759</v>
      </c>
      <c r="F2222" s="1">
        <v>0</v>
      </c>
      <c r="G2222" s="1">
        <v>0</v>
      </c>
      <c r="H2222" s="7">
        <v>0</v>
      </c>
      <c r="I2222" s="7">
        <v>0</v>
      </c>
      <c r="J2222" s="1">
        <v>0</v>
      </c>
      <c r="K2222" s="1">
        <v>0</v>
      </c>
      <c r="M2222" s="14">
        <f t="shared" si="340"/>
        <v>0</v>
      </c>
      <c r="N2222" s="14">
        <f t="shared" si="341"/>
        <v>0</v>
      </c>
      <c r="O2222" s="14">
        <f t="shared" si="346"/>
        <v>0</v>
      </c>
      <c r="P2222" s="12">
        <f t="shared" si="347"/>
        <v>0</v>
      </c>
      <c r="Q2222" s="14">
        <f t="shared" si="342"/>
        <v>0</v>
      </c>
      <c r="R2222" s="14">
        <f t="shared" si="343"/>
        <v>0</v>
      </c>
      <c r="S2222" s="14">
        <f t="shared" si="344"/>
        <v>0</v>
      </c>
      <c r="T2222" s="14">
        <f t="shared" si="348"/>
        <v>0</v>
      </c>
      <c r="U2222" s="12">
        <f t="shared" si="349"/>
        <v>0</v>
      </c>
      <c r="V2222" s="11">
        <f t="shared" si="345"/>
        <v>0</v>
      </c>
      <c r="X2222" s="1">
        <v>0</v>
      </c>
      <c r="Y2222" s="1">
        <v>0</v>
      </c>
      <c r="Z2222" s="1">
        <v>0</v>
      </c>
      <c r="AA2222" s="1">
        <v>0</v>
      </c>
      <c r="AB2222" s="1">
        <v>0</v>
      </c>
      <c r="AC2222" s="1">
        <v>0</v>
      </c>
      <c r="AD2222" s="1">
        <v>0</v>
      </c>
      <c r="AE2222" s="1">
        <v>0</v>
      </c>
    </row>
    <row r="2223" spans="1:31" x14ac:dyDescent="0.3">
      <c r="A2223" s="5" t="s">
        <v>6373</v>
      </c>
      <c r="B2223" s="1" t="s">
        <v>6374</v>
      </c>
      <c r="C2223" s="1" t="s">
        <v>33</v>
      </c>
      <c r="D2223" s="1" t="s">
        <v>33</v>
      </c>
      <c r="E2223" s="1">
        <v>2628</v>
      </c>
      <c r="F2223" s="1">
        <v>0</v>
      </c>
      <c r="G2223" s="1">
        <v>0</v>
      </c>
      <c r="H2223" s="7">
        <v>0</v>
      </c>
      <c r="I2223" s="7">
        <v>0</v>
      </c>
      <c r="J2223" s="1">
        <v>0</v>
      </c>
      <c r="K2223" s="1">
        <v>0</v>
      </c>
      <c r="M2223" s="14">
        <f t="shared" si="340"/>
        <v>0</v>
      </c>
      <c r="N2223" s="14">
        <f t="shared" si="341"/>
        <v>0</v>
      </c>
      <c r="O2223" s="14">
        <f t="shared" si="346"/>
        <v>0</v>
      </c>
      <c r="P2223" s="12">
        <f t="shared" si="347"/>
        <v>0</v>
      </c>
      <c r="Q2223" s="14">
        <f t="shared" si="342"/>
        <v>0</v>
      </c>
      <c r="R2223" s="14">
        <f t="shared" si="343"/>
        <v>0</v>
      </c>
      <c r="S2223" s="14">
        <f t="shared" si="344"/>
        <v>0</v>
      </c>
      <c r="T2223" s="14">
        <f t="shared" si="348"/>
        <v>0</v>
      </c>
      <c r="U2223" s="12">
        <f t="shared" si="349"/>
        <v>0</v>
      </c>
      <c r="V2223" s="11">
        <f t="shared" si="345"/>
        <v>0</v>
      </c>
      <c r="X2223" s="1">
        <v>0</v>
      </c>
      <c r="Y2223" s="1">
        <v>0</v>
      </c>
      <c r="Z2223" s="1">
        <v>0</v>
      </c>
      <c r="AA2223" s="1">
        <v>0</v>
      </c>
      <c r="AB2223" s="1">
        <v>0</v>
      </c>
      <c r="AC2223" s="1">
        <v>0</v>
      </c>
      <c r="AD2223" s="1">
        <v>0</v>
      </c>
      <c r="AE2223" s="1">
        <v>0</v>
      </c>
    </row>
    <row r="2224" spans="1:31" x14ac:dyDescent="0.3">
      <c r="A2224" s="5" t="s">
        <v>6375</v>
      </c>
      <c r="B2224" s="1" t="s">
        <v>6376</v>
      </c>
      <c r="C2224" s="1" t="s">
        <v>33</v>
      </c>
      <c r="D2224" s="1" t="s">
        <v>33</v>
      </c>
      <c r="E2224" s="1">
        <v>822</v>
      </c>
      <c r="F2224" s="1">
        <v>0</v>
      </c>
      <c r="G2224" s="1">
        <v>0</v>
      </c>
      <c r="H2224" s="7">
        <v>0</v>
      </c>
      <c r="I2224" s="7">
        <v>0</v>
      </c>
      <c r="J2224" s="1">
        <v>0</v>
      </c>
      <c r="K2224" s="1">
        <v>0</v>
      </c>
      <c r="M2224" s="14">
        <f t="shared" si="340"/>
        <v>0</v>
      </c>
      <c r="N2224" s="14">
        <f t="shared" si="341"/>
        <v>0</v>
      </c>
      <c r="O2224" s="14">
        <f t="shared" si="346"/>
        <v>0</v>
      </c>
      <c r="P2224" s="12">
        <f t="shared" si="347"/>
        <v>0</v>
      </c>
      <c r="Q2224" s="14">
        <f t="shared" si="342"/>
        <v>0</v>
      </c>
      <c r="R2224" s="14">
        <f t="shared" si="343"/>
        <v>0</v>
      </c>
      <c r="S2224" s="14">
        <f t="shared" si="344"/>
        <v>0</v>
      </c>
      <c r="T2224" s="14">
        <f t="shared" si="348"/>
        <v>0</v>
      </c>
      <c r="U2224" s="12">
        <f t="shared" si="349"/>
        <v>0</v>
      </c>
      <c r="V2224" s="11">
        <f t="shared" si="345"/>
        <v>0</v>
      </c>
      <c r="X2224" s="1">
        <v>0</v>
      </c>
      <c r="Y2224" s="1">
        <v>0</v>
      </c>
      <c r="Z2224" s="1">
        <v>0</v>
      </c>
      <c r="AA2224" s="1">
        <v>0</v>
      </c>
      <c r="AB2224" s="1">
        <v>0</v>
      </c>
      <c r="AC2224" s="1">
        <v>0</v>
      </c>
      <c r="AD2224" s="1">
        <v>0</v>
      </c>
      <c r="AE2224" s="1">
        <v>0</v>
      </c>
    </row>
    <row r="2225" spans="1:31" x14ac:dyDescent="0.3">
      <c r="A2225" s="5" t="s">
        <v>6377</v>
      </c>
      <c r="B2225" s="1" t="s">
        <v>6378</v>
      </c>
      <c r="C2225" s="1" t="s">
        <v>33</v>
      </c>
      <c r="D2225" s="1" t="s">
        <v>33</v>
      </c>
      <c r="E2225" s="1">
        <v>1935</v>
      </c>
      <c r="F2225" s="1">
        <v>0</v>
      </c>
      <c r="G2225" s="1">
        <v>0</v>
      </c>
      <c r="H2225" s="7">
        <v>0</v>
      </c>
      <c r="I2225" s="7">
        <v>0</v>
      </c>
      <c r="J2225" s="1">
        <v>0</v>
      </c>
      <c r="K2225" s="1">
        <v>0</v>
      </c>
      <c r="M2225" s="14">
        <f t="shared" si="340"/>
        <v>0</v>
      </c>
      <c r="N2225" s="14">
        <f t="shared" si="341"/>
        <v>0</v>
      </c>
      <c r="O2225" s="14">
        <f t="shared" si="346"/>
        <v>0</v>
      </c>
      <c r="P2225" s="12">
        <f t="shared" si="347"/>
        <v>0</v>
      </c>
      <c r="Q2225" s="14">
        <f t="shared" si="342"/>
        <v>0</v>
      </c>
      <c r="R2225" s="14">
        <f t="shared" si="343"/>
        <v>0</v>
      </c>
      <c r="S2225" s="14">
        <f t="shared" si="344"/>
        <v>0</v>
      </c>
      <c r="T2225" s="14">
        <f t="shared" si="348"/>
        <v>0</v>
      </c>
      <c r="U2225" s="12">
        <f t="shared" si="349"/>
        <v>0</v>
      </c>
      <c r="V2225" s="11">
        <f t="shared" si="345"/>
        <v>0</v>
      </c>
      <c r="X2225" s="1">
        <v>0</v>
      </c>
      <c r="Y2225" s="1">
        <v>0</v>
      </c>
      <c r="Z2225" s="1">
        <v>0</v>
      </c>
      <c r="AA2225" s="1">
        <v>0</v>
      </c>
      <c r="AB2225" s="1">
        <v>0</v>
      </c>
      <c r="AC2225" s="1">
        <v>0</v>
      </c>
      <c r="AD2225" s="1">
        <v>0</v>
      </c>
      <c r="AE2225" s="1">
        <v>0</v>
      </c>
    </row>
    <row r="2226" spans="1:31" x14ac:dyDescent="0.3">
      <c r="A2226" s="5" t="s">
        <v>6379</v>
      </c>
      <c r="B2226" s="1" t="s">
        <v>6380</v>
      </c>
      <c r="C2226" s="1" t="s">
        <v>33</v>
      </c>
      <c r="D2226" s="1" t="s">
        <v>33</v>
      </c>
      <c r="E2226" s="1">
        <v>825</v>
      </c>
      <c r="F2226" s="1">
        <v>0</v>
      </c>
      <c r="G2226" s="1">
        <v>0</v>
      </c>
      <c r="H2226" s="7">
        <v>0</v>
      </c>
      <c r="I2226" s="7">
        <v>0</v>
      </c>
      <c r="J2226" s="1">
        <v>0</v>
      </c>
      <c r="K2226" s="1">
        <v>0</v>
      </c>
      <c r="M2226" s="14">
        <f t="shared" si="340"/>
        <v>0</v>
      </c>
      <c r="N2226" s="14">
        <f t="shared" si="341"/>
        <v>0</v>
      </c>
      <c r="O2226" s="14">
        <f t="shared" si="346"/>
        <v>0</v>
      </c>
      <c r="P2226" s="12">
        <f t="shared" si="347"/>
        <v>0</v>
      </c>
      <c r="Q2226" s="14">
        <f t="shared" si="342"/>
        <v>0</v>
      </c>
      <c r="R2226" s="14">
        <f t="shared" si="343"/>
        <v>0</v>
      </c>
      <c r="S2226" s="14">
        <f t="shared" si="344"/>
        <v>0</v>
      </c>
      <c r="T2226" s="14">
        <f t="shared" si="348"/>
        <v>0</v>
      </c>
      <c r="U2226" s="12">
        <f t="shared" si="349"/>
        <v>0</v>
      </c>
      <c r="V2226" s="11">
        <f t="shared" si="345"/>
        <v>0</v>
      </c>
      <c r="X2226" s="1">
        <v>0</v>
      </c>
      <c r="Y2226" s="1">
        <v>0</v>
      </c>
      <c r="Z2226" s="1">
        <v>0</v>
      </c>
      <c r="AA2226" s="1">
        <v>0</v>
      </c>
      <c r="AB2226" s="1">
        <v>0</v>
      </c>
      <c r="AC2226" s="1">
        <v>0</v>
      </c>
      <c r="AD2226" s="1">
        <v>0</v>
      </c>
      <c r="AE2226" s="1">
        <v>0</v>
      </c>
    </row>
    <row r="2227" spans="1:31" x14ac:dyDescent="0.3">
      <c r="A2227" s="5" t="s">
        <v>6381</v>
      </c>
      <c r="B2227" s="1" t="s">
        <v>6382</v>
      </c>
      <c r="C2227" s="1" t="s">
        <v>3796</v>
      </c>
      <c r="D2227" s="1" t="s">
        <v>6383</v>
      </c>
      <c r="E2227" s="1">
        <v>1104</v>
      </c>
      <c r="F2227" s="1">
        <v>0</v>
      </c>
      <c r="G2227" s="1">
        <v>0</v>
      </c>
      <c r="H2227" s="7">
        <v>0</v>
      </c>
      <c r="I2227" s="7">
        <v>0</v>
      </c>
      <c r="J2227" s="1">
        <v>0</v>
      </c>
      <c r="K2227" s="1">
        <v>0</v>
      </c>
      <c r="M2227" s="14">
        <f t="shared" si="340"/>
        <v>0</v>
      </c>
      <c r="N2227" s="14">
        <f t="shared" si="341"/>
        <v>0</v>
      </c>
      <c r="O2227" s="14">
        <f t="shared" si="346"/>
        <v>0</v>
      </c>
      <c r="P2227" s="12">
        <f t="shared" si="347"/>
        <v>0</v>
      </c>
      <c r="Q2227" s="14">
        <f t="shared" si="342"/>
        <v>0</v>
      </c>
      <c r="R2227" s="14">
        <f t="shared" si="343"/>
        <v>0</v>
      </c>
      <c r="S2227" s="14">
        <f t="shared" si="344"/>
        <v>0</v>
      </c>
      <c r="T2227" s="14">
        <f t="shared" si="348"/>
        <v>0</v>
      </c>
      <c r="U2227" s="12">
        <f t="shared" si="349"/>
        <v>0</v>
      </c>
      <c r="V2227" s="11">
        <f t="shared" si="345"/>
        <v>0</v>
      </c>
      <c r="X2227" s="1">
        <v>0</v>
      </c>
      <c r="Y2227" s="1">
        <v>0</v>
      </c>
      <c r="Z2227" s="1">
        <v>0</v>
      </c>
      <c r="AA2227" s="1">
        <v>0</v>
      </c>
      <c r="AB2227" s="1">
        <v>0</v>
      </c>
      <c r="AC2227" s="1">
        <v>0</v>
      </c>
      <c r="AD2227" s="1">
        <v>0</v>
      </c>
      <c r="AE2227" s="1">
        <v>0</v>
      </c>
    </row>
    <row r="2228" spans="1:31" x14ac:dyDescent="0.3">
      <c r="A2228" s="5" t="s">
        <v>6384</v>
      </c>
      <c r="B2228" s="1" t="s">
        <v>6385</v>
      </c>
      <c r="C2228" s="1" t="s">
        <v>6386</v>
      </c>
      <c r="D2228" s="1" t="s">
        <v>33</v>
      </c>
      <c r="E2228" s="1">
        <v>213</v>
      </c>
      <c r="F2228" s="1">
        <v>0</v>
      </c>
      <c r="G2228" s="1">
        <v>0</v>
      </c>
      <c r="H2228" s="7">
        <v>0</v>
      </c>
      <c r="I2228" s="7">
        <v>0</v>
      </c>
      <c r="J2228" s="1">
        <v>0</v>
      </c>
      <c r="K2228" s="1">
        <v>0</v>
      </c>
      <c r="M2228" s="14">
        <f t="shared" si="340"/>
        <v>0</v>
      </c>
      <c r="N2228" s="14">
        <f t="shared" si="341"/>
        <v>0</v>
      </c>
      <c r="O2228" s="14">
        <f t="shared" si="346"/>
        <v>0</v>
      </c>
      <c r="P2228" s="12">
        <f t="shared" si="347"/>
        <v>0</v>
      </c>
      <c r="Q2228" s="14">
        <f t="shared" si="342"/>
        <v>0</v>
      </c>
      <c r="R2228" s="14">
        <f t="shared" si="343"/>
        <v>0</v>
      </c>
      <c r="S2228" s="14">
        <f t="shared" si="344"/>
        <v>0</v>
      </c>
      <c r="T2228" s="14">
        <f t="shared" si="348"/>
        <v>0</v>
      </c>
      <c r="U2228" s="12">
        <f t="shared" si="349"/>
        <v>0</v>
      </c>
      <c r="V2228" s="11">
        <f t="shared" si="345"/>
        <v>0</v>
      </c>
      <c r="X2228" s="1">
        <v>0</v>
      </c>
      <c r="Y2228" s="1">
        <v>0</v>
      </c>
      <c r="Z2228" s="1">
        <v>0</v>
      </c>
      <c r="AA2228" s="1">
        <v>0</v>
      </c>
      <c r="AB2228" s="1">
        <v>0</v>
      </c>
      <c r="AC2228" s="1">
        <v>0</v>
      </c>
      <c r="AD2228" s="1">
        <v>0</v>
      </c>
      <c r="AE2228" s="1">
        <v>0</v>
      </c>
    </row>
    <row r="2229" spans="1:31" x14ac:dyDescent="0.3">
      <c r="A2229" s="5" t="s">
        <v>6387</v>
      </c>
      <c r="B2229" s="1" t="s">
        <v>6388</v>
      </c>
      <c r="C2229" s="1" t="s">
        <v>6386</v>
      </c>
      <c r="D2229" s="1" t="s">
        <v>33</v>
      </c>
      <c r="E2229" s="1">
        <v>267</v>
      </c>
      <c r="F2229" s="1">
        <v>0</v>
      </c>
      <c r="G2229" s="1">
        <v>0</v>
      </c>
      <c r="H2229" s="7">
        <v>0</v>
      </c>
      <c r="I2229" s="7">
        <v>0</v>
      </c>
      <c r="J2229" s="1">
        <v>0</v>
      </c>
      <c r="K2229" s="1">
        <v>0</v>
      </c>
      <c r="M2229" s="14">
        <f t="shared" si="340"/>
        <v>0</v>
      </c>
      <c r="N2229" s="14">
        <f t="shared" si="341"/>
        <v>0</v>
      </c>
      <c r="O2229" s="14">
        <f t="shared" si="346"/>
        <v>0</v>
      </c>
      <c r="P2229" s="12">
        <f t="shared" si="347"/>
        <v>0</v>
      </c>
      <c r="Q2229" s="14">
        <f t="shared" si="342"/>
        <v>0</v>
      </c>
      <c r="R2229" s="14">
        <f t="shared" si="343"/>
        <v>0</v>
      </c>
      <c r="S2229" s="14">
        <f t="shared" si="344"/>
        <v>0</v>
      </c>
      <c r="T2229" s="14">
        <f t="shared" si="348"/>
        <v>0</v>
      </c>
      <c r="U2229" s="12">
        <f t="shared" si="349"/>
        <v>0</v>
      </c>
      <c r="V2229" s="11">
        <f t="shared" si="345"/>
        <v>0</v>
      </c>
      <c r="X2229" s="1">
        <v>0</v>
      </c>
      <c r="Y2229" s="1">
        <v>0</v>
      </c>
      <c r="Z2229" s="1">
        <v>0</v>
      </c>
      <c r="AA2229" s="1">
        <v>0</v>
      </c>
      <c r="AB2229" s="1">
        <v>0</v>
      </c>
      <c r="AC2229" s="1">
        <v>0</v>
      </c>
      <c r="AD2229" s="1">
        <v>0</v>
      </c>
      <c r="AE2229" s="1">
        <v>0</v>
      </c>
    </row>
    <row r="2230" spans="1:31" x14ac:dyDescent="0.3">
      <c r="A2230" s="5" t="s">
        <v>6389</v>
      </c>
      <c r="B2230" s="1" t="s">
        <v>6390</v>
      </c>
      <c r="C2230" s="1" t="s">
        <v>6391</v>
      </c>
      <c r="D2230" s="1" t="s">
        <v>6392</v>
      </c>
      <c r="E2230" s="1">
        <v>447</v>
      </c>
      <c r="F2230" s="1">
        <v>0</v>
      </c>
      <c r="G2230" s="1">
        <v>0</v>
      </c>
      <c r="H2230" s="7">
        <v>0</v>
      </c>
      <c r="I2230" s="7">
        <v>0</v>
      </c>
      <c r="J2230" s="1">
        <v>0</v>
      </c>
      <c r="K2230" s="1">
        <v>0</v>
      </c>
      <c r="M2230" s="14">
        <f t="shared" si="340"/>
        <v>0</v>
      </c>
      <c r="N2230" s="14">
        <f t="shared" si="341"/>
        <v>0</v>
      </c>
      <c r="O2230" s="14">
        <f t="shared" si="346"/>
        <v>0</v>
      </c>
      <c r="P2230" s="12">
        <f t="shared" si="347"/>
        <v>0</v>
      </c>
      <c r="Q2230" s="14">
        <f t="shared" si="342"/>
        <v>0</v>
      </c>
      <c r="R2230" s="14">
        <f t="shared" si="343"/>
        <v>0</v>
      </c>
      <c r="S2230" s="14">
        <f t="shared" si="344"/>
        <v>0</v>
      </c>
      <c r="T2230" s="14">
        <f t="shared" si="348"/>
        <v>0</v>
      </c>
      <c r="U2230" s="12">
        <f t="shared" si="349"/>
        <v>0</v>
      </c>
      <c r="V2230" s="11">
        <f t="shared" si="345"/>
        <v>0</v>
      </c>
      <c r="X2230" s="1">
        <v>0</v>
      </c>
      <c r="Y2230" s="1">
        <v>0</v>
      </c>
      <c r="Z2230" s="1">
        <v>0</v>
      </c>
      <c r="AA2230" s="1">
        <v>0</v>
      </c>
      <c r="AB2230" s="1">
        <v>0</v>
      </c>
      <c r="AC2230" s="1">
        <v>0</v>
      </c>
      <c r="AD2230" s="1">
        <v>0</v>
      </c>
      <c r="AE2230" s="1">
        <v>0</v>
      </c>
    </row>
    <row r="2231" spans="1:31" x14ac:dyDescent="0.3">
      <c r="A2231" s="5" t="s">
        <v>6393</v>
      </c>
      <c r="B2231" s="1" t="s">
        <v>6394</v>
      </c>
      <c r="C2231" s="1" t="s">
        <v>6395</v>
      </c>
      <c r="D2231" s="1" t="s">
        <v>6396</v>
      </c>
      <c r="E2231" s="1">
        <v>1269</v>
      </c>
      <c r="F2231" s="1">
        <v>0</v>
      </c>
      <c r="G2231" s="1">
        <v>0</v>
      </c>
      <c r="H2231" s="7">
        <v>0</v>
      </c>
      <c r="I2231" s="7">
        <v>0</v>
      </c>
      <c r="J2231" s="1">
        <v>0</v>
      </c>
      <c r="K2231" s="1">
        <v>0</v>
      </c>
      <c r="M2231" s="14">
        <f t="shared" si="340"/>
        <v>0</v>
      </c>
      <c r="N2231" s="14">
        <f t="shared" si="341"/>
        <v>0</v>
      </c>
      <c r="O2231" s="14">
        <f t="shared" si="346"/>
        <v>0</v>
      </c>
      <c r="P2231" s="12">
        <f t="shared" si="347"/>
        <v>0</v>
      </c>
      <c r="Q2231" s="14">
        <f t="shared" si="342"/>
        <v>0</v>
      </c>
      <c r="R2231" s="14">
        <f t="shared" si="343"/>
        <v>0</v>
      </c>
      <c r="S2231" s="14">
        <f t="shared" si="344"/>
        <v>0</v>
      </c>
      <c r="T2231" s="14">
        <f t="shared" si="348"/>
        <v>0</v>
      </c>
      <c r="U2231" s="12">
        <f t="shared" si="349"/>
        <v>0</v>
      </c>
      <c r="V2231" s="11">
        <f t="shared" si="345"/>
        <v>0</v>
      </c>
      <c r="X2231" s="1">
        <v>0</v>
      </c>
      <c r="Y2231" s="1">
        <v>0</v>
      </c>
      <c r="Z2231" s="1">
        <v>0</v>
      </c>
      <c r="AA2231" s="1">
        <v>0</v>
      </c>
      <c r="AB2231" s="1">
        <v>0</v>
      </c>
      <c r="AC2231" s="1">
        <v>0</v>
      </c>
      <c r="AD2231" s="1">
        <v>0</v>
      </c>
      <c r="AE2231" s="1">
        <v>0</v>
      </c>
    </row>
    <row r="2232" spans="1:31" x14ac:dyDescent="0.3">
      <c r="A2232" s="5" t="s">
        <v>6397</v>
      </c>
      <c r="B2232" s="1" t="s">
        <v>6398</v>
      </c>
      <c r="C2232" s="1" t="s">
        <v>6391</v>
      </c>
      <c r="D2232" s="1" t="s">
        <v>6392</v>
      </c>
      <c r="E2232" s="1">
        <v>414</v>
      </c>
      <c r="F2232" s="1">
        <v>0</v>
      </c>
      <c r="G2232" s="1">
        <v>0</v>
      </c>
      <c r="H2232" s="7">
        <v>0</v>
      </c>
      <c r="I2232" s="7">
        <v>0</v>
      </c>
      <c r="J2232" s="1">
        <v>0</v>
      </c>
      <c r="K2232" s="1">
        <v>0</v>
      </c>
      <c r="M2232" s="14">
        <f t="shared" si="340"/>
        <v>0</v>
      </c>
      <c r="N2232" s="14">
        <f t="shared" si="341"/>
        <v>0</v>
      </c>
      <c r="O2232" s="14">
        <f t="shared" si="346"/>
        <v>0</v>
      </c>
      <c r="P2232" s="12">
        <f t="shared" si="347"/>
        <v>0</v>
      </c>
      <c r="Q2232" s="14">
        <f t="shared" si="342"/>
        <v>0</v>
      </c>
      <c r="R2232" s="14">
        <f t="shared" si="343"/>
        <v>0</v>
      </c>
      <c r="S2232" s="14">
        <f t="shared" si="344"/>
        <v>0</v>
      </c>
      <c r="T2232" s="14">
        <f t="shared" si="348"/>
        <v>0</v>
      </c>
      <c r="U2232" s="12">
        <f t="shared" si="349"/>
        <v>0</v>
      </c>
      <c r="V2232" s="11">
        <f t="shared" si="345"/>
        <v>0</v>
      </c>
      <c r="X2232" s="1">
        <v>0</v>
      </c>
      <c r="Y2232" s="1">
        <v>0</v>
      </c>
      <c r="Z2232" s="1">
        <v>0</v>
      </c>
      <c r="AA2232" s="1">
        <v>0</v>
      </c>
      <c r="AB2232" s="1">
        <v>0</v>
      </c>
      <c r="AC2232" s="1">
        <v>0</v>
      </c>
      <c r="AD2232" s="1">
        <v>0</v>
      </c>
      <c r="AE2232" s="1">
        <v>0</v>
      </c>
    </row>
    <row r="2233" spans="1:31" x14ac:dyDescent="0.3">
      <c r="A2233" s="5" t="s">
        <v>6399</v>
      </c>
      <c r="B2233" s="1" t="s">
        <v>6400</v>
      </c>
      <c r="C2233" s="1" t="s">
        <v>6401</v>
      </c>
      <c r="D2233" s="1" t="s">
        <v>6402</v>
      </c>
      <c r="E2233" s="1">
        <v>2118</v>
      </c>
      <c r="F2233" s="1">
        <v>0</v>
      </c>
      <c r="G2233" s="1">
        <v>0</v>
      </c>
      <c r="H2233" s="7">
        <v>0</v>
      </c>
      <c r="I2233" s="7">
        <v>0</v>
      </c>
      <c r="J2233" s="1">
        <v>0</v>
      </c>
      <c r="K2233" s="1">
        <v>0</v>
      </c>
      <c r="M2233" s="14">
        <f t="shared" si="340"/>
        <v>0</v>
      </c>
      <c r="N2233" s="14">
        <f t="shared" si="341"/>
        <v>0</v>
      </c>
      <c r="O2233" s="14">
        <f t="shared" si="346"/>
        <v>0</v>
      </c>
      <c r="P2233" s="12">
        <f t="shared" si="347"/>
        <v>0</v>
      </c>
      <c r="Q2233" s="14">
        <f t="shared" si="342"/>
        <v>0</v>
      </c>
      <c r="R2233" s="14">
        <f t="shared" si="343"/>
        <v>0</v>
      </c>
      <c r="S2233" s="14">
        <f t="shared" si="344"/>
        <v>0</v>
      </c>
      <c r="T2233" s="14">
        <f t="shared" si="348"/>
        <v>0</v>
      </c>
      <c r="U2233" s="12">
        <f t="shared" si="349"/>
        <v>0</v>
      </c>
      <c r="V2233" s="11">
        <f t="shared" si="345"/>
        <v>0</v>
      </c>
      <c r="X2233" s="1">
        <v>0</v>
      </c>
      <c r="Y2233" s="1">
        <v>0</v>
      </c>
      <c r="Z2233" s="1">
        <v>0</v>
      </c>
      <c r="AA2233" s="1">
        <v>0</v>
      </c>
      <c r="AB2233" s="1">
        <v>0</v>
      </c>
      <c r="AC2233" s="1">
        <v>0</v>
      </c>
      <c r="AD2233" s="1">
        <v>0</v>
      </c>
      <c r="AE2233" s="1">
        <v>0</v>
      </c>
    </row>
    <row r="2234" spans="1:31" x14ac:dyDescent="0.3">
      <c r="A2234" s="5" t="s">
        <v>6403</v>
      </c>
      <c r="B2234" s="1" t="s">
        <v>6404</v>
      </c>
      <c r="C2234" s="1" t="s">
        <v>6405</v>
      </c>
      <c r="D2234" s="1" t="s">
        <v>6406</v>
      </c>
      <c r="E2234" s="1">
        <v>171</v>
      </c>
      <c r="F2234" s="1">
        <v>0</v>
      </c>
      <c r="G2234" s="1">
        <v>0</v>
      </c>
      <c r="H2234" s="7">
        <v>0</v>
      </c>
      <c r="I2234" s="7">
        <v>0</v>
      </c>
      <c r="J2234" s="1">
        <v>0</v>
      </c>
      <c r="K2234" s="1">
        <v>0</v>
      </c>
      <c r="M2234" s="14">
        <f t="shared" si="340"/>
        <v>0</v>
      </c>
      <c r="N2234" s="14">
        <f t="shared" si="341"/>
        <v>0</v>
      </c>
      <c r="O2234" s="14">
        <f t="shared" si="346"/>
        <v>0</v>
      </c>
      <c r="P2234" s="12">
        <f t="shared" si="347"/>
        <v>0</v>
      </c>
      <c r="Q2234" s="14">
        <f t="shared" si="342"/>
        <v>0</v>
      </c>
      <c r="R2234" s="14">
        <f t="shared" si="343"/>
        <v>0</v>
      </c>
      <c r="S2234" s="14">
        <f t="shared" si="344"/>
        <v>0</v>
      </c>
      <c r="T2234" s="14">
        <f t="shared" si="348"/>
        <v>0</v>
      </c>
      <c r="U2234" s="12">
        <f t="shared" si="349"/>
        <v>0</v>
      </c>
      <c r="V2234" s="11">
        <f t="shared" si="345"/>
        <v>0</v>
      </c>
      <c r="X2234" s="1">
        <v>0</v>
      </c>
      <c r="Y2234" s="1">
        <v>0</v>
      </c>
      <c r="Z2234" s="1">
        <v>0</v>
      </c>
      <c r="AA2234" s="1">
        <v>0</v>
      </c>
      <c r="AB2234" s="1">
        <v>0</v>
      </c>
      <c r="AC2234" s="1">
        <v>0</v>
      </c>
      <c r="AD2234" s="1">
        <v>0</v>
      </c>
      <c r="AE2234" s="1">
        <v>0</v>
      </c>
    </row>
    <row r="2235" spans="1:31" x14ac:dyDescent="0.3">
      <c r="A2235" s="5" t="s">
        <v>6407</v>
      </c>
      <c r="B2235" s="1" t="s">
        <v>6408</v>
      </c>
      <c r="C2235" s="1" t="s">
        <v>6409</v>
      </c>
      <c r="D2235" s="1" t="s">
        <v>6410</v>
      </c>
      <c r="E2235" s="1">
        <v>318</v>
      </c>
      <c r="F2235" s="1">
        <v>0</v>
      </c>
      <c r="G2235" s="1">
        <v>0</v>
      </c>
      <c r="H2235" s="7">
        <v>0</v>
      </c>
      <c r="I2235" s="7">
        <v>0</v>
      </c>
      <c r="J2235" s="1">
        <v>0</v>
      </c>
      <c r="K2235" s="1">
        <v>0</v>
      </c>
      <c r="M2235" s="14">
        <f t="shared" si="340"/>
        <v>0</v>
      </c>
      <c r="N2235" s="14">
        <f t="shared" si="341"/>
        <v>0</v>
      </c>
      <c r="O2235" s="14">
        <f t="shared" si="346"/>
        <v>0</v>
      </c>
      <c r="P2235" s="12">
        <f t="shared" si="347"/>
        <v>0</v>
      </c>
      <c r="Q2235" s="14">
        <f t="shared" si="342"/>
        <v>0</v>
      </c>
      <c r="R2235" s="14">
        <f t="shared" si="343"/>
        <v>0</v>
      </c>
      <c r="S2235" s="14">
        <f t="shared" si="344"/>
        <v>0</v>
      </c>
      <c r="T2235" s="14">
        <f t="shared" si="348"/>
        <v>0</v>
      </c>
      <c r="U2235" s="12">
        <f t="shared" si="349"/>
        <v>0</v>
      </c>
      <c r="V2235" s="11">
        <f t="shared" si="345"/>
        <v>0</v>
      </c>
      <c r="X2235" s="1">
        <v>0</v>
      </c>
      <c r="Y2235" s="1">
        <v>0</v>
      </c>
      <c r="Z2235" s="1">
        <v>0</v>
      </c>
      <c r="AA2235" s="1">
        <v>0</v>
      </c>
      <c r="AB2235" s="1">
        <v>0</v>
      </c>
      <c r="AC2235" s="1">
        <v>0</v>
      </c>
      <c r="AD2235" s="1">
        <v>0</v>
      </c>
      <c r="AE2235" s="1">
        <v>0</v>
      </c>
    </row>
    <row r="2236" spans="1:31" x14ac:dyDescent="0.3">
      <c r="A2236" s="5" t="s">
        <v>6411</v>
      </c>
      <c r="B2236" s="1" t="s">
        <v>6412</v>
      </c>
      <c r="C2236" s="1" t="s">
        <v>6413</v>
      </c>
      <c r="D2236" s="1" t="s">
        <v>6414</v>
      </c>
      <c r="E2236" s="1">
        <v>1251</v>
      </c>
      <c r="F2236" s="1">
        <v>0</v>
      </c>
      <c r="G2236" s="1">
        <v>0</v>
      </c>
      <c r="H2236" s="7">
        <v>0</v>
      </c>
      <c r="I2236" s="7">
        <v>0</v>
      </c>
      <c r="J2236" s="1">
        <v>0</v>
      </c>
      <c r="K2236" s="1">
        <v>0</v>
      </c>
      <c r="M2236" s="14">
        <f t="shared" si="340"/>
        <v>0</v>
      </c>
      <c r="N2236" s="14">
        <f t="shared" si="341"/>
        <v>0</v>
      </c>
      <c r="O2236" s="14">
        <f t="shared" si="346"/>
        <v>0</v>
      </c>
      <c r="P2236" s="12">
        <f t="shared" si="347"/>
        <v>0</v>
      </c>
      <c r="Q2236" s="14">
        <f t="shared" si="342"/>
        <v>0</v>
      </c>
      <c r="R2236" s="14">
        <f t="shared" si="343"/>
        <v>0</v>
      </c>
      <c r="S2236" s="14">
        <f t="shared" si="344"/>
        <v>0</v>
      </c>
      <c r="T2236" s="14">
        <f t="shared" si="348"/>
        <v>0</v>
      </c>
      <c r="U2236" s="12">
        <f t="shared" si="349"/>
        <v>0</v>
      </c>
      <c r="V2236" s="11">
        <f t="shared" si="345"/>
        <v>0</v>
      </c>
      <c r="X2236" s="1">
        <v>0</v>
      </c>
      <c r="Y2236" s="1">
        <v>0</v>
      </c>
      <c r="Z2236" s="1">
        <v>0</v>
      </c>
      <c r="AA2236" s="1">
        <v>0</v>
      </c>
      <c r="AB2236" s="1">
        <v>0</v>
      </c>
      <c r="AC2236" s="1">
        <v>0</v>
      </c>
      <c r="AD2236" s="1">
        <v>0</v>
      </c>
      <c r="AE2236" s="1">
        <v>0</v>
      </c>
    </row>
    <row r="2237" spans="1:31" x14ac:dyDescent="0.3">
      <c r="A2237" s="5" t="s">
        <v>6415</v>
      </c>
      <c r="B2237" s="1" t="s">
        <v>6416</v>
      </c>
      <c r="C2237" s="1" t="s">
        <v>33</v>
      </c>
      <c r="D2237" s="1" t="s">
        <v>33</v>
      </c>
      <c r="E2237" s="1">
        <v>333</v>
      </c>
      <c r="F2237" s="1">
        <v>0</v>
      </c>
      <c r="G2237" s="1">
        <v>0</v>
      </c>
      <c r="H2237" s="7">
        <v>0</v>
      </c>
      <c r="I2237" s="7">
        <v>0</v>
      </c>
      <c r="J2237" s="1">
        <v>0</v>
      </c>
      <c r="K2237" s="1">
        <v>0</v>
      </c>
      <c r="M2237" s="14">
        <f t="shared" si="340"/>
        <v>0</v>
      </c>
      <c r="N2237" s="14">
        <f t="shared" si="341"/>
        <v>0</v>
      </c>
      <c r="O2237" s="14">
        <f t="shared" si="346"/>
        <v>0</v>
      </c>
      <c r="P2237" s="12">
        <f t="shared" si="347"/>
        <v>0</v>
      </c>
      <c r="Q2237" s="14">
        <f t="shared" si="342"/>
        <v>0</v>
      </c>
      <c r="R2237" s="14">
        <f t="shared" si="343"/>
        <v>0</v>
      </c>
      <c r="S2237" s="14">
        <f t="shared" si="344"/>
        <v>0</v>
      </c>
      <c r="T2237" s="14">
        <f t="shared" si="348"/>
        <v>0</v>
      </c>
      <c r="U2237" s="12">
        <f t="shared" si="349"/>
        <v>0</v>
      </c>
      <c r="V2237" s="11">
        <f t="shared" si="345"/>
        <v>0</v>
      </c>
      <c r="X2237" s="1">
        <v>0</v>
      </c>
      <c r="Y2237" s="1">
        <v>0</v>
      </c>
      <c r="Z2237" s="1">
        <v>0</v>
      </c>
      <c r="AA2237" s="1">
        <v>0</v>
      </c>
      <c r="AB2237" s="1">
        <v>0</v>
      </c>
      <c r="AC2237" s="1">
        <v>0</v>
      </c>
      <c r="AD2237" s="1">
        <v>0</v>
      </c>
      <c r="AE2237" s="1">
        <v>0</v>
      </c>
    </row>
    <row r="2238" spans="1:31" x14ac:dyDescent="0.3">
      <c r="A2238" s="5" t="s">
        <v>6417</v>
      </c>
      <c r="B2238" s="1" t="s">
        <v>6418</v>
      </c>
      <c r="C2238" s="1" t="s">
        <v>33</v>
      </c>
      <c r="D2238" s="1" t="s">
        <v>33</v>
      </c>
      <c r="E2238" s="1">
        <v>336</v>
      </c>
      <c r="F2238" s="1">
        <v>0</v>
      </c>
      <c r="G2238" s="1">
        <v>0</v>
      </c>
      <c r="H2238" s="7">
        <v>0</v>
      </c>
      <c r="I2238" s="7">
        <v>0</v>
      </c>
      <c r="J2238" s="1">
        <v>0</v>
      </c>
      <c r="K2238" s="1">
        <v>0</v>
      </c>
      <c r="M2238" s="14">
        <f t="shared" si="340"/>
        <v>0</v>
      </c>
      <c r="N2238" s="14">
        <f t="shared" si="341"/>
        <v>0</v>
      </c>
      <c r="O2238" s="14">
        <f t="shared" si="346"/>
        <v>0</v>
      </c>
      <c r="P2238" s="12">
        <f t="shared" si="347"/>
        <v>0</v>
      </c>
      <c r="Q2238" s="14">
        <f t="shared" si="342"/>
        <v>0</v>
      </c>
      <c r="R2238" s="14">
        <f t="shared" si="343"/>
        <v>0</v>
      </c>
      <c r="S2238" s="14">
        <f t="shared" si="344"/>
        <v>0</v>
      </c>
      <c r="T2238" s="14">
        <f t="shared" si="348"/>
        <v>0</v>
      </c>
      <c r="U2238" s="12">
        <f t="shared" si="349"/>
        <v>0</v>
      </c>
      <c r="V2238" s="11">
        <f t="shared" si="345"/>
        <v>0</v>
      </c>
      <c r="X2238" s="1">
        <v>0</v>
      </c>
      <c r="Y2238" s="1">
        <v>0</v>
      </c>
      <c r="Z2238" s="1">
        <v>0</v>
      </c>
      <c r="AA2238" s="1">
        <v>0</v>
      </c>
      <c r="AB2238" s="1">
        <v>0</v>
      </c>
      <c r="AC2238" s="1">
        <v>0</v>
      </c>
      <c r="AD2238" s="1">
        <v>0</v>
      </c>
      <c r="AE2238" s="1">
        <v>0</v>
      </c>
    </row>
    <row r="2239" spans="1:31" x14ac:dyDescent="0.3">
      <c r="A2239" s="5" t="s">
        <v>6419</v>
      </c>
      <c r="B2239" s="1" t="s">
        <v>6420</v>
      </c>
      <c r="C2239" s="1" t="s">
        <v>6345</v>
      </c>
      <c r="D2239" s="1" t="s">
        <v>33</v>
      </c>
      <c r="E2239" s="1">
        <v>357</v>
      </c>
      <c r="F2239" s="1">
        <v>0</v>
      </c>
      <c r="G2239" s="1">
        <v>0</v>
      </c>
      <c r="H2239" s="7">
        <v>0</v>
      </c>
      <c r="I2239" s="7">
        <v>0</v>
      </c>
      <c r="J2239" s="1">
        <v>0</v>
      </c>
      <c r="K2239" s="1">
        <v>0</v>
      </c>
      <c r="M2239" s="14">
        <f t="shared" si="340"/>
        <v>0</v>
      </c>
      <c r="N2239" s="14">
        <f t="shared" si="341"/>
        <v>0</v>
      </c>
      <c r="O2239" s="14">
        <f t="shared" si="346"/>
        <v>0</v>
      </c>
      <c r="P2239" s="12">
        <f t="shared" si="347"/>
        <v>0</v>
      </c>
      <c r="Q2239" s="14">
        <f t="shared" si="342"/>
        <v>0</v>
      </c>
      <c r="R2239" s="14">
        <f t="shared" si="343"/>
        <v>0</v>
      </c>
      <c r="S2239" s="14">
        <f t="shared" si="344"/>
        <v>0</v>
      </c>
      <c r="T2239" s="14">
        <f t="shared" si="348"/>
        <v>0</v>
      </c>
      <c r="U2239" s="12">
        <f t="shared" si="349"/>
        <v>0</v>
      </c>
      <c r="V2239" s="11">
        <f t="shared" si="345"/>
        <v>0</v>
      </c>
      <c r="X2239" s="1">
        <v>0</v>
      </c>
      <c r="Y2239" s="1">
        <v>0</v>
      </c>
      <c r="Z2239" s="1">
        <v>0</v>
      </c>
      <c r="AA2239" s="1">
        <v>0</v>
      </c>
      <c r="AB2239" s="1">
        <v>0</v>
      </c>
      <c r="AC2239" s="1">
        <v>0</v>
      </c>
      <c r="AD2239" s="1">
        <v>0</v>
      </c>
      <c r="AE2239" s="1">
        <v>0</v>
      </c>
    </row>
    <row r="2240" spans="1:31" x14ac:dyDescent="0.3">
      <c r="A2240" s="5" t="s">
        <v>6421</v>
      </c>
      <c r="B2240" s="1" t="s">
        <v>6422</v>
      </c>
      <c r="C2240" s="1" t="s">
        <v>33</v>
      </c>
      <c r="D2240" s="1" t="s">
        <v>33</v>
      </c>
      <c r="E2240" s="1">
        <v>468</v>
      </c>
      <c r="F2240" s="1">
        <v>0</v>
      </c>
      <c r="G2240" s="1">
        <v>0</v>
      </c>
      <c r="H2240" s="7">
        <v>0</v>
      </c>
      <c r="I2240" s="7">
        <v>0</v>
      </c>
      <c r="J2240" s="1">
        <v>0</v>
      </c>
      <c r="K2240" s="1">
        <v>0</v>
      </c>
      <c r="M2240" s="14">
        <f t="shared" si="340"/>
        <v>0</v>
      </c>
      <c r="N2240" s="14">
        <f t="shared" si="341"/>
        <v>0</v>
      </c>
      <c r="O2240" s="14">
        <f t="shared" si="346"/>
        <v>0</v>
      </c>
      <c r="P2240" s="12">
        <f t="shared" si="347"/>
        <v>0</v>
      </c>
      <c r="Q2240" s="14">
        <f t="shared" si="342"/>
        <v>0</v>
      </c>
      <c r="R2240" s="14">
        <f t="shared" si="343"/>
        <v>0</v>
      </c>
      <c r="S2240" s="14">
        <f t="shared" si="344"/>
        <v>0</v>
      </c>
      <c r="T2240" s="14">
        <f t="shared" si="348"/>
        <v>0</v>
      </c>
      <c r="U2240" s="12">
        <f t="shared" si="349"/>
        <v>0</v>
      </c>
      <c r="V2240" s="11">
        <f t="shared" si="345"/>
        <v>0</v>
      </c>
      <c r="X2240" s="1">
        <v>0</v>
      </c>
      <c r="Y2240" s="1">
        <v>0</v>
      </c>
      <c r="Z2240" s="1">
        <v>0</v>
      </c>
      <c r="AA2240" s="1">
        <v>0</v>
      </c>
      <c r="AB2240" s="1">
        <v>0</v>
      </c>
      <c r="AC2240" s="1">
        <v>0</v>
      </c>
      <c r="AD2240" s="1">
        <v>0</v>
      </c>
      <c r="AE2240" s="1">
        <v>0</v>
      </c>
    </row>
    <row r="2241" spans="1:31" x14ac:dyDescent="0.3">
      <c r="A2241" s="5" t="s">
        <v>6423</v>
      </c>
      <c r="B2241" s="1" t="s">
        <v>6424</v>
      </c>
      <c r="C2241" s="1" t="s">
        <v>6345</v>
      </c>
      <c r="D2241" s="1" t="s">
        <v>33</v>
      </c>
      <c r="E2241" s="1">
        <v>534</v>
      </c>
      <c r="F2241" s="1">
        <v>0</v>
      </c>
      <c r="G2241" s="1">
        <v>0</v>
      </c>
      <c r="H2241" s="7">
        <v>0</v>
      </c>
      <c r="I2241" s="7">
        <v>0</v>
      </c>
      <c r="J2241" s="1">
        <v>0</v>
      </c>
      <c r="K2241" s="1">
        <v>0</v>
      </c>
      <c r="M2241" s="14">
        <f t="shared" si="340"/>
        <v>0</v>
      </c>
      <c r="N2241" s="14">
        <f t="shared" si="341"/>
        <v>0</v>
      </c>
      <c r="O2241" s="14">
        <f t="shared" si="346"/>
        <v>0</v>
      </c>
      <c r="P2241" s="12">
        <f t="shared" si="347"/>
        <v>0</v>
      </c>
      <c r="Q2241" s="14">
        <f t="shared" si="342"/>
        <v>0</v>
      </c>
      <c r="R2241" s="14">
        <f t="shared" si="343"/>
        <v>0</v>
      </c>
      <c r="S2241" s="14">
        <f t="shared" si="344"/>
        <v>0</v>
      </c>
      <c r="T2241" s="14">
        <f t="shared" si="348"/>
        <v>0</v>
      </c>
      <c r="U2241" s="12">
        <f t="shared" si="349"/>
        <v>0</v>
      </c>
      <c r="V2241" s="11">
        <f t="shared" si="345"/>
        <v>0</v>
      </c>
      <c r="X2241" s="1">
        <v>0</v>
      </c>
      <c r="Y2241" s="1">
        <v>0</v>
      </c>
      <c r="Z2241" s="1">
        <v>0</v>
      </c>
      <c r="AA2241" s="1">
        <v>0</v>
      </c>
      <c r="AB2241" s="1">
        <v>0</v>
      </c>
      <c r="AC2241" s="1">
        <v>0</v>
      </c>
      <c r="AD2241" s="1">
        <v>0</v>
      </c>
      <c r="AE2241" s="1">
        <v>0</v>
      </c>
    </row>
    <row r="2242" spans="1:31" x14ac:dyDescent="0.3">
      <c r="A2242" s="5" t="s">
        <v>6425</v>
      </c>
      <c r="B2242" s="1" t="s">
        <v>6426</v>
      </c>
      <c r="C2242" s="1" t="s">
        <v>33</v>
      </c>
      <c r="D2242" s="1" t="s">
        <v>33</v>
      </c>
      <c r="E2242" s="1">
        <v>579</v>
      </c>
      <c r="F2242" s="1">
        <v>0</v>
      </c>
      <c r="G2242" s="1">
        <v>0</v>
      </c>
      <c r="H2242" s="7">
        <v>0</v>
      </c>
      <c r="I2242" s="7">
        <v>0</v>
      </c>
      <c r="J2242" s="1">
        <v>0</v>
      </c>
      <c r="K2242" s="1">
        <v>0</v>
      </c>
      <c r="M2242" s="14">
        <f t="shared" si="340"/>
        <v>0</v>
      </c>
      <c r="N2242" s="14">
        <f t="shared" si="341"/>
        <v>0</v>
      </c>
      <c r="O2242" s="14">
        <f t="shared" si="346"/>
        <v>0</v>
      </c>
      <c r="P2242" s="12">
        <f t="shared" si="347"/>
        <v>0</v>
      </c>
      <c r="Q2242" s="14">
        <f t="shared" si="342"/>
        <v>0</v>
      </c>
      <c r="R2242" s="14">
        <f t="shared" si="343"/>
        <v>0</v>
      </c>
      <c r="S2242" s="14">
        <f t="shared" si="344"/>
        <v>0</v>
      </c>
      <c r="T2242" s="14">
        <f t="shared" si="348"/>
        <v>0</v>
      </c>
      <c r="U2242" s="12">
        <f t="shared" si="349"/>
        <v>0</v>
      </c>
      <c r="V2242" s="11">
        <f t="shared" si="345"/>
        <v>0</v>
      </c>
      <c r="X2242" s="1">
        <v>0</v>
      </c>
      <c r="Y2242" s="1">
        <v>0</v>
      </c>
      <c r="Z2242" s="1">
        <v>0</v>
      </c>
      <c r="AA2242" s="1">
        <v>0</v>
      </c>
      <c r="AB2242" s="1">
        <v>0</v>
      </c>
      <c r="AC2242" s="1">
        <v>0</v>
      </c>
      <c r="AD2242" s="1">
        <v>0</v>
      </c>
      <c r="AE2242" s="1">
        <v>0</v>
      </c>
    </row>
    <row r="2243" spans="1:31" x14ac:dyDescent="0.3">
      <c r="A2243" s="5" t="s">
        <v>6427</v>
      </c>
      <c r="B2243" s="1" t="s">
        <v>6428</v>
      </c>
      <c r="C2243" s="1" t="s">
        <v>2158</v>
      </c>
      <c r="D2243" s="1" t="s">
        <v>6429</v>
      </c>
      <c r="E2243" s="1">
        <v>498</v>
      </c>
      <c r="F2243" s="1">
        <v>0</v>
      </c>
      <c r="G2243" s="1">
        <v>0</v>
      </c>
      <c r="H2243" s="7">
        <v>0</v>
      </c>
      <c r="I2243" s="7">
        <v>0</v>
      </c>
      <c r="J2243" s="1">
        <v>0</v>
      </c>
      <c r="K2243" s="1">
        <v>0</v>
      </c>
      <c r="M2243" s="14">
        <f t="shared" si="340"/>
        <v>0</v>
      </c>
      <c r="N2243" s="14">
        <f t="shared" si="341"/>
        <v>0</v>
      </c>
      <c r="O2243" s="14">
        <f t="shared" si="346"/>
        <v>0</v>
      </c>
      <c r="P2243" s="12">
        <f t="shared" si="347"/>
        <v>0</v>
      </c>
      <c r="Q2243" s="14">
        <f t="shared" si="342"/>
        <v>0</v>
      </c>
      <c r="R2243" s="14">
        <f t="shared" si="343"/>
        <v>0</v>
      </c>
      <c r="S2243" s="14">
        <f t="shared" si="344"/>
        <v>0</v>
      </c>
      <c r="T2243" s="14">
        <f t="shared" si="348"/>
        <v>0</v>
      </c>
      <c r="U2243" s="12">
        <f t="shared" si="349"/>
        <v>0</v>
      </c>
      <c r="V2243" s="11">
        <f t="shared" si="345"/>
        <v>0</v>
      </c>
      <c r="X2243" s="1">
        <v>0</v>
      </c>
      <c r="Y2243" s="1">
        <v>0</v>
      </c>
      <c r="Z2243" s="1">
        <v>0</v>
      </c>
      <c r="AA2243" s="1">
        <v>0</v>
      </c>
      <c r="AB2243" s="1">
        <v>0</v>
      </c>
      <c r="AC2243" s="1">
        <v>0</v>
      </c>
      <c r="AD2243" s="1">
        <v>0</v>
      </c>
      <c r="AE2243" s="1">
        <v>0</v>
      </c>
    </row>
    <row r="2244" spans="1:31" x14ac:dyDescent="0.3">
      <c r="A2244" s="5" t="s">
        <v>6430</v>
      </c>
      <c r="B2244" s="1" t="s">
        <v>6431</v>
      </c>
      <c r="C2244" s="1" t="s">
        <v>1220</v>
      </c>
      <c r="D2244" s="1" t="s">
        <v>33</v>
      </c>
      <c r="E2244" s="1">
        <v>1716</v>
      </c>
      <c r="F2244" s="1">
        <v>0</v>
      </c>
      <c r="G2244" s="1">
        <v>0</v>
      </c>
      <c r="H2244" s="7">
        <v>0</v>
      </c>
      <c r="I2244" s="7">
        <v>0</v>
      </c>
      <c r="J2244" s="1">
        <v>0</v>
      </c>
      <c r="K2244" s="1">
        <v>0</v>
      </c>
      <c r="M2244" s="14">
        <f t="shared" ref="M2244:M2307" si="350">F2244/E2244</f>
        <v>0</v>
      </c>
      <c r="N2244" s="14">
        <f t="shared" ref="N2244:N2307" si="351">G2244/E2244</f>
        <v>0</v>
      </c>
      <c r="O2244" s="14">
        <f t="shared" si="346"/>
        <v>0</v>
      </c>
      <c r="P2244" s="12">
        <f t="shared" si="347"/>
        <v>0</v>
      </c>
      <c r="Q2244" s="14">
        <f t="shared" ref="Q2244:Q2307" si="352">H2244/E2244</f>
        <v>0</v>
      </c>
      <c r="R2244" s="14">
        <f t="shared" ref="R2244:R2307" si="353">I2244/E2244</f>
        <v>0</v>
      </c>
      <c r="S2244" s="14">
        <f t="shared" ref="S2244:S2307" si="354">J2244/E2244</f>
        <v>0</v>
      </c>
      <c r="T2244" s="14">
        <f t="shared" si="348"/>
        <v>0</v>
      </c>
      <c r="U2244" s="12">
        <f t="shared" si="349"/>
        <v>0</v>
      </c>
      <c r="V2244" s="11">
        <f t="shared" ref="V2244:V2307" si="355">K2244/E2244</f>
        <v>0</v>
      </c>
      <c r="X2244" s="1">
        <v>0</v>
      </c>
      <c r="Y2244" s="1">
        <v>0</v>
      </c>
      <c r="Z2244" s="1">
        <v>0</v>
      </c>
      <c r="AA2244" s="1">
        <v>0</v>
      </c>
      <c r="AB2244" s="1">
        <v>0</v>
      </c>
      <c r="AC2244" s="1">
        <v>0</v>
      </c>
      <c r="AD2244" s="1">
        <v>0</v>
      </c>
      <c r="AE2244" s="1">
        <v>0</v>
      </c>
    </row>
    <row r="2245" spans="1:31" x14ac:dyDescent="0.3">
      <c r="A2245" s="5" t="s">
        <v>6432</v>
      </c>
      <c r="B2245" s="1" t="s">
        <v>6433</v>
      </c>
      <c r="C2245" s="1" t="s">
        <v>33</v>
      </c>
      <c r="D2245" s="1" t="s">
        <v>33</v>
      </c>
      <c r="E2245" s="1">
        <v>558</v>
      </c>
      <c r="F2245" s="1">
        <v>0</v>
      </c>
      <c r="G2245" s="1">
        <v>0</v>
      </c>
      <c r="H2245" s="7">
        <v>0</v>
      </c>
      <c r="I2245" s="7">
        <v>0</v>
      </c>
      <c r="J2245" s="1">
        <v>0</v>
      </c>
      <c r="K2245" s="1">
        <v>0</v>
      </c>
      <c r="M2245" s="14">
        <f t="shared" si="350"/>
        <v>0</v>
      </c>
      <c r="N2245" s="14">
        <f t="shared" si="351"/>
        <v>0</v>
      </c>
      <c r="O2245" s="14">
        <f t="shared" ref="O2245:O2308" si="356">AVERAGE(M2245:N2245)</f>
        <v>0</v>
      </c>
      <c r="P2245" s="12">
        <f t="shared" ref="P2245:P2308" si="357">_xlfn.STDEV.S(M2245,N2245)</f>
        <v>0</v>
      </c>
      <c r="Q2245" s="14">
        <f t="shared" si="352"/>
        <v>0</v>
      </c>
      <c r="R2245" s="14">
        <f t="shared" si="353"/>
        <v>0</v>
      </c>
      <c r="S2245" s="14">
        <f t="shared" si="354"/>
        <v>0</v>
      </c>
      <c r="T2245" s="14">
        <f t="shared" ref="T2245:T2308" si="358">AVERAGE(R2245:S2245)</f>
        <v>0</v>
      </c>
      <c r="U2245" s="12">
        <f t="shared" ref="U2245:U2308" si="359">_xlfn.STDEV.S(R2245,S2245)</f>
        <v>0</v>
      </c>
      <c r="V2245" s="11">
        <f t="shared" si="355"/>
        <v>0</v>
      </c>
      <c r="X2245" s="1">
        <v>0</v>
      </c>
      <c r="Y2245" s="1">
        <v>0</v>
      </c>
      <c r="Z2245" s="1">
        <v>0</v>
      </c>
      <c r="AA2245" s="1">
        <v>0</v>
      </c>
      <c r="AB2245" s="1">
        <v>0</v>
      </c>
      <c r="AC2245" s="1">
        <v>0</v>
      </c>
      <c r="AD2245" s="1">
        <v>0</v>
      </c>
      <c r="AE2245" s="1">
        <v>0</v>
      </c>
    </row>
    <row r="2246" spans="1:31" x14ac:dyDescent="0.3">
      <c r="A2246" s="5" t="s">
        <v>6434</v>
      </c>
      <c r="B2246" s="1" t="s">
        <v>6435</v>
      </c>
      <c r="C2246" s="1" t="s">
        <v>6436</v>
      </c>
      <c r="D2246" s="1" t="s">
        <v>33</v>
      </c>
      <c r="E2246" s="1">
        <v>240</v>
      </c>
      <c r="F2246" s="1">
        <v>0</v>
      </c>
      <c r="G2246" s="1">
        <v>0</v>
      </c>
      <c r="H2246" s="7">
        <v>0</v>
      </c>
      <c r="I2246" s="7">
        <v>0</v>
      </c>
      <c r="J2246" s="1">
        <v>0</v>
      </c>
      <c r="K2246" s="1">
        <v>0</v>
      </c>
      <c r="M2246" s="14">
        <f t="shared" si="350"/>
        <v>0</v>
      </c>
      <c r="N2246" s="14">
        <f t="shared" si="351"/>
        <v>0</v>
      </c>
      <c r="O2246" s="14">
        <f t="shared" si="356"/>
        <v>0</v>
      </c>
      <c r="P2246" s="12">
        <f t="shared" si="357"/>
        <v>0</v>
      </c>
      <c r="Q2246" s="14">
        <f t="shared" si="352"/>
        <v>0</v>
      </c>
      <c r="R2246" s="14">
        <f t="shared" si="353"/>
        <v>0</v>
      </c>
      <c r="S2246" s="14">
        <f t="shared" si="354"/>
        <v>0</v>
      </c>
      <c r="T2246" s="14">
        <f t="shared" si="358"/>
        <v>0</v>
      </c>
      <c r="U2246" s="12">
        <f t="shared" si="359"/>
        <v>0</v>
      </c>
      <c r="V2246" s="11">
        <f t="shared" si="355"/>
        <v>0</v>
      </c>
      <c r="X2246" s="1">
        <v>0</v>
      </c>
      <c r="Y2246" s="1">
        <v>0</v>
      </c>
      <c r="Z2246" s="1">
        <v>0</v>
      </c>
      <c r="AA2246" s="1">
        <v>0</v>
      </c>
      <c r="AB2246" s="1">
        <v>0</v>
      </c>
      <c r="AC2246" s="1">
        <v>0</v>
      </c>
      <c r="AD2246" s="1">
        <v>0</v>
      </c>
      <c r="AE2246" s="1">
        <v>0</v>
      </c>
    </row>
    <row r="2247" spans="1:31" x14ac:dyDescent="0.3">
      <c r="A2247" s="5" t="s">
        <v>6437</v>
      </c>
      <c r="B2247" s="1" t="s">
        <v>6438</v>
      </c>
      <c r="C2247" s="1" t="s">
        <v>6436</v>
      </c>
      <c r="D2247" s="1" t="s">
        <v>33</v>
      </c>
      <c r="E2247" s="1">
        <v>117</v>
      </c>
      <c r="F2247" s="1">
        <v>0</v>
      </c>
      <c r="G2247" s="1">
        <v>0</v>
      </c>
      <c r="H2247" s="7">
        <v>0</v>
      </c>
      <c r="I2247" s="7">
        <v>0</v>
      </c>
      <c r="J2247" s="1">
        <v>0</v>
      </c>
      <c r="K2247" s="1">
        <v>0</v>
      </c>
      <c r="M2247" s="14">
        <f t="shared" si="350"/>
        <v>0</v>
      </c>
      <c r="N2247" s="14">
        <f t="shared" si="351"/>
        <v>0</v>
      </c>
      <c r="O2247" s="14">
        <f t="shared" si="356"/>
        <v>0</v>
      </c>
      <c r="P2247" s="12">
        <f t="shared" si="357"/>
        <v>0</v>
      </c>
      <c r="Q2247" s="14">
        <f t="shared" si="352"/>
        <v>0</v>
      </c>
      <c r="R2247" s="14">
        <f t="shared" si="353"/>
        <v>0</v>
      </c>
      <c r="S2247" s="14">
        <f t="shared" si="354"/>
        <v>0</v>
      </c>
      <c r="T2247" s="14">
        <f t="shared" si="358"/>
        <v>0</v>
      </c>
      <c r="U2247" s="12">
        <f t="shared" si="359"/>
        <v>0</v>
      </c>
      <c r="V2247" s="11">
        <f t="shared" si="355"/>
        <v>0</v>
      </c>
      <c r="X2247" s="1">
        <v>0</v>
      </c>
      <c r="Y2247" s="1">
        <v>0</v>
      </c>
      <c r="Z2247" s="1">
        <v>0</v>
      </c>
      <c r="AA2247" s="1">
        <v>0</v>
      </c>
      <c r="AB2247" s="1">
        <v>0</v>
      </c>
      <c r="AC2247" s="1">
        <v>0</v>
      </c>
      <c r="AD2247" s="1">
        <v>0</v>
      </c>
      <c r="AE2247" s="1">
        <v>0</v>
      </c>
    </row>
    <row r="2248" spans="1:31" x14ac:dyDescent="0.3">
      <c r="A2248" s="5" t="s">
        <v>6439</v>
      </c>
      <c r="B2248" s="1" t="s">
        <v>6440</v>
      </c>
      <c r="C2248" s="1" t="s">
        <v>5354</v>
      </c>
      <c r="D2248" s="1" t="s">
        <v>33</v>
      </c>
      <c r="E2248" s="1">
        <v>1074</v>
      </c>
      <c r="F2248" s="1">
        <v>0</v>
      </c>
      <c r="G2248" s="1">
        <v>0</v>
      </c>
      <c r="H2248" s="7">
        <v>0</v>
      </c>
      <c r="I2248" s="7">
        <v>0</v>
      </c>
      <c r="J2248" s="1">
        <v>0</v>
      </c>
      <c r="K2248" s="1">
        <v>0</v>
      </c>
      <c r="M2248" s="14">
        <f t="shared" si="350"/>
        <v>0</v>
      </c>
      <c r="N2248" s="14">
        <f t="shared" si="351"/>
        <v>0</v>
      </c>
      <c r="O2248" s="14">
        <f t="shared" si="356"/>
        <v>0</v>
      </c>
      <c r="P2248" s="12">
        <f t="shared" si="357"/>
        <v>0</v>
      </c>
      <c r="Q2248" s="14">
        <f t="shared" si="352"/>
        <v>0</v>
      </c>
      <c r="R2248" s="14">
        <f t="shared" si="353"/>
        <v>0</v>
      </c>
      <c r="S2248" s="14">
        <f t="shared" si="354"/>
        <v>0</v>
      </c>
      <c r="T2248" s="14">
        <f t="shared" si="358"/>
        <v>0</v>
      </c>
      <c r="U2248" s="12">
        <f t="shared" si="359"/>
        <v>0</v>
      </c>
      <c r="V2248" s="11">
        <f t="shared" si="355"/>
        <v>0</v>
      </c>
      <c r="X2248" s="1">
        <v>0</v>
      </c>
      <c r="Y2248" s="1">
        <v>0</v>
      </c>
      <c r="Z2248" s="1">
        <v>0</v>
      </c>
      <c r="AA2248" s="1">
        <v>0</v>
      </c>
      <c r="AB2248" s="1">
        <v>0</v>
      </c>
      <c r="AC2248" s="1">
        <v>0</v>
      </c>
      <c r="AD2248" s="1">
        <v>0</v>
      </c>
      <c r="AE2248" s="1">
        <v>0</v>
      </c>
    </row>
    <row r="2249" spans="1:31" x14ac:dyDescent="0.3">
      <c r="A2249" s="5" t="s">
        <v>6441</v>
      </c>
      <c r="B2249" s="1" t="s">
        <v>6442</v>
      </c>
      <c r="C2249" s="1" t="s">
        <v>5395</v>
      </c>
      <c r="D2249" s="1" t="s">
        <v>33</v>
      </c>
      <c r="E2249" s="1">
        <v>891</v>
      </c>
      <c r="F2249" s="1">
        <v>0</v>
      </c>
      <c r="G2249" s="1">
        <v>0</v>
      </c>
      <c r="H2249" s="7">
        <v>0</v>
      </c>
      <c r="I2249" s="7">
        <v>0</v>
      </c>
      <c r="J2249" s="1">
        <v>0</v>
      </c>
      <c r="K2249" s="1">
        <v>0</v>
      </c>
      <c r="M2249" s="14">
        <f t="shared" si="350"/>
        <v>0</v>
      </c>
      <c r="N2249" s="14">
        <f t="shared" si="351"/>
        <v>0</v>
      </c>
      <c r="O2249" s="14">
        <f t="shared" si="356"/>
        <v>0</v>
      </c>
      <c r="P2249" s="12">
        <f t="shared" si="357"/>
        <v>0</v>
      </c>
      <c r="Q2249" s="14">
        <f t="shared" si="352"/>
        <v>0</v>
      </c>
      <c r="R2249" s="14">
        <f t="shared" si="353"/>
        <v>0</v>
      </c>
      <c r="S2249" s="14">
        <f t="shared" si="354"/>
        <v>0</v>
      </c>
      <c r="T2249" s="14">
        <f t="shared" si="358"/>
        <v>0</v>
      </c>
      <c r="U2249" s="12">
        <f t="shared" si="359"/>
        <v>0</v>
      </c>
      <c r="V2249" s="11">
        <f t="shared" si="355"/>
        <v>0</v>
      </c>
      <c r="X2249" s="1">
        <v>0</v>
      </c>
      <c r="Y2249" s="1">
        <v>0</v>
      </c>
      <c r="Z2249" s="1">
        <v>0</v>
      </c>
      <c r="AA2249" s="1">
        <v>0</v>
      </c>
      <c r="AB2249" s="1">
        <v>0</v>
      </c>
      <c r="AC2249" s="1">
        <v>0</v>
      </c>
      <c r="AD2249" s="1">
        <v>0</v>
      </c>
      <c r="AE2249" s="1">
        <v>0</v>
      </c>
    </row>
    <row r="2250" spans="1:31" x14ac:dyDescent="0.3">
      <c r="A2250" s="5" t="s">
        <v>6443</v>
      </c>
      <c r="B2250" s="1" t="s">
        <v>6444</v>
      </c>
      <c r="C2250" s="1" t="s">
        <v>33</v>
      </c>
      <c r="D2250" s="1" t="s">
        <v>33</v>
      </c>
      <c r="E2250" s="1">
        <v>483</v>
      </c>
      <c r="F2250" s="1">
        <v>0</v>
      </c>
      <c r="G2250" s="1">
        <v>0</v>
      </c>
      <c r="H2250" s="7">
        <v>0</v>
      </c>
      <c r="I2250" s="7">
        <v>0</v>
      </c>
      <c r="J2250" s="1">
        <v>0</v>
      </c>
      <c r="K2250" s="1">
        <v>0</v>
      </c>
      <c r="M2250" s="14">
        <f t="shared" si="350"/>
        <v>0</v>
      </c>
      <c r="N2250" s="14">
        <f t="shared" si="351"/>
        <v>0</v>
      </c>
      <c r="O2250" s="14">
        <f t="shared" si="356"/>
        <v>0</v>
      </c>
      <c r="P2250" s="12">
        <f t="shared" si="357"/>
        <v>0</v>
      </c>
      <c r="Q2250" s="14">
        <f t="shared" si="352"/>
        <v>0</v>
      </c>
      <c r="R2250" s="14">
        <f t="shared" si="353"/>
        <v>0</v>
      </c>
      <c r="S2250" s="14">
        <f t="shared" si="354"/>
        <v>0</v>
      </c>
      <c r="T2250" s="14">
        <f t="shared" si="358"/>
        <v>0</v>
      </c>
      <c r="U2250" s="12">
        <f t="shared" si="359"/>
        <v>0</v>
      </c>
      <c r="V2250" s="11">
        <f t="shared" si="355"/>
        <v>0</v>
      </c>
      <c r="X2250" s="1">
        <v>0</v>
      </c>
      <c r="Y2250" s="1">
        <v>0</v>
      </c>
      <c r="Z2250" s="1">
        <v>0</v>
      </c>
      <c r="AA2250" s="1">
        <v>0</v>
      </c>
      <c r="AB2250" s="1">
        <v>0</v>
      </c>
      <c r="AC2250" s="1">
        <v>0</v>
      </c>
      <c r="AD2250" s="1">
        <v>0</v>
      </c>
      <c r="AE2250" s="1">
        <v>0</v>
      </c>
    </row>
    <row r="2251" spans="1:31" x14ac:dyDescent="0.3">
      <c r="A2251" s="5" t="s">
        <v>6445</v>
      </c>
      <c r="B2251" s="1" t="s">
        <v>6446</v>
      </c>
      <c r="C2251" s="1" t="s">
        <v>6447</v>
      </c>
      <c r="D2251" s="1" t="s">
        <v>33</v>
      </c>
      <c r="E2251" s="1">
        <v>819</v>
      </c>
      <c r="F2251" s="1">
        <v>0</v>
      </c>
      <c r="G2251" s="1">
        <v>0</v>
      </c>
      <c r="H2251" s="7">
        <v>0</v>
      </c>
      <c r="I2251" s="7">
        <v>0</v>
      </c>
      <c r="J2251" s="1">
        <v>0</v>
      </c>
      <c r="K2251" s="1">
        <v>0</v>
      </c>
      <c r="M2251" s="14">
        <f t="shared" si="350"/>
        <v>0</v>
      </c>
      <c r="N2251" s="14">
        <f t="shared" si="351"/>
        <v>0</v>
      </c>
      <c r="O2251" s="14">
        <f t="shared" si="356"/>
        <v>0</v>
      </c>
      <c r="P2251" s="12">
        <f t="shared" si="357"/>
        <v>0</v>
      </c>
      <c r="Q2251" s="14">
        <f t="shared" si="352"/>
        <v>0</v>
      </c>
      <c r="R2251" s="14">
        <f t="shared" si="353"/>
        <v>0</v>
      </c>
      <c r="S2251" s="14">
        <f t="shared" si="354"/>
        <v>0</v>
      </c>
      <c r="T2251" s="14">
        <f t="shared" si="358"/>
        <v>0</v>
      </c>
      <c r="U2251" s="12">
        <f t="shared" si="359"/>
        <v>0</v>
      </c>
      <c r="V2251" s="11">
        <f t="shared" si="355"/>
        <v>0</v>
      </c>
      <c r="X2251" s="1">
        <v>0</v>
      </c>
      <c r="Y2251" s="1">
        <v>0</v>
      </c>
      <c r="Z2251" s="1">
        <v>0</v>
      </c>
      <c r="AA2251" s="1">
        <v>0</v>
      </c>
      <c r="AB2251" s="1">
        <v>0</v>
      </c>
      <c r="AC2251" s="1">
        <v>0</v>
      </c>
      <c r="AD2251" s="1">
        <v>0</v>
      </c>
      <c r="AE2251" s="1">
        <v>0</v>
      </c>
    </row>
    <row r="2252" spans="1:31" x14ac:dyDescent="0.3">
      <c r="A2252" s="5" t="s">
        <v>6448</v>
      </c>
      <c r="B2252" s="1" t="s">
        <v>6449</v>
      </c>
      <c r="C2252" s="1" t="s">
        <v>33</v>
      </c>
      <c r="D2252" s="1" t="s">
        <v>33</v>
      </c>
      <c r="E2252" s="1">
        <v>516</v>
      </c>
      <c r="F2252" s="1">
        <v>0</v>
      </c>
      <c r="G2252" s="1">
        <v>0</v>
      </c>
      <c r="H2252" s="7">
        <v>0</v>
      </c>
      <c r="I2252" s="7">
        <v>0</v>
      </c>
      <c r="J2252" s="1">
        <v>0</v>
      </c>
      <c r="K2252" s="1">
        <v>0</v>
      </c>
      <c r="M2252" s="14">
        <f t="shared" si="350"/>
        <v>0</v>
      </c>
      <c r="N2252" s="14">
        <f t="shared" si="351"/>
        <v>0</v>
      </c>
      <c r="O2252" s="14">
        <f t="shared" si="356"/>
        <v>0</v>
      </c>
      <c r="P2252" s="12">
        <f t="shared" si="357"/>
        <v>0</v>
      </c>
      <c r="Q2252" s="14">
        <f t="shared" si="352"/>
        <v>0</v>
      </c>
      <c r="R2252" s="14">
        <f t="shared" si="353"/>
        <v>0</v>
      </c>
      <c r="S2252" s="14">
        <f t="shared" si="354"/>
        <v>0</v>
      </c>
      <c r="T2252" s="14">
        <f t="shared" si="358"/>
        <v>0</v>
      </c>
      <c r="U2252" s="12">
        <f t="shared" si="359"/>
        <v>0</v>
      </c>
      <c r="V2252" s="11">
        <f t="shared" si="355"/>
        <v>0</v>
      </c>
      <c r="X2252" s="1">
        <v>0</v>
      </c>
      <c r="Y2252" s="1">
        <v>0</v>
      </c>
      <c r="Z2252" s="1">
        <v>0</v>
      </c>
      <c r="AA2252" s="1">
        <v>0</v>
      </c>
      <c r="AB2252" s="1">
        <v>0</v>
      </c>
      <c r="AC2252" s="1">
        <v>0</v>
      </c>
      <c r="AD2252" s="1">
        <v>0</v>
      </c>
      <c r="AE2252" s="1">
        <v>0</v>
      </c>
    </row>
    <row r="2253" spans="1:31" x14ac:dyDescent="0.3">
      <c r="A2253" s="5" t="s">
        <v>6450</v>
      </c>
      <c r="B2253" s="1" t="s">
        <v>6451</v>
      </c>
      <c r="C2253" s="1" t="s">
        <v>33</v>
      </c>
      <c r="D2253" s="1" t="s">
        <v>33</v>
      </c>
      <c r="E2253" s="1">
        <v>711</v>
      </c>
      <c r="F2253" s="1">
        <v>0</v>
      </c>
      <c r="G2253" s="1">
        <v>0</v>
      </c>
      <c r="H2253" s="7">
        <v>0</v>
      </c>
      <c r="I2253" s="7">
        <v>0</v>
      </c>
      <c r="J2253" s="1">
        <v>0</v>
      </c>
      <c r="K2253" s="1">
        <v>0</v>
      </c>
      <c r="M2253" s="14">
        <f t="shared" si="350"/>
        <v>0</v>
      </c>
      <c r="N2253" s="14">
        <f t="shared" si="351"/>
        <v>0</v>
      </c>
      <c r="O2253" s="14">
        <f t="shared" si="356"/>
        <v>0</v>
      </c>
      <c r="P2253" s="12">
        <f t="shared" si="357"/>
        <v>0</v>
      </c>
      <c r="Q2253" s="14">
        <f t="shared" si="352"/>
        <v>0</v>
      </c>
      <c r="R2253" s="14">
        <f t="shared" si="353"/>
        <v>0</v>
      </c>
      <c r="S2253" s="14">
        <f t="shared" si="354"/>
        <v>0</v>
      </c>
      <c r="T2253" s="14">
        <f t="shared" si="358"/>
        <v>0</v>
      </c>
      <c r="U2253" s="12">
        <f t="shared" si="359"/>
        <v>0</v>
      </c>
      <c r="V2253" s="11">
        <f t="shared" si="355"/>
        <v>0</v>
      </c>
      <c r="X2253" s="1">
        <v>0</v>
      </c>
      <c r="Y2253" s="1">
        <v>0</v>
      </c>
      <c r="Z2253" s="1">
        <v>0</v>
      </c>
      <c r="AA2253" s="1">
        <v>0</v>
      </c>
      <c r="AB2253" s="1">
        <v>0</v>
      </c>
      <c r="AC2253" s="1">
        <v>0</v>
      </c>
      <c r="AD2253" s="1">
        <v>0</v>
      </c>
      <c r="AE2253" s="1">
        <v>0</v>
      </c>
    </row>
    <row r="2254" spans="1:31" x14ac:dyDescent="0.3">
      <c r="A2254" s="5" t="s">
        <v>6452</v>
      </c>
      <c r="B2254" s="1" t="s">
        <v>6453</v>
      </c>
      <c r="C2254" s="1" t="s">
        <v>6454</v>
      </c>
      <c r="D2254" s="1" t="s">
        <v>6455</v>
      </c>
      <c r="E2254" s="1">
        <v>1638</v>
      </c>
      <c r="F2254" s="1">
        <v>0</v>
      </c>
      <c r="G2254" s="1">
        <v>0</v>
      </c>
      <c r="H2254" s="7">
        <v>0</v>
      </c>
      <c r="I2254" s="7">
        <v>0</v>
      </c>
      <c r="J2254" s="1">
        <v>0</v>
      </c>
      <c r="K2254" s="1">
        <v>0</v>
      </c>
      <c r="M2254" s="14">
        <f t="shared" si="350"/>
        <v>0</v>
      </c>
      <c r="N2254" s="14">
        <f t="shared" si="351"/>
        <v>0</v>
      </c>
      <c r="O2254" s="14">
        <f t="shared" si="356"/>
        <v>0</v>
      </c>
      <c r="P2254" s="12">
        <f t="shared" si="357"/>
        <v>0</v>
      </c>
      <c r="Q2254" s="14">
        <f t="shared" si="352"/>
        <v>0</v>
      </c>
      <c r="R2254" s="14">
        <f t="shared" si="353"/>
        <v>0</v>
      </c>
      <c r="S2254" s="14">
        <f t="shared" si="354"/>
        <v>0</v>
      </c>
      <c r="T2254" s="14">
        <f t="shared" si="358"/>
        <v>0</v>
      </c>
      <c r="U2254" s="12">
        <f t="shared" si="359"/>
        <v>0</v>
      </c>
      <c r="V2254" s="11">
        <f t="shared" si="355"/>
        <v>0</v>
      </c>
      <c r="X2254" s="1">
        <v>0</v>
      </c>
      <c r="Y2254" s="1">
        <v>0</v>
      </c>
      <c r="Z2254" s="1">
        <v>0</v>
      </c>
      <c r="AA2254" s="1">
        <v>0</v>
      </c>
      <c r="AB2254" s="1">
        <v>0</v>
      </c>
      <c r="AC2254" s="1">
        <v>0</v>
      </c>
      <c r="AD2254" s="1">
        <v>0</v>
      </c>
      <c r="AE2254" s="1">
        <v>0</v>
      </c>
    </row>
    <row r="2255" spans="1:31" x14ac:dyDescent="0.3">
      <c r="A2255" s="5" t="s">
        <v>6456</v>
      </c>
      <c r="B2255" s="1" t="s">
        <v>6457</v>
      </c>
      <c r="C2255" s="1" t="s">
        <v>6458</v>
      </c>
      <c r="D2255" s="1" t="s">
        <v>6021</v>
      </c>
      <c r="E2255" s="1">
        <v>606</v>
      </c>
      <c r="F2255" s="1">
        <v>0</v>
      </c>
      <c r="G2255" s="1">
        <v>2</v>
      </c>
      <c r="H2255" s="7">
        <v>17</v>
      </c>
      <c r="I2255" s="7">
        <v>1</v>
      </c>
      <c r="J2255" s="1">
        <v>0</v>
      </c>
      <c r="K2255" s="1">
        <v>0</v>
      </c>
      <c r="M2255" s="14">
        <f t="shared" si="350"/>
        <v>0</v>
      </c>
      <c r="N2255" s="14">
        <f t="shared" si="351"/>
        <v>3.3003300330033004E-3</v>
      </c>
      <c r="O2255" s="14">
        <f t="shared" si="356"/>
        <v>1.6501650165016502E-3</v>
      </c>
      <c r="P2255" s="12">
        <f t="shared" si="357"/>
        <v>2.3336857464902557E-3</v>
      </c>
      <c r="Q2255" s="14">
        <f t="shared" si="352"/>
        <v>2.8052805280528052E-2</v>
      </c>
      <c r="R2255" s="14">
        <f t="shared" si="353"/>
        <v>1.6501650165016502E-3</v>
      </c>
      <c r="S2255" s="14">
        <f t="shared" si="354"/>
        <v>0</v>
      </c>
      <c r="T2255" s="14">
        <f t="shared" si="358"/>
        <v>8.2508250825082509E-4</v>
      </c>
      <c r="U2255" s="12">
        <f t="shared" si="359"/>
        <v>1.1668428732451279E-3</v>
      </c>
      <c r="V2255" s="11">
        <f t="shared" si="355"/>
        <v>0</v>
      </c>
      <c r="X2255" s="1">
        <v>0</v>
      </c>
      <c r="Y2255" s="1">
        <v>0</v>
      </c>
      <c r="Z2255" s="1">
        <v>21</v>
      </c>
      <c r="AA2255" s="1">
        <v>1</v>
      </c>
      <c r="AB2255" s="1">
        <v>205</v>
      </c>
      <c r="AC2255" s="1">
        <v>1</v>
      </c>
      <c r="AD2255" s="1">
        <v>0</v>
      </c>
      <c r="AE2255" s="1">
        <v>0</v>
      </c>
    </row>
    <row r="2256" spans="1:31" x14ac:dyDescent="0.3">
      <c r="A2256" s="5" t="s">
        <v>6459</v>
      </c>
      <c r="B2256" s="1" t="s">
        <v>6460</v>
      </c>
      <c r="C2256" s="1" t="s">
        <v>6461</v>
      </c>
      <c r="D2256" s="1" t="s">
        <v>6462</v>
      </c>
      <c r="E2256" s="1">
        <v>432</v>
      </c>
      <c r="F2256" s="1">
        <v>64</v>
      </c>
      <c r="G2256" s="1">
        <v>34</v>
      </c>
      <c r="H2256" s="7">
        <v>22</v>
      </c>
      <c r="I2256" s="7">
        <v>135</v>
      </c>
      <c r="J2256" s="1">
        <v>120</v>
      </c>
      <c r="K2256" s="1">
        <v>27</v>
      </c>
      <c r="M2256" s="14">
        <f t="shared" si="350"/>
        <v>0.14814814814814814</v>
      </c>
      <c r="N2256" s="14">
        <f t="shared" si="351"/>
        <v>7.8703703703703706E-2</v>
      </c>
      <c r="O2256" s="14">
        <f t="shared" si="356"/>
        <v>0.11342592592592593</v>
      </c>
      <c r="P2256" s="12">
        <f t="shared" si="357"/>
        <v>4.9104637582399135E-2</v>
      </c>
      <c r="Q2256" s="14">
        <f t="shared" si="352"/>
        <v>5.0925925925925923E-2</v>
      </c>
      <c r="R2256" s="14">
        <f t="shared" si="353"/>
        <v>0.3125</v>
      </c>
      <c r="S2256" s="14">
        <f t="shared" si="354"/>
        <v>0.27777777777777779</v>
      </c>
      <c r="T2256" s="14">
        <f t="shared" si="358"/>
        <v>0.2951388888888889</v>
      </c>
      <c r="U2256" s="12">
        <f t="shared" si="359"/>
        <v>2.4552318791199557E-2</v>
      </c>
      <c r="V2256" s="11">
        <f t="shared" si="355"/>
        <v>6.25E-2</v>
      </c>
      <c r="X2256" s="1">
        <v>326</v>
      </c>
      <c r="Y2256" s="1">
        <v>9</v>
      </c>
      <c r="Z2256" s="1">
        <v>124</v>
      </c>
      <c r="AA2256" s="1">
        <v>9</v>
      </c>
      <c r="AB2256" s="1">
        <v>121</v>
      </c>
      <c r="AC2256" s="1">
        <v>20</v>
      </c>
      <c r="AD2256" s="1">
        <v>121</v>
      </c>
      <c r="AE2256" s="1">
        <v>24</v>
      </c>
    </row>
    <row r="2257" spans="1:31" x14ac:dyDescent="0.3">
      <c r="A2257" s="5" t="s">
        <v>6463</v>
      </c>
      <c r="B2257" s="1" t="s">
        <v>6464</v>
      </c>
      <c r="C2257" s="1" t="s">
        <v>6461</v>
      </c>
      <c r="D2257" s="1" t="s">
        <v>6462</v>
      </c>
      <c r="E2257" s="1">
        <v>534</v>
      </c>
      <c r="F2257" s="1">
        <v>40</v>
      </c>
      <c r="G2257" s="1">
        <v>68</v>
      </c>
      <c r="H2257" s="7">
        <v>20</v>
      </c>
      <c r="I2257" s="7">
        <v>102</v>
      </c>
      <c r="J2257" s="1">
        <v>87</v>
      </c>
      <c r="K2257" s="1">
        <v>24</v>
      </c>
      <c r="M2257" s="14">
        <f t="shared" si="350"/>
        <v>7.4906367041198504E-2</v>
      </c>
      <c r="N2257" s="14">
        <f t="shared" si="351"/>
        <v>0.12734082397003746</v>
      </c>
      <c r="O2257" s="14">
        <f t="shared" si="356"/>
        <v>0.10112359550561797</v>
      </c>
      <c r="P2257" s="12">
        <f t="shared" si="357"/>
        <v>3.7076760062216045E-2</v>
      </c>
      <c r="Q2257" s="14">
        <f t="shared" si="352"/>
        <v>3.7453183520599252E-2</v>
      </c>
      <c r="R2257" s="14">
        <f t="shared" si="353"/>
        <v>0.19101123595505617</v>
      </c>
      <c r="S2257" s="14">
        <f t="shared" si="354"/>
        <v>0.16292134831460675</v>
      </c>
      <c r="T2257" s="14">
        <f t="shared" si="358"/>
        <v>0.17696629213483145</v>
      </c>
      <c r="U2257" s="12">
        <f t="shared" si="359"/>
        <v>1.9862550033329977E-2</v>
      </c>
      <c r="V2257" s="11">
        <f t="shared" si="355"/>
        <v>4.49438202247191E-2</v>
      </c>
      <c r="X2257" s="1">
        <v>397</v>
      </c>
      <c r="Y2257" s="1">
        <v>7</v>
      </c>
      <c r="Z2257" s="1">
        <v>149</v>
      </c>
      <c r="AA2257" s="1">
        <v>20</v>
      </c>
      <c r="AB2257" s="1">
        <v>397</v>
      </c>
      <c r="AC2257" s="1">
        <v>12</v>
      </c>
      <c r="AD2257" s="1">
        <v>144</v>
      </c>
      <c r="AE2257" s="1">
        <v>16</v>
      </c>
    </row>
    <row r="2258" spans="1:31" x14ac:dyDescent="0.3">
      <c r="A2258" s="5" t="s">
        <v>6465</v>
      </c>
      <c r="B2258" s="1" t="s">
        <v>6466</v>
      </c>
      <c r="C2258" s="1" t="s">
        <v>1788</v>
      </c>
      <c r="D2258" s="1" t="s">
        <v>33</v>
      </c>
      <c r="E2258" s="1">
        <v>426</v>
      </c>
      <c r="F2258" s="1">
        <v>48</v>
      </c>
      <c r="G2258" s="1">
        <v>47</v>
      </c>
      <c r="H2258" s="7">
        <v>35</v>
      </c>
      <c r="I2258" s="7">
        <v>41</v>
      </c>
      <c r="J2258" s="1">
        <v>35</v>
      </c>
      <c r="K2258" s="1">
        <v>13</v>
      </c>
      <c r="M2258" s="14">
        <f t="shared" si="350"/>
        <v>0.11267605633802817</v>
      </c>
      <c r="N2258" s="14">
        <f t="shared" si="351"/>
        <v>0.11032863849765258</v>
      </c>
      <c r="O2258" s="14">
        <f t="shared" si="356"/>
        <v>0.11150234741784038</v>
      </c>
      <c r="P2258" s="12">
        <f t="shared" si="357"/>
        <v>1.6598750732078624E-3</v>
      </c>
      <c r="Q2258" s="14">
        <f t="shared" si="352"/>
        <v>8.2159624413145546E-2</v>
      </c>
      <c r="R2258" s="14">
        <f t="shared" si="353"/>
        <v>9.6244131455399062E-2</v>
      </c>
      <c r="S2258" s="14">
        <f t="shared" si="354"/>
        <v>8.2159624413145546E-2</v>
      </c>
      <c r="T2258" s="14">
        <f t="shared" si="358"/>
        <v>8.9201877934272311E-2</v>
      </c>
      <c r="U2258" s="12">
        <f t="shared" si="359"/>
        <v>9.959250439247145E-3</v>
      </c>
      <c r="V2258" s="11">
        <f t="shared" si="355"/>
        <v>3.0516431924882629E-2</v>
      </c>
      <c r="X2258" s="1">
        <v>108</v>
      </c>
      <c r="Y2258" s="1">
        <v>5</v>
      </c>
      <c r="Z2258" s="1">
        <v>237</v>
      </c>
      <c r="AA2258" s="1">
        <v>6</v>
      </c>
      <c r="AB2258" s="1">
        <v>193</v>
      </c>
      <c r="AC2258" s="1">
        <v>9</v>
      </c>
      <c r="AD2258" s="1">
        <v>237</v>
      </c>
      <c r="AE2258" s="1">
        <v>5</v>
      </c>
    </row>
    <row r="2259" spans="1:31" x14ac:dyDescent="0.3">
      <c r="A2259" s="5" t="s">
        <v>6467</v>
      </c>
      <c r="B2259" s="1" t="s">
        <v>6468</v>
      </c>
      <c r="C2259" s="1" t="s">
        <v>6469</v>
      </c>
      <c r="D2259" s="1" t="s">
        <v>33</v>
      </c>
      <c r="E2259" s="1">
        <v>1338</v>
      </c>
      <c r="F2259" s="1">
        <v>1</v>
      </c>
      <c r="G2259" s="1">
        <v>0</v>
      </c>
      <c r="H2259" s="7">
        <v>2</v>
      </c>
      <c r="I2259" s="7">
        <v>1</v>
      </c>
      <c r="J2259" s="1">
        <v>0</v>
      </c>
      <c r="K2259" s="1">
        <v>6</v>
      </c>
      <c r="M2259" s="14">
        <f t="shared" si="350"/>
        <v>7.4738415545590436E-4</v>
      </c>
      <c r="N2259" s="14">
        <f t="shared" si="351"/>
        <v>0</v>
      </c>
      <c r="O2259" s="14">
        <f t="shared" si="356"/>
        <v>3.7369207772795218E-4</v>
      </c>
      <c r="P2259" s="12">
        <f t="shared" si="357"/>
        <v>5.2848040447425076E-4</v>
      </c>
      <c r="Q2259" s="14">
        <f t="shared" si="352"/>
        <v>1.4947683109118087E-3</v>
      </c>
      <c r="R2259" s="14">
        <f t="shared" si="353"/>
        <v>7.4738415545590436E-4</v>
      </c>
      <c r="S2259" s="14">
        <f t="shared" si="354"/>
        <v>0</v>
      </c>
      <c r="T2259" s="14">
        <f t="shared" si="358"/>
        <v>3.7369207772795218E-4</v>
      </c>
      <c r="U2259" s="12">
        <f t="shared" si="359"/>
        <v>5.2848040447425076E-4</v>
      </c>
      <c r="V2259" s="11">
        <f t="shared" si="355"/>
        <v>4.4843049327354259E-3</v>
      </c>
      <c r="X2259" s="1">
        <v>728</v>
      </c>
      <c r="Y2259" s="1">
        <v>1</v>
      </c>
      <c r="Z2259" s="1">
        <v>0</v>
      </c>
      <c r="AA2259" s="1">
        <v>0</v>
      </c>
      <c r="AB2259" s="1">
        <v>513</v>
      </c>
      <c r="AC2259" s="1">
        <v>1</v>
      </c>
      <c r="AD2259" s="1">
        <v>0</v>
      </c>
      <c r="AE2259" s="1">
        <v>0</v>
      </c>
    </row>
    <row r="2260" spans="1:31" x14ac:dyDescent="0.3">
      <c r="A2260" s="5" t="s">
        <v>6470</v>
      </c>
      <c r="B2260" s="1" t="s">
        <v>6471</v>
      </c>
      <c r="C2260" s="1" t="s">
        <v>33</v>
      </c>
      <c r="D2260" s="1" t="s">
        <v>33</v>
      </c>
      <c r="E2260" s="1">
        <v>195</v>
      </c>
      <c r="F2260" s="1">
        <v>9</v>
      </c>
      <c r="G2260" s="1">
        <v>5</v>
      </c>
      <c r="H2260" s="7">
        <v>6</v>
      </c>
      <c r="I2260" s="7">
        <v>19</v>
      </c>
      <c r="J2260" s="1">
        <v>6</v>
      </c>
      <c r="K2260" s="1">
        <v>3</v>
      </c>
      <c r="M2260" s="14">
        <f t="shared" si="350"/>
        <v>4.6153846153846156E-2</v>
      </c>
      <c r="N2260" s="14">
        <f t="shared" si="351"/>
        <v>2.564102564102564E-2</v>
      </c>
      <c r="O2260" s="14">
        <f t="shared" si="356"/>
        <v>3.5897435897435895E-2</v>
      </c>
      <c r="P2260" s="12">
        <f t="shared" si="357"/>
        <v>1.4504754485877919E-2</v>
      </c>
      <c r="Q2260" s="14">
        <f t="shared" si="352"/>
        <v>3.0769230769230771E-2</v>
      </c>
      <c r="R2260" s="14">
        <f t="shared" si="353"/>
        <v>9.7435897435897437E-2</v>
      </c>
      <c r="S2260" s="14">
        <f t="shared" si="354"/>
        <v>3.0769230769230771E-2</v>
      </c>
      <c r="T2260" s="14">
        <f t="shared" si="358"/>
        <v>6.4102564102564097E-2</v>
      </c>
      <c r="U2260" s="12">
        <f t="shared" si="359"/>
        <v>4.7140452079103189E-2</v>
      </c>
      <c r="V2260" s="11">
        <f t="shared" si="355"/>
        <v>1.5384615384615385E-2</v>
      </c>
      <c r="X2260" s="1">
        <v>88</v>
      </c>
      <c r="Y2260" s="1">
        <v>5</v>
      </c>
      <c r="Z2260" s="1">
        <v>88</v>
      </c>
      <c r="AA2260" s="1">
        <v>2</v>
      </c>
      <c r="AB2260" s="1">
        <v>88</v>
      </c>
      <c r="AC2260" s="1">
        <v>7</v>
      </c>
      <c r="AD2260" s="1">
        <v>88</v>
      </c>
      <c r="AE2260" s="1">
        <v>5</v>
      </c>
    </row>
    <row r="2261" spans="1:31" x14ac:dyDescent="0.3">
      <c r="A2261" s="5" t="s">
        <v>6472</v>
      </c>
      <c r="B2261" s="1" t="s">
        <v>6473</v>
      </c>
      <c r="C2261" s="1" t="s">
        <v>33</v>
      </c>
      <c r="D2261" s="1" t="s">
        <v>33</v>
      </c>
      <c r="E2261" s="1">
        <v>564</v>
      </c>
      <c r="F2261" s="1">
        <v>7</v>
      </c>
      <c r="G2261" s="1">
        <v>4</v>
      </c>
      <c r="H2261" s="7">
        <v>23</v>
      </c>
      <c r="I2261" s="7">
        <v>12</v>
      </c>
      <c r="J2261" s="1">
        <v>14</v>
      </c>
      <c r="K2261" s="1">
        <v>3</v>
      </c>
      <c r="M2261" s="14">
        <f t="shared" si="350"/>
        <v>1.2411347517730497E-2</v>
      </c>
      <c r="N2261" s="14">
        <f t="shared" si="351"/>
        <v>7.0921985815602835E-3</v>
      </c>
      <c r="O2261" s="14">
        <f t="shared" si="356"/>
        <v>9.7517730496453903E-3</v>
      </c>
      <c r="P2261" s="12">
        <f t="shared" si="357"/>
        <v>3.7612062829071656E-3</v>
      </c>
      <c r="Q2261" s="14">
        <f t="shared" si="352"/>
        <v>4.0780141843971635E-2</v>
      </c>
      <c r="R2261" s="14">
        <f t="shared" si="353"/>
        <v>2.1276595744680851E-2</v>
      </c>
      <c r="S2261" s="14">
        <f t="shared" si="354"/>
        <v>2.4822695035460994E-2</v>
      </c>
      <c r="T2261" s="14">
        <f t="shared" si="358"/>
        <v>2.3049645390070921E-2</v>
      </c>
      <c r="U2261" s="12">
        <f t="shared" si="359"/>
        <v>2.5074708552714465E-3</v>
      </c>
      <c r="V2261" s="11">
        <f t="shared" si="355"/>
        <v>5.3191489361702126E-3</v>
      </c>
      <c r="X2261" s="1">
        <v>339</v>
      </c>
      <c r="Y2261" s="1">
        <v>1</v>
      </c>
      <c r="Z2261" s="1">
        <v>493</v>
      </c>
      <c r="AA2261" s="1">
        <v>1</v>
      </c>
      <c r="AB2261" s="1">
        <v>517</v>
      </c>
      <c r="AC2261" s="1">
        <v>3</v>
      </c>
      <c r="AD2261" s="1">
        <v>9</v>
      </c>
      <c r="AE2261" s="1">
        <v>3</v>
      </c>
    </row>
    <row r="2262" spans="1:31" x14ac:dyDescent="0.3">
      <c r="A2262" s="5" t="s">
        <v>6474</v>
      </c>
      <c r="B2262" s="1" t="s">
        <v>6475</v>
      </c>
      <c r="C2262" s="1" t="s">
        <v>33</v>
      </c>
      <c r="D2262" s="1" t="s">
        <v>33</v>
      </c>
      <c r="E2262" s="1">
        <v>768</v>
      </c>
      <c r="F2262" s="1">
        <v>11</v>
      </c>
      <c r="G2262" s="1">
        <v>7</v>
      </c>
      <c r="H2262" s="7">
        <v>45</v>
      </c>
      <c r="I2262" s="7">
        <v>13</v>
      </c>
      <c r="J2262" s="1">
        <v>14</v>
      </c>
      <c r="K2262" s="1">
        <v>10</v>
      </c>
      <c r="M2262" s="14">
        <f t="shared" si="350"/>
        <v>1.4322916666666666E-2</v>
      </c>
      <c r="N2262" s="14">
        <f t="shared" si="351"/>
        <v>9.1145833333333339E-3</v>
      </c>
      <c r="O2262" s="14">
        <f t="shared" si="356"/>
        <v>1.171875E-2</v>
      </c>
      <c r="P2262" s="12">
        <f t="shared" si="357"/>
        <v>3.6828478186799359E-3</v>
      </c>
      <c r="Q2262" s="14">
        <f t="shared" si="352"/>
        <v>5.859375E-2</v>
      </c>
      <c r="R2262" s="14">
        <f t="shared" si="353"/>
        <v>1.6927083333333332E-2</v>
      </c>
      <c r="S2262" s="14">
        <f t="shared" si="354"/>
        <v>1.8229166666666668E-2</v>
      </c>
      <c r="T2262" s="14">
        <f t="shared" si="358"/>
        <v>1.7578125E-2</v>
      </c>
      <c r="U2262" s="12">
        <f t="shared" si="359"/>
        <v>9.2071195466998537E-4</v>
      </c>
      <c r="V2262" s="11">
        <f t="shared" si="355"/>
        <v>1.3020833333333334E-2</v>
      </c>
      <c r="X2262" s="1">
        <v>595</v>
      </c>
      <c r="Y2262" s="1">
        <v>1</v>
      </c>
      <c r="Z2262" s="1">
        <v>768</v>
      </c>
      <c r="AA2262" s="1">
        <v>1</v>
      </c>
      <c r="AB2262" s="1">
        <v>360</v>
      </c>
      <c r="AC2262" s="1">
        <v>3</v>
      </c>
      <c r="AD2262" s="1">
        <v>157</v>
      </c>
      <c r="AE2262" s="1">
        <v>3</v>
      </c>
    </row>
    <row r="2263" spans="1:31" x14ac:dyDescent="0.3">
      <c r="A2263" s="5" t="s">
        <v>6476</v>
      </c>
      <c r="B2263" s="1" t="s">
        <v>6477</v>
      </c>
      <c r="C2263" s="1" t="s">
        <v>6478</v>
      </c>
      <c r="D2263" s="1" t="s">
        <v>6479</v>
      </c>
      <c r="E2263" s="1">
        <v>582</v>
      </c>
      <c r="F2263" s="1">
        <v>54</v>
      </c>
      <c r="G2263" s="1">
        <v>33</v>
      </c>
      <c r="H2263" s="7">
        <v>42</v>
      </c>
      <c r="I2263" s="7">
        <v>126</v>
      </c>
      <c r="J2263" s="1">
        <v>92</v>
      </c>
      <c r="K2263" s="1">
        <v>19</v>
      </c>
      <c r="M2263" s="14">
        <f t="shared" si="350"/>
        <v>9.2783505154639179E-2</v>
      </c>
      <c r="N2263" s="14">
        <f t="shared" si="351"/>
        <v>5.6701030927835051E-2</v>
      </c>
      <c r="O2263" s="14">
        <f t="shared" si="356"/>
        <v>7.4742268041237112E-2</v>
      </c>
      <c r="P2263" s="12">
        <f t="shared" si="357"/>
        <v>2.5514162207762026E-2</v>
      </c>
      <c r="Q2263" s="14">
        <f t="shared" si="352"/>
        <v>7.2164948453608241E-2</v>
      </c>
      <c r="R2263" s="14">
        <f t="shared" si="353"/>
        <v>0.21649484536082475</v>
      </c>
      <c r="S2263" s="14">
        <f t="shared" si="354"/>
        <v>0.15807560137457044</v>
      </c>
      <c r="T2263" s="14">
        <f t="shared" si="358"/>
        <v>0.1872852233676976</v>
      </c>
      <c r="U2263" s="12">
        <f t="shared" si="359"/>
        <v>4.1308643574471726E-2</v>
      </c>
      <c r="V2263" s="11">
        <f t="shared" si="355"/>
        <v>3.2646048109965638E-2</v>
      </c>
      <c r="X2263" s="1">
        <v>64</v>
      </c>
      <c r="Y2263" s="1">
        <v>8</v>
      </c>
      <c r="Z2263" s="1">
        <v>490</v>
      </c>
      <c r="AA2263" s="1">
        <v>8</v>
      </c>
      <c r="AB2263" s="1">
        <v>490</v>
      </c>
      <c r="AC2263" s="1">
        <v>21</v>
      </c>
      <c r="AD2263" s="1">
        <v>55</v>
      </c>
      <c r="AE2263" s="1">
        <v>17</v>
      </c>
    </row>
    <row r="2264" spans="1:31" x14ac:dyDescent="0.3">
      <c r="A2264" s="5" t="s">
        <v>6480</v>
      </c>
      <c r="B2264" s="1" t="s">
        <v>6481</v>
      </c>
      <c r="C2264" s="1" t="s">
        <v>33</v>
      </c>
      <c r="D2264" s="1" t="s">
        <v>33</v>
      </c>
      <c r="E2264" s="1">
        <v>252</v>
      </c>
      <c r="F2264" s="1">
        <v>13</v>
      </c>
      <c r="G2264" s="1">
        <v>23</v>
      </c>
      <c r="H2264" s="7">
        <v>50</v>
      </c>
      <c r="I2264" s="7">
        <v>36</v>
      </c>
      <c r="J2264" s="1">
        <v>32</v>
      </c>
      <c r="K2264" s="1">
        <v>16</v>
      </c>
      <c r="M2264" s="14">
        <f t="shared" si="350"/>
        <v>5.1587301587301584E-2</v>
      </c>
      <c r="N2264" s="14">
        <f t="shared" si="351"/>
        <v>9.1269841269841265E-2</v>
      </c>
      <c r="O2264" s="14">
        <f t="shared" si="356"/>
        <v>7.1428571428571425E-2</v>
      </c>
      <c r="P2264" s="12">
        <f t="shared" si="357"/>
        <v>2.8059792904228067E-2</v>
      </c>
      <c r="Q2264" s="14">
        <f t="shared" si="352"/>
        <v>0.1984126984126984</v>
      </c>
      <c r="R2264" s="14">
        <f t="shared" si="353"/>
        <v>0.14285714285714285</v>
      </c>
      <c r="S2264" s="14">
        <f t="shared" si="354"/>
        <v>0.12698412698412698</v>
      </c>
      <c r="T2264" s="14">
        <f t="shared" si="358"/>
        <v>0.13492063492063491</v>
      </c>
      <c r="U2264" s="12">
        <f t="shared" si="359"/>
        <v>1.122391716169123E-2</v>
      </c>
      <c r="V2264" s="11">
        <f t="shared" si="355"/>
        <v>6.3492063492063489E-2</v>
      </c>
      <c r="X2264" s="1">
        <v>235</v>
      </c>
      <c r="Y2264" s="1">
        <v>2</v>
      </c>
      <c r="Z2264" s="1">
        <v>222</v>
      </c>
      <c r="AA2264" s="1">
        <v>7</v>
      </c>
      <c r="AB2264" s="1">
        <v>222</v>
      </c>
      <c r="AC2264" s="1">
        <v>21</v>
      </c>
      <c r="AD2264" s="1">
        <v>4</v>
      </c>
      <c r="AE2264" s="1">
        <v>6</v>
      </c>
    </row>
    <row r="2265" spans="1:31" x14ac:dyDescent="0.3">
      <c r="A2265" s="5" t="s">
        <v>6482</v>
      </c>
      <c r="B2265" s="1" t="s">
        <v>6483</v>
      </c>
      <c r="C2265" s="1" t="s">
        <v>6484</v>
      </c>
      <c r="D2265" s="1" t="s">
        <v>764</v>
      </c>
      <c r="E2265" s="1">
        <v>1269</v>
      </c>
      <c r="F2265" s="1">
        <v>344</v>
      </c>
      <c r="G2265" s="1">
        <v>433</v>
      </c>
      <c r="H2265" s="7">
        <v>252</v>
      </c>
      <c r="I2265" s="7">
        <v>281</v>
      </c>
      <c r="J2265" s="1">
        <v>281</v>
      </c>
      <c r="K2265" s="1">
        <v>73</v>
      </c>
      <c r="M2265" s="14">
        <f t="shared" si="350"/>
        <v>0.2710795902285264</v>
      </c>
      <c r="N2265" s="14">
        <f t="shared" si="351"/>
        <v>0.34121355397951142</v>
      </c>
      <c r="O2265" s="14">
        <f t="shared" si="356"/>
        <v>0.30614657210401891</v>
      </c>
      <c r="P2265" s="12">
        <f t="shared" si="357"/>
        <v>4.9592201359812856E-2</v>
      </c>
      <c r="Q2265" s="14">
        <f t="shared" si="352"/>
        <v>0.19858156028368795</v>
      </c>
      <c r="R2265" s="14">
        <f t="shared" si="353"/>
        <v>0.2214342001576044</v>
      </c>
      <c r="S2265" s="14">
        <f t="shared" si="354"/>
        <v>0.2214342001576044</v>
      </c>
      <c r="T2265" s="14">
        <f t="shared" si="358"/>
        <v>0.2214342001576044</v>
      </c>
      <c r="U2265" s="12">
        <f t="shared" si="359"/>
        <v>0</v>
      </c>
      <c r="V2265" s="11">
        <f t="shared" si="355"/>
        <v>5.7525610717100079E-2</v>
      </c>
      <c r="X2265" s="1">
        <v>1237</v>
      </c>
      <c r="Y2265" s="1">
        <v>33</v>
      </c>
      <c r="Z2265" s="1">
        <v>1237</v>
      </c>
      <c r="AA2265" s="1">
        <v>60</v>
      </c>
      <c r="AB2265" s="1">
        <v>1237</v>
      </c>
      <c r="AC2265" s="1">
        <v>27</v>
      </c>
      <c r="AD2265" s="1">
        <v>236</v>
      </c>
      <c r="AE2265" s="1">
        <v>89</v>
      </c>
    </row>
    <row r="2266" spans="1:31" x14ac:dyDescent="0.3">
      <c r="A2266" s="5" t="s">
        <v>6485</v>
      </c>
      <c r="B2266" s="1" t="s">
        <v>6486</v>
      </c>
      <c r="C2266" s="1" t="s">
        <v>6487</v>
      </c>
      <c r="D2266" s="1" t="s">
        <v>6488</v>
      </c>
      <c r="E2266" s="1">
        <v>996</v>
      </c>
      <c r="F2266" s="1">
        <v>6</v>
      </c>
      <c r="G2266" s="1">
        <v>13</v>
      </c>
      <c r="H2266" s="7">
        <v>33</v>
      </c>
      <c r="I2266" s="7">
        <v>13</v>
      </c>
      <c r="J2266" s="1">
        <v>13</v>
      </c>
      <c r="K2266" s="1">
        <v>10</v>
      </c>
      <c r="M2266" s="14">
        <f t="shared" si="350"/>
        <v>6.024096385542169E-3</v>
      </c>
      <c r="N2266" s="14">
        <f t="shared" si="351"/>
        <v>1.3052208835341365E-2</v>
      </c>
      <c r="O2266" s="14">
        <f t="shared" si="356"/>
        <v>9.5381526104417677E-3</v>
      </c>
      <c r="P2266" s="12">
        <f t="shared" si="357"/>
        <v>4.9696259721946044E-3</v>
      </c>
      <c r="Q2266" s="14">
        <f t="shared" si="352"/>
        <v>3.313253012048193E-2</v>
      </c>
      <c r="R2266" s="14">
        <f t="shared" si="353"/>
        <v>1.3052208835341365E-2</v>
      </c>
      <c r="S2266" s="14">
        <f t="shared" si="354"/>
        <v>1.3052208835341365E-2</v>
      </c>
      <c r="T2266" s="14">
        <f t="shared" si="358"/>
        <v>1.3052208835341365E-2</v>
      </c>
      <c r="U2266" s="12">
        <f t="shared" si="359"/>
        <v>0</v>
      </c>
      <c r="V2266" s="11">
        <f t="shared" si="355"/>
        <v>1.0040160642570281E-2</v>
      </c>
      <c r="X2266" s="1">
        <v>806</v>
      </c>
      <c r="Y2266" s="1">
        <v>2</v>
      </c>
      <c r="Z2266" s="1">
        <v>807</v>
      </c>
      <c r="AA2266" s="1">
        <v>4</v>
      </c>
      <c r="AB2266" s="1">
        <v>23</v>
      </c>
      <c r="AC2266" s="1">
        <v>3</v>
      </c>
      <c r="AD2266" s="1">
        <v>37</v>
      </c>
      <c r="AE2266" s="1">
        <v>2</v>
      </c>
    </row>
    <row r="2267" spans="1:31" x14ac:dyDescent="0.3">
      <c r="A2267" s="5" t="s">
        <v>6489</v>
      </c>
      <c r="B2267" s="1" t="s">
        <v>6490</v>
      </c>
      <c r="C2267" s="1" t="s">
        <v>6491</v>
      </c>
      <c r="D2267" s="1" t="s">
        <v>33</v>
      </c>
      <c r="E2267" s="1">
        <v>642</v>
      </c>
      <c r="F2267" s="1">
        <v>14</v>
      </c>
      <c r="G2267" s="1">
        <v>7</v>
      </c>
      <c r="H2267" s="7">
        <v>8</v>
      </c>
      <c r="I2267" s="7">
        <v>25</v>
      </c>
      <c r="J2267" s="1">
        <v>22</v>
      </c>
      <c r="K2267" s="1">
        <v>6</v>
      </c>
      <c r="M2267" s="14">
        <f t="shared" si="350"/>
        <v>2.1806853582554516E-2</v>
      </c>
      <c r="N2267" s="14">
        <f t="shared" si="351"/>
        <v>1.0903426791277258E-2</v>
      </c>
      <c r="O2267" s="14">
        <f t="shared" si="356"/>
        <v>1.6355140186915886E-2</v>
      </c>
      <c r="P2267" s="12">
        <f t="shared" si="357"/>
        <v>7.7098870222832346E-3</v>
      </c>
      <c r="Q2267" s="14">
        <f t="shared" si="352"/>
        <v>1.2461059190031152E-2</v>
      </c>
      <c r="R2267" s="14">
        <f t="shared" si="353"/>
        <v>3.8940809968847349E-2</v>
      </c>
      <c r="S2267" s="14">
        <f t="shared" si="354"/>
        <v>3.4267912772585667E-2</v>
      </c>
      <c r="T2267" s="14">
        <f t="shared" si="358"/>
        <v>3.6604361370716508E-2</v>
      </c>
      <c r="U2267" s="12">
        <f t="shared" si="359"/>
        <v>3.3042372952642412E-3</v>
      </c>
      <c r="V2267" s="11">
        <f t="shared" si="355"/>
        <v>9.3457943925233638E-3</v>
      </c>
      <c r="X2267" s="1">
        <v>117</v>
      </c>
      <c r="Y2267" s="1">
        <v>2</v>
      </c>
      <c r="Z2267" s="1">
        <v>15</v>
      </c>
      <c r="AA2267" s="1">
        <v>1</v>
      </c>
      <c r="AB2267" s="1">
        <v>210</v>
      </c>
      <c r="AC2267" s="1">
        <v>4</v>
      </c>
      <c r="AD2267" s="1">
        <v>114</v>
      </c>
      <c r="AE2267" s="1">
        <v>3</v>
      </c>
    </row>
    <row r="2268" spans="1:31" x14ac:dyDescent="0.3">
      <c r="A2268" s="5" t="s">
        <v>6492</v>
      </c>
      <c r="B2268" s="1" t="s">
        <v>6493</v>
      </c>
      <c r="C2268" s="1" t="s">
        <v>33</v>
      </c>
      <c r="D2268" s="1" t="s">
        <v>33</v>
      </c>
      <c r="E2268" s="1">
        <v>621</v>
      </c>
      <c r="F2268" s="1">
        <v>7</v>
      </c>
      <c r="G2268" s="1">
        <v>0</v>
      </c>
      <c r="H2268" s="7">
        <v>52</v>
      </c>
      <c r="I2268" s="7">
        <v>3</v>
      </c>
      <c r="J2268" s="1">
        <v>2</v>
      </c>
      <c r="K2268" s="1">
        <v>5</v>
      </c>
      <c r="M2268" s="14">
        <f t="shared" si="350"/>
        <v>1.1272141706924315E-2</v>
      </c>
      <c r="N2268" s="14">
        <f t="shared" si="351"/>
        <v>0</v>
      </c>
      <c r="O2268" s="14">
        <f t="shared" si="356"/>
        <v>5.6360708534621577E-3</v>
      </c>
      <c r="P2268" s="12">
        <f t="shared" si="357"/>
        <v>7.9706078394618882E-3</v>
      </c>
      <c r="Q2268" s="14">
        <f t="shared" si="352"/>
        <v>8.3735909822866342E-2</v>
      </c>
      <c r="R2268" s="14">
        <f t="shared" si="353"/>
        <v>4.830917874396135E-3</v>
      </c>
      <c r="S2268" s="14">
        <f t="shared" si="354"/>
        <v>3.2206119162640902E-3</v>
      </c>
      <c r="T2268" s="14">
        <f t="shared" si="358"/>
        <v>4.0257648953301124E-3</v>
      </c>
      <c r="U2268" s="12">
        <f t="shared" si="359"/>
        <v>1.1386582627802696E-3</v>
      </c>
      <c r="V2268" s="11">
        <f t="shared" si="355"/>
        <v>8.0515297906602248E-3</v>
      </c>
      <c r="X2268" s="1">
        <v>558</v>
      </c>
      <c r="Y2268" s="1">
        <v>2</v>
      </c>
      <c r="Z2268" s="1">
        <v>0</v>
      </c>
      <c r="AA2268" s="1">
        <v>0</v>
      </c>
      <c r="AB2268" s="1">
        <v>558</v>
      </c>
      <c r="AC2268" s="1">
        <v>1</v>
      </c>
      <c r="AD2268" s="1">
        <v>358</v>
      </c>
      <c r="AE2268" s="1">
        <v>2</v>
      </c>
    </row>
    <row r="2269" spans="1:31" x14ac:dyDescent="0.3">
      <c r="A2269" s="5" t="s">
        <v>6494</v>
      </c>
      <c r="B2269" s="1" t="s">
        <v>6495</v>
      </c>
      <c r="C2269" s="1" t="s">
        <v>6496</v>
      </c>
      <c r="D2269" s="1" t="s">
        <v>271</v>
      </c>
      <c r="E2269" s="1">
        <v>507</v>
      </c>
      <c r="F2269" s="1">
        <v>29</v>
      </c>
      <c r="G2269" s="1">
        <v>16</v>
      </c>
      <c r="H2269" s="7">
        <v>53</v>
      </c>
      <c r="I2269" s="7">
        <v>12</v>
      </c>
      <c r="J2269" s="1">
        <v>6</v>
      </c>
      <c r="K2269" s="1">
        <v>3</v>
      </c>
      <c r="M2269" s="14">
        <f t="shared" si="350"/>
        <v>5.7199211045364892E-2</v>
      </c>
      <c r="N2269" s="14">
        <f t="shared" si="351"/>
        <v>3.1558185404339252E-2</v>
      </c>
      <c r="O2269" s="14">
        <f t="shared" si="356"/>
        <v>4.4378698224852076E-2</v>
      </c>
      <c r="P2269" s="12">
        <f t="shared" si="357"/>
        <v>1.8130943107347353E-2</v>
      </c>
      <c r="Q2269" s="14">
        <f t="shared" si="352"/>
        <v>0.10453648915187377</v>
      </c>
      <c r="R2269" s="14">
        <f t="shared" si="353"/>
        <v>2.3668639053254437E-2</v>
      </c>
      <c r="S2269" s="14">
        <f t="shared" si="354"/>
        <v>1.1834319526627219E-2</v>
      </c>
      <c r="T2269" s="14">
        <f t="shared" si="358"/>
        <v>1.7751479289940829E-2</v>
      </c>
      <c r="U2269" s="12">
        <f t="shared" si="359"/>
        <v>8.3681275880064764E-3</v>
      </c>
      <c r="V2269" s="11">
        <f t="shared" si="355"/>
        <v>5.9171597633136093E-3</v>
      </c>
      <c r="X2269" s="1">
        <v>417</v>
      </c>
      <c r="Y2269" s="1">
        <v>3</v>
      </c>
      <c r="Z2269" s="1">
        <v>294</v>
      </c>
      <c r="AA2269" s="1">
        <v>4</v>
      </c>
      <c r="AB2269" s="1">
        <v>325</v>
      </c>
      <c r="AC2269" s="1">
        <v>3</v>
      </c>
      <c r="AD2269" s="1">
        <v>429</v>
      </c>
      <c r="AE2269" s="1">
        <v>2</v>
      </c>
    </row>
    <row r="2270" spans="1:31" x14ac:dyDescent="0.3">
      <c r="A2270" s="5" t="s">
        <v>6497</v>
      </c>
      <c r="B2270" s="1" t="s">
        <v>6498</v>
      </c>
      <c r="C2270" s="1" t="s">
        <v>6499</v>
      </c>
      <c r="D2270" s="1" t="s">
        <v>5413</v>
      </c>
      <c r="E2270" s="1">
        <v>795</v>
      </c>
      <c r="F2270" s="1">
        <v>15</v>
      </c>
      <c r="G2270" s="1">
        <v>85</v>
      </c>
      <c r="H2270" s="7">
        <v>84</v>
      </c>
      <c r="I2270" s="7">
        <v>3</v>
      </c>
      <c r="J2270" s="1">
        <v>25</v>
      </c>
      <c r="K2270" s="1">
        <v>17</v>
      </c>
      <c r="M2270" s="14">
        <f t="shared" si="350"/>
        <v>1.8867924528301886E-2</v>
      </c>
      <c r="N2270" s="14">
        <f t="shared" si="351"/>
        <v>0.1069182389937107</v>
      </c>
      <c r="O2270" s="14">
        <f t="shared" si="356"/>
        <v>6.2893081761006289E-2</v>
      </c>
      <c r="P2270" s="12">
        <f t="shared" si="357"/>
        <v>6.2260974444098525E-2</v>
      </c>
      <c r="Q2270" s="14">
        <f t="shared" si="352"/>
        <v>0.10566037735849057</v>
      </c>
      <c r="R2270" s="14">
        <f t="shared" si="353"/>
        <v>3.7735849056603774E-3</v>
      </c>
      <c r="S2270" s="14">
        <f t="shared" si="354"/>
        <v>3.1446540880503145E-2</v>
      </c>
      <c r="T2270" s="14">
        <f t="shared" si="358"/>
        <v>1.7610062893081761E-2</v>
      </c>
      <c r="U2270" s="12">
        <f t="shared" si="359"/>
        <v>1.9567734825288109E-2</v>
      </c>
      <c r="V2270" s="11">
        <f t="shared" si="355"/>
        <v>2.1383647798742137E-2</v>
      </c>
      <c r="X2270" s="1">
        <v>253</v>
      </c>
      <c r="Y2270" s="1">
        <v>8</v>
      </c>
      <c r="Z2270" s="1">
        <v>256</v>
      </c>
      <c r="AA2270" s="1">
        <v>9</v>
      </c>
      <c r="AB2270" s="1">
        <v>472</v>
      </c>
      <c r="AC2270" s="1">
        <v>4</v>
      </c>
      <c r="AD2270" s="1">
        <v>4</v>
      </c>
      <c r="AE2270" s="1">
        <v>6</v>
      </c>
    </row>
    <row r="2271" spans="1:31" x14ac:dyDescent="0.3">
      <c r="A2271" s="5" t="s">
        <v>6500</v>
      </c>
      <c r="B2271" s="1" t="s">
        <v>6501</v>
      </c>
      <c r="C2271" s="1" t="s">
        <v>6502</v>
      </c>
      <c r="D2271" s="1" t="s">
        <v>33</v>
      </c>
      <c r="E2271" s="1">
        <v>534</v>
      </c>
      <c r="F2271" s="1">
        <v>210</v>
      </c>
      <c r="G2271" s="1">
        <v>158</v>
      </c>
      <c r="H2271" s="7">
        <v>127</v>
      </c>
      <c r="I2271" s="7">
        <v>119</v>
      </c>
      <c r="J2271" s="1">
        <v>152</v>
      </c>
      <c r="K2271" s="1">
        <v>49</v>
      </c>
      <c r="M2271" s="14">
        <f t="shared" si="350"/>
        <v>0.39325842696629215</v>
      </c>
      <c r="N2271" s="14">
        <f t="shared" si="351"/>
        <v>0.29588014981273408</v>
      </c>
      <c r="O2271" s="14">
        <f t="shared" si="356"/>
        <v>0.34456928838951312</v>
      </c>
      <c r="P2271" s="12">
        <f t="shared" si="357"/>
        <v>6.8856840115543758E-2</v>
      </c>
      <c r="Q2271" s="14">
        <f t="shared" si="352"/>
        <v>0.23782771535580524</v>
      </c>
      <c r="R2271" s="14">
        <f t="shared" si="353"/>
        <v>0.22284644194756553</v>
      </c>
      <c r="S2271" s="14">
        <f t="shared" si="354"/>
        <v>0.28464419475655428</v>
      </c>
      <c r="T2271" s="14">
        <f t="shared" si="358"/>
        <v>0.25374531835205993</v>
      </c>
      <c r="U2271" s="12">
        <f t="shared" si="359"/>
        <v>4.3697610073325642E-2</v>
      </c>
      <c r="V2271" s="11">
        <f t="shared" si="355"/>
        <v>9.1760299625468167E-2</v>
      </c>
      <c r="X2271" s="1">
        <v>33</v>
      </c>
      <c r="Y2271" s="1">
        <v>24</v>
      </c>
      <c r="Z2271" s="1">
        <v>94</v>
      </c>
      <c r="AA2271" s="1">
        <v>40</v>
      </c>
      <c r="AB2271" s="1">
        <v>67</v>
      </c>
      <c r="AC2271" s="1">
        <v>24</v>
      </c>
      <c r="AD2271" s="1">
        <v>67</v>
      </c>
      <c r="AE2271" s="1">
        <v>46</v>
      </c>
    </row>
    <row r="2272" spans="1:31" x14ac:dyDescent="0.3">
      <c r="A2272" s="5" t="s">
        <v>6503</v>
      </c>
      <c r="B2272" s="1" t="s">
        <v>6504</v>
      </c>
      <c r="C2272" s="1" t="s">
        <v>33</v>
      </c>
      <c r="D2272" s="1" t="s">
        <v>33</v>
      </c>
      <c r="E2272" s="1">
        <v>612</v>
      </c>
      <c r="F2272" s="1">
        <v>55</v>
      </c>
      <c r="G2272" s="1">
        <v>76</v>
      </c>
      <c r="H2272" s="7">
        <v>119</v>
      </c>
      <c r="I2272" s="7">
        <v>54</v>
      </c>
      <c r="J2272" s="1">
        <v>40</v>
      </c>
      <c r="K2272" s="1">
        <v>14</v>
      </c>
      <c r="M2272" s="14">
        <f t="shared" si="350"/>
        <v>8.9869281045751634E-2</v>
      </c>
      <c r="N2272" s="14">
        <f t="shared" si="351"/>
        <v>0.12418300653594772</v>
      </c>
      <c r="O2272" s="14">
        <f t="shared" si="356"/>
        <v>0.10702614379084968</v>
      </c>
      <c r="P2272" s="12">
        <f t="shared" si="357"/>
        <v>2.4263467981891339E-2</v>
      </c>
      <c r="Q2272" s="14">
        <f t="shared" si="352"/>
        <v>0.19444444444444445</v>
      </c>
      <c r="R2272" s="14">
        <f t="shared" si="353"/>
        <v>8.8235294117647065E-2</v>
      </c>
      <c r="S2272" s="14">
        <f t="shared" si="354"/>
        <v>6.535947712418301E-2</v>
      </c>
      <c r="T2272" s="14">
        <f t="shared" si="358"/>
        <v>7.6797385620915037E-2</v>
      </c>
      <c r="U2272" s="12">
        <f t="shared" si="359"/>
        <v>1.6175645321260958E-2</v>
      </c>
      <c r="V2272" s="11">
        <f t="shared" si="355"/>
        <v>2.2875816993464051E-2</v>
      </c>
      <c r="X2272" s="1">
        <v>178</v>
      </c>
      <c r="Y2272" s="1">
        <v>10</v>
      </c>
      <c r="Z2272" s="1">
        <v>178</v>
      </c>
      <c r="AA2272" s="1">
        <v>23</v>
      </c>
      <c r="AB2272" s="1">
        <v>178</v>
      </c>
      <c r="AC2272" s="1">
        <v>15</v>
      </c>
      <c r="AD2272" s="1">
        <v>372</v>
      </c>
      <c r="AE2272" s="1">
        <v>6</v>
      </c>
    </row>
    <row r="2273" spans="1:31" x14ac:dyDescent="0.3">
      <c r="A2273" s="5" t="s">
        <v>6505</v>
      </c>
      <c r="B2273" s="1" t="s">
        <v>6506</v>
      </c>
      <c r="C2273" s="1" t="s">
        <v>33</v>
      </c>
      <c r="D2273" s="1" t="s">
        <v>33</v>
      </c>
      <c r="E2273" s="1">
        <v>774</v>
      </c>
      <c r="F2273" s="1">
        <v>8</v>
      </c>
      <c r="G2273" s="1">
        <v>5</v>
      </c>
      <c r="H2273" s="7">
        <v>42</v>
      </c>
      <c r="I2273" s="7">
        <v>4</v>
      </c>
      <c r="J2273" s="1">
        <v>3</v>
      </c>
      <c r="K2273" s="1">
        <v>3</v>
      </c>
      <c r="M2273" s="14">
        <f t="shared" si="350"/>
        <v>1.0335917312661499E-2</v>
      </c>
      <c r="N2273" s="14">
        <f t="shared" si="351"/>
        <v>6.4599483204134363E-3</v>
      </c>
      <c r="O2273" s="14">
        <f t="shared" si="356"/>
        <v>8.3979328165374682E-3</v>
      </c>
      <c r="P2273" s="12">
        <f t="shared" si="357"/>
        <v>2.7407239580873942E-3</v>
      </c>
      <c r="Q2273" s="14">
        <f t="shared" si="352"/>
        <v>5.4263565891472867E-2</v>
      </c>
      <c r="R2273" s="14">
        <f t="shared" si="353"/>
        <v>5.1679586563307496E-3</v>
      </c>
      <c r="S2273" s="14">
        <f t="shared" si="354"/>
        <v>3.875968992248062E-3</v>
      </c>
      <c r="T2273" s="14">
        <f t="shared" si="358"/>
        <v>4.5219638242894062E-3</v>
      </c>
      <c r="U2273" s="12">
        <f t="shared" si="359"/>
        <v>9.1357465269579802E-4</v>
      </c>
      <c r="V2273" s="11">
        <f t="shared" si="355"/>
        <v>3.875968992248062E-3</v>
      </c>
      <c r="X2273" s="1">
        <v>667</v>
      </c>
      <c r="Y2273" s="1">
        <v>1</v>
      </c>
      <c r="Z2273" s="1">
        <v>568</v>
      </c>
      <c r="AA2273" s="1">
        <v>2</v>
      </c>
      <c r="AB2273" s="1">
        <v>570</v>
      </c>
      <c r="AC2273" s="1">
        <v>1</v>
      </c>
      <c r="AD2273" s="1">
        <v>565</v>
      </c>
      <c r="AE2273" s="1">
        <v>2</v>
      </c>
    </row>
    <row r="2274" spans="1:31" x14ac:dyDescent="0.3">
      <c r="A2274" s="5" t="s">
        <v>6507</v>
      </c>
      <c r="B2274" s="1" t="s">
        <v>6508</v>
      </c>
      <c r="C2274" s="1" t="s">
        <v>6509</v>
      </c>
      <c r="D2274" s="1" t="s">
        <v>6510</v>
      </c>
      <c r="E2274" s="1">
        <v>435</v>
      </c>
      <c r="F2274" s="1">
        <v>111</v>
      </c>
      <c r="G2274" s="1">
        <v>61</v>
      </c>
      <c r="H2274" s="7">
        <v>62</v>
      </c>
      <c r="I2274" s="7">
        <v>72</v>
      </c>
      <c r="J2274" s="1">
        <v>40</v>
      </c>
      <c r="K2274" s="1">
        <v>17</v>
      </c>
      <c r="M2274" s="14">
        <f t="shared" si="350"/>
        <v>0.25517241379310346</v>
      </c>
      <c r="N2274" s="14">
        <f t="shared" si="351"/>
        <v>0.14022988505747128</v>
      </c>
      <c r="O2274" s="14">
        <f t="shared" si="356"/>
        <v>0.19770114942528738</v>
      </c>
      <c r="P2274" s="12">
        <f t="shared" si="357"/>
        <v>8.1276641515695081E-2</v>
      </c>
      <c r="Q2274" s="14">
        <f t="shared" si="352"/>
        <v>0.14252873563218391</v>
      </c>
      <c r="R2274" s="14">
        <f t="shared" si="353"/>
        <v>0.16551724137931034</v>
      </c>
      <c r="S2274" s="14">
        <f t="shared" si="354"/>
        <v>9.1954022988505746E-2</v>
      </c>
      <c r="T2274" s="14">
        <f t="shared" si="358"/>
        <v>0.12873563218390804</v>
      </c>
      <c r="U2274" s="12">
        <f t="shared" si="359"/>
        <v>5.2017050570044861E-2</v>
      </c>
      <c r="V2274" s="11">
        <f t="shared" si="355"/>
        <v>3.9080459770114942E-2</v>
      </c>
      <c r="X2274" s="1">
        <v>350</v>
      </c>
      <c r="Y2274" s="1">
        <v>7</v>
      </c>
      <c r="Z2274" s="1">
        <v>149</v>
      </c>
      <c r="AA2274" s="1">
        <v>7</v>
      </c>
      <c r="AB2274" s="1">
        <v>97</v>
      </c>
      <c r="AC2274" s="1">
        <v>11</v>
      </c>
      <c r="AD2274" s="1">
        <v>97</v>
      </c>
      <c r="AE2274" s="1">
        <v>8</v>
      </c>
    </row>
    <row r="2275" spans="1:31" x14ac:dyDescent="0.3">
      <c r="A2275" s="5" t="s">
        <v>6511</v>
      </c>
      <c r="B2275" s="1" t="s">
        <v>6512</v>
      </c>
      <c r="C2275" s="1" t="s">
        <v>6513</v>
      </c>
      <c r="D2275" s="1" t="s">
        <v>764</v>
      </c>
      <c r="E2275" s="1">
        <v>1677</v>
      </c>
      <c r="F2275" s="1">
        <v>377</v>
      </c>
      <c r="G2275" s="1">
        <v>375</v>
      </c>
      <c r="H2275" s="7">
        <v>316</v>
      </c>
      <c r="I2275" s="7">
        <v>277</v>
      </c>
      <c r="J2275" s="1">
        <v>154</v>
      </c>
      <c r="K2275" s="1">
        <v>76</v>
      </c>
      <c r="M2275" s="14">
        <f t="shared" si="350"/>
        <v>0.22480620155038761</v>
      </c>
      <c r="N2275" s="14">
        <f t="shared" si="351"/>
        <v>0.22361359570661896</v>
      </c>
      <c r="O2275" s="14">
        <f t="shared" si="356"/>
        <v>0.22420989862850327</v>
      </c>
      <c r="P2275" s="12">
        <f t="shared" si="357"/>
        <v>8.4329967941151776E-4</v>
      </c>
      <c r="Q2275" s="14">
        <f t="shared" si="352"/>
        <v>0.18843172331544425</v>
      </c>
      <c r="R2275" s="14">
        <f t="shared" si="353"/>
        <v>0.16517590936195586</v>
      </c>
      <c r="S2275" s="14">
        <f t="shared" si="354"/>
        <v>9.1830649970184849E-2</v>
      </c>
      <c r="T2275" s="14">
        <f t="shared" si="358"/>
        <v>0.12850327966607036</v>
      </c>
      <c r="U2275" s="12">
        <f t="shared" si="359"/>
        <v>5.1862930283807555E-2</v>
      </c>
      <c r="V2275" s="11">
        <f t="shared" si="355"/>
        <v>4.5319022063208113E-2</v>
      </c>
      <c r="X2275" s="1">
        <v>307</v>
      </c>
      <c r="Y2275" s="1">
        <v>25</v>
      </c>
      <c r="Z2275" s="1">
        <v>307</v>
      </c>
      <c r="AA2275" s="1">
        <v>28</v>
      </c>
      <c r="AB2275" s="1">
        <v>1397</v>
      </c>
      <c r="AC2275" s="1">
        <v>30</v>
      </c>
      <c r="AD2275" s="1">
        <v>1397</v>
      </c>
      <c r="AE2275" s="1">
        <v>13</v>
      </c>
    </row>
    <row r="2276" spans="1:31" x14ac:dyDescent="0.3">
      <c r="A2276" s="5" t="s">
        <v>6514</v>
      </c>
      <c r="B2276" s="1" t="s">
        <v>6515</v>
      </c>
      <c r="C2276" s="1" t="s">
        <v>33</v>
      </c>
      <c r="D2276" s="1" t="s">
        <v>33</v>
      </c>
      <c r="E2276" s="1">
        <v>1134</v>
      </c>
      <c r="F2276" s="1">
        <v>154</v>
      </c>
      <c r="G2276" s="1">
        <v>105</v>
      </c>
      <c r="H2276" s="7">
        <v>104</v>
      </c>
      <c r="I2276" s="7">
        <v>73</v>
      </c>
      <c r="J2276" s="1">
        <v>30</v>
      </c>
      <c r="K2276" s="1">
        <v>17</v>
      </c>
      <c r="M2276" s="14">
        <f t="shared" si="350"/>
        <v>0.13580246913580246</v>
      </c>
      <c r="N2276" s="14">
        <f t="shared" si="351"/>
        <v>9.2592592592592587E-2</v>
      </c>
      <c r="O2276" s="14">
        <f t="shared" si="356"/>
        <v>0.11419753086419752</v>
      </c>
      <c r="P2276" s="12">
        <f t="shared" si="357"/>
        <v>3.0553996717937276E-2</v>
      </c>
      <c r="Q2276" s="14">
        <f t="shared" si="352"/>
        <v>9.1710758377425039E-2</v>
      </c>
      <c r="R2276" s="14">
        <f t="shared" si="353"/>
        <v>6.4373897707231037E-2</v>
      </c>
      <c r="S2276" s="14">
        <f t="shared" si="354"/>
        <v>2.6455026455026454E-2</v>
      </c>
      <c r="T2276" s="14">
        <f t="shared" si="358"/>
        <v>4.5414462081128745E-2</v>
      </c>
      <c r="U2276" s="12">
        <f t="shared" si="359"/>
        <v>2.6812690997373496E-2</v>
      </c>
      <c r="V2276" s="11">
        <f t="shared" si="355"/>
        <v>1.4991181657848324E-2</v>
      </c>
      <c r="X2276" s="1">
        <v>1095</v>
      </c>
      <c r="Y2276" s="1">
        <v>25</v>
      </c>
      <c r="Z2276" s="1">
        <v>1095</v>
      </c>
      <c r="AA2276" s="1">
        <v>19</v>
      </c>
      <c r="AB2276" s="1">
        <v>1095</v>
      </c>
      <c r="AC2276" s="1">
        <v>5</v>
      </c>
      <c r="AD2276" s="1">
        <v>2</v>
      </c>
      <c r="AE2276" s="1">
        <v>10</v>
      </c>
    </row>
    <row r="2277" spans="1:31" x14ac:dyDescent="0.3">
      <c r="A2277" s="5" t="s">
        <v>6516</v>
      </c>
      <c r="B2277" s="1" t="s">
        <v>6517</v>
      </c>
      <c r="C2277" s="1" t="s">
        <v>6518</v>
      </c>
      <c r="D2277" s="1" t="s">
        <v>6519</v>
      </c>
      <c r="E2277" s="1">
        <v>618</v>
      </c>
      <c r="F2277" s="1">
        <v>19</v>
      </c>
      <c r="G2277" s="1">
        <v>23</v>
      </c>
      <c r="H2277" s="7">
        <v>27</v>
      </c>
      <c r="I2277" s="7">
        <v>7</v>
      </c>
      <c r="J2277" s="1">
        <v>5</v>
      </c>
      <c r="K2277" s="1">
        <v>8</v>
      </c>
      <c r="M2277" s="14">
        <f t="shared" si="350"/>
        <v>3.0744336569579287E-2</v>
      </c>
      <c r="N2277" s="14">
        <f t="shared" si="351"/>
        <v>3.7216828478964403E-2</v>
      </c>
      <c r="O2277" s="14">
        <f t="shared" si="356"/>
        <v>3.3980582524271843E-2</v>
      </c>
      <c r="P2277" s="12">
        <f t="shared" si="357"/>
        <v>4.5767429203012805E-3</v>
      </c>
      <c r="Q2277" s="14">
        <f t="shared" si="352"/>
        <v>4.3689320388349516E-2</v>
      </c>
      <c r="R2277" s="14">
        <f t="shared" si="353"/>
        <v>1.1326860841423949E-2</v>
      </c>
      <c r="S2277" s="14">
        <f t="shared" si="354"/>
        <v>8.0906148867313909E-3</v>
      </c>
      <c r="T2277" s="14">
        <f t="shared" si="358"/>
        <v>9.7087378640776691E-3</v>
      </c>
      <c r="U2277" s="12">
        <f t="shared" si="359"/>
        <v>2.2883714601506402E-3</v>
      </c>
      <c r="V2277" s="11">
        <f t="shared" si="355"/>
        <v>1.2944983818770227E-2</v>
      </c>
      <c r="X2277" s="1">
        <v>315</v>
      </c>
      <c r="Y2277" s="1">
        <v>3</v>
      </c>
      <c r="Z2277" s="1">
        <v>267</v>
      </c>
      <c r="AA2277" s="1">
        <v>6</v>
      </c>
      <c r="AB2277" s="1">
        <v>454</v>
      </c>
      <c r="AC2277" s="1">
        <v>1</v>
      </c>
      <c r="AD2277" s="1">
        <v>276</v>
      </c>
      <c r="AE2277" s="1">
        <v>2</v>
      </c>
    </row>
    <row r="2278" spans="1:31" x14ac:dyDescent="0.3">
      <c r="A2278" s="5" t="s">
        <v>6520</v>
      </c>
      <c r="B2278" s="1" t="s">
        <v>6521</v>
      </c>
      <c r="C2278" s="1" t="s">
        <v>6522</v>
      </c>
      <c r="D2278" s="1" t="s">
        <v>33</v>
      </c>
      <c r="E2278" s="1">
        <v>483</v>
      </c>
      <c r="F2278" s="1">
        <v>39</v>
      </c>
      <c r="G2278" s="1">
        <v>25</v>
      </c>
      <c r="H2278" s="7">
        <v>21</v>
      </c>
      <c r="I2278" s="7">
        <v>33</v>
      </c>
      <c r="J2278" s="1">
        <v>22</v>
      </c>
      <c r="K2278" s="1">
        <v>8</v>
      </c>
      <c r="M2278" s="14">
        <f t="shared" si="350"/>
        <v>8.0745341614906832E-2</v>
      </c>
      <c r="N2278" s="14">
        <f t="shared" si="351"/>
        <v>5.1759834368530024E-2</v>
      </c>
      <c r="O2278" s="14">
        <f t="shared" si="356"/>
        <v>6.6252587991718431E-2</v>
      </c>
      <c r="P2278" s="12">
        <f t="shared" si="357"/>
        <v>2.0495848730044831E-2</v>
      </c>
      <c r="Q2278" s="14">
        <f t="shared" si="352"/>
        <v>4.3478260869565216E-2</v>
      </c>
      <c r="R2278" s="14">
        <f t="shared" si="353"/>
        <v>6.8322981366459631E-2</v>
      </c>
      <c r="S2278" s="14">
        <f t="shared" si="354"/>
        <v>4.5548654244306416E-2</v>
      </c>
      <c r="T2278" s="14">
        <f t="shared" si="358"/>
        <v>5.6935817805383024E-2</v>
      </c>
      <c r="U2278" s="12">
        <f t="shared" si="359"/>
        <v>1.6103881145035245E-2</v>
      </c>
      <c r="V2278" s="11">
        <f t="shared" si="355"/>
        <v>1.6563146997929608E-2</v>
      </c>
      <c r="X2278" s="1">
        <v>457</v>
      </c>
      <c r="Y2278" s="1">
        <v>5</v>
      </c>
      <c r="Z2278" s="1">
        <v>223</v>
      </c>
      <c r="AA2278" s="1">
        <v>8</v>
      </c>
      <c r="AB2278" s="1">
        <v>230</v>
      </c>
      <c r="AC2278" s="1">
        <v>7</v>
      </c>
      <c r="AD2278" s="1">
        <v>230</v>
      </c>
      <c r="AE2278" s="1">
        <v>3</v>
      </c>
    </row>
    <row r="2279" spans="1:31" x14ac:dyDescent="0.3">
      <c r="A2279" s="5" t="s">
        <v>6523</v>
      </c>
      <c r="B2279" s="1" t="s">
        <v>6524</v>
      </c>
      <c r="C2279" s="1" t="s">
        <v>6525</v>
      </c>
      <c r="D2279" s="1" t="s">
        <v>771</v>
      </c>
      <c r="E2279" s="1">
        <v>906</v>
      </c>
      <c r="F2279" s="1">
        <v>29</v>
      </c>
      <c r="G2279" s="1">
        <v>15</v>
      </c>
      <c r="H2279" s="7">
        <v>26</v>
      </c>
      <c r="I2279" s="7">
        <v>24</v>
      </c>
      <c r="J2279" s="1">
        <v>10</v>
      </c>
      <c r="K2279" s="1">
        <v>5</v>
      </c>
      <c r="M2279" s="14">
        <f t="shared" si="350"/>
        <v>3.2008830022075052E-2</v>
      </c>
      <c r="N2279" s="14">
        <f t="shared" si="351"/>
        <v>1.6556291390728478E-2</v>
      </c>
      <c r="O2279" s="14">
        <f t="shared" si="356"/>
        <v>2.4282560706401765E-2</v>
      </c>
      <c r="P2279" s="12">
        <f t="shared" si="357"/>
        <v>1.0926594852772253E-2</v>
      </c>
      <c r="Q2279" s="14">
        <f t="shared" si="352"/>
        <v>2.8697571743929361E-2</v>
      </c>
      <c r="R2279" s="14">
        <f t="shared" si="353"/>
        <v>2.6490066225165563E-2</v>
      </c>
      <c r="S2279" s="14">
        <f t="shared" si="354"/>
        <v>1.1037527593818985E-2</v>
      </c>
      <c r="T2279" s="14">
        <f t="shared" si="358"/>
        <v>1.8763796909492272E-2</v>
      </c>
      <c r="U2279" s="12">
        <f t="shared" si="359"/>
        <v>1.0926594852772264E-2</v>
      </c>
      <c r="V2279" s="11">
        <f t="shared" si="355"/>
        <v>5.5187637969094927E-3</v>
      </c>
      <c r="X2279" s="1">
        <v>153</v>
      </c>
      <c r="Y2279" s="1">
        <v>2</v>
      </c>
      <c r="Z2279" s="1">
        <v>253</v>
      </c>
      <c r="AA2279" s="1">
        <v>2</v>
      </c>
      <c r="AB2279" s="1">
        <v>247</v>
      </c>
      <c r="AC2279" s="1">
        <v>4</v>
      </c>
      <c r="AD2279" s="1">
        <v>44</v>
      </c>
      <c r="AE2279" s="1">
        <v>2</v>
      </c>
    </row>
    <row r="2280" spans="1:31" x14ac:dyDescent="0.3">
      <c r="A2280" s="5" t="s">
        <v>6526</v>
      </c>
      <c r="B2280" s="1" t="s">
        <v>6527</v>
      </c>
      <c r="C2280" s="1" t="s">
        <v>6528</v>
      </c>
      <c r="D2280" s="1" t="s">
        <v>6529</v>
      </c>
      <c r="E2280" s="1">
        <v>1149</v>
      </c>
      <c r="F2280" s="1">
        <v>145</v>
      </c>
      <c r="G2280" s="1">
        <v>175</v>
      </c>
      <c r="H2280" s="7">
        <v>197</v>
      </c>
      <c r="I2280" s="7">
        <v>168</v>
      </c>
      <c r="J2280" s="1">
        <v>59</v>
      </c>
      <c r="K2280" s="1">
        <v>36</v>
      </c>
      <c r="M2280" s="14">
        <f t="shared" si="350"/>
        <v>0.12619669277632725</v>
      </c>
      <c r="N2280" s="14">
        <f t="shared" si="351"/>
        <v>0.15230635335073978</v>
      </c>
      <c r="O2280" s="14">
        <f t="shared" si="356"/>
        <v>0.1392515230635335</v>
      </c>
      <c r="P2280" s="12">
        <f t="shared" si="357"/>
        <v>1.8462318046646144E-2</v>
      </c>
      <c r="Q2280" s="14">
        <f t="shared" si="352"/>
        <v>0.17145343777197564</v>
      </c>
      <c r="R2280" s="14">
        <f t="shared" si="353"/>
        <v>0.14621409921671019</v>
      </c>
      <c r="S2280" s="14">
        <f t="shared" si="354"/>
        <v>5.1348999129677983E-2</v>
      </c>
      <c r="T2280" s="14">
        <f t="shared" si="358"/>
        <v>9.8781549173194094E-2</v>
      </c>
      <c r="U2280" s="12">
        <f t="shared" si="359"/>
        <v>6.7079755569481023E-2</v>
      </c>
      <c r="V2280" s="11">
        <f t="shared" si="355"/>
        <v>3.1331592689295036E-2</v>
      </c>
      <c r="X2280" s="1">
        <v>46</v>
      </c>
      <c r="Y2280" s="1">
        <v>30</v>
      </c>
      <c r="Z2280" s="1">
        <v>353</v>
      </c>
      <c r="AA2280" s="1">
        <v>49</v>
      </c>
      <c r="AB2280" s="1">
        <v>353</v>
      </c>
      <c r="AC2280" s="1">
        <v>13</v>
      </c>
      <c r="AD2280" s="1">
        <v>70</v>
      </c>
      <c r="AE2280" s="1">
        <v>6</v>
      </c>
    </row>
    <row r="2281" spans="1:31" x14ac:dyDescent="0.3">
      <c r="A2281" s="5" t="s">
        <v>6530</v>
      </c>
      <c r="B2281" s="1" t="s">
        <v>6531</v>
      </c>
      <c r="C2281" s="1" t="s">
        <v>1641</v>
      </c>
      <c r="D2281" s="1" t="s">
        <v>1462</v>
      </c>
      <c r="E2281" s="1">
        <v>201</v>
      </c>
      <c r="F2281" s="1">
        <v>2205</v>
      </c>
      <c r="G2281" s="1">
        <v>1699</v>
      </c>
      <c r="H2281" s="7">
        <v>805</v>
      </c>
      <c r="I2281" s="7">
        <v>2078</v>
      </c>
      <c r="J2281" s="1">
        <v>1325</v>
      </c>
      <c r="K2281" s="1">
        <v>293</v>
      </c>
      <c r="M2281" s="14">
        <f t="shared" si="350"/>
        <v>10.970149253731343</v>
      </c>
      <c r="N2281" s="14">
        <f t="shared" si="351"/>
        <v>8.4527363184079594</v>
      </c>
      <c r="O2281" s="14">
        <f t="shared" si="356"/>
        <v>9.7114427860696502</v>
      </c>
      <c r="P2281" s="12">
        <f t="shared" si="357"/>
        <v>1.7800797576139078</v>
      </c>
      <c r="Q2281" s="14">
        <f t="shared" si="352"/>
        <v>4.0049751243781095</v>
      </c>
      <c r="R2281" s="14">
        <f t="shared" si="353"/>
        <v>10.338308457711443</v>
      </c>
      <c r="S2281" s="14">
        <f t="shared" si="354"/>
        <v>6.5920398009950247</v>
      </c>
      <c r="T2281" s="14">
        <f t="shared" si="358"/>
        <v>8.4651741293532332</v>
      </c>
      <c r="U2281" s="12">
        <f t="shared" si="359"/>
        <v>2.6490119713108045</v>
      </c>
      <c r="V2281" s="11">
        <f t="shared" si="355"/>
        <v>1.4577114427860696</v>
      </c>
      <c r="X2281" s="1">
        <v>73</v>
      </c>
      <c r="Y2281" s="1">
        <v>510</v>
      </c>
      <c r="Z2281" s="1">
        <v>73</v>
      </c>
      <c r="AA2281" s="1">
        <v>248</v>
      </c>
      <c r="AB2281" s="1">
        <v>66</v>
      </c>
      <c r="AC2281" s="1">
        <v>436</v>
      </c>
      <c r="AD2281" s="1">
        <v>70</v>
      </c>
      <c r="AE2281" s="1">
        <v>233</v>
      </c>
    </row>
    <row r="2282" spans="1:31" x14ac:dyDescent="0.3">
      <c r="A2282" s="5" t="s">
        <v>6532</v>
      </c>
      <c r="B2282" s="1" t="s">
        <v>6533</v>
      </c>
      <c r="C2282" s="1" t="s">
        <v>6534</v>
      </c>
      <c r="D2282" s="1" t="s">
        <v>6535</v>
      </c>
      <c r="E2282" s="1">
        <v>183</v>
      </c>
      <c r="F2282" s="1">
        <v>23</v>
      </c>
      <c r="G2282" s="1">
        <v>39</v>
      </c>
      <c r="H2282" s="7">
        <v>4</v>
      </c>
      <c r="I2282" s="7">
        <v>0</v>
      </c>
      <c r="J2282" s="1">
        <v>2</v>
      </c>
      <c r="K2282" s="1">
        <v>0</v>
      </c>
      <c r="M2282" s="14">
        <f t="shared" si="350"/>
        <v>0.12568306010928962</v>
      </c>
      <c r="N2282" s="14">
        <f t="shared" si="351"/>
        <v>0.21311475409836064</v>
      </c>
      <c r="O2282" s="14">
        <f t="shared" si="356"/>
        <v>0.16939890710382513</v>
      </c>
      <c r="P2282" s="12">
        <f t="shared" si="357"/>
        <v>6.1823543710299175E-2</v>
      </c>
      <c r="Q2282" s="14">
        <f t="shared" si="352"/>
        <v>2.185792349726776E-2</v>
      </c>
      <c r="R2282" s="14">
        <f t="shared" si="353"/>
        <v>0</v>
      </c>
      <c r="S2282" s="14">
        <f t="shared" si="354"/>
        <v>1.092896174863388E-2</v>
      </c>
      <c r="T2282" s="14">
        <f t="shared" si="358"/>
        <v>5.4644808743169399E-3</v>
      </c>
      <c r="U2282" s="12">
        <f t="shared" si="359"/>
        <v>7.7279429637874047E-3</v>
      </c>
      <c r="V2282" s="11">
        <f t="shared" si="355"/>
        <v>0</v>
      </c>
      <c r="X2282" s="1">
        <v>179</v>
      </c>
      <c r="Y2282" s="1">
        <v>6</v>
      </c>
      <c r="Z2282" s="1">
        <v>179</v>
      </c>
      <c r="AA2282" s="1">
        <v>14</v>
      </c>
      <c r="AB2282" s="1">
        <v>0</v>
      </c>
      <c r="AC2282" s="1">
        <v>0</v>
      </c>
      <c r="AD2282" s="1">
        <v>136</v>
      </c>
      <c r="AE2282" s="1">
        <v>2</v>
      </c>
    </row>
    <row r="2283" spans="1:31" x14ac:dyDescent="0.3">
      <c r="A2283" s="5" t="s">
        <v>6536</v>
      </c>
      <c r="B2283" s="1" t="s">
        <v>6537</v>
      </c>
      <c r="C2283" s="1" t="s">
        <v>33</v>
      </c>
      <c r="D2283" s="1" t="s">
        <v>33</v>
      </c>
      <c r="E2283" s="1">
        <v>270</v>
      </c>
      <c r="F2283" s="1">
        <v>1</v>
      </c>
      <c r="G2283" s="1">
        <v>2</v>
      </c>
      <c r="H2283" s="7">
        <v>4</v>
      </c>
      <c r="I2283" s="7">
        <v>1</v>
      </c>
      <c r="J2283" s="1">
        <v>0</v>
      </c>
      <c r="K2283" s="1">
        <v>2</v>
      </c>
      <c r="M2283" s="14">
        <f t="shared" si="350"/>
        <v>3.7037037037037038E-3</v>
      </c>
      <c r="N2283" s="14">
        <f t="shared" si="351"/>
        <v>7.4074074074074077E-3</v>
      </c>
      <c r="O2283" s="14">
        <f t="shared" si="356"/>
        <v>5.5555555555555558E-3</v>
      </c>
      <c r="P2283" s="12">
        <f t="shared" si="357"/>
        <v>2.6189140043946209E-3</v>
      </c>
      <c r="Q2283" s="14">
        <f t="shared" si="352"/>
        <v>1.4814814814814815E-2</v>
      </c>
      <c r="R2283" s="14">
        <f t="shared" si="353"/>
        <v>3.7037037037037038E-3</v>
      </c>
      <c r="S2283" s="14">
        <f t="shared" si="354"/>
        <v>0</v>
      </c>
      <c r="T2283" s="14">
        <f t="shared" si="358"/>
        <v>1.8518518518518519E-3</v>
      </c>
      <c r="U2283" s="12">
        <f t="shared" si="359"/>
        <v>2.6189140043946205E-3</v>
      </c>
      <c r="V2283" s="11">
        <f t="shared" si="355"/>
        <v>7.4074074074074077E-3</v>
      </c>
      <c r="X2283" s="1">
        <v>12</v>
      </c>
      <c r="Y2283" s="1">
        <v>1</v>
      </c>
      <c r="Z2283" s="1">
        <v>12</v>
      </c>
      <c r="AA2283" s="1">
        <v>1</v>
      </c>
      <c r="AB2283" s="1">
        <v>123</v>
      </c>
      <c r="AC2283" s="1">
        <v>1</v>
      </c>
      <c r="AD2283" s="1">
        <v>0</v>
      </c>
      <c r="AE2283" s="1">
        <v>0</v>
      </c>
    </row>
    <row r="2284" spans="1:31" x14ac:dyDescent="0.3">
      <c r="A2284" s="5" t="s">
        <v>6538</v>
      </c>
      <c r="B2284" s="1" t="s">
        <v>6539</v>
      </c>
      <c r="C2284" s="1" t="s">
        <v>33</v>
      </c>
      <c r="D2284" s="1" t="s">
        <v>33</v>
      </c>
      <c r="E2284" s="1">
        <v>183</v>
      </c>
      <c r="F2284" s="1">
        <v>10</v>
      </c>
      <c r="G2284" s="1">
        <v>6</v>
      </c>
      <c r="H2284" s="7">
        <v>6</v>
      </c>
      <c r="I2284" s="7">
        <v>9</v>
      </c>
      <c r="J2284" s="1">
        <v>10</v>
      </c>
      <c r="K2284" s="1">
        <v>3</v>
      </c>
      <c r="M2284" s="14">
        <f t="shared" si="350"/>
        <v>5.4644808743169397E-2</v>
      </c>
      <c r="N2284" s="14">
        <f t="shared" si="351"/>
        <v>3.2786885245901641E-2</v>
      </c>
      <c r="O2284" s="14">
        <f t="shared" si="356"/>
        <v>4.3715846994535519E-2</v>
      </c>
      <c r="P2284" s="12">
        <f t="shared" si="357"/>
        <v>1.5455885927574809E-2</v>
      </c>
      <c r="Q2284" s="14">
        <f t="shared" si="352"/>
        <v>3.2786885245901641E-2</v>
      </c>
      <c r="R2284" s="14">
        <f t="shared" si="353"/>
        <v>4.9180327868852458E-2</v>
      </c>
      <c r="S2284" s="14">
        <f t="shared" si="354"/>
        <v>5.4644808743169397E-2</v>
      </c>
      <c r="T2284" s="14">
        <f t="shared" si="358"/>
        <v>5.1912568306010931E-2</v>
      </c>
      <c r="U2284" s="12">
        <f t="shared" si="359"/>
        <v>3.8639714818937015E-3</v>
      </c>
      <c r="V2284" s="11">
        <f t="shared" si="355"/>
        <v>1.6393442622950821E-2</v>
      </c>
      <c r="X2284" s="1">
        <v>166</v>
      </c>
      <c r="Y2284" s="1">
        <v>7</v>
      </c>
      <c r="Z2284" s="1">
        <v>142</v>
      </c>
      <c r="AA2284" s="1">
        <v>2</v>
      </c>
      <c r="AB2284" s="1">
        <v>142</v>
      </c>
      <c r="AC2284" s="1">
        <v>4</v>
      </c>
      <c r="AD2284" s="1">
        <v>41</v>
      </c>
      <c r="AE2284" s="1">
        <v>3</v>
      </c>
    </row>
    <row r="2285" spans="1:31" x14ac:dyDescent="0.3">
      <c r="A2285" s="5" t="s">
        <v>6540</v>
      </c>
      <c r="B2285" s="1" t="s">
        <v>6541</v>
      </c>
      <c r="C2285" s="1" t="s">
        <v>6542</v>
      </c>
      <c r="D2285" s="1" t="s">
        <v>33</v>
      </c>
      <c r="E2285" s="1">
        <v>681</v>
      </c>
      <c r="F2285" s="1">
        <v>24</v>
      </c>
      <c r="G2285" s="1">
        <v>32</v>
      </c>
      <c r="H2285" s="7">
        <v>17</v>
      </c>
      <c r="I2285" s="7">
        <v>17</v>
      </c>
      <c r="J2285" s="1">
        <v>24</v>
      </c>
      <c r="K2285" s="1">
        <v>11</v>
      </c>
      <c r="M2285" s="14">
        <f t="shared" si="350"/>
        <v>3.5242290748898682E-2</v>
      </c>
      <c r="N2285" s="14">
        <f t="shared" si="351"/>
        <v>4.6989720998531569E-2</v>
      </c>
      <c r="O2285" s="14">
        <f t="shared" si="356"/>
        <v>4.1116005873715125E-2</v>
      </c>
      <c r="P2285" s="12">
        <f t="shared" si="357"/>
        <v>8.3066875910314045E-3</v>
      </c>
      <c r="Q2285" s="14">
        <f t="shared" si="352"/>
        <v>2.4963289280469897E-2</v>
      </c>
      <c r="R2285" s="14">
        <f t="shared" si="353"/>
        <v>2.4963289280469897E-2</v>
      </c>
      <c r="S2285" s="14">
        <f t="shared" si="354"/>
        <v>3.5242290748898682E-2</v>
      </c>
      <c r="T2285" s="14">
        <f t="shared" si="358"/>
        <v>3.0102790014684289E-2</v>
      </c>
      <c r="U2285" s="12">
        <f t="shared" si="359"/>
        <v>7.268351642152472E-3</v>
      </c>
      <c r="V2285" s="11">
        <f t="shared" si="355"/>
        <v>1.6152716593245228E-2</v>
      </c>
      <c r="X2285" s="1">
        <v>668</v>
      </c>
      <c r="Y2285" s="1">
        <v>8</v>
      </c>
      <c r="Z2285" s="1">
        <v>139</v>
      </c>
      <c r="AA2285" s="1">
        <v>15</v>
      </c>
      <c r="AB2285" s="1">
        <v>668</v>
      </c>
      <c r="AC2285" s="1">
        <v>3</v>
      </c>
      <c r="AD2285" s="1">
        <v>139</v>
      </c>
      <c r="AE2285" s="1">
        <v>6</v>
      </c>
    </row>
    <row r="2286" spans="1:31" x14ac:dyDescent="0.3">
      <c r="A2286" s="5" t="s">
        <v>6543</v>
      </c>
      <c r="B2286" s="1" t="s">
        <v>6544</v>
      </c>
      <c r="C2286" s="1" t="s">
        <v>6545</v>
      </c>
      <c r="D2286" s="1" t="s">
        <v>33</v>
      </c>
      <c r="E2286" s="1">
        <v>690</v>
      </c>
      <c r="F2286" s="1">
        <v>3</v>
      </c>
      <c r="G2286" s="1">
        <v>4</v>
      </c>
      <c r="H2286" s="7">
        <v>22</v>
      </c>
      <c r="I2286" s="7">
        <v>3</v>
      </c>
      <c r="J2286" s="1">
        <v>5</v>
      </c>
      <c r="K2286" s="1">
        <v>3</v>
      </c>
      <c r="M2286" s="14">
        <f t="shared" si="350"/>
        <v>4.3478260869565218E-3</v>
      </c>
      <c r="N2286" s="14">
        <f t="shared" si="351"/>
        <v>5.7971014492753624E-3</v>
      </c>
      <c r="O2286" s="14">
        <f t="shared" si="356"/>
        <v>5.0724637681159417E-3</v>
      </c>
      <c r="P2286" s="12">
        <f t="shared" si="357"/>
        <v>1.0247924365022428E-3</v>
      </c>
      <c r="Q2286" s="14">
        <f t="shared" si="352"/>
        <v>3.1884057971014491E-2</v>
      </c>
      <c r="R2286" s="14">
        <f t="shared" si="353"/>
        <v>4.3478260869565218E-3</v>
      </c>
      <c r="S2286" s="14">
        <f t="shared" si="354"/>
        <v>7.246376811594203E-3</v>
      </c>
      <c r="T2286" s="14">
        <f t="shared" si="358"/>
        <v>5.7971014492753624E-3</v>
      </c>
      <c r="U2286" s="12">
        <f t="shared" si="359"/>
        <v>2.0495848730044857E-3</v>
      </c>
      <c r="V2286" s="11">
        <f t="shared" si="355"/>
        <v>4.3478260869565218E-3</v>
      </c>
      <c r="X2286" s="1">
        <v>21</v>
      </c>
      <c r="Y2286" s="1">
        <v>1</v>
      </c>
      <c r="Z2286" s="1">
        <v>90</v>
      </c>
      <c r="AA2286" s="1">
        <v>1</v>
      </c>
      <c r="AB2286" s="1">
        <v>22</v>
      </c>
      <c r="AC2286" s="1">
        <v>1</v>
      </c>
      <c r="AD2286" s="1">
        <v>75</v>
      </c>
      <c r="AE2286" s="1">
        <v>2</v>
      </c>
    </row>
    <row r="2287" spans="1:31" x14ac:dyDescent="0.3">
      <c r="A2287" s="5" t="s">
        <v>6546</v>
      </c>
      <c r="B2287" s="1" t="s">
        <v>6547</v>
      </c>
      <c r="C2287" s="1" t="s">
        <v>6542</v>
      </c>
      <c r="D2287" s="1" t="s">
        <v>33</v>
      </c>
      <c r="E2287" s="1">
        <v>399</v>
      </c>
      <c r="F2287" s="1">
        <v>9</v>
      </c>
      <c r="G2287" s="1">
        <v>6</v>
      </c>
      <c r="H2287" s="7">
        <v>9</v>
      </c>
      <c r="I2287" s="7">
        <v>4</v>
      </c>
      <c r="J2287" s="1">
        <v>2</v>
      </c>
      <c r="K2287" s="1">
        <v>0</v>
      </c>
      <c r="M2287" s="14">
        <f t="shared" si="350"/>
        <v>2.2556390977443608E-2</v>
      </c>
      <c r="N2287" s="14">
        <f t="shared" si="351"/>
        <v>1.5037593984962405E-2</v>
      </c>
      <c r="O2287" s="14">
        <f t="shared" si="356"/>
        <v>1.8796992481203006E-2</v>
      </c>
      <c r="P2287" s="12">
        <f t="shared" si="357"/>
        <v>5.3165923397484735E-3</v>
      </c>
      <c r="Q2287" s="14">
        <f t="shared" si="352"/>
        <v>2.2556390977443608E-2</v>
      </c>
      <c r="R2287" s="14">
        <f t="shared" si="353"/>
        <v>1.0025062656641603E-2</v>
      </c>
      <c r="S2287" s="14">
        <f t="shared" si="354"/>
        <v>5.0125313283208017E-3</v>
      </c>
      <c r="T2287" s="14">
        <f t="shared" si="358"/>
        <v>7.5187969924812026E-3</v>
      </c>
      <c r="U2287" s="12">
        <f t="shared" si="359"/>
        <v>3.544394893165651E-3</v>
      </c>
      <c r="V2287" s="11">
        <f t="shared" si="355"/>
        <v>0</v>
      </c>
      <c r="X2287" s="1">
        <v>390</v>
      </c>
      <c r="Y2287" s="1">
        <v>2</v>
      </c>
      <c r="Z2287" s="1">
        <v>27</v>
      </c>
      <c r="AA2287" s="1">
        <v>1</v>
      </c>
      <c r="AB2287" s="1">
        <v>218</v>
      </c>
      <c r="AC2287" s="1">
        <v>1</v>
      </c>
      <c r="AD2287" s="1">
        <v>187</v>
      </c>
      <c r="AE2287" s="1">
        <v>2</v>
      </c>
    </row>
    <row r="2288" spans="1:31" x14ac:dyDescent="0.3">
      <c r="A2288" s="5" t="s">
        <v>6548</v>
      </c>
      <c r="B2288" s="1" t="s">
        <v>6549</v>
      </c>
      <c r="C2288" s="1" t="s">
        <v>6550</v>
      </c>
      <c r="D2288" s="1" t="s">
        <v>162</v>
      </c>
      <c r="E2288" s="1">
        <v>129</v>
      </c>
      <c r="F2288" s="1">
        <v>0</v>
      </c>
      <c r="G2288" s="1">
        <v>0</v>
      </c>
      <c r="H2288" s="7">
        <v>1</v>
      </c>
      <c r="I2288" s="7">
        <v>1</v>
      </c>
      <c r="J2288" s="1">
        <v>0</v>
      </c>
      <c r="K2288" s="1">
        <v>0</v>
      </c>
      <c r="M2288" s="14">
        <f t="shared" si="350"/>
        <v>0</v>
      </c>
      <c r="N2288" s="14">
        <f t="shared" si="351"/>
        <v>0</v>
      </c>
      <c r="O2288" s="14">
        <f t="shared" si="356"/>
        <v>0</v>
      </c>
      <c r="P2288" s="12">
        <f t="shared" si="357"/>
        <v>0</v>
      </c>
      <c r="Q2288" s="14">
        <f t="shared" si="352"/>
        <v>7.7519379844961239E-3</v>
      </c>
      <c r="R2288" s="14">
        <f t="shared" si="353"/>
        <v>7.7519379844961239E-3</v>
      </c>
      <c r="S2288" s="14">
        <f t="shared" si="354"/>
        <v>0</v>
      </c>
      <c r="T2288" s="14">
        <f t="shared" si="358"/>
        <v>3.875968992248062E-3</v>
      </c>
      <c r="U2288" s="12">
        <f t="shared" si="359"/>
        <v>5.4814479161747866E-3</v>
      </c>
      <c r="V2288" s="11">
        <f t="shared" si="355"/>
        <v>0</v>
      </c>
      <c r="X2288" s="1">
        <v>0</v>
      </c>
      <c r="Y2288" s="1">
        <v>0</v>
      </c>
      <c r="Z2288" s="1">
        <v>0</v>
      </c>
      <c r="AA2288" s="1">
        <v>0</v>
      </c>
      <c r="AB2288" s="1">
        <v>15</v>
      </c>
      <c r="AC2288" s="1">
        <v>1</v>
      </c>
      <c r="AD2288" s="1">
        <v>0</v>
      </c>
      <c r="AE2288" s="1">
        <v>0</v>
      </c>
    </row>
    <row r="2289" spans="1:31" x14ac:dyDescent="0.3">
      <c r="A2289" s="5" t="s">
        <v>6551</v>
      </c>
      <c r="B2289" s="1" t="s">
        <v>6552</v>
      </c>
      <c r="C2289" s="1" t="s">
        <v>6553</v>
      </c>
      <c r="D2289" s="1" t="s">
        <v>33</v>
      </c>
      <c r="E2289" s="1">
        <v>891</v>
      </c>
      <c r="F2289" s="1">
        <v>11</v>
      </c>
      <c r="G2289" s="1">
        <v>11</v>
      </c>
      <c r="H2289" s="7">
        <v>29</v>
      </c>
      <c r="I2289" s="7">
        <v>21</v>
      </c>
      <c r="J2289" s="1">
        <v>17</v>
      </c>
      <c r="K2289" s="1">
        <v>3</v>
      </c>
      <c r="M2289" s="14">
        <f t="shared" si="350"/>
        <v>1.2345679012345678E-2</v>
      </c>
      <c r="N2289" s="14">
        <f t="shared" si="351"/>
        <v>1.2345679012345678E-2</v>
      </c>
      <c r="O2289" s="14">
        <f t="shared" si="356"/>
        <v>1.2345679012345678E-2</v>
      </c>
      <c r="P2289" s="12">
        <f t="shared" si="357"/>
        <v>0</v>
      </c>
      <c r="Q2289" s="14">
        <f t="shared" si="352"/>
        <v>3.2547699214365879E-2</v>
      </c>
      <c r="R2289" s="14">
        <f t="shared" si="353"/>
        <v>2.3569023569023569E-2</v>
      </c>
      <c r="S2289" s="14">
        <f t="shared" si="354"/>
        <v>1.9079685746352413E-2</v>
      </c>
      <c r="T2289" s="14">
        <f t="shared" si="358"/>
        <v>2.1324354657687991E-2</v>
      </c>
      <c r="U2289" s="12">
        <f t="shared" si="359"/>
        <v>3.1744412174480249E-3</v>
      </c>
      <c r="V2289" s="11">
        <f t="shared" si="355"/>
        <v>3.3670033670033669E-3</v>
      </c>
      <c r="X2289" s="1">
        <v>743</v>
      </c>
      <c r="Y2289" s="1">
        <v>1</v>
      </c>
      <c r="Z2289" s="1">
        <v>303</v>
      </c>
      <c r="AA2289" s="1">
        <v>2</v>
      </c>
      <c r="AB2289" s="1">
        <v>151</v>
      </c>
      <c r="AC2289" s="1">
        <v>5</v>
      </c>
      <c r="AD2289" s="1">
        <v>341</v>
      </c>
      <c r="AE2289" s="1">
        <v>5</v>
      </c>
    </row>
    <row r="2290" spans="1:31" x14ac:dyDescent="0.3">
      <c r="A2290" s="5" t="s">
        <v>6554</v>
      </c>
      <c r="B2290" s="1" t="s">
        <v>6555</v>
      </c>
      <c r="C2290" s="1" t="s">
        <v>33</v>
      </c>
      <c r="D2290" s="1" t="s">
        <v>33</v>
      </c>
      <c r="E2290" s="1">
        <v>147</v>
      </c>
      <c r="F2290" s="1">
        <v>0</v>
      </c>
      <c r="G2290" s="1">
        <v>0</v>
      </c>
      <c r="H2290" s="7">
        <v>6</v>
      </c>
      <c r="I2290" s="7">
        <v>0</v>
      </c>
      <c r="J2290" s="1">
        <v>0</v>
      </c>
      <c r="K2290" s="1">
        <v>0</v>
      </c>
      <c r="M2290" s="14">
        <f t="shared" si="350"/>
        <v>0</v>
      </c>
      <c r="N2290" s="14">
        <f t="shared" si="351"/>
        <v>0</v>
      </c>
      <c r="O2290" s="14">
        <f t="shared" si="356"/>
        <v>0</v>
      </c>
      <c r="P2290" s="12">
        <f t="shared" si="357"/>
        <v>0</v>
      </c>
      <c r="Q2290" s="14">
        <f t="shared" si="352"/>
        <v>4.0816326530612242E-2</v>
      </c>
      <c r="R2290" s="14">
        <f t="shared" si="353"/>
        <v>0</v>
      </c>
      <c r="S2290" s="14">
        <f t="shared" si="354"/>
        <v>0</v>
      </c>
      <c r="T2290" s="14">
        <f t="shared" si="358"/>
        <v>0</v>
      </c>
      <c r="U2290" s="12">
        <f t="shared" si="359"/>
        <v>0</v>
      </c>
      <c r="V2290" s="11">
        <f t="shared" si="355"/>
        <v>0</v>
      </c>
      <c r="X2290" s="1">
        <v>0</v>
      </c>
      <c r="Y2290" s="1">
        <v>0</v>
      </c>
      <c r="Z2290" s="1">
        <v>0</v>
      </c>
      <c r="AA2290" s="1">
        <v>0</v>
      </c>
      <c r="AB2290" s="1">
        <v>0</v>
      </c>
      <c r="AC2290" s="1">
        <v>0</v>
      </c>
      <c r="AD2290" s="1">
        <v>0</v>
      </c>
      <c r="AE2290" s="1">
        <v>0</v>
      </c>
    </row>
    <row r="2291" spans="1:31" x14ac:dyDescent="0.3">
      <c r="A2291" s="5" t="s">
        <v>6556</v>
      </c>
      <c r="B2291" s="1" t="s">
        <v>6557</v>
      </c>
      <c r="C2291" s="1" t="s">
        <v>33</v>
      </c>
      <c r="D2291" s="1" t="s">
        <v>33</v>
      </c>
      <c r="E2291" s="1">
        <v>258</v>
      </c>
      <c r="F2291" s="1">
        <v>38</v>
      </c>
      <c r="G2291" s="1">
        <v>28</v>
      </c>
      <c r="H2291" s="7">
        <v>12</v>
      </c>
      <c r="I2291" s="7">
        <v>1</v>
      </c>
      <c r="J2291" s="1">
        <v>3</v>
      </c>
      <c r="K2291" s="1">
        <v>3</v>
      </c>
      <c r="M2291" s="14">
        <f t="shared" si="350"/>
        <v>0.14728682170542637</v>
      </c>
      <c r="N2291" s="14">
        <f t="shared" si="351"/>
        <v>0.10852713178294573</v>
      </c>
      <c r="O2291" s="14">
        <f t="shared" si="356"/>
        <v>0.12790697674418605</v>
      </c>
      <c r="P2291" s="12">
        <f t="shared" si="357"/>
        <v>2.7407239580874005E-2</v>
      </c>
      <c r="Q2291" s="14">
        <f t="shared" si="352"/>
        <v>4.6511627906976744E-2</v>
      </c>
      <c r="R2291" s="14">
        <f t="shared" si="353"/>
        <v>3.875968992248062E-3</v>
      </c>
      <c r="S2291" s="14">
        <f t="shared" si="354"/>
        <v>1.1627906976744186E-2</v>
      </c>
      <c r="T2291" s="14">
        <f t="shared" si="358"/>
        <v>7.7519379844961239E-3</v>
      </c>
      <c r="U2291" s="12">
        <f t="shared" si="359"/>
        <v>5.4814479161747857E-3</v>
      </c>
      <c r="V2291" s="11">
        <f t="shared" si="355"/>
        <v>1.1627906976744186E-2</v>
      </c>
      <c r="X2291" s="1">
        <v>202</v>
      </c>
      <c r="Y2291" s="1">
        <v>9</v>
      </c>
      <c r="Z2291" s="1">
        <v>97</v>
      </c>
      <c r="AA2291" s="1">
        <v>12</v>
      </c>
      <c r="AB2291" s="1">
        <v>130</v>
      </c>
      <c r="AC2291" s="1">
        <v>1</v>
      </c>
      <c r="AD2291" s="1">
        <v>169</v>
      </c>
      <c r="AE2291" s="1">
        <v>2</v>
      </c>
    </row>
    <row r="2292" spans="1:31" x14ac:dyDescent="0.3">
      <c r="A2292" s="5" t="s">
        <v>6558</v>
      </c>
      <c r="B2292" s="1" t="s">
        <v>6559</v>
      </c>
      <c r="C2292" s="1" t="s">
        <v>6560</v>
      </c>
      <c r="D2292" s="1" t="s">
        <v>6561</v>
      </c>
      <c r="E2292" s="1">
        <v>3582</v>
      </c>
      <c r="F2292" s="1">
        <v>32</v>
      </c>
      <c r="G2292" s="1">
        <v>39</v>
      </c>
      <c r="H2292" s="7">
        <v>31</v>
      </c>
      <c r="I2292" s="7">
        <v>16</v>
      </c>
      <c r="J2292" s="1">
        <v>10</v>
      </c>
      <c r="K2292" s="1">
        <v>3</v>
      </c>
      <c r="M2292" s="14">
        <f t="shared" si="350"/>
        <v>8.9335566722501397E-3</v>
      </c>
      <c r="N2292" s="14">
        <f t="shared" si="351"/>
        <v>1.0887772194304857E-2</v>
      </c>
      <c r="O2292" s="14">
        <f t="shared" si="356"/>
        <v>9.9106644332774985E-3</v>
      </c>
      <c r="P2292" s="12">
        <f t="shared" si="357"/>
        <v>1.3818390475449E-3</v>
      </c>
      <c r="Q2292" s="14">
        <f t="shared" si="352"/>
        <v>8.6543830262423224E-3</v>
      </c>
      <c r="R2292" s="14">
        <f t="shared" si="353"/>
        <v>4.4667783361250699E-3</v>
      </c>
      <c r="S2292" s="14">
        <f t="shared" si="354"/>
        <v>2.7917364600781687E-3</v>
      </c>
      <c r="T2292" s="14">
        <f t="shared" si="358"/>
        <v>3.6292573981016193E-3</v>
      </c>
      <c r="U2292" s="12">
        <f t="shared" si="359"/>
        <v>1.1844334693242003E-3</v>
      </c>
      <c r="V2292" s="11">
        <f t="shared" si="355"/>
        <v>8.375209380234506E-4</v>
      </c>
      <c r="X2292" s="1">
        <v>916</v>
      </c>
      <c r="Y2292" s="1">
        <v>2</v>
      </c>
      <c r="Z2292" s="1">
        <v>300</v>
      </c>
      <c r="AA2292" s="1">
        <v>6</v>
      </c>
      <c r="AB2292" s="1">
        <v>1142</v>
      </c>
      <c r="AC2292" s="1">
        <v>3</v>
      </c>
      <c r="AD2292" s="1">
        <v>2467</v>
      </c>
      <c r="AE2292" s="1">
        <v>2</v>
      </c>
    </row>
    <row r="2293" spans="1:31" x14ac:dyDescent="0.3">
      <c r="A2293" s="5" t="s">
        <v>6562</v>
      </c>
      <c r="B2293" s="1" t="s">
        <v>6563</v>
      </c>
      <c r="C2293" s="1" t="s">
        <v>6564</v>
      </c>
      <c r="D2293" s="1" t="s">
        <v>5239</v>
      </c>
      <c r="E2293" s="1">
        <v>507</v>
      </c>
      <c r="F2293" s="1">
        <v>0</v>
      </c>
      <c r="G2293" s="1">
        <v>0</v>
      </c>
      <c r="H2293" s="7">
        <v>2</v>
      </c>
      <c r="I2293" s="7">
        <v>0</v>
      </c>
      <c r="J2293" s="1">
        <v>2</v>
      </c>
      <c r="K2293" s="1">
        <v>0</v>
      </c>
      <c r="M2293" s="14">
        <f t="shared" si="350"/>
        <v>0</v>
      </c>
      <c r="N2293" s="14">
        <f t="shared" si="351"/>
        <v>0</v>
      </c>
      <c r="O2293" s="14">
        <f t="shared" si="356"/>
        <v>0</v>
      </c>
      <c r="P2293" s="12">
        <f t="shared" si="357"/>
        <v>0</v>
      </c>
      <c r="Q2293" s="14">
        <f t="shared" si="352"/>
        <v>3.9447731755424065E-3</v>
      </c>
      <c r="R2293" s="14">
        <f t="shared" si="353"/>
        <v>0</v>
      </c>
      <c r="S2293" s="14">
        <f t="shared" si="354"/>
        <v>3.9447731755424065E-3</v>
      </c>
      <c r="T2293" s="14">
        <f t="shared" si="358"/>
        <v>1.9723865877712033E-3</v>
      </c>
      <c r="U2293" s="12">
        <f t="shared" si="359"/>
        <v>2.7893758626688268E-3</v>
      </c>
      <c r="V2293" s="11">
        <f t="shared" si="355"/>
        <v>0</v>
      </c>
      <c r="X2293" s="1">
        <v>0</v>
      </c>
      <c r="Y2293" s="1">
        <v>0</v>
      </c>
      <c r="Z2293" s="1">
        <v>0</v>
      </c>
      <c r="AA2293" s="1">
        <v>0</v>
      </c>
      <c r="AB2293" s="1">
        <v>0</v>
      </c>
      <c r="AC2293" s="1">
        <v>0</v>
      </c>
      <c r="AD2293" s="1">
        <v>305</v>
      </c>
      <c r="AE2293" s="1">
        <v>2</v>
      </c>
    </row>
    <row r="2294" spans="1:31" x14ac:dyDescent="0.3">
      <c r="A2294" s="5" t="s">
        <v>6565</v>
      </c>
      <c r="B2294" s="1" t="s">
        <v>6566</v>
      </c>
      <c r="C2294" s="1" t="s">
        <v>6567</v>
      </c>
      <c r="D2294" s="1" t="s">
        <v>5239</v>
      </c>
      <c r="E2294" s="1">
        <v>1098</v>
      </c>
      <c r="F2294" s="1">
        <v>2</v>
      </c>
      <c r="G2294" s="1">
        <v>4</v>
      </c>
      <c r="H2294" s="7">
        <v>17</v>
      </c>
      <c r="I2294" s="7">
        <v>0</v>
      </c>
      <c r="J2294" s="1">
        <v>0</v>
      </c>
      <c r="K2294" s="1">
        <v>0</v>
      </c>
      <c r="M2294" s="14">
        <f t="shared" si="350"/>
        <v>1.8214936247723133E-3</v>
      </c>
      <c r="N2294" s="14">
        <f t="shared" si="351"/>
        <v>3.6429872495446266E-3</v>
      </c>
      <c r="O2294" s="14">
        <f t="shared" si="356"/>
        <v>2.7322404371584699E-3</v>
      </c>
      <c r="P2294" s="12">
        <f t="shared" si="357"/>
        <v>1.2879904939645675E-3</v>
      </c>
      <c r="Q2294" s="14">
        <f t="shared" si="352"/>
        <v>1.5482695810564663E-2</v>
      </c>
      <c r="R2294" s="14">
        <f t="shared" si="353"/>
        <v>0</v>
      </c>
      <c r="S2294" s="14">
        <f t="shared" si="354"/>
        <v>0</v>
      </c>
      <c r="T2294" s="14">
        <f t="shared" si="358"/>
        <v>0</v>
      </c>
      <c r="U2294" s="12">
        <f t="shared" si="359"/>
        <v>0</v>
      </c>
      <c r="V2294" s="11">
        <f t="shared" si="355"/>
        <v>0</v>
      </c>
      <c r="X2294" s="1">
        <v>1088</v>
      </c>
      <c r="Y2294" s="1">
        <v>1</v>
      </c>
      <c r="Z2294" s="1">
        <v>1095</v>
      </c>
      <c r="AA2294" s="1">
        <v>1</v>
      </c>
      <c r="AB2294" s="1">
        <v>0</v>
      </c>
      <c r="AC2294" s="1">
        <v>0</v>
      </c>
      <c r="AD2294" s="1">
        <v>0</v>
      </c>
      <c r="AE2294" s="1">
        <v>0</v>
      </c>
    </row>
    <row r="2295" spans="1:31" x14ac:dyDescent="0.3">
      <c r="A2295" s="5" t="s">
        <v>6568</v>
      </c>
      <c r="B2295" s="1" t="s">
        <v>6569</v>
      </c>
      <c r="C2295" s="1" t="s">
        <v>6570</v>
      </c>
      <c r="D2295" s="1" t="s">
        <v>6571</v>
      </c>
      <c r="E2295" s="1">
        <v>1317</v>
      </c>
      <c r="F2295" s="1">
        <v>91</v>
      </c>
      <c r="G2295" s="1">
        <v>109</v>
      </c>
      <c r="H2295" s="7">
        <v>215</v>
      </c>
      <c r="I2295" s="7">
        <v>36</v>
      </c>
      <c r="J2295" s="1">
        <v>21</v>
      </c>
      <c r="K2295" s="1">
        <v>10</v>
      </c>
      <c r="M2295" s="14">
        <f t="shared" si="350"/>
        <v>6.9096431283219434E-2</v>
      </c>
      <c r="N2295" s="14">
        <f t="shared" si="351"/>
        <v>8.2763857251328773E-2</v>
      </c>
      <c r="O2295" s="14">
        <f t="shared" si="356"/>
        <v>7.5930144267274097E-2</v>
      </c>
      <c r="P2295" s="12">
        <f t="shared" si="357"/>
        <v>9.6643295834152286E-3</v>
      </c>
      <c r="Q2295" s="14">
        <f t="shared" si="352"/>
        <v>0.16324981017463933</v>
      </c>
      <c r="R2295" s="14">
        <f t="shared" si="353"/>
        <v>2.7334851936218679E-2</v>
      </c>
      <c r="S2295" s="14">
        <f t="shared" si="354"/>
        <v>1.5945330296127564E-2</v>
      </c>
      <c r="T2295" s="14">
        <f t="shared" si="358"/>
        <v>2.164009111617312E-2</v>
      </c>
      <c r="U2295" s="12">
        <f t="shared" si="359"/>
        <v>8.0536079861793699E-3</v>
      </c>
      <c r="V2295" s="11">
        <f t="shared" si="355"/>
        <v>7.5930144267274107E-3</v>
      </c>
      <c r="X2295" s="1">
        <v>1043</v>
      </c>
      <c r="Y2295" s="1">
        <v>8</v>
      </c>
      <c r="Z2295" s="1">
        <v>267</v>
      </c>
      <c r="AA2295" s="1">
        <v>20</v>
      </c>
      <c r="AB2295" s="1">
        <v>622</v>
      </c>
      <c r="AC2295" s="1">
        <v>3</v>
      </c>
      <c r="AD2295" s="1">
        <v>631</v>
      </c>
      <c r="AE2295" s="1">
        <v>3</v>
      </c>
    </row>
    <row r="2296" spans="1:31" x14ac:dyDescent="0.3">
      <c r="A2296" s="5" t="s">
        <v>6572</v>
      </c>
      <c r="B2296" s="1" t="s">
        <v>6573</v>
      </c>
      <c r="C2296" s="1" t="s">
        <v>6574</v>
      </c>
      <c r="D2296" s="1" t="s">
        <v>56</v>
      </c>
      <c r="E2296" s="1">
        <v>585</v>
      </c>
      <c r="F2296" s="1">
        <v>134</v>
      </c>
      <c r="G2296" s="1">
        <v>130</v>
      </c>
      <c r="H2296" s="7">
        <v>100</v>
      </c>
      <c r="I2296" s="7">
        <v>16</v>
      </c>
      <c r="J2296" s="1">
        <v>38</v>
      </c>
      <c r="K2296" s="1">
        <v>16</v>
      </c>
      <c r="M2296" s="14">
        <f t="shared" si="350"/>
        <v>0.22905982905982905</v>
      </c>
      <c r="N2296" s="14">
        <f t="shared" si="351"/>
        <v>0.22222222222222221</v>
      </c>
      <c r="O2296" s="14">
        <f t="shared" si="356"/>
        <v>0.22564102564102562</v>
      </c>
      <c r="P2296" s="12">
        <f t="shared" si="357"/>
        <v>4.8349181619593016E-3</v>
      </c>
      <c r="Q2296" s="14">
        <f t="shared" si="352"/>
        <v>0.17094017094017094</v>
      </c>
      <c r="R2296" s="14">
        <f t="shared" si="353"/>
        <v>2.735042735042735E-2</v>
      </c>
      <c r="S2296" s="14">
        <f t="shared" si="354"/>
        <v>6.4957264957264962E-2</v>
      </c>
      <c r="T2296" s="14">
        <f t="shared" si="358"/>
        <v>4.6153846153846156E-2</v>
      </c>
      <c r="U2296" s="12">
        <f t="shared" si="359"/>
        <v>2.659204989077614E-2</v>
      </c>
      <c r="V2296" s="11">
        <f t="shared" si="355"/>
        <v>2.735042735042735E-2</v>
      </c>
      <c r="X2296" s="1">
        <v>6</v>
      </c>
      <c r="Y2296" s="1">
        <v>33</v>
      </c>
      <c r="Z2296" s="1">
        <v>6</v>
      </c>
      <c r="AA2296" s="1">
        <v>26</v>
      </c>
      <c r="AB2296" s="1">
        <v>486</v>
      </c>
      <c r="AC2296" s="1">
        <v>3</v>
      </c>
      <c r="AD2296" s="1">
        <v>5</v>
      </c>
      <c r="AE2296" s="1">
        <v>11</v>
      </c>
    </row>
    <row r="2297" spans="1:31" x14ac:dyDescent="0.3">
      <c r="A2297" s="5" t="s">
        <v>6575</v>
      </c>
      <c r="B2297" s="1" t="s">
        <v>6576</v>
      </c>
      <c r="C2297" s="1" t="s">
        <v>6577</v>
      </c>
      <c r="D2297" s="1" t="s">
        <v>33</v>
      </c>
      <c r="E2297" s="1">
        <v>1506</v>
      </c>
      <c r="F2297" s="1">
        <v>181</v>
      </c>
      <c r="G2297" s="1">
        <v>89</v>
      </c>
      <c r="H2297" s="7">
        <v>94</v>
      </c>
      <c r="I2297" s="7">
        <v>127</v>
      </c>
      <c r="J2297" s="1">
        <v>30</v>
      </c>
      <c r="K2297" s="1">
        <v>22</v>
      </c>
      <c r="M2297" s="14">
        <f t="shared" si="350"/>
        <v>0.1201859229747676</v>
      </c>
      <c r="N2297" s="14">
        <f t="shared" si="351"/>
        <v>5.9096945551128821E-2</v>
      </c>
      <c r="O2297" s="14">
        <f t="shared" si="356"/>
        <v>8.9641434262948211E-2</v>
      </c>
      <c r="P2297" s="12">
        <f t="shared" si="357"/>
        <v>4.3196430192006884E-2</v>
      </c>
      <c r="Q2297" s="14">
        <f t="shared" si="352"/>
        <v>6.2416998671978752E-2</v>
      </c>
      <c r="R2297" s="14">
        <f t="shared" si="353"/>
        <v>8.4329349269588308E-2</v>
      </c>
      <c r="S2297" s="14">
        <f t="shared" si="354"/>
        <v>1.9920318725099601E-2</v>
      </c>
      <c r="T2297" s="14">
        <f t="shared" si="358"/>
        <v>5.2124833997343953E-2</v>
      </c>
      <c r="U2297" s="12">
        <f t="shared" si="359"/>
        <v>4.5544062267659439E-2</v>
      </c>
      <c r="V2297" s="11">
        <f t="shared" si="355"/>
        <v>1.4608233731739707E-2</v>
      </c>
      <c r="X2297" s="1">
        <v>685</v>
      </c>
      <c r="Y2297" s="1">
        <v>8</v>
      </c>
      <c r="Z2297" s="1">
        <v>1130</v>
      </c>
      <c r="AA2297" s="1">
        <v>6</v>
      </c>
      <c r="AB2297" s="1">
        <v>679</v>
      </c>
      <c r="AC2297" s="1">
        <v>17</v>
      </c>
      <c r="AD2297" s="1">
        <v>1135</v>
      </c>
      <c r="AE2297" s="1">
        <v>3</v>
      </c>
    </row>
    <row r="2298" spans="1:31" x14ac:dyDescent="0.3">
      <c r="A2298" s="5" t="s">
        <v>6578</v>
      </c>
      <c r="B2298" s="1" t="s">
        <v>6579</v>
      </c>
      <c r="C2298" s="1" t="s">
        <v>6580</v>
      </c>
      <c r="D2298" s="1" t="s">
        <v>6581</v>
      </c>
      <c r="E2298" s="1">
        <v>993</v>
      </c>
      <c r="F2298" s="1">
        <v>1</v>
      </c>
      <c r="G2298" s="1">
        <v>0</v>
      </c>
      <c r="H2298" s="7">
        <v>8</v>
      </c>
      <c r="I2298" s="7">
        <v>1</v>
      </c>
      <c r="J2298" s="1">
        <v>0</v>
      </c>
      <c r="K2298" s="1">
        <v>2</v>
      </c>
      <c r="M2298" s="14">
        <f t="shared" si="350"/>
        <v>1.0070493454179255E-3</v>
      </c>
      <c r="N2298" s="14">
        <f t="shared" si="351"/>
        <v>0</v>
      </c>
      <c r="O2298" s="14">
        <f t="shared" si="356"/>
        <v>5.0352467270896274E-4</v>
      </c>
      <c r="P2298" s="12">
        <f t="shared" si="357"/>
        <v>7.1209142113448903E-4</v>
      </c>
      <c r="Q2298" s="14">
        <f t="shared" si="352"/>
        <v>8.0563947633434038E-3</v>
      </c>
      <c r="R2298" s="14">
        <f t="shared" si="353"/>
        <v>1.0070493454179255E-3</v>
      </c>
      <c r="S2298" s="14">
        <f t="shared" si="354"/>
        <v>0</v>
      </c>
      <c r="T2298" s="14">
        <f t="shared" si="358"/>
        <v>5.0352467270896274E-4</v>
      </c>
      <c r="U2298" s="12">
        <f t="shared" si="359"/>
        <v>7.1209142113448903E-4</v>
      </c>
      <c r="V2298" s="11">
        <f t="shared" si="355"/>
        <v>2.014098690835851E-3</v>
      </c>
      <c r="X2298" s="1">
        <v>987</v>
      </c>
      <c r="Y2298" s="1">
        <v>1</v>
      </c>
      <c r="Z2298" s="1">
        <v>0</v>
      </c>
      <c r="AA2298" s="1">
        <v>0</v>
      </c>
      <c r="AB2298" s="1">
        <v>718</v>
      </c>
      <c r="AC2298" s="1">
        <v>1</v>
      </c>
      <c r="AD2298" s="1">
        <v>0</v>
      </c>
      <c r="AE2298" s="1">
        <v>0</v>
      </c>
    </row>
    <row r="2299" spans="1:31" x14ac:dyDescent="0.3">
      <c r="A2299" s="5" t="s">
        <v>6582</v>
      </c>
      <c r="B2299" s="1" t="s">
        <v>6583</v>
      </c>
      <c r="C2299" s="1" t="s">
        <v>6584</v>
      </c>
      <c r="D2299" s="1" t="s">
        <v>6581</v>
      </c>
      <c r="E2299" s="1">
        <v>591</v>
      </c>
      <c r="F2299" s="1">
        <v>1</v>
      </c>
      <c r="G2299" s="1">
        <v>1</v>
      </c>
      <c r="H2299" s="7">
        <v>2</v>
      </c>
      <c r="I2299" s="7">
        <v>7</v>
      </c>
      <c r="J2299" s="1">
        <v>3</v>
      </c>
      <c r="K2299" s="1">
        <v>3</v>
      </c>
      <c r="M2299" s="14">
        <f t="shared" si="350"/>
        <v>1.6920473773265651E-3</v>
      </c>
      <c r="N2299" s="14">
        <f t="shared" si="351"/>
        <v>1.6920473773265651E-3</v>
      </c>
      <c r="O2299" s="14">
        <f t="shared" si="356"/>
        <v>1.6920473773265651E-3</v>
      </c>
      <c r="P2299" s="12">
        <f t="shared" si="357"/>
        <v>0</v>
      </c>
      <c r="Q2299" s="14">
        <f t="shared" si="352"/>
        <v>3.3840947546531302E-3</v>
      </c>
      <c r="R2299" s="14">
        <f t="shared" si="353"/>
        <v>1.1844331641285956E-2</v>
      </c>
      <c r="S2299" s="14">
        <f t="shared" si="354"/>
        <v>5.076142131979695E-3</v>
      </c>
      <c r="T2299" s="14">
        <f t="shared" si="358"/>
        <v>8.4602368866328256E-3</v>
      </c>
      <c r="U2299" s="12">
        <f t="shared" si="359"/>
        <v>4.785832698386107E-3</v>
      </c>
      <c r="V2299" s="11">
        <f t="shared" si="355"/>
        <v>5.076142131979695E-3</v>
      </c>
      <c r="X2299" s="1">
        <v>120</v>
      </c>
      <c r="Y2299" s="1">
        <v>1</v>
      </c>
      <c r="Z2299" s="1">
        <v>124</v>
      </c>
      <c r="AA2299" s="1">
        <v>1</v>
      </c>
      <c r="AB2299" s="1">
        <v>123</v>
      </c>
      <c r="AC2299" s="1">
        <v>4</v>
      </c>
      <c r="AD2299" s="1">
        <v>86</v>
      </c>
      <c r="AE2299" s="1">
        <v>2</v>
      </c>
    </row>
    <row r="2300" spans="1:31" x14ac:dyDescent="0.3">
      <c r="A2300" s="5" t="s">
        <v>6585</v>
      </c>
      <c r="B2300" s="1" t="s">
        <v>6586</v>
      </c>
      <c r="C2300" s="1" t="s">
        <v>6587</v>
      </c>
      <c r="D2300" s="1" t="s">
        <v>6581</v>
      </c>
      <c r="E2300" s="1">
        <v>975</v>
      </c>
      <c r="F2300" s="1">
        <v>3</v>
      </c>
      <c r="G2300" s="1">
        <v>4</v>
      </c>
      <c r="H2300" s="7">
        <v>10</v>
      </c>
      <c r="I2300" s="7">
        <v>11</v>
      </c>
      <c r="J2300" s="1">
        <v>11</v>
      </c>
      <c r="K2300" s="1">
        <v>2</v>
      </c>
      <c r="M2300" s="14">
        <f t="shared" si="350"/>
        <v>3.0769230769230769E-3</v>
      </c>
      <c r="N2300" s="14">
        <f t="shared" si="351"/>
        <v>4.1025641025641026E-3</v>
      </c>
      <c r="O2300" s="14">
        <f t="shared" si="356"/>
        <v>3.5897435897435897E-3</v>
      </c>
      <c r="P2300" s="12">
        <f t="shared" si="357"/>
        <v>7.2523772429389493E-4</v>
      </c>
      <c r="Q2300" s="14">
        <f t="shared" si="352"/>
        <v>1.0256410256410256E-2</v>
      </c>
      <c r="R2300" s="14">
        <f t="shared" si="353"/>
        <v>1.1282051282051283E-2</v>
      </c>
      <c r="S2300" s="14">
        <f t="shared" si="354"/>
        <v>1.1282051282051283E-2</v>
      </c>
      <c r="T2300" s="14">
        <f t="shared" si="358"/>
        <v>1.1282051282051283E-2</v>
      </c>
      <c r="U2300" s="12">
        <f t="shared" si="359"/>
        <v>0</v>
      </c>
      <c r="V2300" s="11">
        <f t="shared" si="355"/>
        <v>2.0512820512820513E-3</v>
      </c>
      <c r="X2300" s="1">
        <v>645</v>
      </c>
      <c r="Y2300" s="1">
        <v>1</v>
      </c>
      <c r="Z2300" s="1">
        <v>974</v>
      </c>
      <c r="AA2300" s="1">
        <v>1</v>
      </c>
      <c r="AB2300" s="1">
        <v>636</v>
      </c>
      <c r="AC2300" s="1">
        <v>3</v>
      </c>
      <c r="AD2300" s="1">
        <v>809</v>
      </c>
      <c r="AE2300" s="1">
        <v>2</v>
      </c>
    </row>
    <row r="2301" spans="1:31" x14ac:dyDescent="0.3">
      <c r="A2301" s="5" t="s">
        <v>6588</v>
      </c>
      <c r="B2301" s="1" t="s">
        <v>6589</v>
      </c>
      <c r="C2301" s="1" t="s">
        <v>6590</v>
      </c>
      <c r="D2301" s="1" t="s">
        <v>6591</v>
      </c>
      <c r="E2301" s="1">
        <v>1020</v>
      </c>
      <c r="F2301" s="1">
        <v>8</v>
      </c>
      <c r="G2301" s="1">
        <v>7</v>
      </c>
      <c r="H2301" s="7">
        <v>12</v>
      </c>
      <c r="I2301" s="7">
        <v>0</v>
      </c>
      <c r="J2301" s="1">
        <v>3</v>
      </c>
      <c r="K2301" s="1">
        <v>6</v>
      </c>
      <c r="M2301" s="14">
        <f t="shared" si="350"/>
        <v>7.8431372549019607E-3</v>
      </c>
      <c r="N2301" s="14">
        <f t="shared" si="351"/>
        <v>6.8627450980392156E-3</v>
      </c>
      <c r="O2301" s="14">
        <f t="shared" si="356"/>
        <v>7.3529411764705881E-3</v>
      </c>
      <c r="P2301" s="12">
        <f t="shared" si="357"/>
        <v>6.9324194233975238E-4</v>
      </c>
      <c r="Q2301" s="14">
        <f t="shared" si="352"/>
        <v>1.1764705882352941E-2</v>
      </c>
      <c r="R2301" s="14">
        <f t="shared" si="353"/>
        <v>0</v>
      </c>
      <c r="S2301" s="14">
        <f t="shared" si="354"/>
        <v>2.9411764705882353E-3</v>
      </c>
      <c r="T2301" s="14">
        <f t="shared" si="358"/>
        <v>1.4705882352941176E-3</v>
      </c>
      <c r="U2301" s="12">
        <f t="shared" si="359"/>
        <v>2.0797258270192575E-3</v>
      </c>
      <c r="V2301" s="11">
        <f t="shared" si="355"/>
        <v>5.8823529411764705E-3</v>
      </c>
      <c r="X2301" s="1">
        <v>858</v>
      </c>
      <c r="Y2301" s="1">
        <v>2</v>
      </c>
      <c r="Z2301" s="1">
        <v>667</v>
      </c>
      <c r="AA2301" s="1">
        <v>2</v>
      </c>
      <c r="AB2301" s="1">
        <v>0</v>
      </c>
      <c r="AC2301" s="1">
        <v>0</v>
      </c>
      <c r="AD2301" s="1">
        <v>953</v>
      </c>
      <c r="AE2301" s="1">
        <v>2</v>
      </c>
    </row>
    <row r="2302" spans="1:31" x14ac:dyDescent="0.3">
      <c r="A2302" s="5" t="s">
        <v>6592</v>
      </c>
      <c r="B2302" s="1" t="s">
        <v>6593</v>
      </c>
      <c r="C2302" s="1" t="s">
        <v>6594</v>
      </c>
      <c r="D2302" s="1" t="s">
        <v>6581</v>
      </c>
      <c r="E2302" s="1">
        <v>828</v>
      </c>
      <c r="F2302" s="1">
        <v>49</v>
      </c>
      <c r="G2302" s="1">
        <v>55</v>
      </c>
      <c r="H2302" s="7">
        <v>28</v>
      </c>
      <c r="I2302" s="7">
        <v>76</v>
      </c>
      <c r="J2302" s="1">
        <v>51</v>
      </c>
      <c r="K2302" s="1">
        <v>10</v>
      </c>
      <c r="M2302" s="14">
        <f t="shared" si="350"/>
        <v>5.9178743961352656E-2</v>
      </c>
      <c r="N2302" s="14">
        <f t="shared" si="351"/>
        <v>6.6425120772946863E-2</v>
      </c>
      <c r="O2302" s="14">
        <f t="shared" si="356"/>
        <v>6.280193236714976E-2</v>
      </c>
      <c r="P2302" s="12">
        <f t="shared" si="357"/>
        <v>5.1239621825112172E-3</v>
      </c>
      <c r="Q2302" s="14">
        <f t="shared" si="352"/>
        <v>3.3816425120772944E-2</v>
      </c>
      <c r="R2302" s="14">
        <f t="shared" si="353"/>
        <v>9.1787439613526575E-2</v>
      </c>
      <c r="S2302" s="14">
        <f t="shared" si="354"/>
        <v>6.1594202898550728E-2</v>
      </c>
      <c r="T2302" s="14">
        <f t="shared" si="358"/>
        <v>7.6690821256038655E-2</v>
      </c>
      <c r="U2302" s="12">
        <f t="shared" si="359"/>
        <v>2.134984242713004E-2</v>
      </c>
      <c r="V2302" s="11">
        <f t="shared" si="355"/>
        <v>1.2077294685990338E-2</v>
      </c>
      <c r="X2302" s="1">
        <v>688</v>
      </c>
      <c r="Y2302" s="1">
        <v>8</v>
      </c>
      <c r="Z2302" s="1">
        <v>688</v>
      </c>
      <c r="AA2302" s="1">
        <v>9</v>
      </c>
      <c r="AB2302" s="1">
        <v>691</v>
      </c>
      <c r="AC2302" s="1">
        <v>23</v>
      </c>
      <c r="AD2302" s="1">
        <v>691</v>
      </c>
      <c r="AE2302" s="1">
        <v>14</v>
      </c>
    </row>
    <row r="2303" spans="1:31" x14ac:dyDescent="0.3">
      <c r="A2303" s="5" t="s">
        <v>6595</v>
      </c>
      <c r="B2303" s="1" t="s">
        <v>6596</v>
      </c>
      <c r="C2303" s="1" t="s">
        <v>6597</v>
      </c>
      <c r="D2303" s="1" t="s">
        <v>6581</v>
      </c>
      <c r="E2303" s="1">
        <v>765</v>
      </c>
      <c r="F2303" s="1">
        <v>10</v>
      </c>
      <c r="G2303" s="1">
        <v>5</v>
      </c>
      <c r="H2303" s="7">
        <v>17</v>
      </c>
      <c r="I2303" s="7">
        <v>3</v>
      </c>
      <c r="J2303" s="1">
        <v>5</v>
      </c>
      <c r="K2303" s="1">
        <v>3</v>
      </c>
      <c r="M2303" s="14">
        <f t="shared" si="350"/>
        <v>1.3071895424836602E-2</v>
      </c>
      <c r="N2303" s="14">
        <f t="shared" si="351"/>
        <v>6.5359477124183009E-3</v>
      </c>
      <c r="O2303" s="14">
        <f t="shared" si="356"/>
        <v>9.8039215686274508E-3</v>
      </c>
      <c r="P2303" s="12">
        <f t="shared" si="357"/>
        <v>4.6216129489316847E-3</v>
      </c>
      <c r="Q2303" s="14">
        <f t="shared" si="352"/>
        <v>2.2222222222222223E-2</v>
      </c>
      <c r="R2303" s="14">
        <f t="shared" si="353"/>
        <v>3.9215686274509803E-3</v>
      </c>
      <c r="S2303" s="14">
        <f t="shared" si="354"/>
        <v>6.5359477124183009E-3</v>
      </c>
      <c r="T2303" s="14">
        <f t="shared" si="358"/>
        <v>5.228758169934641E-3</v>
      </c>
      <c r="U2303" s="12">
        <f t="shared" si="359"/>
        <v>1.8486451795726735E-3</v>
      </c>
      <c r="V2303" s="11">
        <f t="shared" si="355"/>
        <v>3.9215686274509803E-3</v>
      </c>
      <c r="X2303" s="1">
        <v>411</v>
      </c>
      <c r="Y2303" s="1">
        <v>2</v>
      </c>
      <c r="Z2303" s="1">
        <v>236</v>
      </c>
      <c r="AA2303" s="1">
        <v>1</v>
      </c>
      <c r="AB2303" s="1">
        <v>668</v>
      </c>
      <c r="AC2303" s="1">
        <v>1</v>
      </c>
      <c r="AD2303" s="1">
        <v>302</v>
      </c>
      <c r="AE2303" s="1">
        <v>2</v>
      </c>
    </row>
    <row r="2304" spans="1:31" x14ac:dyDescent="0.3">
      <c r="A2304" s="5" t="s">
        <v>6598</v>
      </c>
      <c r="B2304" s="1" t="s">
        <v>6599</v>
      </c>
      <c r="C2304" s="1" t="s">
        <v>6600</v>
      </c>
      <c r="D2304" s="1" t="s">
        <v>33</v>
      </c>
      <c r="E2304" s="1">
        <v>1926</v>
      </c>
      <c r="F2304" s="1">
        <v>14</v>
      </c>
      <c r="G2304" s="1">
        <v>22</v>
      </c>
      <c r="H2304" s="7">
        <v>59</v>
      </c>
      <c r="I2304" s="7">
        <v>17</v>
      </c>
      <c r="J2304" s="1">
        <v>11</v>
      </c>
      <c r="K2304" s="1">
        <v>8</v>
      </c>
      <c r="M2304" s="14">
        <f t="shared" si="350"/>
        <v>7.2689511941848393E-3</v>
      </c>
      <c r="N2304" s="14">
        <f t="shared" si="351"/>
        <v>1.142263759086189E-2</v>
      </c>
      <c r="O2304" s="14">
        <f t="shared" si="356"/>
        <v>9.3457943925233655E-3</v>
      </c>
      <c r="P2304" s="12">
        <f t="shared" si="357"/>
        <v>2.9370998180126584E-3</v>
      </c>
      <c r="Q2304" s="14">
        <f t="shared" si="352"/>
        <v>3.0633437175493251E-2</v>
      </c>
      <c r="R2304" s="14">
        <f t="shared" si="353"/>
        <v>8.8265835929387335E-3</v>
      </c>
      <c r="S2304" s="14">
        <f t="shared" si="354"/>
        <v>5.711318795430945E-3</v>
      </c>
      <c r="T2304" s="14">
        <f t="shared" si="358"/>
        <v>7.2689511941848393E-3</v>
      </c>
      <c r="U2304" s="12">
        <f t="shared" si="359"/>
        <v>2.2028248635094939E-3</v>
      </c>
      <c r="V2304" s="11">
        <f t="shared" si="355"/>
        <v>4.1536863966770508E-3</v>
      </c>
      <c r="X2304" s="1">
        <v>1864</v>
      </c>
      <c r="Y2304" s="1">
        <v>1</v>
      </c>
      <c r="Z2304" s="1">
        <v>78</v>
      </c>
      <c r="AA2304" s="1">
        <v>4</v>
      </c>
      <c r="AB2304" s="1">
        <v>1799</v>
      </c>
      <c r="AC2304" s="1">
        <v>1</v>
      </c>
      <c r="AD2304" s="1">
        <v>69</v>
      </c>
      <c r="AE2304" s="1">
        <v>3</v>
      </c>
    </row>
    <row r="2305" spans="1:31" x14ac:dyDescent="0.3">
      <c r="A2305" s="5" t="s">
        <v>6601</v>
      </c>
      <c r="B2305" s="1" t="s">
        <v>6602</v>
      </c>
      <c r="C2305" s="1" t="s">
        <v>33</v>
      </c>
      <c r="D2305" s="1" t="s">
        <v>33</v>
      </c>
      <c r="E2305" s="1">
        <v>192</v>
      </c>
      <c r="F2305" s="1">
        <v>0</v>
      </c>
      <c r="G2305" s="1">
        <v>0</v>
      </c>
      <c r="H2305" s="7">
        <v>5</v>
      </c>
      <c r="I2305" s="7">
        <v>0</v>
      </c>
      <c r="J2305" s="1">
        <v>0</v>
      </c>
      <c r="K2305" s="1">
        <v>2</v>
      </c>
      <c r="M2305" s="14">
        <f t="shared" si="350"/>
        <v>0</v>
      </c>
      <c r="N2305" s="14">
        <f t="shared" si="351"/>
        <v>0</v>
      </c>
      <c r="O2305" s="14">
        <f t="shared" si="356"/>
        <v>0</v>
      </c>
      <c r="P2305" s="12">
        <f t="shared" si="357"/>
        <v>0</v>
      </c>
      <c r="Q2305" s="14">
        <f t="shared" si="352"/>
        <v>2.6041666666666668E-2</v>
      </c>
      <c r="R2305" s="14">
        <f t="shared" si="353"/>
        <v>0</v>
      </c>
      <c r="S2305" s="14">
        <f t="shared" si="354"/>
        <v>0</v>
      </c>
      <c r="T2305" s="14">
        <f t="shared" si="358"/>
        <v>0</v>
      </c>
      <c r="U2305" s="12">
        <f t="shared" si="359"/>
        <v>0</v>
      </c>
      <c r="V2305" s="11">
        <f t="shared" si="355"/>
        <v>1.0416666666666666E-2</v>
      </c>
      <c r="X2305" s="1">
        <v>0</v>
      </c>
      <c r="Y2305" s="1">
        <v>0</v>
      </c>
      <c r="Z2305" s="1">
        <v>0</v>
      </c>
      <c r="AA2305" s="1">
        <v>0</v>
      </c>
      <c r="AB2305" s="1">
        <v>0</v>
      </c>
      <c r="AC2305" s="1">
        <v>0</v>
      </c>
      <c r="AD2305" s="1">
        <v>0</v>
      </c>
      <c r="AE2305" s="1">
        <v>0</v>
      </c>
    </row>
    <row r="2306" spans="1:31" x14ac:dyDescent="0.3">
      <c r="A2306" s="5" t="s">
        <v>6603</v>
      </c>
      <c r="B2306" s="1" t="s">
        <v>6604</v>
      </c>
      <c r="C2306" s="1" t="s">
        <v>33</v>
      </c>
      <c r="D2306" s="1" t="s">
        <v>33</v>
      </c>
      <c r="E2306" s="1">
        <v>153</v>
      </c>
      <c r="F2306" s="1">
        <v>1</v>
      </c>
      <c r="G2306" s="1">
        <v>1</v>
      </c>
      <c r="H2306" s="7">
        <v>0</v>
      </c>
      <c r="I2306" s="7">
        <v>1</v>
      </c>
      <c r="J2306" s="1">
        <v>0</v>
      </c>
      <c r="K2306" s="1">
        <v>2</v>
      </c>
      <c r="M2306" s="14">
        <f t="shared" si="350"/>
        <v>6.5359477124183009E-3</v>
      </c>
      <c r="N2306" s="14">
        <f t="shared" si="351"/>
        <v>6.5359477124183009E-3</v>
      </c>
      <c r="O2306" s="14">
        <f t="shared" si="356"/>
        <v>6.5359477124183009E-3</v>
      </c>
      <c r="P2306" s="12">
        <f t="shared" si="357"/>
        <v>0</v>
      </c>
      <c r="Q2306" s="14">
        <f t="shared" si="352"/>
        <v>0</v>
      </c>
      <c r="R2306" s="14">
        <f t="shared" si="353"/>
        <v>6.5359477124183009E-3</v>
      </c>
      <c r="S2306" s="14">
        <f t="shared" si="354"/>
        <v>0</v>
      </c>
      <c r="T2306" s="14">
        <f t="shared" si="358"/>
        <v>3.2679738562091504E-3</v>
      </c>
      <c r="U2306" s="12">
        <f t="shared" si="359"/>
        <v>4.6216129489316839E-3</v>
      </c>
      <c r="V2306" s="11">
        <f t="shared" si="355"/>
        <v>1.3071895424836602E-2</v>
      </c>
      <c r="X2306" s="1">
        <v>90</v>
      </c>
      <c r="Y2306" s="1">
        <v>1</v>
      </c>
      <c r="Z2306" s="1">
        <v>90</v>
      </c>
      <c r="AA2306" s="1">
        <v>1</v>
      </c>
      <c r="AB2306" s="1">
        <v>148</v>
      </c>
      <c r="AC2306" s="1">
        <v>1</v>
      </c>
      <c r="AD2306" s="1">
        <v>0</v>
      </c>
      <c r="AE2306" s="1">
        <v>0</v>
      </c>
    </row>
    <row r="2307" spans="1:31" x14ac:dyDescent="0.3">
      <c r="A2307" s="5" t="s">
        <v>6605</v>
      </c>
      <c r="B2307" s="1" t="s">
        <v>6606</v>
      </c>
      <c r="C2307" s="1" t="s">
        <v>6607</v>
      </c>
      <c r="D2307" s="1" t="s">
        <v>129</v>
      </c>
      <c r="E2307" s="1">
        <v>1158</v>
      </c>
      <c r="F2307" s="1">
        <v>19</v>
      </c>
      <c r="G2307" s="1">
        <v>9</v>
      </c>
      <c r="H2307" s="7">
        <v>35</v>
      </c>
      <c r="I2307" s="7">
        <v>4</v>
      </c>
      <c r="J2307" s="1">
        <v>10</v>
      </c>
      <c r="K2307" s="1">
        <v>0</v>
      </c>
      <c r="M2307" s="14">
        <f t="shared" si="350"/>
        <v>1.6407599309153715E-2</v>
      </c>
      <c r="N2307" s="14">
        <f t="shared" si="351"/>
        <v>7.7720207253886009E-3</v>
      </c>
      <c r="O2307" s="14">
        <f t="shared" si="356"/>
        <v>1.2089810017271158E-2</v>
      </c>
      <c r="P2307" s="12">
        <f t="shared" si="357"/>
        <v>6.1062761760496392E-3</v>
      </c>
      <c r="Q2307" s="14">
        <f t="shared" si="352"/>
        <v>3.0224525043177894E-2</v>
      </c>
      <c r="R2307" s="14">
        <f t="shared" si="353"/>
        <v>3.4542314335060447E-3</v>
      </c>
      <c r="S2307" s="14">
        <f t="shared" si="354"/>
        <v>8.6355785837651123E-3</v>
      </c>
      <c r="T2307" s="14">
        <f t="shared" si="358"/>
        <v>6.0449050086355781E-3</v>
      </c>
      <c r="U2307" s="12">
        <f t="shared" si="359"/>
        <v>3.6637657056297814E-3</v>
      </c>
      <c r="V2307" s="11">
        <f t="shared" si="355"/>
        <v>0</v>
      </c>
      <c r="X2307" s="1">
        <v>870</v>
      </c>
      <c r="Y2307" s="1">
        <v>3</v>
      </c>
      <c r="Z2307" s="1">
        <v>1106</v>
      </c>
      <c r="AA2307" s="1">
        <v>1</v>
      </c>
      <c r="AB2307" s="1">
        <v>870</v>
      </c>
      <c r="AC2307" s="1">
        <v>1</v>
      </c>
      <c r="AD2307" s="1">
        <v>58</v>
      </c>
      <c r="AE2307" s="1">
        <v>3</v>
      </c>
    </row>
    <row r="2308" spans="1:31" x14ac:dyDescent="0.3">
      <c r="A2308" s="5" t="s">
        <v>6608</v>
      </c>
      <c r="B2308" s="1" t="s">
        <v>6609</v>
      </c>
      <c r="C2308" s="1" t="s">
        <v>6610</v>
      </c>
      <c r="D2308" s="1" t="s">
        <v>6611</v>
      </c>
      <c r="E2308" s="1">
        <v>297</v>
      </c>
      <c r="F2308" s="1">
        <v>212</v>
      </c>
      <c r="G2308" s="1">
        <v>110</v>
      </c>
      <c r="H2308" s="7">
        <v>98</v>
      </c>
      <c r="I2308" s="7">
        <v>207</v>
      </c>
      <c r="J2308" s="1">
        <v>119</v>
      </c>
      <c r="K2308" s="1">
        <v>24</v>
      </c>
      <c r="M2308" s="14">
        <f t="shared" ref="M2308:M2371" si="360">F2308/E2308</f>
        <v>0.71380471380471378</v>
      </c>
      <c r="N2308" s="14">
        <f t="shared" ref="N2308:N2371" si="361">G2308/E2308</f>
        <v>0.37037037037037035</v>
      </c>
      <c r="O2308" s="14">
        <f t="shared" si="356"/>
        <v>0.54208754208754206</v>
      </c>
      <c r="P2308" s="12">
        <f t="shared" si="357"/>
        <v>0.24284475313477394</v>
      </c>
      <c r="Q2308" s="14">
        <f t="shared" ref="Q2308:Q2371" si="362">H2308/E2308</f>
        <v>0.32996632996632996</v>
      </c>
      <c r="R2308" s="14">
        <f t="shared" ref="R2308:R2371" si="363">I2308/E2308</f>
        <v>0.69696969696969702</v>
      </c>
      <c r="S2308" s="14">
        <f t="shared" ref="S2308:S2371" si="364">J2308/E2308</f>
        <v>0.40067340067340068</v>
      </c>
      <c r="T2308" s="14">
        <f t="shared" si="358"/>
        <v>0.54882154882154888</v>
      </c>
      <c r="U2308" s="12">
        <f t="shared" si="359"/>
        <v>0.20951312035156952</v>
      </c>
      <c r="V2308" s="11">
        <f t="shared" ref="V2308:V2371" si="365">K2308/E2308</f>
        <v>8.0808080808080815E-2</v>
      </c>
      <c r="X2308" s="1">
        <v>67</v>
      </c>
      <c r="Y2308" s="1">
        <v>45</v>
      </c>
      <c r="Z2308" s="1">
        <v>67</v>
      </c>
      <c r="AA2308" s="1">
        <v>21</v>
      </c>
      <c r="AB2308" s="1">
        <v>67</v>
      </c>
      <c r="AC2308" s="1">
        <v>44</v>
      </c>
      <c r="AD2308" s="1">
        <v>259</v>
      </c>
      <c r="AE2308" s="1">
        <v>27</v>
      </c>
    </row>
    <row r="2309" spans="1:31" x14ac:dyDescent="0.3">
      <c r="A2309" s="5" t="s">
        <v>6612</v>
      </c>
      <c r="B2309" s="1" t="s">
        <v>6613</v>
      </c>
      <c r="C2309" s="1" t="s">
        <v>33</v>
      </c>
      <c r="D2309" s="1" t="s">
        <v>33</v>
      </c>
      <c r="E2309" s="1">
        <v>630</v>
      </c>
      <c r="F2309" s="1">
        <v>3</v>
      </c>
      <c r="G2309" s="1">
        <v>1</v>
      </c>
      <c r="H2309" s="7">
        <v>12</v>
      </c>
      <c r="I2309" s="7">
        <v>0</v>
      </c>
      <c r="J2309" s="1">
        <v>0</v>
      </c>
      <c r="K2309" s="1">
        <v>3</v>
      </c>
      <c r="M2309" s="14">
        <f t="shared" si="360"/>
        <v>4.7619047619047623E-3</v>
      </c>
      <c r="N2309" s="14">
        <f t="shared" si="361"/>
        <v>1.5873015873015873E-3</v>
      </c>
      <c r="O2309" s="14">
        <f t="shared" ref="O2309:O2372" si="366">AVERAGE(M2309:N2309)</f>
        <v>3.1746031746031746E-3</v>
      </c>
      <c r="P2309" s="12">
        <f t="shared" ref="P2309:P2372" si="367">_xlfn.STDEV.S(M2309,N2309)</f>
        <v>2.2447834323382466E-3</v>
      </c>
      <c r="Q2309" s="14">
        <f t="shared" si="362"/>
        <v>1.9047619047619049E-2</v>
      </c>
      <c r="R2309" s="14">
        <f t="shared" si="363"/>
        <v>0</v>
      </c>
      <c r="S2309" s="14">
        <f t="shared" si="364"/>
        <v>0</v>
      </c>
      <c r="T2309" s="14">
        <f t="shared" ref="T2309:T2372" si="368">AVERAGE(R2309:S2309)</f>
        <v>0</v>
      </c>
      <c r="U2309" s="12">
        <f t="shared" ref="U2309:U2372" si="369">_xlfn.STDEV.S(R2309,S2309)</f>
        <v>0</v>
      </c>
      <c r="V2309" s="11">
        <f t="shared" si="365"/>
        <v>4.7619047619047623E-3</v>
      </c>
      <c r="X2309" s="1">
        <v>510</v>
      </c>
      <c r="Y2309" s="1">
        <v>1</v>
      </c>
      <c r="Z2309" s="1">
        <v>544</v>
      </c>
      <c r="AA2309" s="1">
        <v>1</v>
      </c>
      <c r="AB2309" s="1">
        <v>0</v>
      </c>
      <c r="AC2309" s="1">
        <v>0</v>
      </c>
      <c r="AD2309" s="1">
        <v>0</v>
      </c>
      <c r="AE2309" s="1">
        <v>0</v>
      </c>
    </row>
    <row r="2310" spans="1:31" x14ac:dyDescent="0.3">
      <c r="A2310" s="5" t="s">
        <v>6614</v>
      </c>
      <c r="B2310" s="1" t="s">
        <v>6615</v>
      </c>
      <c r="C2310" s="1" t="s">
        <v>3689</v>
      </c>
      <c r="D2310" s="1" t="s">
        <v>1765</v>
      </c>
      <c r="E2310" s="1">
        <v>228</v>
      </c>
      <c r="F2310" s="1">
        <v>0</v>
      </c>
      <c r="G2310" s="1">
        <v>0</v>
      </c>
      <c r="H2310" s="7">
        <v>5</v>
      </c>
      <c r="I2310" s="7">
        <v>0</v>
      </c>
      <c r="J2310" s="1">
        <v>0</v>
      </c>
      <c r="K2310" s="1">
        <v>0</v>
      </c>
      <c r="M2310" s="14">
        <f t="shared" si="360"/>
        <v>0</v>
      </c>
      <c r="N2310" s="14">
        <f t="shared" si="361"/>
        <v>0</v>
      </c>
      <c r="O2310" s="14">
        <f t="shared" si="366"/>
        <v>0</v>
      </c>
      <c r="P2310" s="12">
        <f t="shared" si="367"/>
        <v>0</v>
      </c>
      <c r="Q2310" s="14">
        <f t="shared" si="362"/>
        <v>2.1929824561403508E-2</v>
      </c>
      <c r="R2310" s="14">
        <f t="shared" si="363"/>
        <v>0</v>
      </c>
      <c r="S2310" s="14">
        <f t="shared" si="364"/>
        <v>0</v>
      </c>
      <c r="T2310" s="14">
        <f t="shared" si="368"/>
        <v>0</v>
      </c>
      <c r="U2310" s="12">
        <f t="shared" si="369"/>
        <v>0</v>
      </c>
      <c r="V2310" s="11">
        <f t="shared" si="365"/>
        <v>0</v>
      </c>
      <c r="X2310" s="1">
        <v>0</v>
      </c>
      <c r="Y2310" s="1">
        <v>0</v>
      </c>
      <c r="Z2310" s="1">
        <v>0</v>
      </c>
      <c r="AA2310" s="1">
        <v>0</v>
      </c>
      <c r="AB2310" s="1">
        <v>0</v>
      </c>
      <c r="AC2310" s="1">
        <v>0</v>
      </c>
      <c r="AD2310" s="1">
        <v>0</v>
      </c>
      <c r="AE2310" s="1">
        <v>0</v>
      </c>
    </row>
    <row r="2311" spans="1:31" x14ac:dyDescent="0.3">
      <c r="A2311" s="5" t="s">
        <v>6616</v>
      </c>
      <c r="B2311" s="1" t="s">
        <v>6617</v>
      </c>
      <c r="C2311" s="1" t="s">
        <v>33</v>
      </c>
      <c r="D2311" s="1" t="s">
        <v>33</v>
      </c>
      <c r="E2311" s="1">
        <v>1242</v>
      </c>
      <c r="F2311" s="1">
        <v>7</v>
      </c>
      <c r="G2311" s="1">
        <v>6</v>
      </c>
      <c r="H2311" s="7">
        <v>19</v>
      </c>
      <c r="I2311" s="7">
        <v>0</v>
      </c>
      <c r="J2311" s="1">
        <v>5</v>
      </c>
      <c r="K2311" s="1">
        <v>3</v>
      </c>
      <c r="M2311" s="14">
        <f t="shared" si="360"/>
        <v>5.6360708534621577E-3</v>
      </c>
      <c r="N2311" s="14">
        <f t="shared" si="361"/>
        <v>4.830917874396135E-3</v>
      </c>
      <c r="O2311" s="14">
        <f t="shared" si="366"/>
        <v>5.2334943639291464E-3</v>
      </c>
      <c r="P2311" s="12">
        <f t="shared" si="367"/>
        <v>5.6932913139013503E-4</v>
      </c>
      <c r="Q2311" s="14">
        <f t="shared" si="362"/>
        <v>1.5297906602254429E-2</v>
      </c>
      <c r="R2311" s="14">
        <f t="shared" si="363"/>
        <v>0</v>
      </c>
      <c r="S2311" s="14">
        <f t="shared" si="364"/>
        <v>4.0257648953301124E-3</v>
      </c>
      <c r="T2311" s="14">
        <f t="shared" si="368"/>
        <v>2.0128824476650562E-3</v>
      </c>
      <c r="U2311" s="12">
        <f t="shared" si="369"/>
        <v>2.8466456569506741E-3</v>
      </c>
      <c r="V2311" s="11">
        <f t="shared" si="365"/>
        <v>2.4154589371980675E-3</v>
      </c>
      <c r="X2311" s="1">
        <v>603</v>
      </c>
      <c r="Y2311" s="1">
        <v>2</v>
      </c>
      <c r="Z2311" s="1">
        <v>670</v>
      </c>
      <c r="AA2311" s="1">
        <v>1</v>
      </c>
      <c r="AB2311" s="1">
        <v>0</v>
      </c>
      <c r="AC2311" s="1">
        <v>0</v>
      </c>
      <c r="AD2311" s="1">
        <v>10</v>
      </c>
      <c r="AE2311" s="1">
        <v>3</v>
      </c>
    </row>
    <row r="2312" spans="1:31" x14ac:dyDescent="0.3">
      <c r="A2312" s="5" t="s">
        <v>6618</v>
      </c>
      <c r="B2312" s="1" t="s">
        <v>6619</v>
      </c>
      <c r="C2312" s="1" t="s">
        <v>6600</v>
      </c>
      <c r="D2312" s="1" t="s">
        <v>33</v>
      </c>
      <c r="E2312" s="1">
        <v>2250</v>
      </c>
      <c r="F2312" s="1">
        <v>37</v>
      </c>
      <c r="G2312" s="1">
        <v>25</v>
      </c>
      <c r="H2312" s="7">
        <v>39</v>
      </c>
      <c r="I2312" s="7">
        <v>9</v>
      </c>
      <c r="J2312" s="1">
        <v>5</v>
      </c>
      <c r="K2312" s="1">
        <v>5</v>
      </c>
      <c r="M2312" s="14">
        <f t="shared" si="360"/>
        <v>1.6444444444444446E-2</v>
      </c>
      <c r="N2312" s="14">
        <f t="shared" si="361"/>
        <v>1.1111111111111112E-2</v>
      </c>
      <c r="O2312" s="14">
        <f t="shared" si="366"/>
        <v>1.3777777777777778E-2</v>
      </c>
      <c r="P2312" s="12">
        <f t="shared" si="367"/>
        <v>3.7712361663282531E-3</v>
      </c>
      <c r="Q2312" s="14">
        <f t="shared" si="362"/>
        <v>1.7333333333333333E-2</v>
      </c>
      <c r="R2312" s="14">
        <f t="shared" si="363"/>
        <v>4.0000000000000001E-3</v>
      </c>
      <c r="S2312" s="14">
        <f t="shared" si="364"/>
        <v>2.2222222222222222E-3</v>
      </c>
      <c r="T2312" s="14">
        <f t="shared" si="368"/>
        <v>3.1111111111111114E-3</v>
      </c>
      <c r="U2312" s="12">
        <f t="shared" si="369"/>
        <v>1.2570787221094178E-3</v>
      </c>
      <c r="V2312" s="11">
        <f t="shared" si="365"/>
        <v>2.2222222222222222E-3</v>
      </c>
      <c r="X2312" s="1">
        <v>580</v>
      </c>
      <c r="Y2312" s="1">
        <v>2</v>
      </c>
      <c r="Z2312" s="1">
        <v>580</v>
      </c>
      <c r="AA2312" s="1">
        <v>5</v>
      </c>
      <c r="AB2312" s="1">
        <v>2020</v>
      </c>
      <c r="AC2312" s="1">
        <v>1</v>
      </c>
      <c r="AD2312" s="1">
        <v>903</v>
      </c>
      <c r="AE2312" s="1">
        <v>2</v>
      </c>
    </row>
    <row r="2313" spans="1:31" x14ac:dyDescent="0.3">
      <c r="A2313" s="5" t="s">
        <v>6620</v>
      </c>
      <c r="B2313" s="1" t="s">
        <v>6621</v>
      </c>
      <c r="C2313" s="1" t="s">
        <v>6622</v>
      </c>
      <c r="D2313" s="1" t="s">
        <v>33</v>
      </c>
      <c r="E2313" s="1">
        <v>507</v>
      </c>
      <c r="F2313" s="1">
        <v>324</v>
      </c>
      <c r="G2313" s="1">
        <v>328</v>
      </c>
      <c r="H2313" s="7">
        <v>80</v>
      </c>
      <c r="I2313" s="7">
        <v>114</v>
      </c>
      <c r="J2313" s="1">
        <v>133</v>
      </c>
      <c r="K2313" s="1">
        <v>19</v>
      </c>
      <c r="M2313" s="14">
        <f t="shared" si="360"/>
        <v>0.63905325443786987</v>
      </c>
      <c r="N2313" s="14">
        <f t="shared" si="361"/>
        <v>0.64694280078895461</v>
      </c>
      <c r="O2313" s="14">
        <f t="shared" si="366"/>
        <v>0.64299802761341218</v>
      </c>
      <c r="P2313" s="12">
        <f t="shared" si="367"/>
        <v>5.5787517253376032E-3</v>
      </c>
      <c r="Q2313" s="14">
        <f t="shared" si="362"/>
        <v>0.15779092702169625</v>
      </c>
      <c r="R2313" s="14">
        <f t="shared" si="363"/>
        <v>0.22485207100591717</v>
      </c>
      <c r="S2313" s="14">
        <f t="shared" si="364"/>
        <v>0.26232741617357003</v>
      </c>
      <c r="T2313" s="14">
        <f t="shared" si="368"/>
        <v>0.24358974358974361</v>
      </c>
      <c r="U2313" s="12">
        <f t="shared" si="369"/>
        <v>2.649907069535385E-2</v>
      </c>
      <c r="V2313" s="11">
        <f t="shared" si="365"/>
        <v>3.7475345167652857E-2</v>
      </c>
      <c r="X2313" s="1">
        <v>48</v>
      </c>
      <c r="Y2313" s="1">
        <v>46</v>
      </c>
      <c r="Z2313" s="1">
        <v>270</v>
      </c>
      <c r="AA2313" s="1">
        <v>56</v>
      </c>
      <c r="AB2313" s="1">
        <v>48</v>
      </c>
      <c r="AC2313" s="1">
        <v>29</v>
      </c>
      <c r="AD2313" s="1">
        <v>43</v>
      </c>
      <c r="AE2313" s="1">
        <v>19</v>
      </c>
    </row>
    <row r="2314" spans="1:31" x14ac:dyDescent="0.3">
      <c r="A2314" s="5" t="s">
        <v>6623</v>
      </c>
      <c r="B2314" s="1" t="s">
        <v>6624</v>
      </c>
      <c r="C2314" s="1" t="s">
        <v>33</v>
      </c>
      <c r="D2314" s="1" t="s">
        <v>33</v>
      </c>
      <c r="E2314" s="1">
        <v>420</v>
      </c>
      <c r="F2314" s="1">
        <v>0</v>
      </c>
      <c r="G2314" s="1">
        <v>0</v>
      </c>
      <c r="H2314" s="7">
        <v>0</v>
      </c>
      <c r="I2314" s="7">
        <v>0</v>
      </c>
      <c r="J2314" s="1">
        <v>0</v>
      </c>
      <c r="K2314" s="1">
        <v>0</v>
      </c>
      <c r="M2314" s="14">
        <f t="shared" si="360"/>
        <v>0</v>
      </c>
      <c r="N2314" s="14">
        <f t="shared" si="361"/>
        <v>0</v>
      </c>
      <c r="O2314" s="14">
        <f t="shared" si="366"/>
        <v>0</v>
      </c>
      <c r="P2314" s="12">
        <f t="shared" si="367"/>
        <v>0</v>
      </c>
      <c r="Q2314" s="14">
        <f t="shared" si="362"/>
        <v>0</v>
      </c>
      <c r="R2314" s="14">
        <f t="shared" si="363"/>
        <v>0</v>
      </c>
      <c r="S2314" s="14">
        <f t="shared" si="364"/>
        <v>0</v>
      </c>
      <c r="T2314" s="14">
        <f t="shared" si="368"/>
        <v>0</v>
      </c>
      <c r="U2314" s="12">
        <f t="shared" si="369"/>
        <v>0</v>
      </c>
      <c r="V2314" s="11">
        <f t="shared" si="365"/>
        <v>0</v>
      </c>
      <c r="X2314" s="1">
        <v>0</v>
      </c>
      <c r="Y2314" s="1">
        <v>0</v>
      </c>
      <c r="Z2314" s="1">
        <v>0</v>
      </c>
      <c r="AA2314" s="1">
        <v>0</v>
      </c>
      <c r="AB2314" s="1">
        <v>0</v>
      </c>
      <c r="AC2314" s="1">
        <v>0</v>
      </c>
      <c r="AD2314" s="1">
        <v>0</v>
      </c>
      <c r="AE2314" s="1">
        <v>0</v>
      </c>
    </row>
    <row r="2315" spans="1:31" x14ac:dyDescent="0.3">
      <c r="A2315" s="5" t="s">
        <v>6625</v>
      </c>
      <c r="B2315" s="1" t="s">
        <v>6626</v>
      </c>
      <c r="C2315" s="1" t="s">
        <v>3459</v>
      </c>
      <c r="D2315" s="1" t="s">
        <v>2175</v>
      </c>
      <c r="E2315" s="1">
        <v>378</v>
      </c>
      <c r="F2315" s="1">
        <v>0</v>
      </c>
      <c r="G2315" s="1">
        <v>0</v>
      </c>
      <c r="H2315" s="7">
        <v>0</v>
      </c>
      <c r="I2315" s="7">
        <v>1</v>
      </c>
      <c r="J2315" s="1">
        <v>0</v>
      </c>
      <c r="K2315" s="1">
        <v>0</v>
      </c>
      <c r="M2315" s="14">
        <f t="shared" si="360"/>
        <v>0</v>
      </c>
      <c r="N2315" s="14">
        <f t="shared" si="361"/>
        <v>0</v>
      </c>
      <c r="O2315" s="14">
        <f t="shared" si="366"/>
        <v>0</v>
      </c>
      <c r="P2315" s="12">
        <f t="shared" si="367"/>
        <v>0</v>
      </c>
      <c r="Q2315" s="14">
        <f t="shared" si="362"/>
        <v>0</v>
      </c>
      <c r="R2315" s="14">
        <f t="shared" si="363"/>
        <v>2.6455026455026454E-3</v>
      </c>
      <c r="S2315" s="14">
        <f t="shared" si="364"/>
        <v>0</v>
      </c>
      <c r="T2315" s="14">
        <f t="shared" si="368"/>
        <v>1.3227513227513227E-3</v>
      </c>
      <c r="U2315" s="12">
        <f t="shared" si="369"/>
        <v>1.8706528602818718E-3</v>
      </c>
      <c r="V2315" s="11">
        <f t="shared" si="365"/>
        <v>0</v>
      </c>
      <c r="X2315" s="1">
        <v>0</v>
      </c>
      <c r="Y2315" s="1">
        <v>0</v>
      </c>
      <c r="Z2315" s="1">
        <v>0</v>
      </c>
      <c r="AA2315" s="1">
        <v>0</v>
      </c>
      <c r="AB2315" s="1">
        <v>348</v>
      </c>
      <c r="AC2315" s="1">
        <v>1</v>
      </c>
      <c r="AD2315" s="1">
        <v>0</v>
      </c>
      <c r="AE2315" s="1">
        <v>0</v>
      </c>
    </row>
    <row r="2316" spans="1:31" x14ac:dyDescent="0.3">
      <c r="A2316" s="5" t="s">
        <v>6627</v>
      </c>
      <c r="B2316" s="1" t="s">
        <v>6628</v>
      </c>
      <c r="C2316" s="1" t="s">
        <v>33</v>
      </c>
      <c r="D2316" s="1" t="s">
        <v>33</v>
      </c>
      <c r="E2316" s="1">
        <v>189</v>
      </c>
      <c r="F2316" s="1">
        <v>19</v>
      </c>
      <c r="G2316" s="1">
        <v>36</v>
      </c>
      <c r="H2316" s="7">
        <v>20</v>
      </c>
      <c r="I2316" s="7">
        <v>16</v>
      </c>
      <c r="J2316" s="1">
        <v>6</v>
      </c>
      <c r="K2316" s="1">
        <v>2</v>
      </c>
      <c r="M2316" s="14">
        <f t="shared" si="360"/>
        <v>0.10052910052910052</v>
      </c>
      <c r="N2316" s="14">
        <f t="shared" si="361"/>
        <v>0.19047619047619047</v>
      </c>
      <c r="O2316" s="14">
        <f t="shared" si="366"/>
        <v>0.14550264550264549</v>
      </c>
      <c r="P2316" s="12">
        <f t="shared" si="367"/>
        <v>6.3602197249583617E-2</v>
      </c>
      <c r="Q2316" s="14">
        <f t="shared" si="362"/>
        <v>0.10582010582010581</v>
      </c>
      <c r="R2316" s="14">
        <f t="shared" si="363"/>
        <v>8.4656084656084651E-2</v>
      </c>
      <c r="S2316" s="14">
        <f t="shared" si="364"/>
        <v>3.1746031746031744E-2</v>
      </c>
      <c r="T2316" s="14">
        <f t="shared" si="368"/>
        <v>5.8201058201058198E-2</v>
      </c>
      <c r="U2316" s="12">
        <f t="shared" si="369"/>
        <v>3.7413057205637437E-2</v>
      </c>
      <c r="V2316" s="11">
        <f t="shared" si="365"/>
        <v>1.0582010582010581E-2</v>
      </c>
      <c r="X2316" s="1">
        <v>54</v>
      </c>
      <c r="Y2316" s="1">
        <v>5</v>
      </c>
      <c r="Z2316" s="1">
        <v>58</v>
      </c>
      <c r="AA2316" s="1">
        <v>11</v>
      </c>
      <c r="AB2316" s="1">
        <v>54</v>
      </c>
      <c r="AC2316" s="1">
        <v>5</v>
      </c>
      <c r="AD2316" s="1">
        <v>51</v>
      </c>
      <c r="AE2316" s="1">
        <v>3</v>
      </c>
    </row>
    <row r="2317" spans="1:31" x14ac:dyDescent="0.3">
      <c r="A2317" s="5" t="s">
        <v>6629</v>
      </c>
      <c r="B2317" s="1" t="s">
        <v>6630</v>
      </c>
      <c r="C2317" s="1" t="s">
        <v>33</v>
      </c>
      <c r="D2317" s="1" t="s">
        <v>33</v>
      </c>
      <c r="E2317" s="1">
        <v>372</v>
      </c>
      <c r="F2317" s="1">
        <v>3</v>
      </c>
      <c r="G2317" s="1">
        <v>8</v>
      </c>
      <c r="H2317" s="7">
        <v>14</v>
      </c>
      <c r="I2317" s="7">
        <v>9</v>
      </c>
      <c r="J2317" s="1">
        <v>10</v>
      </c>
      <c r="K2317" s="1">
        <v>10</v>
      </c>
      <c r="M2317" s="14">
        <f t="shared" si="360"/>
        <v>8.0645161290322578E-3</v>
      </c>
      <c r="N2317" s="14">
        <f t="shared" si="361"/>
        <v>2.1505376344086023E-2</v>
      </c>
      <c r="O2317" s="14">
        <f t="shared" si="366"/>
        <v>1.4784946236559141E-2</v>
      </c>
      <c r="P2317" s="12">
        <f t="shared" si="367"/>
        <v>9.5041234030449947E-3</v>
      </c>
      <c r="Q2317" s="14">
        <f t="shared" si="362"/>
        <v>3.7634408602150539E-2</v>
      </c>
      <c r="R2317" s="14">
        <f t="shared" si="363"/>
        <v>2.4193548387096774E-2</v>
      </c>
      <c r="S2317" s="14">
        <f t="shared" si="364"/>
        <v>2.6881720430107527E-2</v>
      </c>
      <c r="T2317" s="14">
        <f t="shared" si="368"/>
        <v>2.5537634408602149E-2</v>
      </c>
      <c r="U2317" s="12">
        <f t="shared" si="369"/>
        <v>1.9008246806089995E-3</v>
      </c>
      <c r="V2317" s="11">
        <f t="shared" si="365"/>
        <v>2.6881720430107527E-2</v>
      </c>
      <c r="X2317" s="1">
        <v>347</v>
      </c>
      <c r="Y2317" s="1">
        <v>1</v>
      </c>
      <c r="Z2317" s="1">
        <v>352</v>
      </c>
      <c r="AA2317" s="1">
        <v>2</v>
      </c>
      <c r="AB2317" s="1">
        <v>298</v>
      </c>
      <c r="AC2317" s="1">
        <v>5</v>
      </c>
      <c r="AD2317" s="1">
        <v>133</v>
      </c>
      <c r="AE2317" s="1">
        <v>3</v>
      </c>
    </row>
    <row r="2318" spans="1:31" x14ac:dyDescent="0.3">
      <c r="A2318" s="5" t="s">
        <v>6631</v>
      </c>
      <c r="B2318" s="1" t="s">
        <v>6632</v>
      </c>
      <c r="C2318" s="1" t="s">
        <v>33</v>
      </c>
      <c r="D2318" s="1" t="s">
        <v>33</v>
      </c>
      <c r="E2318" s="1">
        <v>246</v>
      </c>
      <c r="F2318" s="1">
        <v>3</v>
      </c>
      <c r="G2318" s="1">
        <v>2</v>
      </c>
      <c r="H2318" s="7">
        <v>8</v>
      </c>
      <c r="I2318" s="7">
        <v>60</v>
      </c>
      <c r="J2318" s="1">
        <v>25</v>
      </c>
      <c r="K2318" s="1">
        <v>27</v>
      </c>
      <c r="M2318" s="14">
        <f t="shared" si="360"/>
        <v>1.2195121951219513E-2</v>
      </c>
      <c r="N2318" s="14">
        <f t="shared" si="361"/>
        <v>8.130081300813009E-3</v>
      </c>
      <c r="O2318" s="14">
        <f t="shared" si="366"/>
        <v>1.016260162601626E-2</v>
      </c>
      <c r="P2318" s="12">
        <f t="shared" si="367"/>
        <v>2.8744178097014125E-3</v>
      </c>
      <c r="Q2318" s="14">
        <f t="shared" si="362"/>
        <v>3.2520325203252036E-2</v>
      </c>
      <c r="R2318" s="14">
        <f t="shared" si="363"/>
        <v>0.24390243902439024</v>
      </c>
      <c r="S2318" s="14">
        <f t="shared" si="364"/>
        <v>0.1016260162601626</v>
      </c>
      <c r="T2318" s="14">
        <f t="shared" si="368"/>
        <v>0.17276422764227642</v>
      </c>
      <c r="U2318" s="12">
        <f t="shared" si="369"/>
        <v>0.10060462333954939</v>
      </c>
      <c r="V2318" s="11">
        <f t="shared" si="365"/>
        <v>0.10975609756097561</v>
      </c>
      <c r="X2318" s="1">
        <v>202</v>
      </c>
      <c r="Y2318" s="1">
        <v>1</v>
      </c>
      <c r="Z2318" s="1">
        <v>157</v>
      </c>
      <c r="AA2318" s="1">
        <v>1</v>
      </c>
      <c r="AB2318" s="1">
        <v>244</v>
      </c>
      <c r="AC2318" s="1">
        <v>12</v>
      </c>
      <c r="AD2318" s="1">
        <v>16</v>
      </c>
      <c r="AE2318" s="1">
        <v>6</v>
      </c>
    </row>
    <row r="2319" spans="1:31" x14ac:dyDescent="0.3">
      <c r="A2319" s="5" t="s">
        <v>6633</v>
      </c>
      <c r="B2319" s="1" t="s">
        <v>6634</v>
      </c>
      <c r="C2319" s="1" t="s">
        <v>6550</v>
      </c>
      <c r="D2319" s="1" t="s">
        <v>162</v>
      </c>
      <c r="E2319" s="1">
        <v>105</v>
      </c>
      <c r="F2319" s="1">
        <v>0</v>
      </c>
      <c r="G2319" s="1">
        <v>0</v>
      </c>
      <c r="H2319" s="7">
        <v>0</v>
      </c>
      <c r="I2319" s="7">
        <v>0</v>
      </c>
      <c r="J2319" s="1">
        <v>0</v>
      </c>
      <c r="K2319" s="1">
        <v>0</v>
      </c>
      <c r="M2319" s="14">
        <f t="shared" si="360"/>
        <v>0</v>
      </c>
      <c r="N2319" s="14">
        <f t="shared" si="361"/>
        <v>0</v>
      </c>
      <c r="O2319" s="14">
        <f t="shared" si="366"/>
        <v>0</v>
      </c>
      <c r="P2319" s="12">
        <f t="shared" si="367"/>
        <v>0</v>
      </c>
      <c r="Q2319" s="14">
        <f t="shared" si="362"/>
        <v>0</v>
      </c>
      <c r="R2319" s="14">
        <f t="shared" si="363"/>
        <v>0</v>
      </c>
      <c r="S2319" s="14">
        <f t="shared" si="364"/>
        <v>0</v>
      </c>
      <c r="T2319" s="14">
        <f t="shared" si="368"/>
        <v>0</v>
      </c>
      <c r="U2319" s="12">
        <f t="shared" si="369"/>
        <v>0</v>
      </c>
      <c r="V2319" s="11">
        <f t="shared" si="365"/>
        <v>0</v>
      </c>
      <c r="X2319" s="1">
        <v>0</v>
      </c>
      <c r="Y2319" s="1">
        <v>0</v>
      </c>
      <c r="Z2319" s="1">
        <v>0</v>
      </c>
      <c r="AA2319" s="1">
        <v>0</v>
      </c>
      <c r="AB2319" s="1">
        <v>0</v>
      </c>
      <c r="AC2319" s="1">
        <v>0</v>
      </c>
      <c r="AD2319" s="1">
        <v>0</v>
      </c>
      <c r="AE2319" s="1">
        <v>0</v>
      </c>
    </row>
    <row r="2320" spans="1:31" x14ac:dyDescent="0.3">
      <c r="A2320" s="5" t="s">
        <v>6635</v>
      </c>
      <c r="B2320" s="1" t="s">
        <v>6636</v>
      </c>
      <c r="C2320" s="1" t="s">
        <v>33</v>
      </c>
      <c r="D2320" s="1" t="s">
        <v>33</v>
      </c>
      <c r="E2320" s="1">
        <v>963</v>
      </c>
      <c r="F2320" s="1">
        <v>0</v>
      </c>
      <c r="G2320" s="1">
        <v>0</v>
      </c>
      <c r="H2320" s="7">
        <v>0</v>
      </c>
      <c r="I2320" s="7">
        <v>1</v>
      </c>
      <c r="J2320" s="1">
        <v>0</v>
      </c>
      <c r="K2320" s="1">
        <v>0</v>
      </c>
      <c r="M2320" s="14">
        <f t="shared" si="360"/>
        <v>0</v>
      </c>
      <c r="N2320" s="14">
        <f t="shared" si="361"/>
        <v>0</v>
      </c>
      <c r="O2320" s="14">
        <f t="shared" si="366"/>
        <v>0</v>
      </c>
      <c r="P2320" s="12">
        <f t="shared" si="367"/>
        <v>0</v>
      </c>
      <c r="Q2320" s="14">
        <f t="shared" si="362"/>
        <v>0</v>
      </c>
      <c r="R2320" s="14">
        <f t="shared" si="363"/>
        <v>1.0384215991692627E-3</v>
      </c>
      <c r="S2320" s="14">
        <f t="shared" si="364"/>
        <v>0</v>
      </c>
      <c r="T2320" s="14">
        <f t="shared" si="368"/>
        <v>5.1921079958463135E-4</v>
      </c>
      <c r="U2320" s="12">
        <f t="shared" si="369"/>
        <v>7.3427495450316459E-4</v>
      </c>
      <c r="V2320" s="11">
        <f t="shared" si="365"/>
        <v>0</v>
      </c>
      <c r="X2320" s="1">
        <v>0</v>
      </c>
      <c r="Y2320" s="1">
        <v>0</v>
      </c>
      <c r="Z2320" s="1">
        <v>0</v>
      </c>
      <c r="AA2320" s="1">
        <v>0</v>
      </c>
      <c r="AB2320" s="1">
        <v>907</v>
      </c>
      <c r="AC2320" s="1">
        <v>1</v>
      </c>
      <c r="AD2320" s="1">
        <v>0</v>
      </c>
      <c r="AE2320" s="1">
        <v>0</v>
      </c>
    </row>
    <row r="2321" spans="1:31" x14ac:dyDescent="0.3">
      <c r="A2321" s="5" t="s">
        <v>6637</v>
      </c>
      <c r="B2321" s="1" t="s">
        <v>6638</v>
      </c>
      <c r="C2321" s="1" t="s">
        <v>6639</v>
      </c>
      <c r="E2321" s="1">
        <v>621</v>
      </c>
      <c r="F2321" s="1">
        <v>10</v>
      </c>
      <c r="G2321" s="1">
        <v>7</v>
      </c>
      <c r="H2321" s="7">
        <v>24</v>
      </c>
      <c r="I2321" s="7">
        <v>29</v>
      </c>
      <c r="J2321" s="1">
        <v>6</v>
      </c>
      <c r="K2321" s="1">
        <v>13</v>
      </c>
      <c r="M2321" s="14">
        <f t="shared" si="360"/>
        <v>1.610305958132045E-2</v>
      </c>
      <c r="N2321" s="14">
        <f t="shared" si="361"/>
        <v>1.1272141706924315E-2</v>
      </c>
      <c r="O2321" s="14">
        <f t="shared" si="366"/>
        <v>1.3687600644122382E-2</v>
      </c>
      <c r="P2321" s="12">
        <f t="shared" si="367"/>
        <v>3.4159747883408084E-3</v>
      </c>
      <c r="Q2321" s="14">
        <f t="shared" si="362"/>
        <v>3.864734299516908E-2</v>
      </c>
      <c r="R2321" s="14">
        <f t="shared" si="363"/>
        <v>4.6698872785829307E-2</v>
      </c>
      <c r="S2321" s="14">
        <f t="shared" si="364"/>
        <v>9.6618357487922701E-3</v>
      </c>
      <c r="T2321" s="14">
        <f t="shared" si="368"/>
        <v>2.8180354267310789E-2</v>
      </c>
      <c r="U2321" s="12">
        <f t="shared" si="369"/>
        <v>2.6189140043946207E-2</v>
      </c>
      <c r="V2321" s="11">
        <f t="shared" si="365"/>
        <v>2.0933977455716585E-2</v>
      </c>
      <c r="X2321" s="1">
        <v>102</v>
      </c>
      <c r="Y2321" s="1">
        <v>1</v>
      </c>
      <c r="Z2321" s="1">
        <v>383</v>
      </c>
      <c r="AA2321" s="1">
        <v>2</v>
      </c>
      <c r="AB2321" s="1">
        <v>390</v>
      </c>
      <c r="AC2321" s="1">
        <v>7</v>
      </c>
      <c r="AD2321" s="1">
        <v>169</v>
      </c>
      <c r="AE2321" s="1">
        <v>2</v>
      </c>
    </row>
    <row r="2322" spans="1:31" x14ac:dyDescent="0.3">
      <c r="A2322" s="5" t="s">
        <v>6640</v>
      </c>
      <c r="B2322" s="1" t="s">
        <v>6641</v>
      </c>
      <c r="C2322" s="1" t="s">
        <v>6642</v>
      </c>
      <c r="D2322" s="1" t="s">
        <v>3115</v>
      </c>
      <c r="E2322" s="1">
        <v>2745</v>
      </c>
      <c r="F2322" s="1">
        <v>183</v>
      </c>
      <c r="G2322" s="1">
        <v>110</v>
      </c>
      <c r="H2322" s="7">
        <v>240</v>
      </c>
      <c r="I2322" s="7">
        <v>257</v>
      </c>
      <c r="J2322" s="1">
        <v>173</v>
      </c>
      <c r="K2322" s="1">
        <v>86</v>
      </c>
      <c r="M2322" s="14">
        <f t="shared" si="360"/>
        <v>6.6666666666666666E-2</v>
      </c>
      <c r="N2322" s="14">
        <f t="shared" si="361"/>
        <v>4.0072859744990891E-2</v>
      </c>
      <c r="O2322" s="14">
        <f t="shared" si="366"/>
        <v>5.3369763205828778E-2</v>
      </c>
      <c r="P2322" s="12">
        <f t="shared" si="367"/>
        <v>1.8804661211882685E-2</v>
      </c>
      <c r="Q2322" s="14">
        <f t="shared" si="362"/>
        <v>8.7431693989071038E-2</v>
      </c>
      <c r="R2322" s="14">
        <f t="shared" si="363"/>
        <v>9.3624772313296897E-2</v>
      </c>
      <c r="S2322" s="14">
        <f t="shared" si="364"/>
        <v>6.3023679417122044E-2</v>
      </c>
      <c r="T2322" s="14">
        <f t="shared" si="368"/>
        <v>7.8324225865209471E-2</v>
      </c>
      <c r="U2322" s="12">
        <f t="shared" si="369"/>
        <v>2.1638240298604741E-2</v>
      </c>
      <c r="V2322" s="11">
        <f t="shared" si="365"/>
        <v>3.1329690346083787E-2</v>
      </c>
      <c r="X2322" s="1">
        <v>2419</v>
      </c>
      <c r="Y2322" s="1">
        <v>14</v>
      </c>
      <c r="Z2322" s="1">
        <v>2497</v>
      </c>
      <c r="AA2322" s="1">
        <v>13</v>
      </c>
      <c r="AB2322" s="1">
        <v>2464</v>
      </c>
      <c r="AC2322" s="1">
        <v>28</v>
      </c>
      <c r="AD2322" s="1">
        <v>2497</v>
      </c>
      <c r="AE2322" s="1">
        <v>29</v>
      </c>
    </row>
    <row r="2323" spans="1:31" x14ac:dyDescent="0.3">
      <c r="A2323" s="5" t="s">
        <v>6643</v>
      </c>
      <c r="B2323" s="1" t="s">
        <v>6644</v>
      </c>
      <c r="C2323" s="1" t="s">
        <v>33</v>
      </c>
      <c r="D2323" s="1" t="s">
        <v>33</v>
      </c>
      <c r="E2323" s="1">
        <v>495</v>
      </c>
      <c r="F2323" s="1">
        <v>3</v>
      </c>
      <c r="G2323" s="1">
        <v>1</v>
      </c>
      <c r="H2323" s="7">
        <v>20</v>
      </c>
      <c r="I2323" s="7">
        <v>0</v>
      </c>
      <c r="J2323" s="1">
        <v>5</v>
      </c>
      <c r="K2323" s="1">
        <v>0</v>
      </c>
      <c r="M2323" s="14">
        <f t="shared" si="360"/>
        <v>6.0606060606060606E-3</v>
      </c>
      <c r="N2323" s="14">
        <f t="shared" si="361"/>
        <v>2.0202020202020202E-3</v>
      </c>
      <c r="O2323" s="14">
        <f t="shared" si="366"/>
        <v>4.0404040404040404E-3</v>
      </c>
      <c r="P2323" s="12">
        <f t="shared" si="367"/>
        <v>2.8569970957032231E-3</v>
      </c>
      <c r="Q2323" s="14">
        <f t="shared" si="362"/>
        <v>4.0404040404040407E-2</v>
      </c>
      <c r="R2323" s="14">
        <f t="shared" si="363"/>
        <v>0</v>
      </c>
      <c r="S2323" s="14">
        <f t="shared" si="364"/>
        <v>1.0101010101010102E-2</v>
      </c>
      <c r="T2323" s="14">
        <f t="shared" si="368"/>
        <v>5.0505050505050509E-3</v>
      </c>
      <c r="U2323" s="12">
        <f t="shared" si="369"/>
        <v>7.1424927392580561E-3</v>
      </c>
      <c r="V2323" s="11">
        <f t="shared" si="365"/>
        <v>0</v>
      </c>
      <c r="X2323" s="1">
        <v>306</v>
      </c>
      <c r="Y2323" s="1">
        <v>1</v>
      </c>
      <c r="Z2323" s="1">
        <v>271</v>
      </c>
      <c r="AA2323" s="1">
        <v>1</v>
      </c>
      <c r="AB2323" s="1">
        <v>0</v>
      </c>
      <c r="AC2323" s="1">
        <v>0</v>
      </c>
      <c r="AD2323" s="1">
        <v>308</v>
      </c>
      <c r="AE2323" s="1">
        <v>2</v>
      </c>
    </row>
    <row r="2324" spans="1:31" x14ac:dyDescent="0.3">
      <c r="A2324" s="5" t="s">
        <v>6645</v>
      </c>
      <c r="B2324" s="1" t="s">
        <v>6646</v>
      </c>
      <c r="C2324" s="1" t="s">
        <v>6647</v>
      </c>
      <c r="D2324" s="1" t="s">
        <v>2676</v>
      </c>
      <c r="E2324" s="1">
        <v>660</v>
      </c>
      <c r="F2324" s="1">
        <v>54</v>
      </c>
      <c r="G2324" s="1">
        <v>70</v>
      </c>
      <c r="H2324" s="7">
        <v>54</v>
      </c>
      <c r="I2324" s="7">
        <v>4</v>
      </c>
      <c r="J2324" s="1">
        <v>13</v>
      </c>
      <c r="K2324" s="1">
        <v>8</v>
      </c>
      <c r="M2324" s="14">
        <f t="shared" si="360"/>
        <v>8.1818181818181818E-2</v>
      </c>
      <c r="N2324" s="14">
        <f t="shared" si="361"/>
        <v>0.10606060606060606</v>
      </c>
      <c r="O2324" s="14">
        <f t="shared" si="366"/>
        <v>9.3939393939393934E-2</v>
      </c>
      <c r="P2324" s="12">
        <f t="shared" si="367"/>
        <v>1.7141982574219426E-2</v>
      </c>
      <c r="Q2324" s="14">
        <f t="shared" si="362"/>
        <v>8.1818181818181818E-2</v>
      </c>
      <c r="R2324" s="14">
        <f t="shared" si="363"/>
        <v>6.0606060606060606E-3</v>
      </c>
      <c r="S2324" s="14">
        <f t="shared" si="364"/>
        <v>1.9696969696969695E-2</v>
      </c>
      <c r="T2324" s="14">
        <f t="shared" si="368"/>
        <v>1.2878787878787878E-2</v>
      </c>
      <c r="U2324" s="12">
        <f t="shared" si="369"/>
        <v>9.6423651979983729E-3</v>
      </c>
      <c r="V2324" s="11">
        <f t="shared" si="365"/>
        <v>1.2121212121212121E-2</v>
      </c>
      <c r="X2324" s="1">
        <v>650</v>
      </c>
      <c r="Y2324" s="1">
        <v>14</v>
      </c>
      <c r="Z2324" s="1">
        <v>650</v>
      </c>
      <c r="AA2324" s="1">
        <v>22</v>
      </c>
      <c r="AB2324" s="1">
        <v>487</v>
      </c>
      <c r="AC2324" s="1">
        <v>1</v>
      </c>
      <c r="AD2324" s="1">
        <v>650</v>
      </c>
      <c r="AE2324" s="1">
        <v>5</v>
      </c>
    </row>
    <row r="2325" spans="1:31" x14ac:dyDescent="0.3">
      <c r="A2325" s="5" t="s">
        <v>6648</v>
      </c>
      <c r="B2325" s="1" t="s">
        <v>6649</v>
      </c>
      <c r="C2325" s="1" t="s">
        <v>6650</v>
      </c>
      <c r="D2325" s="1" t="s">
        <v>7</v>
      </c>
      <c r="E2325" s="1">
        <v>699</v>
      </c>
      <c r="F2325" s="1">
        <v>29</v>
      </c>
      <c r="G2325" s="1">
        <v>26</v>
      </c>
      <c r="H2325" s="7">
        <v>42</v>
      </c>
      <c r="I2325" s="7">
        <v>8</v>
      </c>
      <c r="J2325" s="1">
        <v>29</v>
      </c>
      <c r="K2325" s="1">
        <v>2</v>
      </c>
      <c r="M2325" s="14">
        <f t="shared" si="360"/>
        <v>4.1487839771101577E-2</v>
      </c>
      <c r="N2325" s="14">
        <f t="shared" si="361"/>
        <v>3.7195994277539342E-2</v>
      </c>
      <c r="O2325" s="14">
        <f t="shared" si="366"/>
        <v>3.9341917024320459E-2</v>
      </c>
      <c r="P2325" s="12">
        <f t="shared" si="367"/>
        <v>3.0347930523027815E-3</v>
      </c>
      <c r="Q2325" s="14">
        <f t="shared" si="362"/>
        <v>6.0085836909871244E-2</v>
      </c>
      <c r="R2325" s="14">
        <f t="shared" si="363"/>
        <v>1.1444921316165951E-2</v>
      </c>
      <c r="S2325" s="14">
        <f t="shared" si="364"/>
        <v>4.1487839771101577E-2</v>
      </c>
      <c r="T2325" s="14">
        <f t="shared" si="368"/>
        <v>2.6466380543633764E-2</v>
      </c>
      <c r="U2325" s="12">
        <f t="shared" si="369"/>
        <v>2.1243551366119461E-2</v>
      </c>
      <c r="V2325" s="11">
        <f t="shared" si="365"/>
        <v>2.8612303290414878E-3</v>
      </c>
      <c r="X2325" s="1">
        <v>1</v>
      </c>
      <c r="Y2325" s="1">
        <v>7</v>
      </c>
      <c r="Z2325" s="1">
        <v>1</v>
      </c>
      <c r="AA2325" s="1">
        <v>15</v>
      </c>
      <c r="AB2325" s="1">
        <v>253</v>
      </c>
      <c r="AC2325" s="1">
        <v>3</v>
      </c>
      <c r="AD2325" s="1">
        <v>1</v>
      </c>
      <c r="AE2325" s="1">
        <v>19</v>
      </c>
    </row>
    <row r="2326" spans="1:31" x14ac:dyDescent="0.3">
      <c r="A2326" s="5" t="s">
        <v>6651</v>
      </c>
      <c r="B2326" s="1" t="s">
        <v>6652</v>
      </c>
      <c r="C2326" s="1" t="s">
        <v>6653</v>
      </c>
      <c r="D2326" s="1" t="s">
        <v>52</v>
      </c>
      <c r="E2326" s="1">
        <v>1293</v>
      </c>
      <c r="F2326" s="1">
        <v>348</v>
      </c>
      <c r="G2326" s="1">
        <v>334</v>
      </c>
      <c r="H2326" s="7">
        <v>405</v>
      </c>
      <c r="I2326" s="7">
        <v>168</v>
      </c>
      <c r="J2326" s="1">
        <v>103</v>
      </c>
      <c r="K2326" s="1">
        <v>65</v>
      </c>
      <c r="M2326" s="14">
        <f t="shared" si="360"/>
        <v>0.26914153132250579</v>
      </c>
      <c r="N2326" s="14">
        <f t="shared" si="361"/>
        <v>0.25831399845320957</v>
      </c>
      <c r="O2326" s="14">
        <f t="shared" si="366"/>
        <v>0.26372776488785765</v>
      </c>
      <c r="P2326" s="12">
        <f t="shared" si="367"/>
        <v>7.6562219153995933E-3</v>
      </c>
      <c r="Q2326" s="14">
        <f t="shared" si="362"/>
        <v>0.31322505800464034</v>
      </c>
      <c r="R2326" s="14">
        <f t="shared" si="363"/>
        <v>0.12993039443155452</v>
      </c>
      <c r="S2326" s="14">
        <f t="shared" si="364"/>
        <v>7.965970610982212E-2</v>
      </c>
      <c r="T2326" s="14">
        <f t="shared" si="368"/>
        <v>0.10479505027068832</v>
      </c>
      <c r="U2326" s="12">
        <f t="shared" si="369"/>
        <v>3.5546744607212355E-2</v>
      </c>
      <c r="V2326" s="11">
        <f t="shared" si="365"/>
        <v>5.0270688321732405E-2</v>
      </c>
      <c r="X2326" s="1">
        <v>223</v>
      </c>
      <c r="Y2326" s="1">
        <v>40</v>
      </c>
      <c r="Z2326" s="1">
        <v>223</v>
      </c>
      <c r="AA2326" s="1">
        <v>56</v>
      </c>
      <c r="AB2326" s="1">
        <v>223</v>
      </c>
      <c r="AC2326" s="1">
        <v>27</v>
      </c>
      <c r="AD2326" s="1">
        <v>465</v>
      </c>
      <c r="AE2326" s="1">
        <v>6</v>
      </c>
    </row>
    <row r="2327" spans="1:31" x14ac:dyDescent="0.3">
      <c r="A2327" s="5" t="s">
        <v>6654</v>
      </c>
      <c r="B2327" s="1" t="s">
        <v>6655</v>
      </c>
      <c r="C2327" s="1" t="s">
        <v>6656</v>
      </c>
      <c r="D2327" s="1" t="s">
        <v>6657</v>
      </c>
      <c r="E2327" s="1">
        <v>1182</v>
      </c>
      <c r="F2327" s="1">
        <v>476</v>
      </c>
      <c r="G2327" s="1">
        <v>390</v>
      </c>
      <c r="H2327" s="7">
        <v>195</v>
      </c>
      <c r="I2327" s="7">
        <v>78</v>
      </c>
      <c r="J2327" s="1">
        <v>14</v>
      </c>
      <c r="K2327" s="1">
        <v>3</v>
      </c>
      <c r="M2327" s="14">
        <f t="shared" si="360"/>
        <v>0.40270727580372251</v>
      </c>
      <c r="N2327" s="14">
        <f t="shared" si="361"/>
        <v>0.32994923857868019</v>
      </c>
      <c r="O2327" s="14">
        <f t="shared" si="366"/>
        <v>0.36632825719120132</v>
      </c>
      <c r="P2327" s="12">
        <f t="shared" si="367"/>
        <v>5.1447701507650677E-2</v>
      </c>
      <c r="Q2327" s="14">
        <f t="shared" si="362"/>
        <v>0.1649746192893401</v>
      </c>
      <c r="R2327" s="14">
        <f t="shared" si="363"/>
        <v>6.5989847715736044E-2</v>
      </c>
      <c r="S2327" s="14">
        <f t="shared" si="364"/>
        <v>1.1844331641285956E-2</v>
      </c>
      <c r="T2327" s="14">
        <f t="shared" si="368"/>
        <v>3.8917089678510999E-2</v>
      </c>
      <c r="U2327" s="12">
        <f t="shared" si="369"/>
        <v>3.8286661587088877E-2</v>
      </c>
      <c r="V2327" s="11">
        <f t="shared" si="365"/>
        <v>2.5380710659898475E-3</v>
      </c>
      <c r="X2327" s="1">
        <v>1012</v>
      </c>
      <c r="Y2327" s="1">
        <v>70</v>
      </c>
      <c r="Z2327" s="1">
        <v>1012</v>
      </c>
      <c r="AA2327" s="1">
        <v>63</v>
      </c>
      <c r="AB2327" s="1">
        <v>1012</v>
      </c>
      <c r="AC2327" s="1">
        <v>16</v>
      </c>
      <c r="AD2327" s="1">
        <v>3</v>
      </c>
      <c r="AE2327" s="1">
        <v>3</v>
      </c>
    </row>
    <row r="2328" spans="1:31" x14ac:dyDescent="0.3">
      <c r="A2328" s="5" t="s">
        <v>6658</v>
      </c>
      <c r="B2328" s="1" t="s">
        <v>6659</v>
      </c>
      <c r="C2328" s="1" t="s">
        <v>6660</v>
      </c>
      <c r="D2328" s="1" t="s">
        <v>33</v>
      </c>
      <c r="E2328" s="1">
        <v>486</v>
      </c>
      <c r="F2328" s="1">
        <v>16</v>
      </c>
      <c r="G2328" s="1">
        <v>13</v>
      </c>
      <c r="H2328" s="7">
        <v>49</v>
      </c>
      <c r="I2328" s="7">
        <v>1</v>
      </c>
      <c r="J2328" s="1">
        <v>5</v>
      </c>
      <c r="K2328" s="1">
        <v>3</v>
      </c>
      <c r="M2328" s="14">
        <f t="shared" si="360"/>
        <v>3.292181069958848E-2</v>
      </c>
      <c r="N2328" s="14">
        <f t="shared" si="361"/>
        <v>2.6748971193415638E-2</v>
      </c>
      <c r="O2328" s="14">
        <f t="shared" si="366"/>
        <v>2.9835390946502061E-2</v>
      </c>
      <c r="P2328" s="12">
        <f t="shared" si="367"/>
        <v>4.364856673991036E-3</v>
      </c>
      <c r="Q2328" s="14">
        <f t="shared" si="362"/>
        <v>0.10082304526748971</v>
      </c>
      <c r="R2328" s="14">
        <f t="shared" si="363"/>
        <v>2.05761316872428E-3</v>
      </c>
      <c r="S2328" s="14">
        <f t="shared" si="364"/>
        <v>1.0288065843621399E-2</v>
      </c>
      <c r="T2328" s="14">
        <f t="shared" si="368"/>
        <v>6.1728395061728392E-3</v>
      </c>
      <c r="U2328" s="12">
        <f t="shared" si="369"/>
        <v>5.8198088986547132E-3</v>
      </c>
      <c r="V2328" s="11">
        <f t="shared" si="365"/>
        <v>6.1728395061728392E-3</v>
      </c>
      <c r="X2328" s="1">
        <v>349</v>
      </c>
      <c r="Y2328" s="1">
        <v>3</v>
      </c>
      <c r="Z2328" s="1">
        <v>368</v>
      </c>
      <c r="AA2328" s="1">
        <v>2</v>
      </c>
      <c r="AB2328" s="1">
        <v>298</v>
      </c>
      <c r="AC2328" s="1">
        <v>1</v>
      </c>
      <c r="AD2328" s="1">
        <v>221</v>
      </c>
      <c r="AE2328" s="1">
        <v>2</v>
      </c>
    </row>
    <row r="2329" spans="1:31" x14ac:dyDescent="0.3">
      <c r="A2329" s="5" t="s">
        <v>6661</v>
      </c>
      <c r="B2329" s="1" t="s">
        <v>6662</v>
      </c>
      <c r="C2329" s="1" t="s">
        <v>33</v>
      </c>
      <c r="D2329" s="1" t="s">
        <v>33</v>
      </c>
      <c r="E2329" s="1">
        <v>171</v>
      </c>
      <c r="F2329" s="1">
        <v>39</v>
      </c>
      <c r="G2329" s="1">
        <v>27</v>
      </c>
      <c r="H2329" s="7">
        <v>29</v>
      </c>
      <c r="I2329" s="7">
        <v>30</v>
      </c>
      <c r="J2329" s="1">
        <v>16</v>
      </c>
      <c r="K2329" s="1">
        <v>3</v>
      </c>
      <c r="M2329" s="14">
        <f t="shared" si="360"/>
        <v>0.22807017543859648</v>
      </c>
      <c r="N2329" s="14">
        <f t="shared" si="361"/>
        <v>0.15789473684210525</v>
      </c>
      <c r="O2329" s="14">
        <f t="shared" si="366"/>
        <v>0.19298245614035087</v>
      </c>
      <c r="P2329" s="12">
        <f t="shared" si="367"/>
        <v>4.9621528504319029E-2</v>
      </c>
      <c r="Q2329" s="14">
        <f t="shared" si="362"/>
        <v>0.16959064327485379</v>
      </c>
      <c r="R2329" s="14">
        <f t="shared" si="363"/>
        <v>0.17543859649122806</v>
      </c>
      <c r="S2329" s="14">
        <f t="shared" si="364"/>
        <v>9.3567251461988299E-2</v>
      </c>
      <c r="T2329" s="14">
        <f t="shared" si="368"/>
        <v>0.13450292397660818</v>
      </c>
      <c r="U2329" s="12">
        <f t="shared" si="369"/>
        <v>5.7891783255038951E-2</v>
      </c>
      <c r="V2329" s="11">
        <f t="shared" si="365"/>
        <v>1.7543859649122806E-2</v>
      </c>
      <c r="X2329" s="1">
        <v>43</v>
      </c>
      <c r="Y2329" s="1">
        <v>18</v>
      </c>
      <c r="Z2329" s="1">
        <v>43</v>
      </c>
      <c r="AA2329" s="1">
        <v>13</v>
      </c>
      <c r="AB2329" s="1">
        <v>130</v>
      </c>
      <c r="AC2329" s="1">
        <v>5</v>
      </c>
      <c r="AD2329" s="1">
        <v>71</v>
      </c>
      <c r="AE2329" s="1">
        <v>3</v>
      </c>
    </row>
    <row r="2330" spans="1:31" x14ac:dyDescent="0.3">
      <c r="A2330" s="5" t="s">
        <v>6663</v>
      </c>
      <c r="B2330" s="1" t="s">
        <v>6664</v>
      </c>
      <c r="C2330" s="1" t="s">
        <v>6665</v>
      </c>
      <c r="D2330" s="1" t="s">
        <v>1785</v>
      </c>
      <c r="E2330" s="1">
        <v>2796</v>
      </c>
      <c r="F2330" s="1">
        <v>24</v>
      </c>
      <c r="G2330" s="1">
        <v>26</v>
      </c>
      <c r="H2330" s="7">
        <v>211</v>
      </c>
      <c r="I2330" s="7">
        <v>16</v>
      </c>
      <c r="J2330" s="1">
        <v>16</v>
      </c>
      <c r="K2330" s="1">
        <v>21</v>
      </c>
      <c r="M2330" s="14">
        <f t="shared" si="360"/>
        <v>8.5836909871244635E-3</v>
      </c>
      <c r="N2330" s="14">
        <f t="shared" si="361"/>
        <v>9.2989985693848354E-3</v>
      </c>
      <c r="O2330" s="14">
        <f t="shared" si="366"/>
        <v>8.9413447782546486E-3</v>
      </c>
      <c r="P2330" s="12">
        <f t="shared" si="367"/>
        <v>5.0579884205046322E-4</v>
      </c>
      <c r="Q2330" s="14">
        <f t="shared" si="362"/>
        <v>7.5464949928469235E-2</v>
      </c>
      <c r="R2330" s="14">
        <f t="shared" si="363"/>
        <v>5.7224606580829757E-3</v>
      </c>
      <c r="S2330" s="14">
        <f t="shared" si="364"/>
        <v>5.7224606580829757E-3</v>
      </c>
      <c r="T2330" s="14">
        <f t="shared" si="368"/>
        <v>5.7224606580829757E-3</v>
      </c>
      <c r="U2330" s="12">
        <f t="shared" si="369"/>
        <v>0</v>
      </c>
      <c r="V2330" s="11">
        <f t="shared" si="365"/>
        <v>7.5107296137339056E-3</v>
      </c>
      <c r="X2330" s="1">
        <v>24</v>
      </c>
      <c r="Y2330" s="1">
        <v>2</v>
      </c>
      <c r="Z2330" s="1">
        <v>1158</v>
      </c>
      <c r="AA2330" s="1">
        <v>5</v>
      </c>
      <c r="AB2330" s="1">
        <v>2758</v>
      </c>
      <c r="AC2330" s="1">
        <v>3</v>
      </c>
      <c r="AD2330" s="1">
        <v>2391</v>
      </c>
      <c r="AE2330" s="1">
        <v>2</v>
      </c>
    </row>
    <row r="2331" spans="1:31" x14ac:dyDescent="0.3">
      <c r="A2331" s="5" t="s">
        <v>6666</v>
      </c>
      <c r="B2331" s="1" t="s">
        <v>6667</v>
      </c>
      <c r="C2331" s="1" t="s">
        <v>6668</v>
      </c>
      <c r="D2331" s="1" t="s">
        <v>257</v>
      </c>
      <c r="E2331" s="1">
        <v>384</v>
      </c>
      <c r="F2331" s="1">
        <v>7</v>
      </c>
      <c r="G2331" s="1">
        <v>9</v>
      </c>
      <c r="H2331" s="7">
        <v>22</v>
      </c>
      <c r="I2331" s="7">
        <v>16</v>
      </c>
      <c r="J2331" s="1">
        <v>2</v>
      </c>
      <c r="K2331" s="1">
        <v>5</v>
      </c>
      <c r="M2331" s="14">
        <f t="shared" si="360"/>
        <v>1.8229166666666668E-2</v>
      </c>
      <c r="N2331" s="14">
        <f t="shared" si="361"/>
        <v>2.34375E-2</v>
      </c>
      <c r="O2331" s="14">
        <f t="shared" si="366"/>
        <v>2.0833333333333336E-2</v>
      </c>
      <c r="P2331" s="12">
        <f t="shared" si="367"/>
        <v>3.6828478186799341E-3</v>
      </c>
      <c r="Q2331" s="14">
        <f t="shared" si="362"/>
        <v>5.7291666666666664E-2</v>
      </c>
      <c r="R2331" s="14">
        <f t="shared" si="363"/>
        <v>4.1666666666666664E-2</v>
      </c>
      <c r="S2331" s="14">
        <f t="shared" si="364"/>
        <v>5.208333333333333E-3</v>
      </c>
      <c r="T2331" s="14">
        <f t="shared" si="368"/>
        <v>2.34375E-2</v>
      </c>
      <c r="U2331" s="12">
        <f t="shared" si="369"/>
        <v>2.5779934730759541E-2</v>
      </c>
      <c r="V2331" s="11">
        <f t="shared" si="365"/>
        <v>1.3020833333333334E-2</v>
      </c>
      <c r="X2331" s="1">
        <v>319</v>
      </c>
      <c r="Y2331" s="1">
        <v>2</v>
      </c>
      <c r="Z2331" s="1">
        <v>319</v>
      </c>
      <c r="AA2331" s="1">
        <v>4</v>
      </c>
      <c r="AB2331" s="1">
        <v>285</v>
      </c>
      <c r="AC2331" s="1">
        <v>5</v>
      </c>
      <c r="AD2331" s="1">
        <v>13</v>
      </c>
      <c r="AE2331" s="1">
        <v>2</v>
      </c>
    </row>
    <row r="2332" spans="1:31" x14ac:dyDescent="0.3">
      <c r="A2332" s="5" t="s">
        <v>6669</v>
      </c>
      <c r="B2332" s="1" t="s">
        <v>6670</v>
      </c>
      <c r="C2332" s="1" t="s">
        <v>6671</v>
      </c>
      <c r="D2332" s="1" t="s">
        <v>257</v>
      </c>
      <c r="E2332" s="1">
        <v>861</v>
      </c>
      <c r="F2332" s="1">
        <v>14</v>
      </c>
      <c r="G2332" s="1">
        <v>15</v>
      </c>
      <c r="H2332" s="7">
        <v>31</v>
      </c>
      <c r="I2332" s="7">
        <v>30</v>
      </c>
      <c r="J2332" s="1">
        <v>21</v>
      </c>
      <c r="K2332" s="1">
        <v>2</v>
      </c>
      <c r="M2332" s="14">
        <f t="shared" si="360"/>
        <v>1.6260162601626018E-2</v>
      </c>
      <c r="N2332" s="14">
        <f t="shared" si="361"/>
        <v>1.7421602787456445E-2</v>
      </c>
      <c r="O2332" s="14">
        <f t="shared" si="366"/>
        <v>1.6840882694541232E-2</v>
      </c>
      <c r="P2332" s="12">
        <f t="shared" si="367"/>
        <v>8.2126223134325891E-4</v>
      </c>
      <c r="Q2332" s="14">
        <f t="shared" si="362"/>
        <v>3.6004645760743324E-2</v>
      </c>
      <c r="R2332" s="14">
        <f t="shared" si="363"/>
        <v>3.484320557491289E-2</v>
      </c>
      <c r="S2332" s="14">
        <f t="shared" si="364"/>
        <v>2.4390243902439025E-2</v>
      </c>
      <c r="T2332" s="14">
        <f t="shared" si="368"/>
        <v>2.9616724738675958E-2</v>
      </c>
      <c r="U2332" s="12">
        <f t="shared" si="369"/>
        <v>7.3913600820893367E-3</v>
      </c>
      <c r="V2332" s="11">
        <f t="shared" si="365"/>
        <v>2.3228803716608595E-3</v>
      </c>
      <c r="X2332" s="1">
        <v>709</v>
      </c>
      <c r="Y2332" s="1">
        <v>2</v>
      </c>
      <c r="Z2332" s="1">
        <v>709</v>
      </c>
      <c r="AA2332" s="1">
        <v>5</v>
      </c>
      <c r="AB2332" s="1">
        <v>331</v>
      </c>
      <c r="AC2332" s="1">
        <v>4</v>
      </c>
      <c r="AD2332" s="1">
        <v>331</v>
      </c>
      <c r="AE2332" s="1">
        <v>6</v>
      </c>
    </row>
    <row r="2333" spans="1:31" x14ac:dyDescent="0.3">
      <c r="A2333" s="5" t="s">
        <v>6672</v>
      </c>
      <c r="B2333" s="1" t="s">
        <v>6673</v>
      </c>
      <c r="C2333" s="1" t="s">
        <v>6674</v>
      </c>
      <c r="D2333" s="1" t="s">
        <v>257</v>
      </c>
      <c r="E2333" s="1">
        <v>834</v>
      </c>
      <c r="F2333" s="1">
        <v>19</v>
      </c>
      <c r="G2333" s="1">
        <v>21</v>
      </c>
      <c r="H2333" s="7">
        <v>26</v>
      </c>
      <c r="I2333" s="7">
        <v>32</v>
      </c>
      <c r="J2333" s="1">
        <v>17</v>
      </c>
      <c r="K2333" s="1">
        <v>8</v>
      </c>
      <c r="M2333" s="14">
        <f t="shared" si="360"/>
        <v>2.2781774580335732E-2</v>
      </c>
      <c r="N2333" s="14">
        <f t="shared" si="361"/>
        <v>2.5179856115107913E-2</v>
      </c>
      <c r="O2333" s="14">
        <f t="shared" si="366"/>
        <v>2.3980815347721823E-2</v>
      </c>
      <c r="P2333" s="12">
        <f t="shared" si="367"/>
        <v>1.6956997150756527E-3</v>
      </c>
      <c r="Q2333" s="14">
        <f t="shared" si="362"/>
        <v>3.117505995203837E-2</v>
      </c>
      <c r="R2333" s="14">
        <f t="shared" si="363"/>
        <v>3.8369304556354913E-2</v>
      </c>
      <c r="S2333" s="14">
        <f t="shared" si="364"/>
        <v>2.0383693045563551E-2</v>
      </c>
      <c r="T2333" s="14">
        <f t="shared" si="368"/>
        <v>2.937649880095923E-2</v>
      </c>
      <c r="U2333" s="12">
        <f t="shared" si="369"/>
        <v>1.2717747863067397E-2</v>
      </c>
      <c r="V2333" s="11">
        <f t="shared" si="365"/>
        <v>9.5923261390887284E-3</v>
      </c>
      <c r="X2333" s="1">
        <v>828</v>
      </c>
      <c r="Y2333" s="1">
        <v>3</v>
      </c>
      <c r="Z2333" s="1">
        <v>630</v>
      </c>
      <c r="AA2333" s="1">
        <v>4</v>
      </c>
      <c r="AB2333" s="1">
        <v>829</v>
      </c>
      <c r="AC2333" s="1">
        <v>5</v>
      </c>
      <c r="AD2333" s="1">
        <v>832</v>
      </c>
      <c r="AE2333" s="1">
        <v>2</v>
      </c>
    </row>
    <row r="2334" spans="1:31" x14ac:dyDescent="0.3">
      <c r="A2334" s="5" t="s">
        <v>6675</v>
      </c>
      <c r="B2334" s="1" t="s">
        <v>6676</v>
      </c>
      <c r="C2334" s="1" t="s">
        <v>595</v>
      </c>
      <c r="D2334" s="1" t="s">
        <v>6677</v>
      </c>
      <c r="E2334" s="1">
        <v>978</v>
      </c>
      <c r="F2334" s="1">
        <v>1</v>
      </c>
      <c r="G2334" s="1">
        <v>1</v>
      </c>
      <c r="H2334" s="7">
        <v>1</v>
      </c>
      <c r="I2334" s="7">
        <v>0</v>
      </c>
      <c r="J2334" s="1">
        <v>0</v>
      </c>
      <c r="K2334" s="1">
        <v>2</v>
      </c>
      <c r="M2334" s="14">
        <f t="shared" si="360"/>
        <v>1.0224948875255625E-3</v>
      </c>
      <c r="N2334" s="14">
        <f t="shared" si="361"/>
        <v>1.0224948875255625E-3</v>
      </c>
      <c r="O2334" s="14">
        <f t="shared" si="366"/>
        <v>1.0224948875255625E-3</v>
      </c>
      <c r="P2334" s="12">
        <f t="shared" si="367"/>
        <v>0</v>
      </c>
      <c r="Q2334" s="14">
        <f t="shared" si="362"/>
        <v>1.0224948875255625E-3</v>
      </c>
      <c r="R2334" s="14">
        <f t="shared" si="363"/>
        <v>0</v>
      </c>
      <c r="S2334" s="14">
        <f t="shared" si="364"/>
        <v>0</v>
      </c>
      <c r="T2334" s="14">
        <f t="shared" si="368"/>
        <v>0</v>
      </c>
      <c r="U2334" s="12">
        <f t="shared" si="369"/>
        <v>0</v>
      </c>
      <c r="V2334" s="11">
        <f t="shared" si="365"/>
        <v>2.0449897750511249E-3</v>
      </c>
      <c r="X2334" s="1">
        <v>162</v>
      </c>
      <c r="Y2334" s="1">
        <v>1</v>
      </c>
      <c r="Z2334" s="1">
        <v>901</v>
      </c>
      <c r="AA2334" s="1">
        <v>1</v>
      </c>
      <c r="AB2334" s="1">
        <v>0</v>
      </c>
      <c r="AC2334" s="1">
        <v>0</v>
      </c>
      <c r="AD2334" s="1">
        <v>0</v>
      </c>
      <c r="AE2334" s="1">
        <v>0</v>
      </c>
    </row>
    <row r="2335" spans="1:31" x14ac:dyDescent="0.3">
      <c r="A2335" s="5" t="s">
        <v>6678</v>
      </c>
      <c r="B2335" s="1" t="s">
        <v>6679</v>
      </c>
      <c r="C2335" s="1" t="s">
        <v>6680</v>
      </c>
      <c r="D2335" s="1" t="s">
        <v>71</v>
      </c>
      <c r="E2335" s="1">
        <v>1194</v>
      </c>
      <c r="F2335" s="1">
        <v>10</v>
      </c>
      <c r="G2335" s="1">
        <v>9</v>
      </c>
      <c r="H2335" s="7">
        <v>8</v>
      </c>
      <c r="I2335" s="7">
        <v>0</v>
      </c>
      <c r="J2335" s="1">
        <v>0</v>
      </c>
      <c r="K2335" s="1">
        <v>0</v>
      </c>
      <c r="M2335" s="14">
        <f t="shared" si="360"/>
        <v>8.3752093802345051E-3</v>
      </c>
      <c r="N2335" s="14">
        <f t="shared" si="361"/>
        <v>7.537688442211055E-3</v>
      </c>
      <c r="O2335" s="14">
        <f t="shared" si="366"/>
        <v>7.9564489112227792E-3</v>
      </c>
      <c r="P2335" s="12">
        <f t="shared" si="367"/>
        <v>5.9221673466209983E-4</v>
      </c>
      <c r="Q2335" s="14">
        <f t="shared" si="362"/>
        <v>6.7001675041876048E-3</v>
      </c>
      <c r="R2335" s="14">
        <f t="shared" si="363"/>
        <v>0</v>
      </c>
      <c r="S2335" s="14">
        <f t="shared" si="364"/>
        <v>0</v>
      </c>
      <c r="T2335" s="14">
        <f t="shared" si="368"/>
        <v>0</v>
      </c>
      <c r="U2335" s="12">
        <f t="shared" si="369"/>
        <v>0</v>
      </c>
      <c r="V2335" s="11">
        <f t="shared" si="365"/>
        <v>0</v>
      </c>
      <c r="X2335" s="1">
        <v>1174</v>
      </c>
      <c r="Y2335" s="1">
        <v>3</v>
      </c>
      <c r="Z2335" s="1">
        <v>1174</v>
      </c>
      <c r="AA2335" s="1">
        <v>5</v>
      </c>
      <c r="AB2335" s="1">
        <v>0</v>
      </c>
      <c r="AC2335" s="1">
        <v>0</v>
      </c>
      <c r="AD2335" s="1">
        <v>0</v>
      </c>
      <c r="AE2335" s="1">
        <v>0</v>
      </c>
    </row>
    <row r="2336" spans="1:31" x14ac:dyDescent="0.3">
      <c r="A2336" s="5" t="s">
        <v>6681</v>
      </c>
      <c r="B2336" s="1" t="s">
        <v>6682</v>
      </c>
      <c r="C2336" s="1" t="s">
        <v>6683</v>
      </c>
      <c r="D2336" s="1" t="s">
        <v>4610</v>
      </c>
      <c r="E2336" s="1">
        <v>1134</v>
      </c>
      <c r="F2336" s="1">
        <v>2</v>
      </c>
      <c r="G2336" s="1">
        <v>2</v>
      </c>
      <c r="H2336" s="7">
        <v>3</v>
      </c>
      <c r="I2336" s="7">
        <v>1</v>
      </c>
      <c r="J2336" s="1">
        <v>0</v>
      </c>
      <c r="K2336" s="1">
        <v>0</v>
      </c>
      <c r="M2336" s="14">
        <f t="shared" si="360"/>
        <v>1.7636684303350969E-3</v>
      </c>
      <c r="N2336" s="14">
        <f t="shared" si="361"/>
        <v>1.7636684303350969E-3</v>
      </c>
      <c r="O2336" s="14">
        <f t="shared" si="366"/>
        <v>1.7636684303350969E-3</v>
      </c>
      <c r="P2336" s="12">
        <f t="shared" si="367"/>
        <v>0</v>
      </c>
      <c r="Q2336" s="14">
        <f t="shared" si="362"/>
        <v>2.6455026455026454E-3</v>
      </c>
      <c r="R2336" s="14">
        <f t="shared" si="363"/>
        <v>8.8183421516754845E-4</v>
      </c>
      <c r="S2336" s="14">
        <f t="shared" si="364"/>
        <v>0</v>
      </c>
      <c r="T2336" s="14">
        <f t="shared" si="368"/>
        <v>4.4091710758377423E-4</v>
      </c>
      <c r="U2336" s="12">
        <f t="shared" si="369"/>
        <v>6.2355095342729052E-4</v>
      </c>
      <c r="V2336" s="11">
        <f t="shared" si="365"/>
        <v>0</v>
      </c>
      <c r="X2336" s="1">
        <v>952</v>
      </c>
      <c r="Y2336" s="1">
        <v>1</v>
      </c>
      <c r="Z2336" s="1">
        <v>952</v>
      </c>
      <c r="AA2336" s="1">
        <v>1</v>
      </c>
      <c r="AB2336" s="1">
        <v>538</v>
      </c>
      <c r="AC2336" s="1">
        <v>1</v>
      </c>
      <c r="AD2336" s="1">
        <v>0</v>
      </c>
      <c r="AE2336" s="1">
        <v>0</v>
      </c>
    </row>
    <row r="2337" spans="1:31" x14ac:dyDescent="0.3">
      <c r="A2337" s="5" t="s">
        <v>6684</v>
      </c>
      <c r="B2337" s="1" t="s">
        <v>6685</v>
      </c>
      <c r="C2337" s="1" t="s">
        <v>6686</v>
      </c>
      <c r="D2337" s="1" t="s">
        <v>4610</v>
      </c>
      <c r="E2337" s="1">
        <v>711</v>
      </c>
      <c r="F2337" s="1">
        <v>0</v>
      </c>
      <c r="G2337" s="1">
        <v>0</v>
      </c>
      <c r="H2337" s="7">
        <v>1</v>
      </c>
      <c r="I2337" s="7">
        <v>0</v>
      </c>
      <c r="J2337" s="1">
        <v>0</v>
      </c>
      <c r="K2337" s="1">
        <v>0</v>
      </c>
      <c r="M2337" s="14">
        <f t="shared" si="360"/>
        <v>0</v>
      </c>
      <c r="N2337" s="14">
        <f t="shared" si="361"/>
        <v>0</v>
      </c>
      <c r="O2337" s="14">
        <f t="shared" si="366"/>
        <v>0</v>
      </c>
      <c r="P2337" s="12">
        <f t="shared" si="367"/>
        <v>0</v>
      </c>
      <c r="Q2337" s="14">
        <f t="shared" si="362"/>
        <v>1.4064697609001407E-3</v>
      </c>
      <c r="R2337" s="14">
        <f t="shared" si="363"/>
        <v>0</v>
      </c>
      <c r="S2337" s="14">
        <f t="shared" si="364"/>
        <v>0</v>
      </c>
      <c r="T2337" s="14">
        <f t="shared" si="368"/>
        <v>0</v>
      </c>
      <c r="U2337" s="12">
        <f t="shared" si="369"/>
        <v>0</v>
      </c>
      <c r="V2337" s="11">
        <f t="shared" si="365"/>
        <v>0</v>
      </c>
      <c r="X2337" s="1">
        <v>0</v>
      </c>
      <c r="Y2337" s="1">
        <v>0</v>
      </c>
      <c r="Z2337" s="1">
        <v>0</v>
      </c>
      <c r="AA2337" s="1">
        <v>0</v>
      </c>
      <c r="AB2337" s="1">
        <v>0</v>
      </c>
      <c r="AC2337" s="1">
        <v>0</v>
      </c>
      <c r="AD2337" s="1">
        <v>0</v>
      </c>
      <c r="AE2337" s="1">
        <v>0</v>
      </c>
    </row>
    <row r="2338" spans="1:31" x14ac:dyDescent="0.3">
      <c r="A2338" s="5" t="s">
        <v>6687</v>
      </c>
      <c r="B2338" s="1" t="s">
        <v>6688</v>
      </c>
      <c r="C2338" s="1" t="s">
        <v>6689</v>
      </c>
      <c r="D2338" s="1" t="s">
        <v>6690</v>
      </c>
      <c r="E2338" s="1">
        <v>414</v>
      </c>
      <c r="F2338" s="1">
        <v>9</v>
      </c>
      <c r="G2338" s="1">
        <v>1</v>
      </c>
      <c r="H2338" s="7">
        <v>4</v>
      </c>
      <c r="I2338" s="7">
        <v>1</v>
      </c>
      <c r="J2338" s="1">
        <v>0</v>
      </c>
      <c r="K2338" s="1">
        <v>0</v>
      </c>
      <c r="M2338" s="14">
        <f t="shared" si="360"/>
        <v>2.1739130434782608E-2</v>
      </c>
      <c r="N2338" s="14">
        <f t="shared" si="361"/>
        <v>2.4154589371980675E-3</v>
      </c>
      <c r="O2338" s="14">
        <f t="shared" si="366"/>
        <v>1.2077294685990338E-2</v>
      </c>
      <c r="P2338" s="12">
        <f t="shared" si="367"/>
        <v>1.3663899153363234E-2</v>
      </c>
      <c r="Q2338" s="14">
        <f t="shared" si="362"/>
        <v>9.6618357487922701E-3</v>
      </c>
      <c r="R2338" s="14">
        <f t="shared" si="363"/>
        <v>2.4154589371980675E-3</v>
      </c>
      <c r="S2338" s="14">
        <f t="shared" si="364"/>
        <v>0</v>
      </c>
      <c r="T2338" s="14">
        <f t="shared" si="368"/>
        <v>1.2077294685990338E-3</v>
      </c>
      <c r="U2338" s="12">
        <f t="shared" si="369"/>
        <v>1.7079873941704047E-3</v>
      </c>
      <c r="V2338" s="11">
        <f t="shared" si="365"/>
        <v>0</v>
      </c>
      <c r="X2338" s="1">
        <v>178</v>
      </c>
      <c r="Y2338" s="1">
        <v>1</v>
      </c>
      <c r="Z2338" s="1">
        <v>25</v>
      </c>
      <c r="AA2338" s="1">
        <v>1</v>
      </c>
      <c r="AB2338" s="1">
        <v>13</v>
      </c>
      <c r="AC2338" s="1">
        <v>1</v>
      </c>
      <c r="AD2338" s="1">
        <v>0</v>
      </c>
      <c r="AE2338" s="1">
        <v>0</v>
      </c>
    </row>
    <row r="2339" spans="1:31" x14ac:dyDescent="0.3">
      <c r="A2339" s="5" t="s">
        <v>6691</v>
      </c>
      <c r="B2339" s="1" t="s">
        <v>6692</v>
      </c>
      <c r="C2339" s="1" t="s">
        <v>6693</v>
      </c>
      <c r="D2339" s="1" t="s">
        <v>4269</v>
      </c>
      <c r="E2339" s="1">
        <v>804</v>
      </c>
      <c r="F2339" s="1">
        <v>10</v>
      </c>
      <c r="G2339" s="1">
        <v>2</v>
      </c>
      <c r="H2339" s="7">
        <v>5</v>
      </c>
      <c r="I2339" s="7">
        <v>0</v>
      </c>
      <c r="J2339" s="1">
        <v>0</v>
      </c>
      <c r="K2339" s="1">
        <v>0</v>
      </c>
      <c r="M2339" s="14">
        <f t="shared" si="360"/>
        <v>1.2437810945273632E-2</v>
      </c>
      <c r="N2339" s="14">
        <f t="shared" si="361"/>
        <v>2.4875621890547263E-3</v>
      </c>
      <c r="O2339" s="14">
        <f t="shared" si="366"/>
        <v>7.4626865671641798E-3</v>
      </c>
      <c r="P2339" s="12">
        <f t="shared" si="367"/>
        <v>7.0358883700153982E-3</v>
      </c>
      <c r="Q2339" s="14">
        <f t="shared" si="362"/>
        <v>6.2189054726368162E-3</v>
      </c>
      <c r="R2339" s="14">
        <f t="shared" si="363"/>
        <v>0</v>
      </c>
      <c r="S2339" s="14">
        <f t="shared" si="364"/>
        <v>0</v>
      </c>
      <c r="T2339" s="14">
        <f t="shared" si="368"/>
        <v>0</v>
      </c>
      <c r="U2339" s="12">
        <f t="shared" si="369"/>
        <v>0</v>
      </c>
      <c r="V2339" s="11">
        <f t="shared" si="365"/>
        <v>0</v>
      </c>
      <c r="X2339" s="1">
        <v>586</v>
      </c>
      <c r="Y2339" s="1">
        <v>2</v>
      </c>
      <c r="Z2339" s="1">
        <v>586</v>
      </c>
      <c r="AA2339" s="1">
        <v>1</v>
      </c>
      <c r="AB2339" s="1">
        <v>0</v>
      </c>
      <c r="AC2339" s="1">
        <v>0</v>
      </c>
      <c r="AD2339" s="1">
        <v>0</v>
      </c>
      <c r="AE2339" s="1">
        <v>0</v>
      </c>
    </row>
    <row r="2340" spans="1:31" x14ac:dyDescent="0.3">
      <c r="A2340" s="5" t="s">
        <v>6694</v>
      </c>
      <c r="B2340" s="1" t="s">
        <v>6695</v>
      </c>
      <c r="C2340" s="1" t="s">
        <v>6696</v>
      </c>
      <c r="D2340" s="1" t="s">
        <v>33</v>
      </c>
      <c r="E2340" s="1">
        <v>336</v>
      </c>
      <c r="F2340" s="1">
        <v>11</v>
      </c>
      <c r="G2340" s="1">
        <v>13</v>
      </c>
      <c r="H2340" s="7">
        <v>6</v>
      </c>
      <c r="I2340" s="7">
        <v>1</v>
      </c>
      <c r="J2340" s="1">
        <v>3</v>
      </c>
      <c r="K2340" s="1">
        <v>2</v>
      </c>
      <c r="M2340" s="14">
        <f t="shared" si="360"/>
        <v>3.273809523809524E-2</v>
      </c>
      <c r="N2340" s="14">
        <f t="shared" si="361"/>
        <v>3.8690476190476192E-2</v>
      </c>
      <c r="O2340" s="14">
        <f t="shared" si="366"/>
        <v>3.5714285714285712E-2</v>
      </c>
      <c r="P2340" s="12">
        <f t="shared" si="367"/>
        <v>4.2089689356342112E-3</v>
      </c>
      <c r="Q2340" s="14">
        <f t="shared" si="362"/>
        <v>1.7857142857142856E-2</v>
      </c>
      <c r="R2340" s="14">
        <f t="shared" si="363"/>
        <v>2.976190476190476E-3</v>
      </c>
      <c r="S2340" s="14">
        <f t="shared" si="364"/>
        <v>8.9285714285714281E-3</v>
      </c>
      <c r="T2340" s="14">
        <f t="shared" si="368"/>
        <v>5.9523809523809521E-3</v>
      </c>
      <c r="U2340" s="12">
        <f t="shared" si="369"/>
        <v>4.2089689356342129E-3</v>
      </c>
      <c r="V2340" s="11">
        <f t="shared" si="365"/>
        <v>5.9523809523809521E-3</v>
      </c>
      <c r="X2340" s="1">
        <v>327</v>
      </c>
      <c r="Y2340" s="1">
        <v>6</v>
      </c>
      <c r="Z2340" s="1">
        <v>335</v>
      </c>
      <c r="AA2340" s="1">
        <v>4</v>
      </c>
      <c r="AB2340" s="1">
        <v>332</v>
      </c>
      <c r="AC2340" s="1">
        <v>1</v>
      </c>
      <c r="AD2340" s="1">
        <v>13</v>
      </c>
      <c r="AE2340" s="1">
        <v>3</v>
      </c>
    </row>
    <row r="2341" spans="1:31" x14ac:dyDescent="0.3">
      <c r="A2341" s="5" t="s">
        <v>6697</v>
      </c>
      <c r="B2341" s="1" t="s">
        <v>6698</v>
      </c>
      <c r="C2341" s="1" t="s">
        <v>33</v>
      </c>
      <c r="D2341" s="1" t="s">
        <v>33</v>
      </c>
      <c r="E2341" s="1">
        <v>873</v>
      </c>
      <c r="F2341" s="1">
        <v>1</v>
      </c>
      <c r="G2341" s="1">
        <v>0</v>
      </c>
      <c r="H2341" s="7">
        <v>4</v>
      </c>
      <c r="I2341" s="7">
        <v>0</v>
      </c>
      <c r="J2341" s="1">
        <v>2</v>
      </c>
      <c r="K2341" s="1">
        <v>0</v>
      </c>
      <c r="M2341" s="14">
        <f t="shared" si="360"/>
        <v>1.145475372279496E-3</v>
      </c>
      <c r="N2341" s="14">
        <f t="shared" si="361"/>
        <v>0</v>
      </c>
      <c r="O2341" s="14">
        <f t="shared" si="366"/>
        <v>5.7273768613974802E-4</v>
      </c>
      <c r="P2341" s="12">
        <f t="shared" si="367"/>
        <v>8.0997340342101661E-4</v>
      </c>
      <c r="Q2341" s="14">
        <f t="shared" si="362"/>
        <v>4.5819014891179842E-3</v>
      </c>
      <c r="R2341" s="14">
        <f t="shared" si="363"/>
        <v>0</v>
      </c>
      <c r="S2341" s="14">
        <f t="shared" si="364"/>
        <v>2.2909507445589921E-3</v>
      </c>
      <c r="T2341" s="14">
        <f t="shared" si="368"/>
        <v>1.145475372279496E-3</v>
      </c>
      <c r="U2341" s="12">
        <f t="shared" si="369"/>
        <v>1.6199468068420332E-3</v>
      </c>
      <c r="V2341" s="11">
        <f t="shared" si="365"/>
        <v>0</v>
      </c>
      <c r="X2341" s="1">
        <v>447</v>
      </c>
      <c r="Y2341" s="1">
        <v>1</v>
      </c>
      <c r="Z2341" s="1">
        <v>0</v>
      </c>
      <c r="AA2341" s="1">
        <v>0</v>
      </c>
      <c r="AB2341" s="1">
        <v>0</v>
      </c>
      <c r="AC2341" s="1">
        <v>0</v>
      </c>
      <c r="AD2341" s="1">
        <v>450</v>
      </c>
      <c r="AE2341" s="1">
        <v>2</v>
      </c>
    </row>
    <row r="2342" spans="1:31" x14ac:dyDescent="0.3">
      <c r="A2342" s="5" t="s">
        <v>6699</v>
      </c>
      <c r="B2342" s="1" t="s">
        <v>6700</v>
      </c>
      <c r="C2342" s="1" t="s">
        <v>33</v>
      </c>
      <c r="D2342" s="1" t="s">
        <v>33</v>
      </c>
      <c r="E2342" s="1">
        <v>795</v>
      </c>
      <c r="F2342" s="1">
        <v>0</v>
      </c>
      <c r="G2342" s="1">
        <v>0</v>
      </c>
      <c r="H2342" s="7">
        <v>3</v>
      </c>
      <c r="I2342" s="7">
        <v>0</v>
      </c>
      <c r="J2342" s="1">
        <v>0</v>
      </c>
      <c r="K2342" s="1">
        <v>0</v>
      </c>
      <c r="M2342" s="14">
        <f t="shared" si="360"/>
        <v>0</v>
      </c>
      <c r="N2342" s="14">
        <f t="shared" si="361"/>
        <v>0</v>
      </c>
      <c r="O2342" s="14">
        <f t="shared" si="366"/>
        <v>0</v>
      </c>
      <c r="P2342" s="12">
        <f t="shared" si="367"/>
        <v>0</v>
      </c>
      <c r="Q2342" s="14">
        <f t="shared" si="362"/>
        <v>3.7735849056603774E-3</v>
      </c>
      <c r="R2342" s="14">
        <f t="shared" si="363"/>
        <v>0</v>
      </c>
      <c r="S2342" s="14">
        <f t="shared" si="364"/>
        <v>0</v>
      </c>
      <c r="T2342" s="14">
        <f t="shared" si="368"/>
        <v>0</v>
      </c>
      <c r="U2342" s="12">
        <f t="shared" si="369"/>
        <v>0</v>
      </c>
      <c r="V2342" s="11">
        <f t="shared" si="365"/>
        <v>0</v>
      </c>
      <c r="X2342" s="1">
        <v>0</v>
      </c>
      <c r="Y2342" s="1">
        <v>0</v>
      </c>
      <c r="Z2342" s="1">
        <v>0</v>
      </c>
      <c r="AA2342" s="1">
        <v>0</v>
      </c>
      <c r="AB2342" s="1">
        <v>0</v>
      </c>
      <c r="AC2342" s="1">
        <v>0</v>
      </c>
      <c r="AD2342" s="1">
        <v>0</v>
      </c>
      <c r="AE2342" s="1">
        <v>0</v>
      </c>
    </row>
    <row r="2343" spans="1:31" x14ac:dyDescent="0.3">
      <c r="A2343" s="5" t="s">
        <v>6701</v>
      </c>
      <c r="B2343" s="1" t="s">
        <v>6702</v>
      </c>
      <c r="C2343" s="1" t="s">
        <v>33</v>
      </c>
      <c r="D2343" s="1" t="s">
        <v>33</v>
      </c>
      <c r="E2343" s="1">
        <v>558</v>
      </c>
      <c r="F2343" s="1">
        <v>0</v>
      </c>
      <c r="G2343" s="1">
        <v>0</v>
      </c>
      <c r="H2343" s="7">
        <v>0</v>
      </c>
      <c r="I2343" s="7">
        <v>0</v>
      </c>
      <c r="J2343" s="1">
        <v>0</v>
      </c>
      <c r="K2343" s="1">
        <v>0</v>
      </c>
      <c r="M2343" s="14">
        <f t="shared" si="360"/>
        <v>0</v>
      </c>
      <c r="N2343" s="14">
        <f t="shared" si="361"/>
        <v>0</v>
      </c>
      <c r="O2343" s="14">
        <f t="shared" si="366"/>
        <v>0</v>
      </c>
      <c r="P2343" s="12">
        <f t="shared" si="367"/>
        <v>0</v>
      </c>
      <c r="Q2343" s="14">
        <f t="shared" si="362"/>
        <v>0</v>
      </c>
      <c r="R2343" s="14">
        <f t="shared" si="363"/>
        <v>0</v>
      </c>
      <c r="S2343" s="14">
        <f t="shared" si="364"/>
        <v>0</v>
      </c>
      <c r="T2343" s="14">
        <f t="shared" si="368"/>
        <v>0</v>
      </c>
      <c r="U2343" s="12">
        <f t="shared" si="369"/>
        <v>0</v>
      </c>
      <c r="V2343" s="11">
        <f t="shared" si="365"/>
        <v>0</v>
      </c>
      <c r="X2343" s="1">
        <v>0</v>
      </c>
      <c r="Y2343" s="1">
        <v>0</v>
      </c>
      <c r="Z2343" s="1">
        <v>0</v>
      </c>
      <c r="AA2343" s="1">
        <v>0</v>
      </c>
      <c r="AB2343" s="1">
        <v>0</v>
      </c>
      <c r="AC2343" s="1">
        <v>0</v>
      </c>
      <c r="AD2343" s="1">
        <v>0</v>
      </c>
      <c r="AE2343" s="1">
        <v>0</v>
      </c>
    </row>
    <row r="2344" spans="1:31" x14ac:dyDescent="0.3">
      <c r="A2344" s="5" t="s">
        <v>6703</v>
      </c>
      <c r="B2344" s="1" t="s">
        <v>6704</v>
      </c>
      <c r="C2344" s="1" t="s">
        <v>6705</v>
      </c>
      <c r="D2344" s="1" t="s">
        <v>602</v>
      </c>
      <c r="E2344" s="1">
        <v>768</v>
      </c>
      <c r="F2344" s="1">
        <v>41</v>
      </c>
      <c r="G2344" s="1">
        <v>21</v>
      </c>
      <c r="H2344" s="7">
        <v>65</v>
      </c>
      <c r="I2344" s="7">
        <v>52</v>
      </c>
      <c r="J2344" s="1">
        <v>36</v>
      </c>
      <c r="K2344" s="1">
        <v>30</v>
      </c>
      <c r="M2344" s="14">
        <f t="shared" si="360"/>
        <v>5.3385416666666664E-2</v>
      </c>
      <c r="N2344" s="14">
        <f t="shared" si="361"/>
        <v>2.734375E-2</v>
      </c>
      <c r="O2344" s="14">
        <f t="shared" si="366"/>
        <v>4.0364583333333329E-2</v>
      </c>
      <c r="P2344" s="12">
        <f t="shared" si="367"/>
        <v>1.841423909339969E-2</v>
      </c>
      <c r="Q2344" s="14">
        <f t="shared" si="362"/>
        <v>8.4635416666666671E-2</v>
      </c>
      <c r="R2344" s="14">
        <f t="shared" si="363"/>
        <v>6.7708333333333329E-2</v>
      </c>
      <c r="S2344" s="14">
        <f t="shared" si="364"/>
        <v>4.6875E-2</v>
      </c>
      <c r="T2344" s="14">
        <f t="shared" si="368"/>
        <v>5.7291666666666664E-2</v>
      </c>
      <c r="U2344" s="12">
        <f t="shared" si="369"/>
        <v>1.4731391274719743E-2</v>
      </c>
      <c r="V2344" s="11">
        <f t="shared" si="365"/>
        <v>3.90625E-2</v>
      </c>
      <c r="X2344" s="1">
        <v>22</v>
      </c>
      <c r="Y2344" s="1">
        <v>8</v>
      </c>
      <c r="Z2344" s="1">
        <v>22</v>
      </c>
      <c r="AA2344" s="1">
        <v>6</v>
      </c>
      <c r="AB2344" s="1">
        <v>449</v>
      </c>
      <c r="AC2344" s="1">
        <v>11</v>
      </c>
      <c r="AD2344" s="1">
        <v>25</v>
      </c>
      <c r="AE2344" s="1">
        <v>6</v>
      </c>
    </row>
    <row r="2345" spans="1:31" x14ac:dyDescent="0.3">
      <c r="A2345" s="5" t="s">
        <v>6706</v>
      </c>
      <c r="B2345" s="1" t="s">
        <v>6707</v>
      </c>
      <c r="C2345" s="1" t="s">
        <v>6708</v>
      </c>
      <c r="D2345" s="1" t="s">
        <v>602</v>
      </c>
      <c r="E2345" s="1">
        <v>675</v>
      </c>
      <c r="F2345" s="1">
        <v>74</v>
      </c>
      <c r="G2345" s="1">
        <v>22</v>
      </c>
      <c r="H2345" s="7">
        <v>44</v>
      </c>
      <c r="I2345" s="7">
        <v>36</v>
      </c>
      <c r="J2345" s="1">
        <v>25</v>
      </c>
      <c r="K2345" s="1">
        <v>16</v>
      </c>
      <c r="M2345" s="14">
        <f t="shared" si="360"/>
        <v>0.10962962962962963</v>
      </c>
      <c r="N2345" s="14">
        <f t="shared" si="361"/>
        <v>3.259259259259259E-2</v>
      </c>
      <c r="O2345" s="14">
        <f t="shared" si="366"/>
        <v>7.1111111111111111E-2</v>
      </c>
      <c r="P2345" s="12">
        <f t="shared" si="367"/>
        <v>5.4473411291408098E-2</v>
      </c>
      <c r="Q2345" s="14">
        <f t="shared" si="362"/>
        <v>6.5185185185185179E-2</v>
      </c>
      <c r="R2345" s="14">
        <f t="shared" si="363"/>
        <v>5.3333333333333337E-2</v>
      </c>
      <c r="S2345" s="14">
        <f t="shared" si="364"/>
        <v>3.7037037037037035E-2</v>
      </c>
      <c r="T2345" s="14">
        <f t="shared" si="368"/>
        <v>4.5185185185185189E-2</v>
      </c>
      <c r="U2345" s="12">
        <f t="shared" si="369"/>
        <v>1.1523221619336315E-2</v>
      </c>
      <c r="V2345" s="11">
        <f t="shared" si="365"/>
        <v>2.3703703703703703E-2</v>
      </c>
      <c r="X2345" s="1">
        <v>646</v>
      </c>
      <c r="Y2345" s="1">
        <v>8</v>
      </c>
      <c r="Z2345" s="1">
        <v>673</v>
      </c>
      <c r="AA2345" s="1">
        <v>9</v>
      </c>
      <c r="AB2345" s="1">
        <v>673</v>
      </c>
      <c r="AC2345" s="1">
        <v>4</v>
      </c>
      <c r="AD2345" s="1">
        <v>673</v>
      </c>
      <c r="AE2345" s="1">
        <v>5</v>
      </c>
    </row>
    <row r="2346" spans="1:31" x14ac:dyDescent="0.3">
      <c r="A2346" s="5" t="s">
        <v>6709</v>
      </c>
      <c r="B2346" s="1" t="s">
        <v>6710</v>
      </c>
      <c r="C2346" s="1" t="s">
        <v>6711</v>
      </c>
      <c r="D2346" s="1" t="s">
        <v>602</v>
      </c>
      <c r="E2346" s="1">
        <v>504</v>
      </c>
      <c r="F2346" s="1">
        <v>143</v>
      </c>
      <c r="G2346" s="1">
        <v>56</v>
      </c>
      <c r="H2346" s="7">
        <v>56</v>
      </c>
      <c r="I2346" s="7">
        <v>130</v>
      </c>
      <c r="J2346" s="1">
        <v>125</v>
      </c>
      <c r="K2346" s="1">
        <v>21</v>
      </c>
      <c r="M2346" s="14">
        <f t="shared" si="360"/>
        <v>0.28373015873015872</v>
      </c>
      <c r="N2346" s="14">
        <f t="shared" si="361"/>
        <v>0.1111111111111111</v>
      </c>
      <c r="O2346" s="14">
        <f t="shared" si="366"/>
        <v>0.19742063492063491</v>
      </c>
      <c r="P2346" s="12">
        <f t="shared" si="367"/>
        <v>0.12206009913339212</v>
      </c>
      <c r="Q2346" s="14">
        <f t="shared" si="362"/>
        <v>0.1111111111111111</v>
      </c>
      <c r="R2346" s="14">
        <f t="shared" si="363"/>
        <v>0.25793650793650796</v>
      </c>
      <c r="S2346" s="14">
        <f t="shared" si="364"/>
        <v>0.24801587301587302</v>
      </c>
      <c r="T2346" s="14">
        <f t="shared" si="368"/>
        <v>0.25297619047619047</v>
      </c>
      <c r="U2346" s="12">
        <f t="shared" si="369"/>
        <v>7.0149482260570334E-3</v>
      </c>
      <c r="V2346" s="11">
        <f t="shared" si="365"/>
        <v>4.1666666666666664E-2</v>
      </c>
      <c r="X2346" s="1">
        <v>502</v>
      </c>
      <c r="Y2346" s="1">
        <v>15</v>
      </c>
      <c r="Z2346" s="1">
        <v>502</v>
      </c>
      <c r="AA2346" s="1">
        <v>14</v>
      </c>
      <c r="AB2346" s="1">
        <v>30</v>
      </c>
      <c r="AC2346" s="1">
        <v>19</v>
      </c>
      <c r="AD2346" s="1">
        <v>17</v>
      </c>
      <c r="AE2346" s="1">
        <v>57</v>
      </c>
    </row>
    <row r="2347" spans="1:31" x14ac:dyDescent="0.3">
      <c r="A2347" s="5" t="s">
        <v>6712</v>
      </c>
      <c r="B2347" s="1" t="s">
        <v>6713</v>
      </c>
      <c r="C2347" s="1" t="s">
        <v>33</v>
      </c>
      <c r="D2347" s="1" t="s">
        <v>33</v>
      </c>
      <c r="E2347" s="1">
        <v>447</v>
      </c>
      <c r="F2347" s="1">
        <v>32</v>
      </c>
      <c r="G2347" s="1">
        <v>13</v>
      </c>
      <c r="H2347" s="7">
        <v>18</v>
      </c>
      <c r="I2347" s="7">
        <v>24</v>
      </c>
      <c r="J2347" s="1">
        <v>65</v>
      </c>
      <c r="K2347" s="1">
        <v>11</v>
      </c>
      <c r="M2347" s="14">
        <f t="shared" si="360"/>
        <v>7.1588366890380312E-2</v>
      </c>
      <c r="N2347" s="14">
        <f t="shared" si="361"/>
        <v>2.9082774049217001E-2</v>
      </c>
      <c r="O2347" s="14">
        <f t="shared" si="366"/>
        <v>5.0335570469798654E-2</v>
      </c>
      <c r="P2347" s="12">
        <f t="shared" si="367"/>
        <v>3.0055992936340942E-2</v>
      </c>
      <c r="Q2347" s="14">
        <f t="shared" si="362"/>
        <v>4.0268456375838924E-2</v>
      </c>
      <c r="R2347" s="14">
        <f t="shared" si="363"/>
        <v>5.3691275167785234E-2</v>
      </c>
      <c r="S2347" s="14">
        <f t="shared" si="364"/>
        <v>0.14541387024608501</v>
      </c>
      <c r="T2347" s="14">
        <f t="shared" si="368"/>
        <v>9.9552572706935127E-2</v>
      </c>
      <c r="U2347" s="12">
        <f t="shared" si="369"/>
        <v>6.4857668967893606E-2</v>
      </c>
      <c r="V2347" s="11">
        <f t="shared" si="365"/>
        <v>2.4608501118568233E-2</v>
      </c>
      <c r="X2347" s="1">
        <v>7</v>
      </c>
      <c r="Y2347" s="1">
        <v>5</v>
      </c>
      <c r="Z2347" s="1">
        <v>12</v>
      </c>
      <c r="AA2347" s="1">
        <v>2</v>
      </c>
      <c r="AB2347" s="1">
        <v>408</v>
      </c>
      <c r="AC2347" s="1">
        <v>4</v>
      </c>
      <c r="AD2347" s="1">
        <v>7</v>
      </c>
      <c r="AE2347" s="1">
        <v>19</v>
      </c>
    </row>
    <row r="2348" spans="1:31" x14ac:dyDescent="0.3">
      <c r="A2348" s="5" t="s">
        <v>6714</v>
      </c>
      <c r="B2348" s="1" t="s">
        <v>6715</v>
      </c>
      <c r="C2348" s="1" t="s">
        <v>33</v>
      </c>
      <c r="D2348" s="1" t="s">
        <v>33</v>
      </c>
      <c r="E2348" s="1">
        <v>540</v>
      </c>
      <c r="F2348" s="1">
        <v>82</v>
      </c>
      <c r="G2348" s="1">
        <v>84</v>
      </c>
      <c r="H2348" s="7">
        <v>102</v>
      </c>
      <c r="I2348" s="7">
        <v>388</v>
      </c>
      <c r="J2348" s="1">
        <v>325</v>
      </c>
      <c r="K2348" s="1">
        <v>76</v>
      </c>
      <c r="M2348" s="14">
        <f t="shared" si="360"/>
        <v>0.15185185185185185</v>
      </c>
      <c r="N2348" s="14">
        <f t="shared" si="361"/>
        <v>0.15555555555555556</v>
      </c>
      <c r="O2348" s="14">
        <f t="shared" si="366"/>
        <v>0.1537037037037037</v>
      </c>
      <c r="P2348" s="12">
        <f t="shared" si="367"/>
        <v>2.6189140043946244E-3</v>
      </c>
      <c r="Q2348" s="14">
        <f t="shared" si="362"/>
        <v>0.18888888888888888</v>
      </c>
      <c r="R2348" s="14">
        <f t="shared" si="363"/>
        <v>0.71851851851851856</v>
      </c>
      <c r="S2348" s="14">
        <f t="shared" si="364"/>
        <v>0.60185185185185186</v>
      </c>
      <c r="T2348" s="14">
        <f t="shared" si="368"/>
        <v>0.66018518518518521</v>
      </c>
      <c r="U2348" s="12">
        <f t="shared" si="369"/>
        <v>8.2495791138430558E-2</v>
      </c>
      <c r="V2348" s="11">
        <f t="shared" si="365"/>
        <v>0.14074074074074075</v>
      </c>
      <c r="X2348" s="1">
        <v>91</v>
      </c>
      <c r="Y2348" s="1">
        <v>11</v>
      </c>
      <c r="Z2348" s="1">
        <v>87</v>
      </c>
      <c r="AA2348" s="1">
        <v>14</v>
      </c>
      <c r="AB2348" s="1">
        <v>472</v>
      </c>
      <c r="AC2348" s="1">
        <v>101</v>
      </c>
      <c r="AD2348" s="1">
        <v>91</v>
      </c>
      <c r="AE2348" s="1">
        <v>87</v>
      </c>
    </row>
    <row r="2349" spans="1:31" x14ac:dyDescent="0.3">
      <c r="A2349" s="5" t="s">
        <v>6716</v>
      </c>
      <c r="B2349" s="1" t="s">
        <v>6717</v>
      </c>
      <c r="C2349" s="1" t="s">
        <v>33</v>
      </c>
      <c r="D2349" s="1" t="s">
        <v>33</v>
      </c>
      <c r="E2349" s="1">
        <v>1272</v>
      </c>
      <c r="F2349" s="1">
        <v>32</v>
      </c>
      <c r="G2349" s="1">
        <v>18</v>
      </c>
      <c r="H2349" s="7">
        <v>25</v>
      </c>
      <c r="I2349" s="7">
        <v>11</v>
      </c>
      <c r="J2349" s="1">
        <v>14</v>
      </c>
      <c r="K2349" s="1">
        <v>8</v>
      </c>
      <c r="M2349" s="14">
        <f t="shared" si="360"/>
        <v>2.5157232704402517E-2</v>
      </c>
      <c r="N2349" s="14">
        <f t="shared" si="361"/>
        <v>1.4150943396226415E-2</v>
      </c>
      <c r="O2349" s="14">
        <f t="shared" si="366"/>
        <v>1.9654088050314468E-2</v>
      </c>
      <c r="P2349" s="12">
        <f t="shared" si="367"/>
        <v>7.7826218055123053E-3</v>
      </c>
      <c r="Q2349" s="14">
        <f t="shared" si="362"/>
        <v>1.9654088050314465E-2</v>
      </c>
      <c r="R2349" s="14">
        <f t="shared" si="363"/>
        <v>8.6477987421383646E-3</v>
      </c>
      <c r="S2349" s="14">
        <f t="shared" si="364"/>
        <v>1.10062893081761E-2</v>
      </c>
      <c r="T2349" s="14">
        <f t="shared" si="368"/>
        <v>9.8270440251572323E-3</v>
      </c>
      <c r="U2349" s="12">
        <f t="shared" si="369"/>
        <v>1.6677046726097816E-3</v>
      </c>
      <c r="V2349" s="11">
        <f t="shared" si="365"/>
        <v>6.2893081761006293E-3</v>
      </c>
      <c r="X2349" s="1">
        <v>487</v>
      </c>
      <c r="Y2349" s="1">
        <v>6</v>
      </c>
      <c r="Z2349" s="1">
        <v>487</v>
      </c>
      <c r="AA2349" s="1">
        <v>5</v>
      </c>
      <c r="AB2349" s="1">
        <v>4</v>
      </c>
      <c r="AC2349" s="1">
        <v>7</v>
      </c>
      <c r="AD2349" s="1">
        <v>4</v>
      </c>
      <c r="AE2349" s="1">
        <v>3</v>
      </c>
    </row>
    <row r="2350" spans="1:31" x14ac:dyDescent="0.3">
      <c r="A2350" s="5" t="s">
        <v>6718</v>
      </c>
      <c r="B2350" s="1" t="s">
        <v>6719</v>
      </c>
      <c r="C2350" s="1" t="s">
        <v>6720</v>
      </c>
      <c r="D2350" s="1" t="s">
        <v>1015</v>
      </c>
      <c r="E2350" s="1">
        <v>1287</v>
      </c>
      <c r="F2350" s="1">
        <v>40</v>
      </c>
      <c r="G2350" s="1">
        <v>81</v>
      </c>
      <c r="H2350" s="7">
        <v>115</v>
      </c>
      <c r="I2350" s="7">
        <v>25</v>
      </c>
      <c r="J2350" s="1">
        <v>49</v>
      </c>
      <c r="K2350" s="1">
        <v>21</v>
      </c>
      <c r="M2350" s="14">
        <f t="shared" si="360"/>
        <v>3.108003108003108E-2</v>
      </c>
      <c r="N2350" s="14">
        <f t="shared" si="361"/>
        <v>6.2937062937062943E-2</v>
      </c>
      <c r="O2350" s="14">
        <f t="shared" si="366"/>
        <v>4.7008547008547008E-2</v>
      </c>
      <c r="P2350" s="12">
        <f t="shared" si="367"/>
        <v>2.2526323254583119E-2</v>
      </c>
      <c r="Q2350" s="14">
        <f t="shared" si="362"/>
        <v>8.9355089355089359E-2</v>
      </c>
      <c r="R2350" s="14">
        <f t="shared" si="363"/>
        <v>1.9425019425019424E-2</v>
      </c>
      <c r="S2350" s="14">
        <f t="shared" si="364"/>
        <v>3.8073038073038072E-2</v>
      </c>
      <c r="T2350" s="14">
        <f t="shared" si="368"/>
        <v>2.8749028749028748E-2</v>
      </c>
      <c r="U2350" s="12">
        <f t="shared" si="369"/>
        <v>1.318614044170717E-2</v>
      </c>
      <c r="V2350" s="11">
        <f t="shared" si="365"/>
        <v>1.6317016317016316E-2</v>
      </c>
      <c r="X2350" s="1">
        <v>816</v>
      </c>
      <c r="Y2350" s="1">
        <v>5</v>
      </c>
      <c r="Z2350" s="1">
        <v>333</v>
      </c>
      <c r="AA2350" s="1">
        <v>9</v>
      </c>
      <c r="AB2350" s="1">
        <v>154</v>
      </c>
      <c r="AC2350" s="1">
        <v>9</v>
      </c>
      <c r="AD2350" s="1">
        <v>154</v>
      </c>
      <c r="AE2350" s="1">
        <v>6</v>
      </c>
    </row>
    <row r="2351" spans="1:31" x14ac:dyDescent="0.3">
      <c r="A2351" s="5" t="s">
        <v>6721</v>
      </c>
      <c r="B2351" s="1" t="s">
        <v>6722</v>
      </c>
      <c r="C2351" s="1" t="s">
        <v>6723</v>
      </c>
      <c r="D2351" s="1" t="s">
        <v>6724</v>
      </c>
      <c r="E2351" s="1">
        <v>1116</v>
      </c>
      <c r="F2351" s="1">
        <v>21</v>
      </c>
      <c r="G2351" s="1">
        <v>23</v>
      </c>
      <c r="H2351" s="7">
        <v>74</v>
      </c>
      <c r="I2351" s="7">
        <v>7</v>
      </c>
      <c r="J2351" s="1">
        <v>16</v>
      </c>
      <c r="K2351" s="1">
        <v>11</v>
      </c>
      <c r="M2351" s="14">
        <f t="shared" si="360"/>
        <v>1.8817204301075269E-2</v>
      </c>
      <c r="N2351" s="14">
        <f t="shared" si="361"/>
        <v>2.0609318996415771E-2</v>
      </c>
      <c r="O2351" s="14">
        <f t="shared" si="366"/>
        <v>1.9713261648745518E-2</v>
      </c>
      <c r="P2351" s="12">
        <f t="shared" si="367"/>
        <v>1.2672164537393322E-3</v>
      </c>
      <c r="Q2351" s="14">
        <f t="shared" si="362"/>
        <v>6.6308243727598568E-2</v>
      </c>
      <c r="R2351" s="14">
        <f t="shared" si="363"/>
        <v>6.2724014336917565E-3</v>
      </c>
      <c r="S2351" s="14">
        <f t="shared" si="364"/>
        <v>1.4336917562724014E-2</v>
      </c>
      <c r="T2351" s="14">
        <f t="shared" si="368"/>
        <v>1.0304659498207885E-2</v>
      </c>
      <c r="U2351" s="12">
        <f t="shared" si="369"/>
        <v>5.7024740418269949E-3</v>
      </c>
      <c r="V2351" s="11">
        <f t="shared" si="365"/>
        <v>9.8566308243727592E-3</v>
      </c>
      <c r="X2351" s="1">
        <v>109</v>
      </c>
      <c r="Y2351" s="1">
        <v>11</v>
      </c>
      <c r="Z2351" s="1">
        <v>109</v>
      </c>
      <c r="AA2351" s="1">
        <v>11</v>
      </c>
      <c r="AB2351" s="1">
        <v>40</v>
      </c>
      <c r="AC2351" s="1">
        <v>4</v>
      </c>
      <c r="AD2351" s="1">
        <v>40</v>
      </c>
      <c r="AE2351" s="1">
        <v>8</v>
      </c>
    </row>
    <row r="2352" spans="1:31" x14ac:dyDescent="0.3">
      <c r="A2352" s="5" t="s">
        <v>6725</v>
      </c>
      <c r="B2352" s="1" t="s">
        <v>6726</v>
      </c>
      <c r="C2352" s="1" t="s">
        <v>6727</v>
      </c>
      <c r="D2352" s="1" t="s">
        <v>1015</v>
      </c>
      <c r="E2352" s="1">
        <v>1083</v>
      </c>
      <c r="F2352" s="1">
        <v>39</v>
      </c>
      <c r="G2352" s="1">
        <v>47</v>
      </c>
      <c r="H2352" s="7">
        <v>91</v>
      </c>
      <c r="I2352" s="7">
        <v>62</v>
      </c>
      <c r="J2352" s="1">
        <v>41</v>
      </c>
      <c r="K2352" s="1">
        <v>22</v>
      </c>
      <c r="M2352" s="14">
        <f t="shared" si="360"/>
        <v>3.6011080332409975E-2</v>
      </c>
      <c r="N2352" s="14">
        <f t="shared" si="361"/>
        <v>4.339796860572484E-2</v>
      </c>
      <c r="O2352" s="14">
        <f t="shared" si="366"/>
        <v>3.9704524469067408E-2</v>
      </c>
      <c r="P2352" s="12">
        <f t="shared" si="367"/>
        <v>5.2233187899283278E-3</v>
      </c>
      <c r="Q2352" s="14">
        <f t="shared" si="362"/>
        <v>8.4025854108956605E-2</v>
      </c>
      <c r="R2352" s="14">
        <f t="shared" si="363"/>
        <v>5.7248384118190214E-2</v>
      </c>
      <c r="S2352" s="14">
        <f t="shared" si="364"/>
        <v>3.7857802400738688E-2</v>
      </c>
      <c r="T2352" s="14">
        <f t="shared" si="368"/>
        <v>4.7553093259464455E-2</v>
      </c>
      <c r="U2352" s="12">
        <f t="shared" si="369"/>
        <v>1.3711211823561845E-2</v>
      </c>
      <c r="V2352" s="11">
        <f t="shared" si="365"/>
        <v>2.0313942751615882E-2</v>
      </c>
      <c r="X2352" s="1">
        <v>1075</v>
      </c>
      <c r="Y2352" s="1">
        <v>6</v>
      </c>
      <c r="Z2352" s="1">
        <v>1075</v>
      </c>
      <c r="AA2352" s="1">
        <v>7</v>
      </c>
      <c r="AB2352" s="1">
        <v>711</v>
      </c>
      <c r="AC2352" s="1">
        <v>12</v>
      </c>
      <c r="AD2352" s="1">
        <v>718</v>
      </c>
      <c r="AE2352" s="1">
        <v>8</v>
      </c>
    </row>
    <row r="2353" spans="1:31" x14ac:dyDescent="0.3">
      <c r="A2353" s="5" t="s">
        <v>6728</v>
      </c>
      <c r="B2353" s="1" t="s">
        <v>6729</v>
      </c>
      <c r="C2353" s="1" t="s">
        <v>6730</v>
      </c>
      <c r="D2353" s="1" t="s">
        <v>6731</v>
      </c>
      <c r="E2353" s="1">
        <v>804</v>
      </c>
      <c r="F2353" s="1">
        <v>24</v>
      </c>
      <c r="G2353" s="1">
        <v>25</v>
      </c>
      <c r="H2353" s="7">
        <v>47</v>
      </c>
      <c r="I2353" s="7">
        <v>48</v>
      </c>
      <c r="J2353" s="1">
        <v>44</v>
      </c>
      <c r="K2353" s="1">
        <v>30</v>
      </c>
      <c r="M2353" s="14">
        <f t="shared" si="360"/>
        <v>2.9850746268656716E-2</v>
      </c>
      <c r="N2353" s="14">
        <f t="shared" si="361"/>
        <v>3.109452736318408E-2</v>
      </c>
      <c r="O2353" s="14">
        <f t="shared" si="366"/>
        <v>3.0472636815920398E-2</v>
      </c>
      <c r="P2353" s="12">
        <f t="shared" si="367"/>
        <v>8.7948604625192564E-4</v>
      </c>
      <c r="Q2353" s="14">
        <f t="shared" si="362"/>
        <v>5.8457711442786067E-2</v>
      </c>
      <c r="R2353" s="14">
        <f t="shared" si="363"/>
        <v>5.9701492537313432E-2</v>
      </c>
      <c r="S2353" s="14">
        <f t="shared" si="364"/>
        <v>5.4726368159203981E-2</v>
      </c>
      <c r="T2353" s="14">
        <f t="shared" si="368"/>
        <v>5.721393034825871E-2</v>
      </c>
      <c r="U2353" s="12">
        <f t="shared" si="369"/>
        <v>3.5179441850076978E-3</v>
      </c>
      <c r="V2353" s="11">
        <f t="shared" si="365"/>
        <v>3.7313432835820892E-2</v>
      </c>
      <c r="X2353" s="1">
        <v>361</v>
      </c>
      <c r="Y2353" s="1">
        <v>10</v>
      </c>
      <c r="Z2353" s="1">
        <v>365</v>
      </c>
      <c r="AA2353" s="1">
        <v>6</v>
      </c>
      <c r="AB2353" s="1">
        <v>370</v>
      </c>
      <c r="AC2353" s="1">
        <v>11</v>
      </c>
      <c r="AD2353" s="1">
        <v>370</v>
      </c>
      <c r="AE2353" s="1">
        <v>8</v>
      </c>
    </row>
    <row r="2354" spans="1:31" x14ac:dyDescent="0.3">
      <c r="A2354" s="5" t="s">
        <v>6732</v>
      </c>
      <c r="B2354" s="1" t="s">
        <v>6733</v>
      </c>
      <c r="C2354" s="1" t="s">
        <v>6734</v>
      </c>
      <c r="D2354" s="1" t="s">
        <v>6731</v>
      </c>
      <c r="E2354" s="1">
        <v>1203</v>
      </c>
      <c r="F2354" s="1">
        <v>24</v>
      </c>
      <c r="G2354" s="1">
        <v>41</v>
      </c>
      <c r="H2354" s="7">
        <v>26</v>
      </c>
      <c r="I2354" s="7">
        <v>135</v>
      </c>
      <c r="J2354" s="1">
        <v>98</v>
      </c>
      <c r="K2354" s="1">
        <v>22</v>
      </c>
      <c r="M2354" s="14">
        <f t="shared" si="360"/>
        <v>1.9950124688279301E-2</v>
      </c>
      <c r="N2354" s="14">
        <f t="shared" si="361"/>
        <v>3.408146300914381E-2</v>
      </c>
      <c r="O2354" s="14">
        <f t="shared" si="366"/>
        <v>2.7015793848711556E-2</v>
      </c>
      <c r="P2354" s="12">
        <f t="shared" si="367"/>
        <v>9.9923651539246122E-3</v>
      </c>
      <c r="Q2354" s="14">
        <f t="shared" si="362"/>
        <v>2.1612635078969242E-2</v>
      </c>
      <c r="R2354" s="14">
        <f t="shared" si="363"/>
        <v>0.11221945137157108</v>
      </c>
      <c r="S2354" s="14">
        <f t="shared" si="364"/>
        <v>8.146300914380715E-2</v>
      </c>
      <c r="T2354" s="14">
        <f t="shared" si="368"/>
        <v>9.684123025768912E-2</v>
      </c>
      <c r="U2354" s="12">
        <f t="shared" si="369"/>
        <v>2.1748088864424132E-2</v>
      </c>
      <c r="V2354" s="11">
        <f t="shared" si="365"/>
        <v>1.828761429758936E-2</v>
      </c>
      <c r="X2354" s="1">
        <v>1176</v>
      </c>
      <c r="Y2354" s="1">
        <v>13</v>
      </c>
      <c r="Z2354" s="1">
        <v>1176</v>
      </c>
      <c r="AA2354" s="1">
        <v>26</v>
      </c>
      <c r="AB2354" s="1">
        <v>1176</v>
      </c>
      <c r="AC2354" s="1">
        <v>74</v>
      </c>
      <c r="AD2354" s="1">
        <v>1176</v>
      </c>
      <c r="AE2354" s="1">
        <v>38</v>
      </c>
    </row>
    <row r="2355" spans="1:31" x14ac:dyDescent="0.3">
      <c r="A2355" s="5" t="s">
        <v>6735</v>
      </c>
      <c r="B2355" s="1" t="s">
        <v>6736</v>
      </c>
      <c r="C2355" s="1" t="s">
        <v>6737</v>
      </c>
      <c r="D2355" s="1" t="s">
        <v>6731</v>
      </c>
      <c r="E2355" s="1">
        <v>648</v>
      </c>
      <c r="F2355" s="1">
        <v>1</v>
      </c>
      <c r="G2355" s="1">
        <v>4</v>
      </c>
      <c r="H2355" s="7">
        <v>16</v>
      </c>
      <c r="I2355" s="7">
        <v>13</v>
      </c>
      <c r="J2355" s="1">
        <v>5</v>
      </c>
      <c r="K2355" s="1">
        <v>10</v>
      </c>
      <c r="M2355" s="14">
        <f t="shared" si="360"/>
        <v>1.5432098765432098E-3</v>
      </c>
      <c r="N2355" s="14">
        <f t="shared" si="361"/>
        <v>6.1728395061728392E-3</v>
      </c>
      <c r="O2355" s="14">
        <f t="shared" si="366"/>
        <v>3.8580246913580245E-3</v>
      </c>
      <c r="P2355" s="12">
        <f t="shared" si="367"/>
        <v>3.2736425054932746E-3</v>
      </c>
      <c r="Q2355" s="14">
        <f t="shared" si="362"/>
        <v>2.4691358024691357E-2</v>
      </c>
      <c r="R2355" s="14">
        <f t="shared" si="363"/>
        <v>2.0061728395061727E-2</v>
      </c>
      <c r="S2355" s="14">
        <f t="shared" si="364"/>
        <v>7.716049382716049E-3</v>
      </c>
      <c r="T2355" s="14">
        <f t="shared" si="368"/>
        <v>1.3888888888888888E-2</v>
      </c>
      <c r="U2355" s="12">
        <f t="shared" si="369"/>
        <v>8.7297133479820668E-3</v>
      </c>
      <c r="V2355" s="11">
        <f t="shared" si="365"/>
        <v>1.5432098765432098E-2</v>
      </c>
      <c r="X2355" s="1">
        <v>385</v>
      </c>
      <c r="Y2355" s="1">
        <v>1</v>
      </c>
      <c r="Z2355" s="1">
        <v>583</v>
      </c>
      <c r="AA2355" s="1">
        <v>1</v>
      </c>
      <c r="AB2355" s="1">
        <v>583</v>
      </c>
      <c r="AC2355" s="1">
        <v>5</v>
      </c>
      <c r="AD2355" s="1">
        <v>583</v>
      </c>
      <c r="AE2355" s="1">
        <v>3</v>
      </c>
    </row>
    <row r="2356" spans="1:31" x14ac:dyDescent="0.3">
      <c r="A2356" s="5" t="s">
        <v>6738</v>
      </c>
      <c r="B2356" s="1" t="s">
        <v>6739</v>
      </c>
      <c r="C2356" s="1" t="s">
        <v>6740</v>
      </c>
      <c r="D2356" s="1" t="s">
        <v>6731</v>
      </c>
      <c r="E2356" s="1">
        <v>750</v>
      </c>
      <c r="F2356" s="1">
        <v>2</v>
      </c>
      <c r="G2356" s="1">
        <v>16</v>
      </c>
      <c r="H2356" s="7">
        <v>23</v>
      </c>
      <c r="I2356" s="7">
        <v>34</v>
      </c>
      <c r="J2356" s="1">
        <v>32</v>
      </c>
      <c r="K2356" s="1">
        <v>14</v>
      </c>
      <c r="M2356" s="14">
        <f t="shared" si="360"/>
        <v>2.6666666666666666E-3</v>
      </c>
      <c r="N2356" s="14">
        <f t="shared" si="361"/>
        <v>2.1333333333333333E-2</v>
      </c>
      <c r="O2356" s="14">
        <f t="shared" si="366"/>
        <v>1.2E-2</v>
      </c>
      <c r="P2356" s="12">
        <f t="shared" si="367"/>
        <v>1.3199326582148887E-2</v>
      </c>
      <c r="Q2356" s="14">
        <f t="shared" si="362"/>
        <v>3.0666666666666665E-2</v>
      </c>
      <c r="R2356" s="14">
        <f t="shared" si="363"/>
        <v>4.5333333333333337E-2</v>
      </c>
      <c r="S2356" s="14">
        <f t="shared" si="364"/>
        <v>4.2666666666666665E-2</v>
      </c>
      <c r="T2356" s="14">
        <f t="shared" si="368"/>
        <v>4.3999999999999997E-2</v>
      </c>
      <c r="U2356" s="12">
        <f t="shared" si="369"/>
        <v>1.88561808316413E-3</v>
      </c>
      <c r="V2356" s="11">
        <f t="shared" si="365"/>
        <v>1.8666666666666668E-2</v>
      </c>
      <c r="X2356" s="1">
        <v>372</v>
      </c>
      <c r="Y2356" s="1">
        <v>1</v>
      </c>
      <c r="Z2356" s="1">
        <v>460</v>
      </c>
      <c r="AA2356" s="1">
        <v>4</v>
      </c>
      <c r="AB2356" s="1">
        <v>643</v>
      </c>
      <c r="AC2356" s="1">
        <v>7</v>
      </c>
      <c r="AD2356" s="1">
        <v>643</v>
      </c>
      <c r="AE2356" s="1">
        <v>6</v>
      </c>
    </row>
    <row r="2357" spans="1:31" x14ac:dyDescent="0.3">
      <c r="A2357" s="5" t="s">
        <v>6741</v>
      </c>
      <c r="B2357" s="1" t="s">
        <v>6742</v>
      </c>
      <c r="C2357" s="1" t="s">
        <v>6743</v>
      </c>
      <c r="D2357" s="1" t="s">
        <v>6731</v>
      </c>
      <c r="E2357" s="1">
        <v>1017</v>
      </c>
      <c r="F2357" s="1">
        <v>21</v>
      </c>
      <c r="G2357" s="1">
        <v>19</v>
      </c>
      <c r="H2357" s="7">
        <v>22</v>
      </c>
      <c r="I2357" s="7">
        <v>91</v>
      </c>
      <c r="J2357" s="1">
        <v>54</v>
      </c>
      <c r="K2357" s="1">
        <v>32</v>
      </c>
      <c r="M2357" s="14">
        <f t="shared" si="360"/>
        <v>2.0648967551622419E-2</v>
      </c>
      <c r="N2357" s="14">
        <f t="shared" si="361"/>
        <v>1.8682399213372666E-2</v>
      </c>
      <c r="O2357" s="14">
        <f t="shared" si="366"/>
        <v>1.9665683382497544E-2</v>
      </c>
      <c r="P2357" s="12">
        <f t="shared" si="367"/>
        <v>1.3905738076431604E-3</v>
      </c>
      <c r="Q2357" s="14">
        <f t="shared" si="362"/>
        <v>2.1632251720747297E-2</v>
      </c>
      <c r="R2357" s="14">
        <f t="shared" si="363"/>
        <v>8.9478859390363819E-2</v>
      </c>
      <c r="S2357" s="14">
        <f t="shared" si="364"/>
        <v>5.3097345132743362E-2</v>
      </c>
      <c r="T2357" s="14">
        <f t="shared" si="368"/>
        <v>7.128810226155359E-2</v>
      </c>
      <c r="U2357" s="12">
        <f t="shared" si="369"/>
        <v>2.5725615441398501E-2</v>
      </c>
      <c r="V2357" s="11">
        <f t="shared" si="365"/>
        <v>3.1465093411996069E-2</v>
      </c>
      <c r="X2357" s="1">
        <v>1005</v>
      </c>
      <c r="Y2357" s="1">
        <v>3</v>
      </c>
      <c r="Z2357" s="1">
        <v>967</v>
      </c>
      <c r="AA2357" s="1">
        <v>5</v>
      </c>
      <c r="AB2357" s="1">
        <v>613</v>
      </c>
      <c r="AC2357" s="1">
        <v>16</v>
      </c>
      <c r="AD2357" s="1">
        <v>971</v>
      </c>
      <c r="AE2357" s="1">
        <v>10</v>
      </c>
    </row>
    <row r="2358" spans="1:31" x14ac:dyDescent="0.3">
      <c r="A2358" s="5" t="s">
        <v>6744</v>
      </c>
      <c r="B2358" s="1" t="s">
        <v>6745</v>
      </c>
      <c r="C2358" s="1" t="s">
        <v>6746</v>
      </c>
      <c r="D2358" s="1" t="s">
        <v>6731</v>
      </c>
      <c r="E2358" s="1">
        <v>1548</v>
      </c>
      <c r="F2358" s="1">
        <v>90</v>
      </c>
      <c r="G2358" s="1">
        <v>25</v>
      </c>
      <c r="H2358" s="7">
        <v>27</v>
      </c>
      <c r="I2358" s="7">
        <v>178</v>
      </c>
      <c r="J2358" s="1">
        <v>258</v>
      </c>
      <c r="K2358" s="1">
        <v>44</v>
      </c>
      <c r="M2358" s="14">
        <f t="shared" si="360"/>
        <v>5.8139534883720929E-2</v>
      </c>
      <c r="N2358" s="14">
        <f t="shared" si="361"/>
        <v>1.614987080103359E-2</v>
      </c>
      <c r="O2358" s="14">
        <f t="shared" si="366"/>
        <v>3.714470284237726E-2</v>
      </c>
      <c r="P2358" s="12">
        <f t="shared" si="367"/>
        <v>2.9691176212613433E-2</v>
      </c>
      <c r="Q2358" s="14">
        <f t="shared" si="362"/>
        <v>1.7441860465116279E-2</v>
      </c>
      <c r="R2358" s="14">
        <f t="shared" si="363"/>
        <v>0.11498708010335917</v>
      </c>
      <c r="S2358" s="14">
        <f t="shared" si="364"/>
        <v>0.16666666666666666</v>
      </c>
      <c r="T2358" s="14">
        <f t="shared" si="368"/>
        <v>0.14082687338501293</v>
      </c>
      <c r="U2358" s="12">
        <f t="shared" si="369"/>
        <v>3.6542986107831819E-2</v>
      </c>
      <c r="V2358" s="11">
        <f t="shared" si="365"/>
        <v>2.8423772609819122E-2</v>
      </c>
      <c r="X2358" s="1">
        <v>63</v>
      </c>
      <c r="Y2358" s="1">
        <v>19</v>
      </c>
      <c r="Z2358" s="1">
        <v>1510</v>
      </c>
      <c r="AA2358" s="1">
        <v>6</v>
      </c>
      <c r="AB2358" s="1">
        <v>1514</v>
      </c>
      <c r="AC2358" s="1">
        <v>16</v>
      </c>
      <c r="AD2358" s="1">
        <v>1510</v>
      </c>
      <c r="AE2358" s="1">
        <v>57</v>
      </c>
    </row>
    <row r="2359" spans="1:31" x14ac:dyDescent="0.3">
      <c r="A2359" s="5" t="s">
        <v>6747</v>
      </c>
      <c r="B2359" s="1" t="s">
        <v>6748</v>
      </c>
      <c r="C2359" s="1" t="s">
        <v>6749</v>
      </c>
      <c r="D2359" s="1" t="s">
        <v>1015</v>
      </c>
      <c r="E2359" s="1">
        <v>384</v>
      </c>
      <c r="F2359" s="1">
        <v>5</v>
      </c>
      <c r="G2359" s="1">
        <v>2</v>
      </c>
      <c r="H2359" s="7">
        <v>11</v>
      </c>
      <c r="I2359" s="7">
        <v>1</v>
      </c>
      <c r="J2359" s="1">
        <v>5</v>
      </c>
      <c r="K2359" s="1">
        <v>5</v>
      </c>
      <c r="M2359" s="14">
        <f t="shared" si="360"/>
        <v>1.3020833333333334E-2</v>
      </c>
      <c r="N2359" s="14">
        <f t="shared" si="361"/>
        <v>5.208333333333333E-3</v>
      </c>
      <c r="O2359" s="14">
        <f t="shared" si="366"/>
        <v>9.1145833333333339E-3</v>
      </c>
      <c r="P2359" s="12">
        <f t="shared" si="367"/>
        <v>5.5242717280199003E-3</v>
      </c>
      <c r="Q2359" s="14">
        <f t="shared" si="362"/>
        <v>2.8645833333333332E-2</v>
      </c>
      <c r="R2359" s="14">
        <f t="shared" si="363"/>
        <v>2.6041666666666665E-3</v>
      </c>
      <c r="S2359" s="14">
        <f t="shared" si="364"/>
        <v>1.3020833333333334E-2</v>
      </c>
      <c r="T2359" s="14">
        <f t="shared" si="368"/>
        <v>7.8125E-3</v>
      </c>
      <c r="U2359" s="12">
        <f t="shared" si="369"/>
        <v>7.3656956373598717E-3</v>
      </c>
      <c r="V2359" s="11">
        <f t="shared" si="365"/>
        <v>1.3020833333333334E-2</v>
      </c>
      <c r="X2359" s="1">
        <v>29</v>
      </c>
      <c r="Y2359" s="1">
        <v>2</v>
      </c>
      <c r="Z2359" s="1">
        <v>124</v>
      </c>
      <c r="AA2359" s="1">
        <v>1</v>
      </c>
      <c r="AB2359" s="1">
        <v>124</v>
      </c>
      <c r="AC2359" s="1">
        <v>1</v>
      </c>
      <c r="AD2359" s="1">
        <v>29</v>
      </c>
      <c r="AE2359" s="1">
        <v>2</v>
      </c>
    </row>
    <row r="2360" spans="1:31" x14ac:dyDescent="0.3">
      <c r="A2360" s="5" t="s">
        <v>6750</v>
      </c>
      <c r="B2360" s="1" t="s">
        <v>6751</v>
      </c>
      <c r="C2360" s="1" t="s">
        <v>6752</v>
      </c>
      <c r="D2360" s="1" t="s">
        <v>1015</v>
      </c>
      <c r="E2360" s="1">
        <v>1089</v>
      </c>
      <c r="F2360" s="1">
        <v>26</v>
      </c>
      <c r="G2360" s="1">
        <v>15</v>
      </c>
      <c r="H2360" s="7">
        <v>28</v>
      </c>
      <c r="I2360" s="7">
        <v>3</v>
      </c>
      <c r="J2360" s="1">
        <v>27</v>
      </c>
      <c r="K2360" s="1">
        <v>3</v>
      </c>
      <c r="M2360" s="14">
        <f t="shared" si="360"/>
        <v>2.3875114784205693E-2</v>
      </c>
      <c r="N2360" s="14">
        <f t="shared" si="361"/>
        <v>1.3774104683195593E-2</v>
      </c>
      <c r="O2360" s="14">
        <f t="shared" si="366"/>
        <v>1.8824609733700641E-2</v>
      </c>
      <c r="P2360" s="12">
        <f t="shared" si="367"/>
        <v>7.1424927392580596E-3</v>
      </c>
      <c r="Q2360" s="14">
        <f t="shared" si="362"/>
        <v>2.5711662075298437E-2</v>
      </c>
      <c r="R2360" s="14">
        <f t="shared" si="363"/>
        <v>2.7548209366391185E-3</v>
      </c>
      <c r="S2360" s="14">
        <f t="shared" si="364"/>
        <v>2.4793388429752067E-2</v>
      </c>
      <c r="T2360" s="14">
        <f t="shared" si="368"/>
        <v>1.3774104683195593E-2</v>
      </c>
      <c r="U2360" s="12">
        <f t="shared" si="369"/>
        <v>1.5583620522017576E-2</v>
      </c>
      <c r="V2360" s="11">
        <f t="shared" si="365"/>
        <v>2.7548209366391185E-3</v>
      </c>
      <c r="X2360" s="1">
        <v>1076</v>
      </c>
      <c r="Y2360" s="1">
        <v>15</v>
      </c>
      <c r="Z2360" s="1">
        <v>1079</v>
      </c>
      <c r="AA2360" s="1">
        <v>7</v>
      </c>
      <c r="AB2360" s="1">
        <v>1081</v>
      </c>
      <c r="AC2360" s="1">
        <v>1</v>
      </c>
      <c r="AD2360" s="1">
        <v>1079</v>
      </c>
      <c r="AE2360" s="1">
        <v>8</v>
      </c>
    </row>
    <row r="2361" spans="1:31" x14ac:dyDescent="0.3">
      <c r="A2361" s="5" t="s">
        <v>6753</v>
      </c>
      <c r="B2361" s="1" t="s">
        <v>6754</v>
      </c>
      <c r="C2361" s="1" t="s">
        <v>6755</v>
      </c>
      <c r="D2361" s="1" t="s">
        <v>1015</v>
      </c>
      <c r="E2361" s="1">
        <v>1173</v>
      </c>
      <c r="F2361" s="1">
        <v>75</v>
      </c>
      <c r="G2361" s="1">
        <v>49</v>
      </c>
      <c r="H2361" s="7">
        <v>78</v>
      </c>
      <c r="I2361" s="7">
        <v>52</v>
      </c>
      <c r="J2361" s="1">
        <v>17</v>
      </c>
      <c r="K2361" s="1">
        <v>10</v>
      </c>
      <c r="M2361" s="14">
        <f t="shared" si="360"/>
        <v>6.3938618925831206E-2</v>
      </c>
      <c r="N2361" s="14">
        <f t="shared" si="361"/>
        <v>4.1773231031543054E-2</v>
      </c>
      <c r="O2361" s="14">
        <f t="shared" si="366"/>
        <v>5.285592497868713E-2</v>
      </c>
      <c r="P2361" s="12">
        <f t="shared" si="367"/>
        <v>1.5673296087681369E-2</v>
      </c>
      <c r="Q2361" s="14">
        <f t="shared" si="362"/>
        <v>6.6496163682864456E-2</v>
      </c>
      <c r="R2361" s="14">
        <f t="shared" si="363"/>
        <v>4.4330775788576297E-2</v>
      </c>
      <c r="S2361" s="14">
        <f t="shared" si="364"/>
        <v>1.4492753623188406E-2</v>
      </c>
      <c r="T2361" s="14">
        <f t="shared" si="368"/>
        <v>2.9411764705882353E-2</v>
      </c>
      <c r="U2361" s="12">
        <f t="shared" si="369"/>
        <v>2.1098667810340279E-2</v>
      </c>
      <c r="V2361" s="11">
        <f t="shared" si="365"/>
        <v>8.5251491901108273E-3</v>
      </c>
      <c r="X2361" s="1">
        <v>333</v>
      </c>
      <c r="Y2361" s="1">
        <v>10</v>
      </c>
      <c r="Z2361" s="1">
        <v>954</v>
      </c>
      <c r="AA2361" s="1">
        <v>14</v>
      </c>
      <c r="AB2361" s="1">
        <v>954</v>
      </c>
      <c r="AC2361" s="1">
        <v>11</v>
      </c>
      <c r="AD2361" s="1">
        <v>828</v>
      </c>
      <c r="AE2361" s="1">
        <v>3</v>
      </c>
    </row>
    <row r="2362" spans="1:31" x14ac:dyDescent="0.3">
      <c r="A2362" s="5" t="s">
        <v>6756</v>
      </c>
      <c r="B2362" s="1" t="s">
        <v>6757</v>
      </c>
      <c r="C2362" s="1" t="s">
        <v>6758</v>
      </c>
      <c r="D2362" s="1" t="s">
        <v>6759</v>
      </c>
      <c r="E2362" s="1">
        <v>771</v>
      </c>
      <c r="F2362" s="1">
        <v>2</v>
      </c>
      <c r="G2362" s="1">
        <v>5</v>
      </c>
      <c r="H2362" s="7">
        <v>4</v>
      </c>
      <c r="I2362" s="7">
        <v>1</v>
      </c>
      <c r="J2362" s="1">
        <v>0</v>
      </c>
      <c r="K2362" s="1">
        <v>0</v>
      </c>
      <c r="M2362" s="14">
        <f t="shared" si="360"/>
        <v>2.5940337224383916E-3</v>
      </c>
      <c r="N2362" s="14">
        <f t="shared" si="361"/>
        <v>6.4850843060959796E-3</v>
      </c>
      <c r="O2362" s="14">
        <f t="shared" si="366"/>
        <v>4.5395590142671858E-3</v>
      </c>
      <c r="P2362" s="12">
        <f t="shared" si="367"/>
        <v>2.7513882536441539E-3</v>
      </c>
      <c r="Q2362" s="14">
        <f t="shared" si="362"/>
        <v>5.1880674448767832E-3</v>
      </c>
      <c r="R2362" s="14">
        <f t="shared" si="363"/>
        <v>1.2970168612191958E-3</v>
      </c>
      <c r="S2362" s="14">
        <f t="shared" si="364"/>
        <v>0</v>
      </c>
      <c r="T2362" s="14">
        <f t="shared" si="368"/>
        <v>6.485084306095979E-4</v>
      </c>
      <c r="U2362" s="12">
        <f t="shared" si="369"/>
        <v>9.1712941788138459E-4</v>
      </c>
      <c r="V2362" s="11">
        <f t="shared" si="365"/>
        <v>0</v>
      </c>
      <c r="X2362" s="1">
        <v>229</v>
      </c>
      <c r="Y2362" s="1">
        <v>1</v>
      </c>
      <c r="Z2362" s="1">
        <v>238</v>
      </c>
      <c r="AA2362" s="1">
        <v>1</v>
      </c>
      <c r="AB2362" s="1">
        <v>202</v>
      </c>
      <c r="AC2362" s="1">
        <v>1</v>
      </c>
      <c r="AD2362" s="1">
        <v>0</v>
      </c>
      <c r="AE2362" s="1">
        <v>0</v>
      </c>
    </row>
    <row r="2363" spans="1:31" x14ac:dyDescent="0.3">
      <c r="A2363" s="5" t="s">
        <v>6760</v>
      </c>
      <c r="B2363" s="1" t="s">
        <v>6761</v>
      </c>
      <c r="C2363" s="1" t="s">
        <v>6762</v>
      </c>
      <c r="D2363" s="1" t="s">
        <v>6763</v>
      </c>
      <c r="E2363" s="1">
        <v>450</v>
      </c>
      <c r="F2363" s="1">
        <v>153</v>
      </c>
      <c r="G2363" s="1">
        <v>106</v>
      </c>
      <c r="H2363" s="7">
        <v>30</v>
      </c>
      <c r="I2363" s="7">
        <v>107</v>
      </c>
      <c r="J2363" s="1">
        <v>32</v>
      </c>
      <c r="K2363" s="1">
        <v>17</v>
      </c>
      <c r="M2363" s="14">
        <f t="shared" si="360"/>
        <v>0.34</v>
      </c>
      <c r="N2363" s="14">
        <f t="shared" si="361"/>
        <v>0.23555555555555555</v>
      </c>
      <c r="O2363" s="14">
        <f t="shared" si="366"/>
        <v>0.2877777777777778</v>
      </c>
      <c r="P2363" s="12">
        <f t="shared" si="367"/>
        <v>7.3853374923928378E-2</v>
      </c>
      <c r="Q2363" s="14">
        <f t="shared" si="362"/>
        <v>6.6666666666666666E-2</v>
      </c>
      <c r="R2363" s="14">
        <f t="shared" si="363"/>
        <v>0.23777777777777778</v>
      </c>
      <c r="S2363" s="14">
        <f t="shared" si="364"/>
        <v>7.1111111111111111E-2</v>
      </c>
      <c r="T2363" s="14">
        <f t="shared" si="368"/>
        <v>0.15444444444444444</v>
      </c>
      <c r="U2363" s="12">
        <f t="shared" si="369"/>
        <v>0.11785113019775795</v>
      </c>
      <c r="V2363" s="11">
        <f t="shared" si="365"/>
        <v>3.7777777777777778E-2</v>
      </c>
      <c r="X2363" s="1">
        <v>127</v>
      </c>
      <c r="Y2363" s="1">
        <v>94</v>
      </c>
      <c r="Z2363" s="1">
        <v>127</v>
      </c>
      <c r="AA2363" s="1">
        <v>63</v>
      </c>
      <c r="AB2363" s="1">
        <v>127</v>
      </c>
      <c r="AC2363" s="1">
        <v>50</v>
      </c>
      <c r="AD2363" s="1">
        <v>20</v>
      </c>
      <c r="AE2363" s="1">
        <v>8</v>
      </c>
    </row>
    <row r="2364" spans="1:31" x14ac:dyDescent="0.3">
      <c r="A2364" s="5" t="s">
        <v>6764</v>
      </c>
      <c r="B2364" s="1" t="s">
        <v>6765</v>
      </c>
      <c r="C2364" s="1" t="s">
        <v>6766</v>
      </c>
      <c r="D2364" s="1" t="s">
        <v>6767</v>
      </c>
      <c r="E2364" s="1">
        <v>1047</v>
      </c>
      <c r="F2364" s="1">
        <v>6</v>
      </c>
      <c r="G2364" s="1">
        <v>9</v>
      </c>
      <c r="H2364" s="7">
        <v>38</v>
      </c>
      <c r="I2364" s="7">
        <v>1</v>
      </c>
      <c r="J2364" s="1">
        <v>2</v>
      </c>
      <c r="K2364" s="1">
        <v>0</v>
      </c>
      <c r="M2364" s="14">
        <f t="shared" si="360"/>
        <v>5.7306590257879654E-3</v>
      </c>
      <c r="N2364" s="14">
        <f t="shared" si="361"/>
        <v>8.5959885386819486E-3</v>
      </c>
      <c r="O2364" s="14">
        <f t="shared" si="366"/>
        <v>7.1633237822349566E-3</v>
      </c>
      <c r="P2364" s="12">
        <f t="shared" si="367"/>
        <v>2.0260939289012824E-3</v>
      </c>
      <c r="Q2364" s="14">
        <f t="shared" si="362"/>
        <v>3.629417382999045E-2</v>
      </c>
      <c r="R2364" s="14">
        <f t="shared" si="363"/>
        <v>9.5510983763132757E-4</v>
      </c>
      <c r="S2364" s="14">
        <f t="shared" si="364"/>
        <v>1.9102196752626551E-3</v>
      </c>
      <c r="T2364" s="14">
        <f t="shared" si="368"/>
        <v>1.4326647564469914E-3</v>
      </c>
      <c r="U2364" s="12">
        <f t="shared" si="369"/>
        <v>6.7536464296709408E-4</v>
      </c>
      <c r="V2364" s="11">
        <f t="shared" si="365"/>
        <v>0</v>
      </c>
      <c r="X2364" s="1">
        <v>80</v>
      </c>
      <c r="Y2364" s="1">
        <v>3</v>
      </c>
      <c r="Z2364" s="1">
        <v>441</v>
      </c>
      <c r="AA2364" s="1">
        <v>4</v>
      </c>
      <c r="AB2364" s="1">
        <v>151</v>
      </c>
      <c r="AC2364" s="1">
        <v>1</v>
      </c>
      <c r="AD2364" s="1">
        <v>78</v>
      </c>
      <c r="AE2364" s="1">
        <v>2</v>
      </c>
    </row>
    <row r="2365" spans="1:31" x14ac:dyDescent="0.3">
      <c r="A2365" s="5" t="s">
        <v>6768</v>
      </c>
      <c r="B2365" s="1" t="s">
        <v>6769</v>
      </c>
      <c r="C2365" s="1" t="s">
        <v>6770</v>
      </c>
      <c r="D2365" s="1" t="s">
        <v>6771</v>
      </c>
      <c r="E2365" s="1">
        <v>702</v>
      </c>
      <c r="F2365" s="1">
        <v>42</v>
      </c>
      <c r="G2365" s="1">
        <v>88</v>
      </c>
      <c r="H2365" s="7">
        <v>115</v>
      </c>
      <c r="I2365" s="7">
        <v>27</v>
      </c>
      <c r="J2365" s="1">
        <v>22</v>
      </c>
      <c r="K2365" s="1">
        <v>32</v>
      </c>
      <c r="M2365" s="14">
        <f t="shared" si="360"/>
        <v>5.9829059829059832E-2</v>
      </c>
      <c r="N2365" s="14">
        <f t="shared" si="361"/>
        <v>0.12535612535612536</v>
      </c>
      <c r="O2365" s="14">
        <f t="shared" si="366"/>
        <v>9.2592592592592601E-2</v>
      </c>
      <c r="P2365" s="12">
        <f t="shared" si="367"/>
        <v>4.6334632385443261E-2</v>
      </c>
      <c r="Q2365" s="14">
        <f t="shared" si="362"/>
        <v>0.16381766381766383</v>
      </c>
      <c r="R2365" s="14">
        <f t="shared" si="363"/>
        <v>3.8461538461538464E-2</v>
      </c>
      <c r="S2365" s="14">
        <f t="shared" si="364"/>
        <v>3.1339031339031341E-2</v>
      </c>
      <c r="T2365" s="14">
        <f t="shared" si="368"/>
        <v>3.4900284900284906E-2</v>
      </c>
      <c r="U2365" s="12">
        <f t="shared" si="369"/>
        <v>5.0363730853742704E-3</v>
      </c>
      <c r="V2365" s="11">
        <f t="shared" si="365"/>
        <v>4.5584045584045586E-2</v>
      </c>
      <c r="X2365" s="1">
        <v>174</v>
      </c>
      <c r="Y2365" s="1">
        <v>10</v>
      </c>
      <c r="Z2365" s="1">
        <v>174</v>
      </c>
      <c r="AA2365" s="1">
        <v>28</v>
      </c>
      <c r="AB2365" s="1">
        <v>174</v>
      </c>
      <c r="AC2365" s="1">
        <v>5</v>
      </c>
      <c r="AD2365" s="1">
        <v>431</v>
      </c>
      <c r="AE2365" s="1">
        <v>3</v>
      </c>
    </row>
    <row r="2366" spans="1:31" x14ac:dyDescent="0.3">
      <c r="A2366" s="5" t="s">
        <v>6772</v>
      </c>
      <c r="B2366" s="1" t="s">
        <v>6773</v>
      </c>
      <c r="C2366" s="1" t="s">
        <v>6774</v>
      </c>
      <c r="D2366" s="1" t="s">
        <v>6767</v>
      </c>
      <c r="E2366" s="1">
        <v>756</v>
      </c>
      <c r="F2366" s="1">
        <v>8</v>
      </c>
      <c r="G2366" s="1">
        <v>8</v>
      </c>
      <c r="H2366" s="7">
        <v>40</v>
      </c>
      <c r="I2366" s="7">
        <v>4</v>
      </c>
      <c r="J2366" s="1">
        <v>11</v>
      </c>
      <c r="K2366" s="1">
        <v>3</v>
      </c>
      <c r="M2366" s="14">
        <f t="shared" si="360"/>
        <v>1.0582010582010581E-2</v>
      </c>
      <c r="N2366" s="14">
        <f t="shared" si="361"/>
        <v>1.0582010582010581E-2</v>
      </c>
      <c r="O2366" s="14">
        <f t="shared" si="366"/>
        <v>1.0582010582010581E-2</v>
      </c>
      <c r="P2366" s="12">
        <f t="shared" si="367"/>
        <v>0</v>
      </c>
      <c r="Q2366" s="14">
        <f t="shared" si="362"/>
        <v>5.2910052910052907E-2</v>
      </c>
      <c r="R2366" s="14">
        <f t="shared" si="363"/>
        <v>5.2910052910052907E-3</v>
      </c>
      <c r="S2366" s="14">
        <f t="shared" si="364"/>
        <v>1.4550264550264549E-2</v>
      </c>
      <c r="T2366" s="14">
        <f t="shared" si="368"/>
        <v>9.9206349206349201E-3</v>
      </c>
      <c r="U2366" s="12">
        <f t="shared" si="369"/>
        <v>6.5472850109865519E-3</v>
      </c>
      <c r="V2366" s="11">
        <f t="shared" si="365"/>
        <v>3.968253968253968E-3</v>
      </c>
      <c r="X2366" s="1">
        <v>289</v>
      </c>
      <c r="Y2366" s="1">
        <v>2</v>
      </c>
      <c r="Z2366" s="1">
        <v>307</v>
      </c>
      <c r="AA2366" s="1">
        <v>2</v>
      </c>
      <c r="AB2366" s="1">
        <v>717</v>
      </c>
      <c r="AC2366" s="1">
        <v>1</v>
      </c>
      <c r="AD2366" s="1">
        <v>27</v>
      </c>
      <c r="AE2366" s="1">
        <v>3</v>
      </c>
    </row>
    <row r="2367" spans="1:31" x14ac:dyDescent="0.3">
      <c r="A2367" s="5" t="s">
        <v>6775</v>
      </c>
      <c r="B2367" s="1" t="s">
        <v>6776</v>
      </c>
      <c r="C2367" s="1" t="s">
        <v>6777</v>
      </c>
      <c r="D2367" s="1" t="s">
        <v>6778</v>
      </c>
      <c r="E2367" s="1">
        <v>228</v>
      </c>
      <c r="F2367" s="1">
        <v>32</v>
      </c>
      <c r="G2367" s="1">
        <v>27</v>
      </c>
      <c r="H2367" s="7">
        <v>27</v>
      </c>
      <c r="I2367" s="7">
        <v>8</v>
      </c>
      <c r="J2367" s="1">
        <v>21</v>
      </c>
      <c r="K2367" s="1">
        <v>6</v>
      </c>
      <c r="M2367" s="14">
        <f t="shared" si="360"/>
        <v>0.14035087719298245</v>
      </c>
      <c r="N2367" s="14">
        <f t="shared" si="361"/>
        <v>0.11842105263157894</v>
      </c>
      <c r="O2367" s="14">
        <f t="shared" si="366"/>
        <v>0.12938596491228069</v>
      </c>
      <c r="P2367" s="12">
        <f t="shared" si="367"/>
        <v>1.5506727657599726E-2</v>
      </c>
      <c r="Q2367" s="14">
        <f t="shared" si="362"/>
        <v>0.11842105263157894</v>
      </c>
      <c r="R2367" s="14">
        <f t="shared" si="363"/>
        <v>3.5087719298245612E-2</v>
      </c>
      <c r="S2367" s="14">
        <f t="shared" si="364"/>
        <v>9.2105263157894732E-2</v>
      </c>
      <c r="T2367" s="14">
        <f t="shared" si="368"/>
        <v>6.3596491228070179E-2</v>
      </c>
      <c r="U2367" s="12">
        <f t="shared" si="369"/>
        <v>4.0317491909759265E-2</v>
      </c>
      <c r="V2367" s="11">
        <f t="shared" si="365"/>
        <v>2.6315789473684209E-2</v>
      </c>
      <c r="X2367" s="1">
        <v>1</v>
      </c>
      <c r="Y2367" s="1">
        <v>8</v>
      </c>
      <c r="Z2367" s="1">
        <v>58</v>
      </c>
      <c r="AA2367" s="1">
        <v>6</v>
      </c>
      <c r="AB2367" s="1">
        <v>195</v>
      </c>
      <c r="AC2367" s="1">
        <v>1</v>
      </c>
      <c r="AD2367" s="1">
        <v>68</v>
      </c>
      <c r="AE2367" s="1">
        <v>3</v>
      </c>
    </row>
    <row r="2368" spans="1:31" x14ac:dyDescent="0.3">
      <c r="A2368" s="5" t="s">
        <v>6779</v>
      </c>
      <c r="B2368" s="1" t="s">
        <v>6780</v>
      </c>
      <c r="C2368" s="1" t="s">
        <v>6781</v>
      </c>
      <c r="D2368" s="1" t="s">
        <v>271</v>
      </c>
      <c r="E2368" s="1">
        <v>573</v>
      </c>
      <c r="F2368" s="1">
        <v>38</v>
      </c>
      <c r="G2368" s="1">
        <v>41</v>
      </c>
      <c r="H2368" s="7">
        <v>64</v>
      </c>
      <c r="I2368" s="7">
        <v>15</v>
      </c>
      <c r="J2368" s="1">
        <v>14</v>
      </c>
      <c r="K2368" s="1">
        <v>5</v>
      </c>
      <c r="M2368" s="14">
        <f t="shared" si="360"/>
        <v>6.6317626527050616E-2</v>
      </c>
      <c r="N2368" s="14">
        <f t="shared" si="361"/>
        <v>7.1553228621291445E-2</v>
      </c>
      <c r="O2368" s="14">
        <f t="shared" si="366"/>
        <v>6.8935427574171038E-2</v>
      </c>
      <c r="P2368" s="12">
        <f t="shared" si="367"/>
        <v>3.7021297444321801E-3</v>
      </c>
      <c r="Q2368" s="14">
        <f t="shared" si="362"/>
        <v>0.11169284467713787</v>
      </c>
      <c r="R2368" s="14">
        <f t="shared" si="363"/>
        <v>2.6178010471204188E-2</v>
      </c>
      <c r="S2368" s="14">
        <f t="shared" si="364"/>
        <v>2.4432809773123908E-2</v>
      </c>
      <c r="T2368" s="14">
        <f t="shared" si="368"/>
        <v>2.530541012216405E-2</v>
      </c>
      <c r="U2368" s="12">
        <f t="shared" si="369"/>
        <v>1.2340432481440626E-3</v>
      </c>
      <c r="V2368" s="11">
        <f t="shared" si="365"/>
        <v>8.7260034904013961E-3</v>
      </c>
      <c r="X2368" s="1">
        <v>483</v>
      </c>
      <c r="Y2368" s="1">
        <v>16</v>
      </c>
      <c r="Z2368" s="1">
        <v>483</v>
      </c>
      <c r="AA2368" s="1">
        <v>15</v>
      </c>
      <c r="AB2368" s="1">
        <v>483</v>
      </c>
      <c r="AC2368" s="1">
        <v>4</v>
      </c>
      <c r="AD2368" s="1">
        <v>488</v>
      </c>
      <c r="AE2368" s="1">
        <v>3</v>
      </c>
    </row>
    <row r="2369" spans="1:31" x14ac:dyDescent="0.3">
      <c r="A2369" s="5" t="s">
        <v>6782</v>
      </c>
      <c r="B2369" s="1" t="s">
        <v>6783</v>
      </c>
      <c r="C2369" s="1" t="s">
        <v>6784</v>
      </c>
      <c r="D2369" s="1" t="s">
        <v>6785</v>
      </c>
      <c r="E2369" s="1">
        <v>279</v>
      </c>
      <c r="F2369" s="1">
        <v>1044</v>
      </c>
      <c r="G2369" s="1">
        <v>817</v>
      </c>
      <c r="H2369" s="7">
        <v>869</v>
      </c>
      <c r="I2369" s="7">
        <v>383</v>
      </c>
      <c r="J2369" s="1">
        <v>160</v>
      </c>
      <c r="K2369" s="1">
        <v>108</v>
      </c>
      <c r="M2369" s="14">
        <f t="shared" si="360"/>
        <v>3.7419354838709675</v>
      </c>
      <c r="N2369" s="14">
        <f t="shared" si="361"/>
        <v>2.9283154121863801</v>
      </c>
      <c r="O2369" s="14">
        <f t="shared" si="366"/>
        <v>3.3351254480286738</v>
      </c>
      <c r="P2369" s="12">
        <f t="shared" si="367"/>
        <v>0.57531626999765573</v>
      </c>
      <c r="Q2369" s="14">
        <f t="shared" si="362"/>
        <v>3.1146953405017923</v>
      </c>
      <c r="R2369" s="14">
        <f t="shared" si="363"/>
        <v>1.3727598566308243</v>
      </c>
      <c r="S2369" s="14">
        <f t="shared" si="364"/>
        <v>0.57347670250896055</v>
      </c>
      <c r="T2369" s="14">
        <f t="shared" si="368"/>
        <v>0.9731182795698925</v>
      </c>
      <c r="U2369" s="12">
        <f t="shared" si="369"/>
        <v>0.56517853836774201</v>
      </c>
      <c r="V2369" s="11">
        <f t="shared" si="365"/>
        <v>0.38709677419354838</v>
      </c>
      <c r="X2369" s="1">
        <v>16</v>
      </c>
      <c r="Y2369" s="1">
        <v>418</v>
      </c>
      <c r="Z2369" s="1">
        <v>148</v>
      </c>
      <c r="AA2369" s="1">
        <v>297</v>
      </c>
      <c r="AB2369" s="1">
        <v>16</v>
      </c>
      <c r="AC2369" s="1">
        <v>127</v>
      </c>
      <c r="AD2369" s="1">
        <v>16</v>
      </c>
      <c r="AE2369" s="1">
        <v>63</v>
      </c>
    </row>
    <row r="2370" spans="1:31" x14ac:dyDescent="0.3">
      <c r="A2370" s="5" t="s">
        <v>6786</v>
      </c>
      <c r="B2370" s="1" t="s">
        <v>6787</v>
      </c>
      <c r="C2370" s="1" t="s">
        <v>6788</v>
      </c>
      <c r="D2370" s="1" t="s">
        <v>6789</v>
      </c>
      <c r="E2370" s="1">
        <v>1479</v>
      </c>
      <c r="F2370" s="1">
        <v>6</v>
      </c>
      <c r="G2370" s="1">
        <v>6</v>
      </c>
      <c r="H2370" s="7">
        <v>4</v>
      </c>
      <c r="I2370" s="7">
        <v>89</v>
      </c>
      <c r="J2370" s="1">
        <v>68</v>
      </c>
      <c r="K2370" s="1">
        <v>24</v>
      </c>
      <c r="M2370" s="14">
        <f t="shared" si="360"/>
        <v>4.0567951318458417E-3</v>
      </c>
      <c r="N2370" s="14">
        <f t="shared" si="361"/>
        <v>4.0567951318458417E-3</v>
      </c>
      <c r="O2370" s="14">
        <f t="shared" si="366"/>
        <v>4.0567951318458417E-3</v>
      </c>
      <c r="P2370" s="12">
        <f t="shared" si="367"/>
        <v>0</v>
      </c>
      <c r="Q2370" s="14">
        <f t="shared" si="362"/>
        <v>2.7045300878972278E-3</v>
      </c>
      <c r="R2370" s="14">
        <f t="shared" si="363"/>
        <v>6.0175794455713319E-2</v>
      </c>
      <c r="S2370" s="14">
        <f t="shared" si="364"/>
        <v>4.5977011494252873E-2</v>
      </c>
      <c r="T2370" s="14">
        <f t="shared" si="368"/>
        <v>5.3076402974983096E-2</v>
      </c>
      <c r="U2370" s="12">
        <f t="shared" si="369"/>
        <v>1.0040055716644708E-2</v>
      </c>
      <c r="V2370" s="11">
        <f t="shared" si="365"/>
        <v>1.6227180527383367E-2</v>
      </c>
      <c r="X2370" s="1">
        <v>50</v>
      </c>
      <c r="Y2370" s="1">
        <v>2</v>
      </c>
      <c r="Z2370" s="1">
        <v>50</v>
      </c>
      <c r="AA2370" s="1">
        <v>2</v>
      </c>
      <c r="AB2370" s="1">
        <v>50</v>
      </c>
      <c r="AC2370" s="1">
        <v>16</v>
      </c>
      <c r="AD2370" s="1">
        <v>50</v>
      </c>
      <c r="AE2370" s="1">
        <v>11</v>
      </c>
    </row>
    <row r="2371" spans="1:31" x14ac:dyDescent="0.3">
      <c r="A2371" s="5" t="s">
        <v>6790</v>
      </c>
      <c r="B2371" s="1" t="s">
        <v>6791</v>
      </c>
      <c r="C2371" s="1" t="s">
        <v>33</v>
      </c>
      <c r="D2371" s="1" t="s">
        <v>33</v>
      </c>
      <c r="E2371" s="1">
        <v>735</v>
      </c>
      <c r="F2371" s="1">
        <v>26</v>
      </c>
      <c r="G2371" s="1">
        <v>27</v>
      </c>
      <c r="H2371" s="7">
        <v>92</v>
      </c>
      <c r="I2371" s="7">
        <v>50</v>
      </c>
      <c r="J2371" s="1">
        <v>17</v>
      </c>
      <c r="K2371" s="1">
        <v>13</v>
      </c>
      <c r="M2371" s="14">
        <f t="shared" si="360"/>
        <v>3.5374149659863949E-2</v>
      </c>
      <c r="N2371" s="14">
        <f t="shared" si="361"/>
        <v>3.6734693877551024E-2</v>
      </c>
      <c r="O2371" s="14">
        <f t="shared" si="366"/>
        <v>3.605442176870749E-2</v>
      </c>
      <c r="P2371" s="12">
        <f t="shared" si="367"/>
        <v>9.6205004243067702E-4</v>
      </c>
      <c r="Q2371" s="14">
        <f t="shared" si="362"/>
        <v>0.1251700680272109</v>
      </c>
      <c r="R2371" s="14">
        <f t="shared" si="363"/>
        <v>6.8027210884353748E-2</v>
      </c>
      <c r="S2371" s="14">
        <f t="shared" si="364"/>
        <v>2.3129251700680271E-2</v>
      </c>
      <c r="T2371" s="14">
        <f t="shared" si="368"/>
        <v>4.5578231292517007E-2</v>
      </c>
      <c r="U2371" s="12">
        <f t="shared" si="369"/>
        <v>3.1747651400212358E-2</v>
      </c>
      <c r="V2371" s="11">
        <f t="shared" si="365"/>
        <v>1.7687074829931974E-2</v>
      </c>
      <c r="X2371" s="1">
        <v>427</v>
      </c>
      <c r="Y2371" s="1">
        <v>2</v>
      </c>
      <c r="Z2371" s="1">
        <v>331</v>
      </c>
      <c r="AA2371" s="1">
        <v>13</v>
      </c>
      <c r="AB2371" s="1">
        <v>331</v>
      </c>
      <c r="AC2371" s="1">
        <v>13</v>
      </c>
      <c r="AD2371" s="1">
        <v>556</v>
      </c>
      <c r="AE2371" s="1">
        <v>3</v>
      </c>
    </row>
    <row r="2372" spans="1:31" x14ac:dyDescent="0.3">
      <c r="A2372" s="5" t="s">
        <v>6792</v>
      </c>
      <c r="B2372" s="1" t="s">
        <v>6793</v>
      </c>
      <c r="C2372" s="1" t="s">
        <v>33</v>
      </c>
      <c r="D2372" s="1" t="s">
        <v>33</v>
      </c>
      <c r="E2372" s="1">
        <v>204</v>
      </c>
      <c r="F2372" s="1">
        <v>13</v>
      </c>
      <c r="G2372" s="1">
        <v>13</v>
      </c>
      <c r="H2372" s="7">
        <v>30</v>
      </c>
      <c r="I2372" s="7">
        <v>33</v>
      </c>
      <c r="J2372" s="1">
        <v>11</v>
      </c>
      <c r="K2372" s="1">
        <v>10</v>
      </c>
      <c r="M2372" s="14">
        <f t="shared" ref="M2372:M2435" si="370">F2372/E2372</f>
        <v>6.3725490196078427E-2</v>
      </c>
      <c r="N2372" s="14">
        <f t="shared" ref="N2372:N2435" si="371">G2372/E2372</f>
        <v>6.3725490196078427E-2</v>
      </c>
      <c r="O2372" s="14">
        <f t="shared" si="366"/>
        <v>6.3725490196078427E-2</v>
      </c>
      <c r="P2372" s="12">
        <f t="shared" si="367"/>
        <v>0</v>
      </c>
      <c r="Q2372" s="14">
        <f t="shared" ref="Q2372:Q2435" si="372">H2372/E2372</f>
        <v>0.14705882352941177</v>
      </c>
      <c r="R2372" s="14">
        <f t="shared" ref="R2372:R2435" si="373">I2372/E2372</f>
        <v>0.16176470588235295</v>
      </c>
      <c r="S2372" s="14">
        <f t="shared" ref="S2372:S2435" si="374">J2372/E2372</f>
        <v>5.3921568627450983E-2</v>
      </c>
      <c r="T2372" s="14">
        <f t="shared" si="368"/>
        <v>0.10784313725490197</v>
      </c>
      <c r="U2372" s="12">
        <f t="shared" si="369"/>
        <v>7.6256613657372754E-2</v>
      </c>
      <c r="V2372" s="11">
        <f t="shared" ref="V2372:V2435" si="375">K2372/E2372</f>
        <v>4.9019607843137254E-2</v>
      </c>
      <c r="X2372" s="1">
        <v>71</v>
      </c>
      <c r="Y2372" s="1">
        <v>3</v>
      </c>
      <c r="Z2372" s="1">
        <v>71</v>
      </c>
      <c r="AA2372" s="1">
        <v>6</v>
      </c>
      <c r="AB2372" s="1">
        <v>71</v>
      </c>
      <c r="AC2372" s="1">
        <v>5</v>
      </c>
      <c r="AD2372" s="1">
        <v>72</v>
      </c>
      <c r="AE2372" s="1">
        <v>3</v>
      </c>
    </row>
    <row r="2373" spans="1:31" x14ac:dyDescent="0.3">
      <c r="A2373" s="5" t="s">
        <v>6794</v>
      </c>
      <c r="B2373" s="1" t="s">
        <v>6795</v>
      </c>
      <c r="C2373" s="1" t="s">
        <v>6796</v>
      </c>
      <c r="D2373" s="1" t="s">
        <v>727</v>
      </c>
      <c r="E2373" s="1">
        <v>1038</v>
      </c>
      <c r="F2373" s="1">
        <v>73</v>
      </c>
      <c r="G2373" s="1">
        <v>91</v>
      </c>
      <c r="H2373" s="7">
        <v>69</v>
      </c>
      <c r="I2373" s="7">
        <v>53</v>
      </c>
      <c r="J2373" s="1">
        <v>43</v>
      </c>
      <c r="K2373" s="1">
        <v>16</v>
      </c>
      <c r="M2373" s="14">
        <f t="shared" si="370"/>
        <v>7.0327552986512526E-2</v>
      </c>
      <c r="N2373" s="14">
        <f t="shared" si="371"/>
        <v>8.7668593448940263E-2</v>
      </c>
      <c r="O2373" s="14">
        <f t="shared" ref="O2373:O2436" si="376">AVERAGE(M2373:N2373)</f>
        <v>7.8998073217726394E-2</v>
      </c>
      <c r="P2373" s="12">
        <f t="shared" ref="P2373:P2436" si="377">_xlfn.STDEV.S(M2373,N2373)</f>
        <v>1.2261967303812927E-2</v>
      </c>
      <c r="Q2373" s="14">
        <f t="shared" si="372"/>
        <v>6.6473988439306353E-2</v>
      </c>
      <c r="R2373" s="14">
        <f t="shared" si="373"/>
        <v>5.1059730250481696E-2</v>
      </c>
      <c r="S2373" s="14">
        <f t="shared" si="374"/>
        <v>4.1425818882466284E-2</v>
      </c>
      <c r="T2373" s="14">
        <f t="shared" ref="T2373:T2436" si="378">AVERAGE(R2373:S2373)</f>
        <v>4.6242774566473993E-2</v>
      </c>
      <c r="U2373" s="12">
        <f t="shared" ref="U2373:U2436" si="379">_xlfn.STDEV.S(R2373,S2373)</f>
        <v>6.8122040576738072E-3</v>
      </c>
      <c r="V2373" s="11">
        <f t="shared" si="375"/>
        <v>1.5414258188824663E-2</v>
      </c>
      <c r="X2373" s="1">
        <v>732</v>
      </c>
      <c r="Y2373" s="1">
        <v>10</v>
      </c>
      <c r="Z2373" s="1">
        <v>208</v>
      </c>
      <c r="AA2373" s="1">
        <v>9</v>
      </c>
      <c r="AB2373" s="1">
        <v>737</v>
      </c>
      <c r="AC2373" s="1">
        <v>7</v>
      </c>
      <c r="AD2373" s="1">
        <v>435</v>
      </c>
      <c r="AE2373" s="1">
        <v>8</v>
      </c>
    </row>
    <row r="2374" spans="1:31" x14ac:dyDescent="0.3">
      <c r="A2374" s="5" t="s">
        <v>6797</v>
      </c>
      <c r="B2374" s="1" t="s">
        <v>6798</v>
      </c>
      <c r="C2374" s="1" t="s">
        <v>6799</v>
      </c>
      <c r="D2374" s="1" t="s">
        <v>4906</v>
      </c>
      <c r="E2374" s="1">
        <v>1311</v>
      </c>
      <c r="F2374" s="1">
        <v>62</v>
      </c>
      <c r="G2374" s="1">
        <v>90</v>
      </c>
      <c r="H2374" s="7">
        <v>103</v>
      </c>
      <c r="I2374" s="7">
        <v>53</v>
      </c>
      <c r="J2374" s="1">
        <v>19</v>
      </c>
      <c r="K2374" s="1">
        <v>10</v>
      </c>
      <c r="M2374" s="14">
        <f t="shared" si="370"/>
        <v>4.7292143401983219E-2</v>
      </c>
      <c r="N2374" s="14">
        <f t="shared" si="371"/>
        <v>6.8649885583524028E-2</v>
      </c>
      <c r="O2374" s="14">
        <f t="shared" si="376"/>
        <v>5.7971014492753624E-2</v>
      </c>
      <c r="P2374" s="12">
        <f t="shared" si="377"/>
        <v>1.5102204327401456E-2</v>
      </c>
      <c r="Q2374" s="14">
        <f t="shared" si="372"/>
        <v>7.8565980167810828E-2</v>
      </c>
      <c r="R2374" s="14">
        <f t="shared" si="373"/>
        <v>4.0427154843630818E-2</v>
      </c>
      <c r="S2374" s="14">
        <f t="shared" si="374"/>
        <v>1.4492753623188406E-2</v>
      </c>
      <c r="T2374" s="14">
        <f t="shared" si="378"/>
        <v>2.7459954233409613E-2</v>
      </c>
      <c r="U2374" s="12">
        <f t="shared" si="379"/>
        <v>1.8338390968987497E-2</v>
      </c>
      <c r="V2374" s="11">
        <f t="shared" si="375"/>
        <v>7.6277650648360028E-3</v>
      </c>
      <c r="X2374" s="1">
        <v>900</v>
      </c>
      <c r="Y2374" s="1">
        <v>3</v>
      </c>
      <c r="Z2374" s="1">
        <v>895</v>
      </c>
      <c r="AA2374" s="1">
        <v>9</v>
      </c>
      <c r="AB2374" s="1">
        <v>625</v>
      </c>
      <c r="AC2374" s="1">
        <v>5</v>
      </c>
      <c r="AD2374" s="1">
        <v>1269</v>
      </c>
      <c r="AE2374" s="1">
        <v>2</v>
      </c>
    </row>
    <row r="2375" spans="1:31" x14ac:dyDescent="0.3">
      <c r="A2375" s="5" t="s">
        <v>6800</v>
      </c>
      <c r="B2375" s="1" t="s">
        <v>6801</v>
      </c>
      <c r="C2375" s="1" t="s">
        <v>33</v>
      </c>
      <c r="D2375" s="1" t="s">
        <v>33</v>
      </c>
      <c r="E2375" s="1">
        <v>195</v>
      </c>
      <c r="F2375" s="1">
        <v>0</v>
      </c>
      <c r="G2375" s="1">
        <v>1</v>
      </c>
      <c r="H2375" s="7">
        <v>1</v>
      </c>
      <c r="I2375" s="7">
        <v>1</v>
      </c>
      <c r="J2375" s="1">
        <v>2</v>
      </c>
      <c r="K2375" s="1">
        <v>2</v>
      </c>
      <c r="M2375" s="14">
        <f t="shared" si="370"/>
        <v>0</v>
      </c>
      <c r="N2375" s="14">
        <f t="shared" si="371"/>
        <v>5.1282051282051282E-3</v>
      </c>
      <c r="O2375" s="14">
        <f t="shared" si="376"/>
        <v>2.5641025641025641E-3</v>
      </c>
      <c r="P2375" s="12">
        <f t="shared" si="377"/>
        <v>3.6261886214694746E-3</v>
      </c>
      <c r="Q2375" s="14">
        <f t="shared" si="372"/>
        <v>5.1282051282051282E-3</v>
      </c>
      <c r="R2375" s="14">
        <f t="shared" si="373"/>
        <v>5.1282051282051282E-3</v>
      </c>
      <c r="S2375" s="14">
        <f t="shared" si="374"/>
        <v>1.0256410256410256E-2</v>
      </c>
      <c r="T2375" s="14">
        <f t="shared" si="378"/>
        <v>7.6923076923076927E-3</v>
      </c>
      <c r="U2375" s="12">
        <f t="shared" si="379"/>
        <v>3.626188621469472E-3</v>
      </c>
      <c r="V2375" s="11">
        <f t="shared" si="375"/>
        <v>1.0256410256410256E-2</v>
      </c>
      <c r="X2375" s="1">
        <v>0</v>
      </c>
      <c r="Y2375" s="1">
        <v>0</v>
      </c>
      <c r="Z2375" s="1">
        <v>171</v>
      </c>
      <c r="AA2375" s="1">
        <v>1</v>
      </c>
      <c r="AB2375" s="1">
        <v>171</v>
      </c>
      <c r="AC2375" s="1">
        <v>1</v>
      </c>
      <c r="AD2375" s="1">
        <v>171</v>
      </c>
      <c r="AE2375" s="1">
        <v>2</v>
      </c>
    </row>
    <row r="2376" spans="1:31" x14ac:dyDescent="0.3">
      <c r="A2376" s="5" t="s">
        <v>6802</v>
      </c>
      <c r="B2376" s="1" t="s">
        <v>6803</v>
      </c>
      <c r="C2376" s="1" t="s">
        <v>6804</v>
      </c>
      <c r="D2376" s="1" t="s">
        <v>6804</v>
      </c>
      <c r="E2376" s="1">
        <v>894</v>
      </c>
      <c r="F2376" s="1">
        <v>0</v>
      </c>
      <c r="G2376" s="1">
        <v>0</v>
      </c>
      <c r="H2376" s="7">
        <v>3</v>
      </c>
      <c r="I2376" s="7">
        <v>0</v>
      </c>
      <c r="J2376" s="1">
        <v>0</v>
      </c>
      <c r="K2376" s="1">
        <v>2</v>
      </c>
      <c r="M2376" s="14">
        <f t="shared" si="370"/>
        <v>0</v>
      </c>
      <c r="N2376" s="14">
        <f t="shared" si="371"/>
        <v>0</v>
      </c>
      <c r="O2376" s="14">
        <f t="shared" si="376"/>
        <v>0</v>
      </c>
      <c r="P2376" s="12">
        <f t="shared" si="377"/>
        <v>0</v>
      </c>
      <c r="Q2376" s="14">
        <f t="shared" si="372"/>
        <v>3.3557046979865771E-3</v>
      </c>
      <c r="R2376" s="14">
        <f t="shared" si="373"/>
        <v>0</v>
      </c>
      <c r="S2376" s="14">
        <f t="shared" si="374"/>
        <v>0</v>
      </c>
      <c r="T2376" s="14">
        <f t="shared" si="378"/>
        <v>0</v>
      </c>
      <c r="U2376" s="12">
        <f t="shared" si="379"/>
        <v>0</v>
      </c>
      <c r="V2376" s="11">
        <f t="shared" si="375"/>
        <v>2.2371364653243847E-3</v>
      </c>
      <c r="X2376" s="1">
        <v>0</v>
      </c>
      <c r="Y2376" s="1">
        <v>0</v>
      </c>
      <c r="Z2376" s="1">
        <v>0</v>
      </c>
      <c r="AA2376" s="1">
        <v>0</v>
      </c>
      <c r="AB2376" s="1">
        <v>0</v>
      </c>
      <c r="AC2376" s="1">
        <v>0</v>
      </c>
      <c r="AD2376" s="1">
        <v>0</v>
      </c>
      <c r="AE2376" s="1">
        <v>0</v>
      </c>
    </row>
    <row r="2377" spans="1:31" x14ac:dyDescent="0.3">
      <c r="A2377" s="5" t="s">
        <v>6805</v>
      </c>
      <c r="B2377" s="1" t="s">
        <v>6806</v>
      </c>
      <c r="C2377" s="1" t="s">
        <v>33</v>
      </c>
      <c r="D2377" s="1" t="s">
        <v>33</v>
      </c>
      <c r="E2377" s="1">
        <v>600</v>
      </c>
      <c r="F2377" s="1">
        <v>0</v>
      </c>
      <c r="G2377" s="1">
        <v>0</v>
      </c>
      <c r="H2377" s="7">
        <v>1</v>
      </c>
      <c r="I2377" s="7">
        <v>0</v>
      </c>
      <c r="J2377" s="1">
        <v>0</v>
      </c>
      <c r="K2377" s="1">
        <v>0</v>
      </c>
      <c r="M2377" s="14">
        <f t="shared" si="370"/>
        <v>0</v>
      </c>
      <c r="N2377" s="14">
        <f t="shared" si="371"/>
        <v>0</v>
      </c>
      <c r="O2377" s="14">
        <f t="shared" si="376"/>
        <v>0</v>
      </c>
      <c r="P2377" s="12">
        <f t="shared" si="377"/>
        <v>0</v>
      </c>
      <c r="Q2377" s="14">
        <f t="shared" si="372"/>
        <v>1.6666666666666668E-3</v>
      </c>
      <c r="R2377" s="14">
        <f t="shared" si="373"/>
        <v>0</v>
      </c>
      <c r="S2377" s="14">
        <f t="shared" si="374"/>
        <v>0</v>
      </c>
      <c r="T2377" s="14">
        <f t="shared" si="378"/>
        <v>0</v>
      </c>
      <c r="U2377" s="12">
        <f t="shared" si="379"/>
        <v>0</v>
      </c>
      <c r="V2377" s="11">
        <f t="shared" si="375"/>
        <v>0</v>
      </c>
      <c r="X2377" s="1">
        <v>0</v>
      </c>
      <c r="Y2377" s="1">
        <v>0</v>
      </c>
      <c r="Z2377" s="1">
        <v>0</v>
      </c>
      <c r="AA2377" s="1">
        <v>0</v>
      </c>
      <c r="AB2377" s="1">
        <v>0</v>
      </c>
      <c r="AC2377" s="1">
        <v>0</v>
      </c>
      <c r="AD2377" s="1">
        <v>0</v>
      </c>
      <c r="AE2377" s="1">
        <v>0</v>
      </c>
    </row>
    <row r="2378" spans="1:31" x14ac:dyDescent="0.3">
      <c r="A2378" s="5" t="s">
        <v>6807</v>
      </c>
      <c r="B2378" s="1" t="s">
        <v>6808</v>
      </c>
      <c r="C2378" s="1" t="s">
        <v>33</v>
      </c>
      <c r="D2378" s="1" t="s">
        <v>33</v>
      </c>
      <c r="E2378" s="1">
        <v>138</v>
      </c>
      <c r="F2378" s="1">
        <v>2</v>
      </c>
      <c r="G2378" s="1">
        <v>0</v>
      </c>
      <c r="H2378" s="7">
        <v>0</v>
      </c>
      <c r="I2378" s="7">
        <v>3</v>
      </c>
      <c r="J2378" s="1">
        <v>5</v>
      </c>
      <c r="K2378" s="1">
        <v>0</v>
      </c>
      <c r="M2378" s="14">
        <f t="shared" si="370"/>
        <v>1.4492753623188406E-2</v>
      </c>
      <c r="N2378" s="14">
        <f t="shared" si="371"/>
        <v>0</v>
      </c>
      <c r="O2378" s="14">
        <f t="shared" si="376"/>
        <v>7.246376811594203E-3</v>
      </c>
      <c r="P2378" s="12">
        <f t="shared" si="377"/>
        <v>1.0247924365022427E-2</v>
      </c>
      <c r="Q2378" s="14">
        <f t="shared" si="372"/>
        <v>0</v>
      </c>
      <c r="R2378" s="14">
        <f t="shared" si="373"/>
        <v>2.1739130434782608E-2</v>
      </c>
      <c r="S2378" s="14">
        <f t="shared" si="374"/>
        <v>3.6231884057971016E-2</v>
      </c>
      <c r="T2378" s="14">
        <f t="shared" si="378"/>
        <v>2.8985507246376812E-2</v>
      </c>
      <c r="U2378" s="12">
        <f t="shared" si="379"/>
        <v>1.0247924365022426E-2</v>
      </c>
      <c r="V2378" s="11">
        <f t="shared" si="375"/>
        <v>0</v>
      </c>
      <c r="X2378" s="1">
        <v>8</v>
      </c>
      <c r="Y2378" s="1">
        <v>1</v>
      </c>
      <c r="Z2378" s="1">
        <v>0</v>
      </c>
      <c r="AA2378" s="1">
        <v>0</v>
      </c>
      <c r="AB2378" s="1">
        <v>8</v>
      </c>
      <c r="AC2378" s="1">
        <v>1</v>
      </c>
      <c r="AD2378" s="1">
        <v>8</v>
      </c>
      <c r="AE2378" s="1">
        <v>2</v>
      </c>
    </row>
    <row r="2379" spans="1:31" x14ac:dyDescent="0.3">
      <c r="A2379" s="5" t="s">
        <v>6809</v>
      </c>
      <c r="B2379" s="1" t="s">
        <v>6810</v>
      </c>
      <c r="C2379" s="1" t="s">
        <v>6811</v>
      </c>
      <c r="D2379" s="1" t="s">
        <v>166</v>
      </c>
      <c r="E2379" s="1">
        <v>1050</v>
      </c>
      <c r="F2379" s="1">
        <v>16</v>
      </c>
      <c r="G2379" s="1">
        <v>11</v>
      </c>
      <c r="H2379" s="7">
        <v>181</v>
      </c>
      <c r="I2379" s="7">
        <v>11</v>
      </c>
      <c r="J2379" s="1">
        <v>8</v>
      </c>
      <c r="K2379" s="1">
        <v>13</v>
      </c>
      <c r="M2379" s="14">
        <f t="shared" si="370"/>
        <v>1.5238095238095238E-2</v>
      </c>
      <c r="N2379" s="14">
        <f t="shared" si="371"/>
        <v>1.0476190476190476E-2</v>
      </c>
      <c r="O2379" s="14">
        <f t="shared" si="376"/>
        <v>1.2857142857142857E-2</v>
      </c>
      <c r="P2379" s="12">
        <f t="shared" si="377"/>
        <v>3.3671751485073696E-3</v>
      </c>
      <c r="Q2379" s="14">
        <f t="shared" si="372"/>
        <v>0.17238095238095238</v>
      </c>
      <c r="R2379" s="14">
        <f t="shared" si="373"/>
        <v>1.0476190476190476E-2</v>
      </c>
      <c r="S2379" s="14">
        <f t="shared" si="374"/>
        <v>7.619047619047619E-3</v>
      </c>
      <c r="T2379" s="14">
        <f t="shared" si="378"/>
        <v>9.0476190476190474E-3</v>
      </c>
      <c r="U2379" s="12">
        <f t="shared" si="379"/>
        <v>2.0203050891044213E-3</v>
      </c>
      <c r="V2379" s="11">
        <f t="shared" si="375"/>
        <v>1.2380952380952381E-2</v>
      </c>
      <c r="X2379" s="1">
        <v>1025</v>
      </c>
      <c r="Y2379" s="1">
        <v>2</v>
      </c>
      <c r="Z2379" s="1">
        <v>889</v>
      </c>
      <c r="AA2379" s="1">
        <v>2</v>
      </c>
      <c r="AB2379" s="1">
        <v>5</v>
      </c>
      <c r="AC2379" s="1">
        <v>7</v>
      </c>
      <c r="AD2379" s="1">
        <v>1</v>
      </c>
      <c r="AE2379" s="1">
        <v>3</v>
      </c>
    </row>
    <row r="2380" spans="1:31" x14ac:dyDescent="0.3">
      <c r="A2380" s="5" t="s">
        <v>6812</v>
      </c>
      <c r="B2380" s="3" t="s">
        <v>6813</v>
      </c>
      <c r="C2380" s="3" t="s">
        <v>6814</v>
      </c>
      <c r="D2380" s="3" t="s">
        <v>33</v>
      </c>
      <c r="E2380" s="3">
        <v>1149</v>
      </c>
      <c r="F2380" s="1">
        <v>3013</v>
      </c>
      <c r="G2380" s="1">
        <v>2909</v>
      </c>
      <c r="H2380" s="7">
        <v>1327</v>
      </c>
      <c r="I2380" s="7">
        <v>1582</v>
      </c>
      <c r="J2380" s="1">
        <v>607</v>
      </c>
      <c r="K2380" s="1">
        <v>187</v>
      </c>
      <c r="M2380" s="14">
        <f t="shared" si="370"/>
        <v>2.6222802436901653</v>
      </c>
      <c r="N2380" s="14">
        <f t="shared" si="371"/>
        <v>2.5317667536988684</v>
      </c>
      <c r="O2380" s="14">
        <f t="shared" si="376"/>
        <v>2.5770234986945169</v>
      </c>
      <c r="P2380" s="12">
        <f t="shared" si="377"/>
        <v>6.4002702561706759E-2</v>
      </c>
      <c r="Q2380" s="14">
        <f t="shared" si="372"/>
        <v>1.154917319408181</v>
      </c>
      <c r="R2380" s="14">
        <f t="shared" si="373"/>
        <v>1.3768494342906876</v>
      </c>
      <c r="S2380" s="14">
        <f t="shared" si="374"/>
        <v>0.52828546562228029</v>
      </c>
      <c r="T2380" s="14">
        <f t="shared" si="378"/>
        <v>0.95256744995648401</v>
      </c>
      <c r="U2380" s="12">
        <f t="shared" si="379"/>
        <v>0.60002533651599965</v>
      </c>
      <c r="V2380" s="11">
        <f t="shared" si="375"/>
        <v>0.16275021758050479</v>
      </c>
      <c r="X2380" s="1">
        <v>181</v>
      </c>
      <c r="Y2380" s="1">
        <v>225</v>
      </c>
      <c r="Z2380" s="1">
        <v>181</v>
      </c>
      <c r="AA2380" s="1">
        <v>400</v>
      </c>
      <c r="AB2380" s="1">
        <v>460</v>
      </c>
      <c r="AC2380" s="1">
        <v>208</v>
      </c>
      <c r="AD2380" s="1">
        <v>460</v>
      </c>
      <c r="AE2380" s="1">
        <v>62</v>
      </c>
    </row>
    <row r="2381" spans="1:31" x14ac:dyDescent="0.3">
      <c r="A2381" s="5" t="s">
        <v>6815</v>
      </c>
      <c r="B2381" s="1" t="s">
        <v>6816</v>
      </c>
      <c r="C2381" s="1" t="s">
        <v>6817</v>
      </c>
      <c r="D2381" s="1" t="s">
        <v>6818</v>
      </c>
      <c r="E2381" s="1">
        <v>675</v>
      </c>
      <c r="F2381" s="1">
        <v>30</v>
      </c>
      <c r="G2381" s="1">
        <v>30</v>
      </c>
      <c r="H2381" s="7">
        <v>70</v>
      </c>
      <c r="I2381" s="7">
        <v>8</v>
      </c>
      <c r="J2381" s="1">
        <v>2</v>
      </c>
      <c r="K2381" s="1">
        <v>5</v>
      </c>
      <c r="M2381" s="14">
        <f t="shared" si="370"/>
        <v>4.4444444444444446E-2</v>
      </c>
      <c r="N2381" s="14">
        <f t="shared" si="371"/>
        <v>4.4444444444444446E-2</v>
      </c>
      <c r="O2381" s="14">
        <f t="shared" si="376"/>
        <v>4.4444444444444446E-2</v>
      </c>
      <c r="P2381" s="12">
        <f t="shared" si="377"/>
        <v>0</v>
      </c>
      <c r="Q2381" s="14">
        <f t="shared" si="372"/>
        <v>0.1037037037037037</v>
      </c>
      <c r="R2381" s="14">
        <f t="shared" si="373"/>
        <v>1.1851851851851851E-2</v>
      </c>
      <c r="S2381" s="14">
        <f t="shared" si="374"/>
        <v>2.9629629629629628E-3</v>
      </c>
      <c r="T2381" s="14">
        <f t="shared" si="378"/>
        <v>7.4074074074074068E-3</v>
      </c>
      <c r="U2381" s="12">
        <f t="shared" si="379"/>
        <v>6.2853936105470888E-3</v>
      </c>
      <c r="V2381" s="11">
        <f t="shared" si="375"/>
        <v>7.4074074074074077E-3</v>
      </c>
      <c r="X2381" s="1">
        <v>154</v>
      </c>
      <c r="Y2381" s="1">
        <v>6</v>
      </c>
      <c r="Z2381" s="1">
        <v>535</v>
      </c>
      <c r="AA2381" s="1">
        <v>4</v>
      </c>
      <c r="AB2381" s="1">
        <v>268</v>
      </c>
      <c r="AC2381" s="1">
        <v>3</v>
      </c>
      <c r="AD2381" s="1">
        <v>167</v>
      </c>
      <c r="AE2381" s="1">
        <v>2</v>
      </c>
    </row>
    <row r="2382" spans="1:31" x14ac:dyDescent="0.3">
      <c r="A2382" s="5" t="s">
        <v>6819</v>
      </c>
      <c r="B2382" s="1" t="s">
        <v>6820</v>
      </c>
      <c r="C2382" s="1" t="s">
        <v>33</v>
      </c>
      <c r="D2382" s="1" t="s">
        <v>33</v>
      </c>
      <c r="E2382" s="1">
        <v>177</v>
      </c>
      <c r="F2382" s="1">
        <v>0</v>
      </c>
      <c r="G2382" s="1">
        <v>1</v>
      </c>
      <c r="H2382" s="7">
        <v>2</v>
      </c>
      <c r="I2382" s="7">
        <v>0</v>
      </c>
      <c r="J2382" s="1">
        <v>0</v>
      </c>
      <c r="K2382" s="1">
        <v>2</v>
      </c>
      <c r="M2382" s="14">
        <f t="shared" si="370"/>
        <v>0</v>
      </c>
      <c r="N2382" s="14">
        <f t="shared" si="371"/>
        <v>5.6497175141242938E-3</v>
      </c>
      <c r="O2382" s="14">
        <f t="shared" si="376"/>
        <v>2.8248587570621469E-3</v>
      </c>
      <c r="P2382" s="12">
        <f t="shared" si="377"/>
        <v>3.9949535660256923E-3</v>
      </c>
      <c r="Q2382" s="14">
        <f t="shared" si="372"/>
        <v>1.1299435028248588E-2</v>
      </c>
      <c r="R2382" s="14">
        <f t="shared" si="373"/>
        <v>0</v>
      </c>
      <c r="S2382" s="14">
        <f t="shared" si="374"/>
        <v>0</v>
      </c>
      <c r="T2382" s="14">
        <f t="shared" si="378"/>
        <v>0</v>
      </c>
      <c r="U2382" s="12">
        <f t="shared" si="379"/>
        <v>0</v>
      </c>
      <c r="V2382" s="11">
        <f t="shared" si="375"/>
        <v>1.1299435028248588E-2</v>
      </c>
      <c r="X2382" s="1">
        <v>0</v>
      </c>
      <c r="Y2382" s="1">
        <v>0</v>
      </c>
      <c r="Z2382" s="1">
        <v>130</v>
      </c>
      <c r="AA2382" s="1">
        <v>1</v>
      </c>
      <c r="AB2382" s="1">
        <v>0</v>
      </c>
      <c r="AC2382" s="1">
        <v>0</v>
      </c>
      <c r="AD2382" s="1">
        <v>0</v>
      </c>
      <c r="AE2382" s="1">
        <v>0</v>
      </c>
    </row>
    <row r="2383" spans="1:31" x14ac:dyDescent="0.3">
      <c r="A2383" s="5" t="s">
        <v>6821</v>
      </c>
      <c r="B2383" s="1" t="s">
        <v>6822</v>
      </c>
      <c r="C2383" s="1" t="s">
        <v>6823</v>
      </c>
      <c r="D2383" s="1" t="s">
        <v>6824</v>
      </c>
      <c r="E2383" s="1">
        <v>654</v>
      </c>
      <c r="F2383" s="1">
        <v>10</v>
      </c>
      <c r="G2383" s="1">
        <v>9</v>
      </c>
      <c r="H2383" s="7">
        <v>6</v>
      </c>
      <c r="I2383" s="7">
        <v>1</v>
      </c>
      <c r="J2383" s="1">
        <v>0</v>
      </c>
      <c r="K2383" s="1">
        <v>0</v>
      </c>
      <c r="M2383" s="14">
        <f t="shared" si="370"/>
        <v>1.5290519877675841E-2</v>
      </c>
      <c r="N2383" s="14">
        <f t="shared" si="371"/>
        <v>1.3761467889908258E-2</v>
      </c>
      <c r="O2383" s="14">
        <f t="shared" si="376"/>
        <v>1.4525993883792049E-2</v>
      </c>
      <c r="P2383" s="12">
        <f t="shared" si="377"/>
        <v>1.0812030293372279E-3</v>
      </c>
      <c r="Q2383" s="14">
        <f t="shared" si="372"/>
        <v>9.1743119266055051E-3</v>
      </c>
      <c r="R2383" s="14">
        <f t="shared" si="373"/>
        <v>1.5290519877675841E-3</v>
      </c>
      <c r="S2383" s="14">
        <f t="shared" si="374"/>
        <v>0</v>
      </c>
      <c r="T2383" s="14">
        <f t="shared" si="378"/>
        <v>7.6452599388379206E-4</v>
      </c>
      <c r="U2383" s="12">
        <f t="shared" si="379"/>
        <v>1.0812030293372286E-3</v>
      </c>
      <c r="V2383" s="11">
        <f t="shared" si="375"/>
        <v>0</v>
      </c>
      <c r="X2383" s="1">
        <v>129</v>
      </c>
      <c r="Y2383" s="1">
        <v>2</v>
      </c>
      <c r="Z2383" s="1">
        <v>142</v>
      </c>
      <c r="AA2383" s="1">
        <v>2</v>
      </c>
      <c r="AB2383" s="1">
        <v>312</v>
      </c>
      <c r="AC2383" s="1">
        <v>1</v>
      </c>
      <c r="AD2383" s="1">
        <v>0</v>
      </c>
      <c r="AE2383" s="1">
        <v>0</v>
      </c>
    </row>
    <row r="2384" spans="1:31" x14ac:dyDescent="0.3">
      <c r="A2384" s="5" t="s">
        <v>6825</v>
      </c>
      <c r="B2384" s="1" t="s">
        <v>6826</v>
      </c>
      <c r="C2384" s="1" t="s">
        <v>6827</v>
      </c>
      <c r="D2384" s="1" t="s">
        <v>6828</v>
      </c>
      <c r="E2384" s="1">
        <v>1353</v>
      </c>
      <c r="F2384" s="1">
        <v>1</v>
      </c>
      <c r="G2384" s="1">
        <v>0</v>
      </c>
      <c r="H2384" s="7">
        <v>2</v>
      </c>
      <c r="I2384" s="7">
        <v>1</v>
      </c>
      <c r="J2384" s="1">
        <v>0</v>
      </c>
      <c r="K2384" s="1">
        <v>0</v>
      </c>
      <c r="M2384" s="14">
        <f t="shared" si="370"/>
        <v>7.3909830007390983E-4</v>
      </c>
      <c r="N2384" s="14">
        <f t="shared" si="371"/>
        <v>0</v>
      </c>
      <c r="O2384" s="14">
        <f t="shared" si="376"/>
        <v>3.6954915003695491E-4</v>
      </c>
      <c r="P2384" s="12">
        <f t="shared" si="377"/>
        <v>5.2262141994571137E-4</v>
      </c>
      <c r="Q2384" s="14">
        <f t="shared" si="372"/>
        <v>1.4781966001478197E-3</v>
      </c>
      <c r="R2384" s="14">
        <f t="shared" si="373"/>
        <v>7.3909830007390983E-4</v>
      </c>
      <c r="S2384" s="14">
        <f t="shared" si="374"/>
        <v>0</v>
      </c>
      <c r="T2384" s="14">
        <f t="shared" si="378"/>
        <v>3.6954915003695491E-4</v>
      </c>
      <c r="U2384" s="12">
        <f t="shared" si="379"/>
        <v>5.2262141994571137E-4</v>
      </c>
      <c r="V2384" s="11">
        <f t="shared" si="375"/>
        <v>0</v>
      </c>
      <c r="X2384" s="1">
        <v>1027</v>
      </c>
      <c r="Y2384" s="1">
        <v>1</v>
      </c>
      <c r="Z2384" s="1">
        <v>0</v>
      </c>
      <c r="AA2384" s="1">
        <v>0</v>
      </c>
      <c r="AB2384" s="1">
        <v>1012</v>
      </c>
      <c r="AC2384" s="1">
        <v>1</v>
      </c>
      <c r="AD2384" s="1">
        <v>0</v>
      </c>
      <c r="AE2384" s="1">
        <v>0</v>
      </c>
    </row>
    <row r="2385" spans="1:31" x14ac:dyDescent="0.3">
      <c r="A2385" s="5" t="s">
        <v>6829</v>
      </c>
      <c r="B2385" s="1" t="s">
        <v>6830</v>
      </c>
      <c r="C2385" s="1" t="s">
        <v>6831</v>
      </c>
      <c r="D2385" s="1" t="s">
        <v>6832</v>
      </c>
      <c r="E2385" s="1">
        <v>918</v>
      </c>
      <c r="F2385" s="1">
        <v>1</v>
      </c>
      <c r="G2385" s="1">
        <v>1</v>
      </c>
      <c r="H2385" s="7">
        <v>0</v>
      </c>
      <c r="I2385" s="7">
        <v>3</v>
      </c>
      <c r="J2385" s="1">
        <v>2</v>
      </c>
      <c r="K2385" s="1">
        <v>0</v>
      </c>
      <c r="M2385" s="14">
        <f t="shared" si="370"/>
        <v>1.0893246187363835E-3</v>
      </c>
      <c r="N2385" s="14">
        <f t="shared" si="371"/>
        <v>1.0893246187363835E-3</v>
      </c>
      <c r="O2385" s="14">
        <f t="shared" si="376"/>
        <v>1.0893246187363835E-3</v>
      </c>
      <c r="P2385" s="12">
        <f t="shared" si="377"/>
        <v>0</v>
      </c>
      <c r="Q2385" s="14">
        <f t="shared" si="372"/>
        <v>0</v>
      </c>
      <c r="R2385" s="14">
        <f t="shared" si="373"/>
        <v>3.2679738562091504E-3</v>
      </c>
      <c r="S2385" s="14">
        <f t="shared" si="374"/>
        <v>2.1786492374727671E-3</v>
      </c>
      <c r="T2385" s="14">
        <f t="shared" si="378"/>
        <v>2.7233115468409588E-3</v>
      </c>
      <c r="U2385" s="12">
        <f t="shared" si="379"/>
        <v>7.7026882482194713E-4</v>
      </c>
      <c r="V2385" s="11">
        <f t="shared" si="375"/>
        <v>0</v>
      </c>
      <c r="X2385" s="1">
        <v>115</v>
      </c>
      <c r="Y2385" s="1">
        <v>1</v>
      </c>
      <c r="Z2385" s="1">
        <v>258</v>
      </c>
      <c r="AA2385" s="1">
        <v>1</v>
      </c>
      <c r="AB2385" s="1">
        <v>257</v>
      </c>
      <c r="AC2385" s="1">
        <v>3</v>
      </c>
      <c r="AD2385" s="1">
        <v>259</v>
      </c>
      <c r="AE2385" s="1">
        <v>2</v>
      </c>
    </row>
    <row r="2386" spans="1:31" x14ac:dyDescent="0.3">
      <c r="A2386" s="5" t="s">
        <v>6833</v>
      </c>
      <c r="B2386" s="1" t="s">
        <v>6834</v>
      </c>
      <c r="C2386" s="1" t="s">
        <v>6835</v>
      </c>
      <c r="D2386" s="1" t="s">
        <v>6836</v>
      </c>
      <c r="E2386" s="1">
        <v>657</v>
      </c>
      <c r="F2386" s="1">
        <v>8</v>
      </c>
      <c r="G2386" s="1">
        <v>4</v>
      </c>
      <c r="H2386" s="7">
        <v>32</v>
      </c>
      <c r="I2386" s="7">
        <v>3</v>
      </c>
      <c r="J2386" s="1">
        <v>3</v>
      </c>
      <c r="K2386" s="1">
        <v>13</v>
      </c>
      <c r="M2386" s="14">
        <f t="shared" si="370"/>
        <v>1.2176560121765601E-2</v>
      </c>
      <c r="N2386" s="14">
        <f t="shared" si="371"/>
        <v>6.0882800608828003E-3</v>
      </c>
      <c r="O2386" s="14">
        <f t="shared" si="376"/>
        <v>9.1324200913242004E-3</v>
      </c>
      <c r="P2386" s="12">
        <f t="shared" si="377"/>
        <v>4.3050641168130739E-3</v>
      </c>
      <c r="Q2386" s="14">
        <f t="shared" si="372"/>
        <v>4.8706240487062402E-2</v>
      </c>
      <c r="R2386" s="14">
        <f t="shared" si="373"/>
        <v>4.5662100456621002E-3</v>
      </c>
      <c r="S2386" s="14">
        <f t="shared" si="374"/>
        <v>4.5662100456621002E-3</v>
      </c>
      <c r="T2386" s="14">
        <f t="shared" si="378"/>
        <v>4.5662100456621002E-3</v>
      </c>
      <c r="U2386" s="12">
        <f t="shared" si="379"/>
        <v>0</v>
      </c>
      <c r="V2386" s="11">
        <f t="shared" si="375"/>
        <v>1.9786910197869101E-2</v>
      </c>
      <c r="X2386" s="1">
        <v>486</v>
      </c>
      <c r="Y2386" s="1">
        <v>1</v>
      </c>
      <c r="Z2386" s="1">
        <v>300</v>
      </c>
      <c r="AA2386" s="1">
        <v>1</v>
      </c>
      <c r="AB2386" s="1">
        <v>262</v>
      </c>
      <c r="AC2386" s="1">
        <v>1</v>
      </c>
      <c r="AD2386" s="1">
        <v>308</v>
      </c>
      <c r="AE2386" s="1">
        <v>2</v>
      </c>
    </row>
    <row r="2387" spans="1:31" x14ac:dyDescent="0.3">
      <c r="A2387" s="5" t="s">
        <v>6837</v>
      </c>
      <c r="B2387" s="1" t="s">
        <v>6838</v>
      </c>
      <c r="C2387" s="1" t="s">
        <v>6839</v>
      </c>
      <c r="D2387" s="1" t="s">
        <v>33</v>
      </c>
      <c r="E2387" s="1">
        <v>975</v>
      </c>
      <c r="F2387" s="1">
        <v>61</v>
      </c>
      <c r="G2387" s="1">
        <v>34</v>
      </c>
      <c r="H2387" s="7">
        <v>59</v>
      </c>
      <c r="I2387" s="7">
        <v>33</v>
      </c>
      <c r="J2387" s="1">
        <v>21</v>
      </c>
      <c r="K2387" s="1">
        <v>13</v>
      </c>
      <c r="M2387" s="14">
        <f t="shared" si="370"/>
        <v>6.2564102564102567E-2</v>
      </c>
      <c r="N2387" s="14">
        <f t="shared" si="371"/>
        <v>3.487179487179487E-2</v>
      </c>
      <c r="O2387" s="14">
        <f t="shared" si="376"/>
        <v>4.8717948717948718E-2</v>
      </c>
      <c r="P2387" s="12">
        <f t="shared" si="377"/>
        <v>1.9581418555935169E-2</v>
      </c>
      <c r="Q2387" s="14">
        <f t="shared" si="372"/>
        <v>6.051282051282051E-2</v>
      </c>
      <c r="R2387" s="14">
        <f t="shared" si="373"/>
        <v>3.3846153846153845E-2</v>
      </c>
      <c r="S2387" s="14">
        <f t="shared" si="374"/>
        <v>2.1538461538461538E-2</v>
      </c>
      <c r="T2387" s="14">
        <f t="shared" si="378"/>
        <v>2.769230769230769E-2</v>
      </c>
      <c r="U2387" s="12">
        <f t="shared" si="379"/>
        <v>8.7028526915267582E-3</v>
      </c>
      <c r="V2387" s="11">
        <f t="shared" si="375"/>
        <v>1.3333333333333334E-2</v>
      </c>
      <c r="X2387" s="1">
        <v>496</v>
      </c>
      <c r="Y2387" s="1">
        <v>6</v>
      </c>
      <c r="Z2387" s="1">
        <v>496</v>
      </c>
      <c r="AA2387" s="1">
        <v>5</v>
      </c>
      <c r="AB2387" s="1">
        <v>180</v>
      </c>
      <c r="AC2387" s="1">
        <v>7</v>
      </c>
      <c r="AD2387" s="1">
        <v>180</v>
      </c>
      <c r="AE2387" s="1">
        <v>5</v>
      </c>
    </row>
    <row r="2388" spans="1:31" x14ac:dyDescent="0.3">
      <c r="A2388" s="5" t="s">
        <v>6840</v>
      </c>
      <c r="B2388" s="1" t="s">
        <v>6841</v>
      </c>
      <c r="C2388" s="1" t="s">
        <v>6842</v>
      </c>
      <c r="D2388" s="1" t="s">
        <v>6843</v>
      </c>
      <c r="E2388" s="1">
        <v>1284</v>
      </c>
      <c r="F2388" s="1">
        <v>1005</v>
      </c>
      <c r="G2388" s="1">
        <v>1396</v>
      </c>
      <c r="H2388" s="7">
        <v>438</v>
      </c>
      <c r="I2388" s="7">
        <v>248</v>
      </c>
      <c r="J2388" s="1">
        <v>125</v>
      </c>
      <c r="K2388" s="1">
        <v>38</v>
      </c>
      <c r="M2388" s="14">
        <f t="shared" si="370"/>
        <v>0.78271028037383172</v>
      </c>
      <c r="N2388" s="14">
        <f t="shared" si="371"/>
        <v>1.0872274143302181</v>
      </c>
      <c r="O2388" s="14">
        <f t="shared" si="376"/>
        <v>0.9349688473520249</v>
      </c>
      <c r="P2388" s="12">
        <f t="shared" si="377"/>
        <v>0.21532613040805343</v>
      </c>
      <c r="Q2388" s="14">
        <f t="shared" si="372"/>
        <v>0.34112149532710279</v>
      </c>
      <c r="R2388" s="14">
        <f t="shared" si="373"/>
        <v>0.19314641744548286</v>
      </c>
      <c r="S2388" s="14">
        <f t="shared" si="374"/>
        <v>9.7352024922118377E-2</v>
      </c>
      <c r="T2388" s="14">
        <f t="shared" si="378"/>
        <v>0.14524922118380063</v>
      </c>
      <c r="U2388" s="12">
        <f t="shared" si="379"/>
        <v>6.7736864552916873E-2</v>
      </c>
      <c r="V2388" s="11">
        <f t="shared" si="375"/>
        <v>2.9595015576323987E-2</v>
      </c>
      <c r="X2388" s="1">
        <v>102</v>
      </c>
      <c r="Y2388" s="1">
        <v>117</v>
      </c>
      <c r="Z2388" s="1">
        <v>102</v>
      </c>
      <c r="AA2388" s="1">
        <v>269</v>
      </c>
      <c r="AB2388" s="1">
        <v>102</v>
      </c>
      <c r="AC2388" s="1">
        <v>21</v>
      </c>
      <c r="AD2388" s="1">
        <v>279</v>
      </c>
      <c r="AE2388" s="1">
        <v>27</v>
      </c>
    </row>
    <row r="2389" spans="1:31" x14ac:dyDescent="0.3">
      <c r="A2389" s="5" t="s">
        <v>6844</v>
      </c>
      <c r="B2389" s="1" t="s">
        <v>6845</v>
      </c>
      <c r="C2389" s="1" t="s">
        <v>6846</v>
      </c>
      <c r="D2389" s="1" t="s">
        <v>33</v>
      </c>
      <c r="E2389" s="1">
        <v>585</v>
      </c>
      <c r="F2389" s="1">
        <v>103</v>
      </c>
      <c r="G2389" s="1">
        <v>78</v>
      </c>
      <c r="H2389" s="7">
        <v>76</v>
      </c>
      <c r="I2389" s="7">
        <v>154</v>
      </c>
      <c r="J2389" s="1">
        <v>106</v>
      </c>
      <c r="K2389" s="1">
        <v>36</v>
      </c>
      <c r="M2389" s="14">
        <f t="shared" si="370"/>
        <v>0.17606837606837608</v>
      </c>
      <c r="N2389" s="14">
        <f t="shared" si="371"/>
        <v>0.13333333333333333</v>
      </c>
      <c r="O2389" s="14">
        <f t="shared" si="376"/>
        <v>0.15470085470085471</v>
      </c>
      <c r="P2389" s="12">
        <f t="shared" si="377"/>
        <v>3.0218238512245667E-2</v>
      </c>
      <c r="Q2389" s="14">
        <f t="shared" si="372"/>
        <v>0.12991452991452992</v>
      </c>
      <c r="R2389" s="14">
        <f t="shared" si="373"/>
        <v>0.26324786324786326</v>
      </c>
      <c r="S2389" s="14">
        <f t="shared" si="374"/>
        <v>0.18119658119658119</v>
      </c>
      <c r="T2389" s="14">
        <f t="shared" si="378"/>
        <v>0.22222222222222221</v>
      </c>
      <c r="U2389" s="12">
        <f t="shared" si="379"/>
        <v>5.8019017943511678E-2</v>
      </c>
      <c r="V2389" s="11">
        <f t="shared" si="375"/>
        <v>6.1538461538461542E-2</v>
      </c>
      <c r="X2389" s="1">
        <v>187</v>
      </c>
      <c r="Y2389" s="1">
        <v>13</v>
      </c>
      <c r="Z2389" s="1">
        <v>226</v>
      </c>
      <c r="AA2389" s="1">
        <v>16</v>
      </c>
      <c r="AB2389" s="1">
        <v>187</v>
      </c>
      <c r="AC2389" s="1">
        <v>38</v>
      </c>
      <c r="AD2389" s="1">
        <v>187</v>
      </c>
      <c r="AE2389" s="1">
        <v>25</v>
      </c>
    </row>
    <row r="2390" spans="1:31" x14ac:dyDescent="0.3">
      <c r="A2390" s="5" t="s">
        <v>6847</v>
      </c>
      <c r="B2390" s="1" t="s">
        <v>6848</v>
      </c>
      <c r="C2390" s="1" t="s">
        <v>33</v>
      </c>
      <c r="D2390" s="1" t="s">
        <v>33</v>
      </c>
      <c r="E2390" s="1">
        <v>780</v>
      </c>
      <c r="F2390" s="1">
        <v>24</v>
      </c>
      <c r="G2390" s="1">
        <v>44</v>
      </c>
      <c r="H2390" s="7">
        <v>10</v>
      </c>
      <c r="I2390" s="7">
        <v>74</v>
      </c>
      <c r="J2390" s="1">
        <v>67</v>
      </c>
      <c r="K2390" s="1">
        <v>3</v>
      </c>
      <c r="M2390" s="14">
        <f t="shared" si="370"/>
        <v>3.0769230769230771E-2</v>
      </c>
      <c r="N2390" s="14">
        <f t="shared" si="371"/>
        <v>5.6410256410256411E-2</v>
      </c>
      <c r="O2390" s="14">
        <f t="shared" si="376"/>
        <v>4.3589743589743588E-2</v>
      </c>
      <c r="P2390" s="12">
        <f t="shared" si="377"/>
        <v>1.8130943107347391E-2</v>
      </c>
      <c r="Q2390" s="14">
        <f t="shared" si="372"/>
        <v>1.282051282051282E-2</v>
      </c>
      <c r="R2390" s="14">
        <f t="shared" si="373"/>
        <v>9.4871794871794868E-2</v>
      </c>
      <c r="S2390" s="14">
        <f t="shared" si="374"/>
        <v>8.5897435897435898E-2</v>
      </c>
      <c r="T2390" s="14">
        <f t="shared" si="378"/>
        <v>9.0384615384615383E-2</v>
      </c>
      <c r="U2390" s="12">
        <f t="shared" si="379"/>
        <v>6.3458300875715778E-3</v>
      </c>
      <c r="V2390" s="11">
        <f t="shared" si="375"/>
        <v>3.8461538461538464E-3</v>
      </c>
      <c r="X2390" s="1">
        <v>135</v>
      </c>
      <c r="Y2390" s="1">
        <v>7</v>
      </c>
      <c r="Z2390" s="1">
        <v>135</v>
      </c>
      <c r="AA2390" s="1">
        <v>15</v>
      </c>
      <c r="AB2390" s="1">
        <v>135</v>
      </c>
      <c r="AC2390" s="1">
        <v>16</v>
      </c>
      <c r="AD2390" s="1">
        <v>135</v>
      </c>
      <c r="AE2390" s="1">
        <v>19</v>
      </c>
    </row>
    <row r="2391" spans="1:31" x14ac:dyDescent="0.3">
      <c r="A2391" s="5" t="s">
        <v>6849</v>
      </c>
      <c r="B2391" s="1" t="s">
        <v>6850</v>
      </c>
      <c r="C2391" s="1" t="s">
        <v>33</v>
      </c>
      <c r="D2391" s="1" t="s">
        <v>33</v>
      </c>
      <c r="E2391" s="1">
        <v>444</v>
      </c>
      <c r="F2391" s="1">
        <v>0</v>
      </c>
      <c r="G2391" s="1">
        <v>0</v>
      </c>
      <c r="H2391" s="7">
        <v>3</v>
      </c>
      <c r="I2391" s="7">
        <v>0</v>
      </c>
      <c r="J2391" s="1">
        <v>0</v>
      </c>
      <c r="K2391" s="1">
        <v>0</v>
      </c>
      <c r="M2391" s="14">
        <f t="shared" si="370"/>
        <v>0</v>
      </c>
      <c r="N2391" s="14">
        <f t="shared" si="371"/>
        <v>0</v>
      </c>
      <c r="O2391" s="14">
        <f t="shared" si="376"/>
        <v>0</v>
      </c>
      <c r="P2391" s="12">
        <f t="shared" si="377"/>
        <v>0</v>
      </c>
      <c r="Q2391" s="14">
        <f t="shared" si="372"/>
        <v>6.7567567567567571E-3</v>
      </c>
      <c r="R2391" s="14">
        <f t="shared" si="373"/>
        <v>0</v>
      </c>
      <c r="S2391" s="14">
        <f t="shared" si="374"/>
        <v>0</v>
      </c>
      <c r="T2391" s="14">
        <f t="shared" si="378"/>
        <v>0</v>
      </c>
      <c r="U2391" s="12">
        <f t="shared" si="379"/>
        <v>0</v>
      </c>
      <c r="V2391" s="11">
        <f t="shared" si="375"/>
        <v>0</v>
      </c>
      <c r="X2391" s="1">
        <v>0</v>
      </c>
      <c r="Y2391" s="1">
        <v>0</v>
      </c>
      <c r="Z2391" s="1">
        <v>0</v>
      </c>
      <c r="AA2391" s="1">
        <v>0</v>
      </c>
      <c r="AB2391" s="1">
        <v>0</v>
      </c>
      <c r="AC2391" s="1">
        <v>0</v>
      </c>
      <c r="AD2391" s="1">
        <v>0</v>
      </c>
      <c r="AE2391" s="1">
        <v>0</v>
      </c>
    </row>
    <row r="2392" spans="1:31" x14ac:dyDescent="0.3">
      <c r="A2392" s="5" t="s">
        <v>6851</v>
      </c>
      <c r="B2392" s="1" t="s">
        <v>6852</v>
      </c>
      <c r="C2392" s="1" t="s">
        <v>33</v>
      </c>
      <c r="D2392" s="1" t="s">
        <v>33</v>
      </c>
      <c r="E2392" s="1">
        <v>723</v>
      </c>
      <c r="F2392" s="1">
        <v>13</v>
      </c>
      <c r="G2392" s="1">
        <v>4</v>
      </c>
      <c r="H2392" s="7">
        <v>19</v>
      </c>
      <c r="I2392" s="7">
        <v>15</v>
      </c>
      <c r="J2392" s="1">
        <v>11</v>
      </c>
      <c r="K2392" s="1">
        <v>0</v>
      </c>
      <c r="M2392" s="14">
        <f t="shared" si="370"/>
        <v>1.7980636237897647E-2</v>
      </c>
      <c r="N2392" s="14">
        <f t="shared" si="371"/>
        <v>5.5325034578146614E-3</v>
      </c>
      <c r="O2392" s="14">
        <f t="shared" si="376"/>
        <v>1.1756569847856155E-2</v>
      </c>
      <c r="P2392" s="12">
        <f t="shared" si="377"/>
        <v>8.8021591019072261E-3</v>
      </c>
      <c r="Q2392" s="14">
        <f t="shared" si="372"/>
        <v>2.6279391424619641E-2</v>
      </c>
      <c r="R2392" s="14">
        <f t="shared" si="373"/>
        <v>2.0746887966804978E-2</v>
      </c>
      <c r="S2392" s="14">
        <f t="shared" si="374"/>
        <v>1.5214384508990318E-2</v>
      </c>
      <c r="T2392" s="14">
        <f t="shared" si="378"/>
        <v>1.7980636237897647E-2</v>
      </c>
      <c r="U2392" s="12">
        <f t="shared" si="379"/>
        <v>3.912070711958769E-3</v>
      </c>
      <c r="V2392" s="11">
        <f t="shared" si="375"/>
        <v>0</v>
      </c>
      <c r="X2392" s="1">
        <v>445</v>
      </c>
      <c r="Y2392" s="1">
        <v>2</v>
      </c>
      <c r="Z2392" s="1">
        <v>313</v>
      </c>
      <c r="AA2392" s="1">
        <v>1</v>
      </c>
      <c r="AB2392" s="1">
        <v>445</v>
      </c>
      <c r="AC2392" s="1">
        <v>4</v>
      </c>
      <c r="AD2392" s="1">
        <v>449</v>
      </c>
      <c r="AE2392" s="1">
        <v>5</v>
      </c>
    </row>
    <row r="2393" spans="1:31" x14ac:dyDescent="0.3">
      <c r="A2393" s="5" t="s">
        <v>6853</v>
      </c>
      <c r="B2393" s="1" t="s">
        <v>6854</v>
      </c>
      <c r="C2393" s="1" t="s">
        <v>33</v>
      </c>
      <c r="D2393" s="1" t="s">
        <v>33</v>
      </c>
      <c r="E2393" s="1">
        <v>570</v>
      </c>
      <c r="F2393" s="1">
        <v>37</v>
      </c>
      <c r="G2393" s="1">
        <v>39</v>
      </c>
      <c r="H2393" s="7">
        <v>17</v>
      </c>
      <c r="I2393" s="7">
        <v>13</v>
      </c>
      <c r="J2393" s="1">
        <v>14</v>
      </c>
      <c r="K2393" s="1">
        <v>3</v>
      </c>
      <c r="M2393" s="14">
        <f t="shared" si="370"/>
        <v>6.491228070175438E-2</v>
      </c>
      <c r="N2393" s="14">
        <f t="shared" si="371"/>
        <v>6.8421052631578952E-2</v>
      </c>
      <c r="O2393" s="14">
        <f t="shared" si="376"/>
        <v>6.6666666666666666E-2</v>
      </c>
      <c r="P2393" s="12">
        <f t="shared" si="377"/>
        <v>2.481076425215964E-3</v>
      </c>
      <c r="Q2393" s="14">
        <f t="shared" si="372"/>
        <v>2.9824561403508771E-2</v>
      </c>
      <c r="R2393" s="14">
        <f t="shared" si="373"/>
        <v>2.2807017543859651E-2</v>
      </c>
      <c r="S2393" s="14">
        <f t="shared" si="374"/>
        <v>2.456140350877193E-2</v>
      </c>
      <c r="T2393" s="14">
        <f t="shared" si="378"/>
        <v>2.368421052631579E-2</v>
      </c>
      <c r="U2393" s="12">
        <f t="shared" si="379"/>
        <v>1.240538212607977E-3</v>
      </c>
      <c r="V2393" s="11">
        <f t="shared" si="375"/>
        <v>5.263157894736842E-3</v>
      </c>
      <c r="X2393" s="1">
        <v>517</v>
      </c>
      <c r="Y2393" s="1">
        <v>19</v>
      </c>
      <c r="Z2393" s="1">
        <v>517</v>
      </c>
      <c r="AA2393" s="1">
        <v>20</v>
      </c>
      <c r="AB2393" s="1">
        <v>517</v>
      </c>
      <c r="AC2393" s="1">
        <v>8</v>
      </c>
      <c r="AD2393" s="1">
        <v>514</v>
      </c>
      <c r="AE2393" s="1">
        <v>8</v>
      </c>
    </row>
    <row r="2394" spans="1:31" x14ac:dyDescent="0.3">
      <c r="A2394" s="5" t="s">
        <v>6855</v>
      </c>
      <c r="B2394" s="1" t="s">
        <v>6856</v>
      </c>
      <c r="C2394" s="1" t="s">
        <v>6665</v>
      </c>
      <c r="D2394" s="1" t="s">
        <v>6857</v>
      </c>
      <c r="E2394" s="1">
        <v>1491</v>
      </c>
      <c r="F2394" s="1">
        <v>11</v>
      </c>
      <c r="G2394" s="1">
        <v>11</v>
      </c>
      <c r="H2394" s="7">
        <v>49</v>
      </c>
      <c r="I2394" s="7">
        <v>5</v>
      </c>
      <c r="J2394" s="1">
        <v>3</v>
      </c>
      <c r="K2394" s="1">
        <v>11</v>
      </c>
      <c r="M2394" s="14">
        <f t="shared" si="370"/>
        <v>7.3775989268947016E-3</v>
      </c>
      <c r="N2394" s="14">
        <f t="shared" si="371"/>
        <v>7.3775989268947016E-3</v>
      </c>
      <c r="O2394" s="14">
        <f t="shared" si="376"/>
        <v>7.3775989268947016E-3</v>
      </c>
      <c r="P2394" s="12">
        <f t="shared" si="377"/>
        <v>0</v>
      </c>
      <c r="Q2394" s="14">
        <f t="shared" si="372"/>
        <v>3.2863849765258218E-2</v>
      </c>
      <c r="R2394" s="14">
        <f t="shared" si="373"/>
        <v>3.3534540576794099E-3</v>
      </c>
      <c r="S2394" s="14">
        <f t="shared" si="374"/>
        <v>2.012072434607646E-3</v>
      </c>
      <c r="T2394" s="14">
        <f t="shared" si="378"/>
        <v>2.6827632461435278E-3</v>
      </c>
      <c r="U2394" s="12">
        <f t="shared" si="379"/>
        <v>9.4850004183306166E-4</v>
      </c>
      <c r="V2394" s="11">
        <f t="shared" si="375"/>
        <v>7.3775989268947016E-3</v>
      </c>
      <c r="X2394" s="1">
        <v>1478</v>
      </c>
      <c r="Y2394" s="1">
        <v>2</v>
      </c>
      <c r="Z2394" s="1">
        <v>1482</v>
      </c>
      <c r="AA2394" s="1">
        <v>4</v>
      </c>
      <c r="AB2394" s="1">
        <v>541</v>
      </c>
      <c r="AC2394" s="1">
        <v>3</v>
      </c>
      <c r="AD2394" s="1">
        <v>1485</v>
      </c>
      <c r="AE2394" s="1">
        <v>2</v>
      </c>
    </row>
    <row r="2395" spans="1:31" x14ac:dyDescent="0.3">
      <c r="A2395" s="5" t="s">
        <v>6858</v>
      </c>
      <c r="B2395" s="1" t="s">
        <v>6859</v>
      </c>
      <c r="C2395" s="1" t="s">
        <v>33</v>
      </c>
      <c r="D2395" s="1" t="s">
        <v>33</v>
      </c>
      <c r="E2395" s="1">
        <v>1059</v>
      </c>
      <c r="F2395" s="1">
        <v>6</v>
      </c>
      <c r="G2395" s="1">
        <v>2</v>
      </c>
      <c r="H2395" s="7">
        <v>28</v>
      </c>
      <c r="I2395" s="7">
        <v>7</v>
      </c>
      <c r="J2395" s="1">
        <v>10</v>
      </c>
      <c r="K2395" s="1">
        <v>13</v>
      </c>
      <c r="M2395" s="14">
        <f t="shared" si="370"/>
        <v>5.6657223796033997E-3</v>
      </c>
      <c r="N2395" s="14">
        <f t="shared" si="371"/>
        <v>1.8885741265344666E-3</v>
      </c>
      <c r="O2395" s="14">
        <f t="shared" si="376"/>
        <v>3.7771482530689331E-3</v>
      </c>
      <c r="P2395" s="12">
        <f t="shared" si="377"/>
        <v>2.6708471432919652E-3</v>
      </c>
      <c r="Q2395" s="14">
        <f t="shared" si="372"/>
        <v>2.644003777148253E-2</v>
      </c>
      <c r="R2395" s="14">
        <f t="shared" si="373"/>
        <v>6.6100094428706326E-3</v>
      </c>
      <c r="S2395" s="14">
        <f t="shared" si="374"/>
        <v>9.442870632672332E-3</v>
      </c>
      <c r="T2395" s="14">
        <f t="shared" si="378"/>
        <v>8.0264400377714831E-3</v>
      </c>
      <c r="U2395" s="12">
        <f t="shared" si="379"/>
        <v>2.0031353574689729E-3</v>
      </c>
      <c r="V2395" s="11">
        <f t="shared" si="375"/>
        <v>1.2275731822474031E-2</v>
      </c>
      <c r="X2395" s="1">
        <v>1047</v>
      </c>
      <c r="Y2395" s="1">
        <v>1</v>
      </c>
      <c r="Z2395" s="1">
        <v>704</v>
      </c>
      <c r="AA2395" s="1">
        <v>1</v>
      </c>
      <c r="AB2395" s="1">
        <v>102</v>
      </c>
      <c r="AC2395" s="1">
        <v>3</v>
      </c>
      <c r="AD2395" s="1">
        <v>102</v>
      </c>
      <c r="AE2395" s="1">
        <v>3</v>
      </c>
    </row>
    <row r="2396" spans="1:31" x14ac:dyDescent="0.3">
      <c r="A2396" s="5" t="s">
        <v>6860</v>
      </c>
      <c r="B2396" s="1" t="s">
        <v>6861</v>
      </c>
      <c r="C2396" s="1" t="s">
        <v>6862</v>
      </c>
      <c r="D2396" s="1" t="s">
        <v>4319</v>
      </c>
      <c r="E2396" s="1">
        <v>249</v>
      </c>
      <c r="F2396" s="1">
        <v>399</v>
      </c>
      <c r="G2396" s="1">
        <v>266</v>
      </c>
      <c r="H2396" s="7">
        <v>98</v>
      </c>
      <c r="I2396" s="7">
        <v>273</v>
      </c>
      <c r="J2396" s="1">
        <v>287</v>
      </c>
      <c r="K2396" s="1">
        <v>25</v>
      </c>
      <c r="M2396" s="14">
        <f t="shared" si="370"/>
        <v>1.6024096385542168</v>
      </c>
      <c r="N2396" s="14">
        <f t="shared" si="371"/>
        <v>1.0682730923694779</v>
      </c>
      <c r="O2396" s="14">
        <f t="shared" si="376"/>
        <v>1.3353413654618473</v>
      </c>
      <c r="P2396" s="12">
        <f t="shared" si="377"/>
        <v>0.3776915738867902</v>
      </c>
      <c r="Q2396" s="14">
        <f t="shared" si="372"/>
        <v>0.39357429718875503</v>
      </c>
      <c r="R2396" s="14">
        <f t="shared" si="373"/>
        <v>1.0963855421686748</v>
      </c>
      <c r="S2396" s="14">
        <f t="shared" si="374"/>
        <v>1.1526104417670682</v>
      </c>
      <c r="T2396" s="14">
        <f t="shared" si="378"/>
        <v>1.1244979919678715</v>
      </c>
      <c r="U2396" s="12">
        <f t="shared" si="379"/>
        <v>3.9757007777556752E-2</v>
      </c>
      <c r="V2396" s="11">
        <f t="shared" si="375"/>
        <v>0.10040160642570281</v>
      </c>
      <c r="X2396" s="1">
        <v>16</v>
      </c>
      <c r="Y2396" s="1">
        <v>101</v>
      </c>
      <c r="Z2396" s="1">
        <v>16</v>
      </c>
      <c r="AA2396" s="1">
        <v>53</v>
      </c>
      <c r="AB2396" s="1">
        <v>16</v>
      </c>
      <c r="AC2396" s="1">
        <v>131</v>
      </c>
      <c r="AD2396" s="1">
        <v>16</v>
      </c>
      <c r="AE2396" s="1">
        <v>70</v>
      </c>
    </row>
    <row r="2397" spans="1:31" x14ac:dyDescent="0.3">
      <c r="A2397" s="5" t="s">
        <v>6863</v>
      </c>
      <c r="B2397" s="1" t="s">
        <v>6864</v>
      </c>
      <c r="C2397" s="1" t="s">
        <v>6865</v>
      </c>
      <c r="D2397" s="1" t="s">
        <v>6866</v>
      </c>
      <c r="E2397" s="1">
        <v>573</v>
      </c>
      <c r="F2397" s="1">
        <v>23</v>
      </c>
      <c r="G2397" s="1">
        <v>8</v>
      </c>
      <c r="H2397" s="7">
        <v>15</v>
      </c>
      <c r="I2397" s="7">
        <v>24</v>
      </c>
      <c r="J2397" s="1">
        <v>10</v>
      </c>
      <c r="K2397" s="1">
        <v>5</v>
      </c>
      <c r="M2397" s="14">
        <f t="shared" si="370"/>
        <v>4.0139616055846421E-2</v>
      </c>
      <c r="N2397" s="14">
        <f t="shared" si="371"/>
        <v>1.3961605584642234E-2</v>
      </c>
      <c r="O2397" s="14">
        <f t="shared" si="376"/>
        <v>2.7050610820244327E-2</v>
      </c>
      <c r="P2397" s="12">
        <f t="shared" si="377"/>
        <v>1.8510648722160929E-2</v>
      </c>
      <c r="Q2397" s="14">
        <f t="shared" si="372"/>
        <v>2.6178010471204188E-2</v>
      </c>
      <c r="R2397" s="14">
        <f t="shared" si="373"/>
        <v>4.1884816753926704E-2</v>
      </c>
      <c r="S2397" s="14">
        <f t="shared" si="374"/>
        <v>1.7452006980802792E-2</v>
      </c>
      <c r="T2397" s="14">
        <f t="shared" si="378"/>
        <v>2.9668411867364748E-2</v>
      </c>
      <c r="U2397" s="12">
        <f t="shared" si="379"/>
        <v>1.7276605474016875E-2</v>
      </c>
      <c r="V2397" s="11">
        <f t="shared" si="375"/>
        <v>8.7260034904013961E-3</v>
      </c>
      <c r="X2397" s="1">
        <v>27</v>
      </c>
      <c r="Y2397" s="1">
        <v>5</v>
      </c>
      <c r="Z2397" s="1">
        <v>223</v>
      </c>
      <c r="AA2397" s="1">
        <v>2</v>
      </c>
      <c r="AB2397" s="1">
        <v>223</v>
      </c>
      <c r="AC2397" s="1">
        <v>7</v>
      </c>
      <c r="AD2397" s="1">
        <v>547</v>
      </c>
      <c r="AE2397" s="1">
        <v>3</v>
      </c>
    </row>
    <row r="2398" spans="1:31" x14ac:dyDescent="0.3">
      <c r="A2398" s="5" t="s">
        <v>6867</v>
      </c>
      <c r="B2398" s="1" t="s">
        <v>6868</v>
      </c>
      <c r="C2398" s="1" t="s">
        <v>33</v>
      </c>
      <c r="D2398" s="1" t="s">
        <v>33</v>
      </c>
      <c r="E2398" s="1">
        <v>165</v>
      </c>
      <c r="F2398" s="1">
        <v>5</v>
      </c>
      <c r="G2398" s="1">
        <v>7</v>
      </c>
      <c r="H2398" s="7">
        <v>46</v>
      </c>
      <c r="I2398" s="7">
        <v>0</v>
      </c>
      <c r="J2398" s="1">
        <v>8</v>
      </c>
      <c r="K2398" s="1">
        <v>29</v>
      </c>
      <c r="M2398" s="14">
        <f t="shared" si="370"/>
        <v>3.0303030303030304E-2</v>
      </c>
      <c r="N2398" s="14">
        <f t="shared" si="371"/>
        <v>4.2424242424242427E-2</v>
      </c>
      <c r="O2398" s="14">
        <f t="shared" si="376"/>
        <v>3.6363636363636362E-2</v>
      </c>
      <c r="P2398" s="12">
        <f t="shared" si="377"/>
        <v>8.5709912871097128E-3</v>
      </c>
      <c r="Q2398" s="14">
        <f t="shared" si="372"/>
        <v>0.27878787878787881</v>
      </c>
      <c r="R2398" s="14">
        <f t="shared" si="373"/>
        <v>0</v>
      </c>
      <c r="S2398" s="14">
        <f t="shared" si="374"/>
        <v>4.8484848484848485E-2</v>
      </c>
      <c r="T2398" s="14">
        <f t="shared" si="378"/>
        <v>2.4242424242424242E-2</v>
      </c>
      <c r="U2398" s="12">
        <f t="shared" si="379"/>
        <v>3.4283965148438671E-2</v>
      </c>
      <c r="V2398" s="11">
        <f t="shared" si="375"/>
        <v>0.17575757575757575</v>
      </c>
      <c r="X2398" s="1">
        <v>107</v>
      </c>
      <c r="Y2398" s="1">
        <v>1</v>
      </c>
      <c r="Z2398" s="1">
        <v>105</v>
      </c>
      <c r="AA2398" s="1">
        <v>4</v>
      </c>
      <c r="AB2398" s="1">
        <v>0</v>
      </c>
      <c r="AC2398" s="1">
        <v>0</v>
      </c>
      <c r="AD2398" s="1">
        <v>102</v>
      </c>
      <c r="AE2398" s="1">
        <v>3</v>
      </c>
    </row>
    <row r="2399" spans="1:31" x14ac:dyDescent="0.3">
      <c r="A2399" s="5" t="s">
        <v>6869</v>
      </c>
      <c r="B2399" s="1" t="s">
        <v>6870</v>
      </c>
      <c r="C2399" s="1" t="s">
        <v>6871</v>
      </c>
      <c r="D2399" s="1" t="s">
        <v>3088</v>
      </c>
      <c r="E2399" s="1">
        <v>1578</v>
      </c>
      <c r="F2399" s="1">
        <v>1168</v>
      </c>
      <c r="G2399" s="1">
        <v>939</v>
      </c>
      <c r="H2399" s="7">
        <v>906</v>
      </c>
      <c r="I2399" s="7">
        <v>343</v>
      </c>
      <c r="J2399" s="1">
        <v>203</v>
      </c>
      <c r="K2399" s="1">
        <v>60</v>
      </c>
      <c r="M2399" s="14">
        <f t="shared" si="370"/>
        <v>0.74017743979721162</v>
      </c>
      <c r="N2399" s="14">
        <f t="shared" si="371"/>
        <v>0.59505703422053235</v>
      </c>
      <c r="O2399" s="14">
        <f t="shared" si="376"/>
        <v>0.66761723700887199</v>
      </c>
      <c r="P2399" s="12">
        <f t="shared" si="377"/>
        <v>0.10261562287181118</v>
      </c>
      <c r="Q2399" s="14">
        <f t="shared" si="372"/>
        <v>0.57414448669201523</v>
      </c>
      <c r="R2399" s="14">
        <f t="shared" si="373"/>
        <v>0.21736375158428389</v>
      </c>
      <c r="S2399" s="14">
        <f t="shared" si="374"/>
        <v>0.12864385297845374</v>
      </c>
      <c r="T2399" s="14">
        <f t="shared" si="378"/>
        <v>0.1730038022813688</v>
      </c>
      <c r="U2399" s="12">
        <f t="shared" si="379"/>
        <v>6.2734441930365481E-2</v>
      </c>
      <c r="V2399" s="11">
        <f t="shared" si="375"/>
        <v>3.8022813688212927E-2</v>
      </c>
      <c r="X2399" s="1">
        <v>22</v>
      </c>
      <c r="Y2399" s="1">
        <v>168</v>
      </c>
      <c r="Z2399" s="1">
        <v>21</v>
      </c>
      <c r="AA2399" s="1">
        <v>72</v>
      </c>
      <c r="AB2399" s="1">
        <v>22</v>
      </c>
      <c r="AC2399" s="1">
        <v>41</v>
      </c>
      <c r="AD2399" s="1">
        <v>22</v>
      </c>
      <c r="AE2399" s="1">
        <v>46</v>
      </c>
    </row>
    <row r="2400" spans="1:31" x14ac:dyDescent="0.3">
      <c r="A2400" s="5" t="s">
        <v>6872</v>
      </c>
      <c r="B2400" s="1" t="s">
        <v>6873</v>
      </c>
      <c r="C2400" s="1" t="s">
        <v>6874</v>
      </c>
      <c r="D2400" s="1" t="s">
        <v>1015</v>
      </c>
      <c r="E2400" s="1">
        <v>768</v>
      </c>
      <c r="F2400" s="1">
        <v>54</v>
      </c>
      <c r="G2400" s="1">
        <v>39</v>
      </c>
      <c r="H2400" s="7">
        <v>27</v>
      </c>
      <c r="I2400" s="7">
        <v>23</v>
      </c>
      <c r="J2400" s="1">
        <v>10</v>
      </c>
      <c r="K2400" s="1">
        <v>16</v>
      </c>
      <c r="M2400" s="14">
        <f t="shared" si="370"/>
        <v>7.03125E-2</v>
      </c>
      <c r="N2400" s="14">
        <f t="shared" si="371"/>
        <v>5.078125E-2</v>
      </c>
      <c r="O2400" s="14">
        <f t="shared" si="376"/>
        <v>6.0546875E-2</v>
      </c>
      <c r="P2400" s="12">
        <f t="shared" si="377"/>
        <v>1.3810679320049757E-2</v>
      </c>
      <c r="Q2400" s="14">
        <f t="shared" si="372"/>
        <v>3.515625E-2</v>
      </c>
      <c r="R2400" s="14">
        <f t="shared" si="373"/>
        <v>2.9947916666666668E-2</v>
      </c>
      <c r="S2400" s="14">
        <f t="shared" si="374"/>
        <v>1.3020833333333334E-2</v>
      </c>
      <c r="T2400" s="14">
        <f t="shared" si="378"/>
        <v>2.1484375E-2</v>
      </c>
      <c r="U2400" s="12">
        <f t="shared" si="379"/>
        <v>1.1969255410709796E-2</v>
      </c>
      <c r="V2400" s="11">
        <f t="shared" si="375"/>
        <v>2.0833333333333332E-2</v>
      </c>
      <c r="X2400" s="1">
        <v>3</v>
      </c>
      <c r="Y2400" s="1">
        <v>7</v>
      </c>
      <c r="Z2400" s="1">
        <v>529</v>
      </c>
      <c r="AA2400" s="1">
        <v>7</v>
      </c>
      <c r="AB2400" s="1">
        <v>3</v>
      </c>
      <c r="AC2400" s="1">
        <v>5</v>
      </c>
      <c r="AD2400" s="1">
        <v>11</v>
      </c>
      <c r="AE2400" s="1">
        <v>3</v>
      </c>
    </row>
    <row r="2401" spans="1:31" x14ac:dyDescent="0.3">
      <c r="A2401" s="5" t="s">
        <v>6875</v>
      </c>
      <c r="B2401" s="1" t="s">
        <v>6876</v>
      </c>
      <c r="C2401" s="1" t="s">
        <v>6877</v>
      </c>
      <c r="D2401" s="1" t="s">
        <v>6878</v>
      </c>
      <c r="E2401" s="1">
        <v>1107</v>
      </c>
      <c r="F2401" s="1">
        <v>99</v>
      </c>
      <c r="G2401" s="1">
        <v>140</v>
      </c>
      <c r="H2401" s="7">
        <v>165</v>
      </c>
      <c r="I2401" s="7">
        <v>170</v>
      </c>
      <c r="J2401" s="1">
        <v>36</v>
      </c>
      <c r="K2401" s="1">
        <v>38</v>
      </c>
      <c r="M2401" s="14">
        <f t="shared" si="370"/>
        <v>8.943089430894309E-2</v>
      </c>
      <c r="N2401" s="14">
        <f t="shared" si="371"/>
        <v>0.12646793134598014</v>
      </c>
      <c r="O2401" s="14">
        <f t="shared" si="376"/>
        <v>0.10794941282746162</v>
      </c>
      <c r="P2401" s="12">
        <f t="shared" si="377"/>
        <v>2.6189140043946124E-2</v>
      </c>
      <c r="Q2401" s="14">
        <f t="shared" si="372"/>
        <v>0.14905149051490515</v>
      </c>
      <c r="R2401" s="14">
        <f t="shared" si="373"/>
        <v>0.15356820234869015</v>
      </c>
      <c r="S2401" s="14">
        <f t="shared" si="374"/>
        <v>3.2520325203252036E-2</v>
      </c>
      <c r="T2401" s="14">
        <f t="shared" si="378"/>
        <v>9.3044263775971095E-2</v>
      </c>
      <c r="U2401" s="12">
        <f t="shared" si="379"/>
        <v>8.5593774777775383E-2</v>
      </c>
      <c r="V2401" s="11">
        <f t="shared" si="375"/>
        <v>3.4327009936766031E-2</v>
      </c>
      <c r="X2401" s="1">
        <v>658</v>
      </c>
      <c r="Y2401" s="1">
        <v>26</v>
      </c>
      <c r="Z2401" s="1">
        <v>658</v>
      </c>
      <c r="AA2401" s="1">
        <v>42</v>
      </c>
      <c r="AB2401" s="1">
        <v>658</v>
      </c>
      <c r="AC2401" s="1">
        <v>34</v>
      </c>
      <c r="AD2401" s="1">
        <v>661</v>
      </c>
      <c r="AE2401" s="1">
        <v>6</v>
      </c>
    </row>
    <row r="2402" spans="1:31" x14ac:dyDescent="0.3">
      <c r="A2402" s="5" t="s">
        <v>6879</v>
      </c>
      <c r="B2402" s="1" t="s">
        <v>6880</v>
      </c>
      <c r="C2402" s="1" t="s">
        <v>6881</v>
      </c>
      <c r="D2402" s="1" t="s">
        <v>6882</v>
      </c>
      <c r="E2402" s="1">
        <v>585</v>
      </c>
      <c r="F2402" s="1">
        <v>86</v>
      </c>
      <c r="G2402" s="1">
        <v>78</v>
      </c>
      <c r="H2402" s="7">
        <v>98</v>
      </c>
      <c r="I2402" s="7">
        <v>50</v>
      </c>
      <c r="J2402" s="1">
        <v>17</v>
      </c>
      <c r="K2402" s="1">
        <v>14</v>
      </c>
      <c r="M2402" s="14">
        <f t="shared" si="370"/>
        <v>0.14700854700854701</v>
      </c>
      <c r="N2402" s="14">
        <f t="shared" si="371"/>
        <v>0.13333333333333333</v>
      </c>
      <c r="O2402" s="14">
        <f t="shared" si="376"/>
        <v>0.14017094017094017</v>
      </c>
      <c r="P2402" s="12">
        <f t="shared" si="377"/>
        <v>9.6698363239186031E-3</v>
      </c>
      <c r="Q2402" s="14">
        <f t="shared" si="372"/>
        <v>0.16752136752136751</v>
      </c>
      <c r="R2402" s="14">
        <f t="shared" si="373"/>
        <v>8.5470085470085472E-2</v>
      </c>
      <c r="S2402" s="14">
        <f t="shared" si="374"/>
        <v>2.9059829059829061E-2</v>
      </c>
      <c r="T2402" s="14">
        <f t="shared" si="378"/>
        <v>5.726495726495727E-2</v>
      </c>
      <c r="U2402" s="12">
        <f t="shared" si="379"/>
        <v>3.988807483616421E-2</v>
      </c>
      <c r="V2402" s="11">
        <f t="shared" si="375"/>
        <v>2.3931623931623933E-2</v>
      </c>
      <c r="X2402" s="1">
        <v>511</v>
      </c>
      <c r="Y2402" s="1">
        <v>13</v>
      </c>
      <c r="Z2402" s="1">
        <v>511</v>
      </c>
      <c r="AA2402" s="1">
        <v>29</v>
      </c>
      <c r="AB2402" s="1">
        <v>298</v>
      </c>
      <c r="AC2402" s="1">
        <v>8</v>
      </c>
      <c r="AD2402" s="1">
        <v>511</v>
      </c>
      <c r="AE2402" s="1">
        <v>8</v>
      </c>
    </row>
    <row r="2403" spans="1:31" x14ac:dyDescent="0.3">
      <c r="A2403" s="5" t="s">
        <v>6883</v>
      </c>
      <c r="B2403" s="1" t="s">
        <v>6884</v>
      </c>
      <c r="C2403" s="1" t="s">
        <v>6885</v>
      </c>
      <c r="D2403" s="1" t="s">
        <v>6886</v>
      </c>
      <c r="E2403" s="1">
        <v>1770</v>
      </c>
      <c r="F2403" s="1">
        <v>30</v>
      </c>
      <c r="G2403" s="1">
        <v>5</v>
      </c>
      <c r="H2403" s="7">
        <v>63</v>
      </c>
      <c r="I2403" s="7">
        <v>5</v>
      </c>
      <c r="J2403" s="1">
        <v>0</v>
      </c>
      <c r="K2403" s="1">
        <v>8</v>
      </c>
      <c r="M2403" s="14">
        <f t="shared" si="370"/>
        <v>1.6949152542372881E-2</v>
      </c>
      <c r="N2403" s="14">
        <f t="shared" si="371"/>
        <v>2.8248587570621469E-3</v>
      </c>
      <c r="O2403" s="14">
        <f t="shared" si="376"/>
        <v>9.8870056497175132E-3</v>
      </c>
      <c r="P2403" s="12">
        <f t="shared" si="377"/>
        <v>9.9873839150642317E-3</v>
      </c>
      <c r="Q2403" s="14">
        <f t="shared" si="372"/>
        <v>3.5593220338983052E-2</v>
      </c>
      <c r="R2403" s="14">
        <f t="shared" si="373"/>
        <v>2.8248587570621469E-3</v>
      </c>
      <c r="S2403" s="14">
        <f t="shared" si="374"/>
        <v>0</v>
      </c>
      <c r="T2403" s="14">
        <f t="shared" si="378"/>
        <v>1.4124293785310734E-3</v>
      </c>
      <c r="U2403" s="12">
        <f t="shared" si="379"/>
        <v>1.9974767830128462E-3</v>
      </c>
      <c r="V2403" s="11">
        <f t="shared" si="375"/>
        <v>4.5197740112994352E-3</v>
      </c>
      <c r="X2403" s="1">
        <v>373</v>
      </c>
      <c r="Y2403" s="1">
        <v>2</v>
      </c>
      <c r="Z2403" s="1">
        <v>1628</v>
      </c>
      <c r="AA2403" s="1">
        <v>1</v>
      </c>
      <c r="AB2403" s="1">
        <v>1662</v>
      </c>
      <c r="AC2403" s="1">
        <v>1</v>
      </c>
      <c r="AD2403" s="1">
        <v>0</v>
      </c>
      <c r="AE2403" s="1">
        <v>0</v>
      </c>
    </row>
    <row r="2404" spans="1:31" x14ac:dyDescent="0.3">
      <c r="A2404" s="5" t="s">
        <v>6887</v>
      </c>
      <c r="B2404" s="1" t="s">
        <v>6888</v>
      </c>
      <c r="C2404" s="1" t="s">
        <v>6889</v>
      </c>
      <c r="D2404" s="1" t="s">
        <v>6886</v>
      </c>
      <c r="E2404" s="1">
        <v>723</v>
      </c>
      <c r="F2404" s="1">
        <v>157</v>
      </c>
      <c r="G2404" s="1">
        <v>20</v>
      </c>
      <c r="H2404" s="7">
        <v>37</v>
      </c>
      <c r="I2404" s="7">
        <v>16</v>
      </c>
      <c r="J2404" s="1">
        <v>10</v>
      </c>
      <c r="K2404" s="1">
        <v>11</v>
      </c>
      <c r="M2404" s="14">
        <f t="shared" si="370"/>
        <v>0.21715076071922546</v>
      </c>
      <c r="N2404" s="14">
        <f t="shared" si="371"/>
        <v>2.7662517289073305E-2</v>
      </c>
      <c r="O2404" s="14">
        <f t="shared" si="376"/>
        <v>0.12240663900414939</v>
      </c>
      <c r="P2404" s="12">
        <f t="shared" si="377"/>
        <v>0.13398842188458784</v>
      </c>
      <c r="Q2404" s="14">
        <f t="shared" si="372"/>
        <v>5.1175656984785614E-2</v>
      </c>
      <c r="R2404" s="14">
        <f t="shared" si="373"/>
        <v>2.2130013831258646E-2</v>
      </c>
      <c r="S2404" s="14">
        <f t="shared" si="374"/>
        <v>1.3831258644536652E-2</v>
      </c>
      <c r="T2404" s="14">
        <f t="shared" si="378"/>
        <v>1.7980636237897647E-2</v>
      </c>
      <c r="U2404" s="12">
        <f t="shared" si="379"/>
        <v>5.8681060679381756E-3</v>
      </c>
      <c r="V2404" s="11">
        <f t="shared" si="375"/>
        <v>1.5214384508990318E-2</v>
      </c>
      <c r="X2404" s="1">
        <v>4</v>
      </c>
      <c r="Y2404" s="1">
        <v>9</v>
      </c>
      <c r="Z2404" s="1">
        <v>196</v>
      </c>
      <c r="AA2404" s="1">
        <v>4</v>
      </c>
      <c r="AB2404" s="1">
        <v>598</v>
      </c>
      <c r="AC2404" s="1">
        <v>3</v>
      </c>
      <c r="AD2404" s="1">
        <v>683</v>
      </c>
      <c r="AE2404" s="1">
        <v>2</v>
      </c>
    </row>
    <row r="2405" spans="1:31" x14ac:dyDescent="0.3">
      <c r="A2405" s="5" t="s">
        <v>6890</v>
      </c>
      <c r="B2405" s="1" t="s">
        <v>6891</v>
      </c>
      <c r="C2405" s="1" t="s">
        <v>6892</v>
      </c>
      <c r="D2405" s="1" t="s">
        <v>6893</v>
      </c>
      <c r="E2405" s="1">
        <v>1176</v>
      </c>
      <c r="F2405" s="1">
        <v>22</v>
      </c>
      <c r="G2405" s="1">
        <v>5</v>
      </c>
      <c r="H2405" s="7">
        <v>19</v>
      </c>
      <c r="I2405" s="7">
        <v>36</v>
      </c>
      <c r="J2405" s="1">
        <v>16</v>
      </c>
      <c r="K2405" s="1">
        <v>5</v>
      </c>
      <c r="M2405" s="14">
        <f t="shared" si="370"/>
        <v>1.8707482993197279E-2</v>
      </c>
      <c r="N2405" s="14">
        <f t="shared" si="371"/>
        <v>4.2517006802721092E-3</v>
      </c>
      <c r="O2405" s="14">
        <f t="shared" si="376"/>
        <v>1.1479591836734694E-2</v>
      </c>
      <c r="P2405" s="12">
        <f t="shared" si="377"/>
        <v>1.0221781700825942E-2</v>
      </c>
      <c r="Q2405" s="14">
        <f t="shared" si="372"/>
        <v>1.6156462585034014E-2</v>
      </c>
      <c r="R2405" s="14">
        <f t="shared" si="373"/>
        <v>3.0612244897959183E-2</v>
      </c>
      <c r="S2405" s="14">
        <f t="shared" si="374"/>
        <v>1.3605442176870748E-2</v>
      </c>
      <c r="T2405" s="14">
        <f t="shared" si="378"/>
        <v>2.2108843537414966E-2</v>
      </c>
      <c r="U2405" s="12">
        <f t="shared" si="379"/>
        <v>1.2025625530383463E-2</v>
      </c>
      <c r="V2405" s="11">
        <f t="shared" si="375"/>
        <v>4.2517006802721092E-3</v>
      </c>
      <c r="X2405" s="1">
        <v>110</v>
      </c>
      <c r="Y2405" s="1">
        <v>2</v>
      </c>
      <c r="Z2405" s="1">
        <v>1068</v>
      </c>
      <c r="AA2405" s="1">
        <v>1</v>
      </c>
      <c r="AB2405" s="1">
        <v>1069</v>
      </c>
      <c r="AC2405" s="1">
        <v>4</v>
      </c>
      <c r="AD2405" s="1">
        <v>1160</v>
      </c>
      <c r="AE2405" s="1">
        <v>2</v>
      </c>
    </row>
    <row r="2406" spans="1:31" x14ac:dyDescent="0.3">
      <c r="A2406" s="5" t="s">
        <v>6894</v>
      </c>
      <c r="B2406" s="1" t="s">
        <v>6895</v>
      </c>
      <c r="C2406" s="1" t="s">
        <v>6896</v>
      </c>
      <c r="D2406" s="1" t="s">
        <v>6893</v>
      </c>
      <c r="E2406" s="1">
        <v>1629</v>
      </c>
      <c r="F2406" s="1">
        <v>48</v>
      </c>
      <c r="G2406" s="1">
        <v>13</v>
      </c>
      <c r="H2406" s="7">
        <v>55</v>
      </c>
      <c r="I2406" s="7">
        <v>21</v>
      </c>
      <c r="J2406" s="1">
        <v>3</v>
      </c>
      <c r="K2406" s="1">
        <v>10</v>
      </c>
      <c r="M2406" s="14">
        <f t="shared" si="370"/>
        <v>2.9465930018416207E-2</v>
      </c>
      <c r="N2406" s="14">
        <f t="shared" si="371"/>
        <v>7.9803560466543896E-3</v>
      </c>
      <c r="O2406" s="14">
        <f t="shared" si="376"/>
        <v>1.8723143032535298E-2</v>
      </c>
      <c r="P2406" s="12">
        <f t="shared" si="377"/>
        <v>1.5192595053117965E-2</v>
      </c>
      <c r="Q2406" s="14">
        <f t="shared" si="372"/>
        <v>3.3763044812768567E-2</v>
      </c>
      <c r="R2406" s="14">
        <f t="shared" si="373"/>
        <v>1.289134438305709E-2</v>
      </c>
      <c r="S2406" s="14">
        <f t="shared" si="374"/>
        <v>1.841620626151013E-3</v>
      </c>
      <c r="T2406" s="14">
        <f t="shared" si="378"/>
        <v>7.3664825046040518E-3</v>
      </c>
      <c r="U2406" s="12">
        <f t="shared" si="379"/>
        <v>7.8133345987463805E-3</v>
      </c>
      <c r="V2406" s="11">
        <f t="shared" si="375"/>
        <v>6.1387354205033762E-3</v>
      </c>
      <c r="X2406" s="1">
        <v>1576</v>
      </c>
      <c r="Y2406" s="1">
        <v>5</v>
      </c>
      <c r="Z2406" s="1">
        <v>1582</v>
      </c>
      <c r="AA2406" s="1">
        <v>2</v>
      </c>
      <c r="AB2406" s="1">
        <v>1582</v>
      </c>
      <c r="AC2406" s="1">
        <v>4</v>
      </c>
      <c r="AD2406" s="1">
        <v>1154</v>
      </c>
      <c r="AE2406" s="1">
        <v>2</v>
      </c>
    </row>
    <row r="2407" spans="1:31" x14ac:dyDescent="0.3">
      <c r="A2407" s="5" t="s">
        <v>6897</v>
      </c>
      <c r="B2407" s="1" t="s">
        <v>6898</v>
      </c>
      <c r="C2407" s="1" t="s">
        <v>6899</v>
      </c>
      <c r="D2407" s="1" t="s">
        <v>6893</v>
      </c>
      <c r="E2407" s="1">
        <v>540</v>
      </c>
      <c r="F2407" s="1">
        <v>31</v>
      </c>
      <c r="G2407" s="1">
        <v>6</v>
      </c>
      <c r="H2407" s="7">
        <v>24</v>
      </c>
      <c r="I2407" s="7">
        <v>11</v>
      </c>
      <c r="J2407" s="1">
        <v>13</v>
      </c>
      <c r="K2407" s="1">
        <v>8</v>
      </c>
      <c r="M2407" s="14">
        <f t="shared" si="370"/>
        <v>5.7407407407407407E-2</v>
      </c>
      <c r="N2407" s="14">
        <f t="shared" si="371"/>
        <v>1.1111111111111112E-2</v>
      </c>
      <c r="O2407" s="14">
        <f t="shared" si="376"/>
        <v>3.425925925925926E-2</v>
      </c>
      <c r="P2407" s="12">
        <f t="shared" si="377"/>
        <v>3.2736425054932759E-2</v>
      </c>
      <c r="Q2407" s="14">
        <f t="shared" si="372"/>
        <v>4.4444444444444446E-2</v>
      </c>
      <c r="R2407" s="14">
        <f t="shared" si="373"/>
        <v>2.0370370370370372E-2</v>
      </c>
      <c r="S2407" s="14">
        <f t="shared" si="374"/>
        <v>2.4074074074074074E-2</v>
      </c>
      <c r="T2407" s="14">
        <f t="shared" si="378"/>
        <v>2.2222222222222223E-2</v>
      </c>
      <c r="U2407" s="12">
        <f t="shared" si="379"/>
        <v>2.6189140043946192E-3</v>
      </c>
      <c r="V2407" s="11">
        <f t="shared" si="375"/>
        <v>1.4814814814814815E-2</v>
      </c>
      <c r="X2407" s="1">
        <v>536</v>
      </c>
      <c r="Y2407" s="1">
        <v>5</v>
      </c>
      <c r="Z2407" s="1">
        <v>536</v>
      </c>
      <c r="AA2407" s="1">
        <v>1</v>
      </c>
      <c r="AB2407" s="1">
        <v>5</v>
      </c>
      <c r="AC2407" s="1">
        <v>4</v>
      </c>
      <c r="AD2407" s="1">
        <v>5</v>
      </c>
      <c r="AE2407" s="1">
        <v>3</v>
      </c>
    </row>
    <row r="2408" spans="1:31" x14ac:dyDescent="0.3">
      <c r="A2408" s="5" t="s">
        <v>6900</v>
      </c>
      <c r="B2408" s="1" t="s">
        <v>6901</v>
      </c>
      <c r="C2408" s="1" t="s">
        <v>6902</v>
      </c>
      <c r="D2408" s="1" t="s">
        <v>6903</v>
      </c>
      <c r="E2408" s="1">
        <v>735</v>
      </c>
      <c r="F2408" s="1">
        <v>42</v>
      </c>
      <c r="G2408" s="1">
        <v>34</v>
      </c>
      <c r="H2408" s="7">
        <v>34</v>
      </c>
      <c r="I2408" s="7">
        <v>25</v>
      </c>
      <c r="J2408" s="1">
        <v>13</v>
      </c>
      <c r="K2408" s="1">
        <v>6</v>
      </c>
      <c r="M2408" s="14">
        <f t="shared" si="370"/>
        <v>5.7142857142857141E-2</v>
      </c>
      <c r="N2408" s="14">
        <f t="shared" si="371"/>
        <v>4.6258503401360541E-2</v>
      </c>
      <c r="O2408" s="14">
        <f t="shared" si="376"/>
        <v>5.1700680272108841E-2</v>
      </c>
      <c r="P2408" s="12">
        <f t="shared" si="377"/>
        <v>7.6964003394454725E-3</v>
      </c>
      <c r="Q2408" s="14">
        <f t="shared" si="372"/>
        <v>4.6258503401360541E-2</v>
      </c>
      <c r="R2408" s="14">
        <f t="shared" si="373"/>
        <v>3.4013605442176874E-2</v>
      </c>
      <c r="S2408" s="14">
        <f t="shared" si="374"/>
        <v>1.7687074829931974E-2</v>
      </c>
      <c r="T2408" s="14">
        <f t="shared" si="378"/>
        <v>2.5850340136054424E-2</v>
      </c>
      <c r="U2408" s="12">
        <f t="shared" si="379"/>
        <v>1.1544600509168133E-2</v>
      </c>
      <c r="V2408" s="11">
        <f t="shared" si="375"/>
        <v>8.1632653061224497E-3</v>
      </c>
      <c r="X2408" s="1">
        <v>594</v>
      </c>
      <c r="Y2408" s="1">
        <v>8</v>
      </c>
      <c r="Z2408" s="1">
        <v>594</v>
      </c>
      <c r="AA2408" s="1">
        <v>7</v>
      </c>
      <c r="AB2408" s="1">
        <v>594</v>
      </c>
      <c r="AC2408" s="1">
        <v>12</v>
      </c>
      <c r="AD2408" s="1">
        <v>301</v>
      </c>
      <c r="AE2408" s="1">
        <v>2</v>
      </c>
    </row>
    <row r="2409" spans="1:31" x14ac:dyDescent="0.3">
      <c r="A2409" s="5" t="s">
        <v>6904</v>
      </c>
      <c r="B2409" s="1" t="s">
        <v>6905</v>
      </c>
      <c r="C2409" s="1" t="s">
        <v>6906</v>
      </c>
      <c r="D2409" s="1" t="s">
        <v>507</v>
      </c>
      <c r="E2409" s="1">
        <v>537</v>
      </c>
      <c r="F2409" s="1">
        <v>0</v>
      </c>
      <c r="G2409" s="1">
        <v>0</v>
      </c>
      <c r="H2409" s="7">
        <v>0</v>
      </c>
      <c r="I2409" s="7">
        <v>0</v>
      </c>
      <c r="J2409" s="1">
        <v>0</v>
      </c>
      <c r="K2409" s="1">
        <v>0</v>
      </c>
      <c r="M2409" s="14">
        <f t="shared" si="370"/>
        <v>0</v>
      </c>
      <c r="N2409" s="14">
        <f t="shared" si="371"/>
        <v>0</v>
      </c>
      <c r="O2409" s="14">
        <f t="shared" si="376"/>
        <v>0</v>
      </c>
      <c r="P2409" s="12">
        <f t="shared" si="377"/>
        <v>0</v>
      </c>
      <c r="Q2409" s="14">
        <f t="shared" si="372"/>
        <v>0</v>
      </c>
      <c r="R2409" s="14">
        <f t="shared" si="373"/>
        <v>0</v>
      </c>
      <c r="S2409" s="14">
        <f t="shared" si="374"/>
        <v>0</v>
      </c>
      <c r="T2409" s="14">
        <f t="shared" si="378"/>
        <v>0</v>
      </c>
      <c r="U2409" s="12">
        <f t="shared" si="379"/>
        <v>0</v>
      </c>
      <c r="V2409" s="11">
        <f t="shared" si="375"/>
        <v>0</v>
      </c>
      <c r="X2409" s="1">
        <v>0</v>
      </c>
      <c r="Y2409" s="1">
        <v>0</v>
      </c>
      <c r="Z2409" s="1">
        <v>0</v>
      </c>
      <c r="AA2409" s="1">
        <v>0</v>
      </c>
      <c r="AB2409" s="1">
        <v>0</v>
      </c>
      <c r="AC2409" s="1">
        <v>0</v>
      </c>
      <c r="AD2409" s="1">
        <v>0</v>
      </c>
      <c r="AE2409" s="1">
        <v>0</v>
      </c>
    </row>
    <row r="2410" spans="1:31" x14ac:dyDescent="0.3">
      <c r="A2410" s="5" t="s">
        <v>6907</v>
      </c>
      <c r="B2410" s="1" t="s">
        <v>6908</v>
      </c>
      <c r="C2410" s="1" t="s">
        <v>6906</v>
      </c>
      <c r="D2410" s="1" t="s">
        <v>507</v>
      </c>
      <c r="E2410" s="1">
        <v>591</v>
      </c>
      <c r="F2410" s="1">
        <v>0</v>
      </c>
      <c r="G2410" s="1">
        <v>0</v>
      </c>
      <c r="H2410" s="7">
        <v>0</v>
      </c>
      <c r="I2410" s="7">
        <v>4</v>
      </c>
      <c r="J2410" s="1">
        <v>2</v>
      </c>
      <c r="K2410" s="1">
        <v>0</v>
      </c>
      <c r="M2410" s="14">
        <f t="shared" si="370"/>
        <v>0</v>
      </c>
      <c r="N2410" s="14">
        <f t="shared" si="371"/>
        <v>0</v>
      </c>
      <c r="O2410" s="14">
        <f t="shared" si="376"/>
        <v>0</v>
      </c>
      <c r="P2410" s="12">
        <f t="shared" si="377"/>
        <v>0</v>
      </c>
      <c r="Q2410" s="14">
        <f t="shared" si="372"/>
        <v>0</v>
      </c>
      <c r="R2410" s="14">
        <f t="shared" si="373"/>
        <v>6.7681895093062603E-3</v>
      </c>
      <c r="S2410" s="14">
        <f t="shared" si="374"/>
        <v>3.3840947546531302E-3</v>
      </c>
      <c r="T2410" s="14">
        <f t="shared" si="378"/>
        <v>5.076142131979695E-3</v>
      </c>
      <c r="U2410" s="12">
        <f t="shared" si="379"/>
        <v>2.3929163491930548E-3</v>
      </c>
      <c r="V2410" s="11">
        <f t="shared" si="375"/>
        <v>0</v>
      </c>
      <c r="X2410" s="1">
        <v>0</v>
      </c>
      <c r="Y2410" s="1">
        <v>0</v>
      </c>
      <c r="Z2410" s="1">
        <v>0</v>
      </c>
      <c r="AA2410" s="1">
        <v>0</v>
      </c>
      <c r="AB2410" s="1">
        <v>587</v>
      </c>
      <c r="AC2410" s="1">
        <v>1</v>
      </c>
      <c r="AD2410" s="1">
        <v>39</v>
      </c>
      <c r="AE2410" s="1">
        <v>2</v>
      </c>
    </row>
    <row r="2411" spans="1:31" x14ac:dyDescent="0.3">
      <c r="A2411" s="5" t="s">
        <v>6909</v>
      </c>
      <c r="B2411" s="1" t="s">
        <v>6910</v>
      </c>
      <c r="C2411" s="1" t="s">
        <v>6911</v>
      </c>
      <c r="D2411" s="1" t="s">
        <v>41</v>
      </c>
      <c r="E2411" s="1">
        <v>1149</v>
      </c>
      <c r="F2411" s="1">
        <v>0</v>
      </c>
      <c r="G2411" s="1">
        <v>0</v>
      </c>
      <c r="H2411" s="7">
        <v>0</v>
      </c>
      <c r="I2411" s="7">
        <v>1</v>
      </c>
      <c r="J2411" s="1">
        <v>2</v>
      </c>
      <c r="K2411" s="1">
        <v>2</v>
      </c>
      <c r="M2411" s="14">
        <f t="shared" si="370"/>
        <v>0</v>
      </c>
      <c r="N2411" s="14">
        <f t="shared" si="371"/>
        <v>0</v>
      </c>
      <c r="O2411" s="14">
        <f t="shared" si="376"/>
        <v>0</v>
      </c>
      <c r="P2411" s="12">
        <f t="shared" si="377"/>
        <v>0</v>
      </c>
      <c r="Q2411" s="14">
        <f t="shared" si="372"/>
        <v>0</v>
      </c>
      <c r="R2411" s="14">
        <f t="shared" si="373"/>
        <v>8.703220191470844E-4</v>
      </c>
      <c r="S2411" s="14">
        <f t="shared" si="374"/>
        <v>1.7406440382941688E-3</v>
      </c>
      <c r="T2411" s="14">
        <f t="shared" si="378"/>
        <v>1.3054830287206266E-3</v>
      </c>
      <c r="U2411" s="12">
        <f t="shared" si="379"/>
        <v>6.1541060155487161E-4</v>
      </c>
      <c r="V2411" s="11">
        <f t="shared" si="375"/>
        <v>1.7406440382941688E-3</v>
      </c>
      <c r="X2411" s="1">
        <v>0</v>
      </c>
      <c r="Y2411" s="1">
        <v>0</v>
      </c>
      <c r="Z2411" s="1">
        <v>0</v>
      </c>
      <c r="AA2411" s="1">
        <v>0</v>
      </c>
      <c r="AB2411" s="1">
        <v>247</v>
      </c>
      <c r="AC2411" s="1">
        <v>1</v>
      </c>
      <c r="AD2411" s="1">
        <v>660</v>
      </c>
      <c r="AE2411" s="1">
        <v>2</v>
      </c>
    </row>
    <row r="2412" spans="1:31" x14ac:dyDescent="0.3">
      <c r="A2412" s="5" t="s">
        <v>6912</v>
      </c>
      <c r="B2412" s="1" t="s">
        <v>6913</v>
      </c>
      <c r="C2412" s="1" t="s">
        <v>6914</v>
      </c>
      <c r="D2412" s="1" t="s">
        <v>52</v>
      </c>
      <c r="E2412" s="1">
        <v>540</v>
      </c>
      <c r="F2412" s="1">
        <v>8</v>
      </c>
      <c r="G2412" s="1">
        <v>5</v>
      </c>
      <c r="H2412" s="7">
        <v>5</v>
      </c>
      <c r="I2412" s="7">
        <v>4</v>
      </c>
      <c r="J2412" s="1">
        <v>3</v>
      </c>
      <c r="K2412" s="1">
        <v>0</v>
      </c>
      <c r="M2412" s="14">
        <f t="shared" si="370"/>
        <v>1.4814814814814815E-2</v>
      </c>
      <c r="N2412" s="14">
        <f t="shared" si="371"/>
        <v>9.2592592592592587E-3</v>
      </c>
      <c r="O2412" s="14">
        <f t="shared" si="376"/>
        <v>1.2037037037037037E-2</v>
      </c>
      <c r="P2412" s="12">
        <f t="shared" si="377"/>
        <v>3.9283710065919301E-3</v>
      </c>
      <c r="Q2412" s="14">
        <f t="shared" si="372"/>
        <v>9.2592592592592587E-3</v>
      </c>
      <c r="R2412" s="14">
        <f t="shared" si="373"/>
        <v>7.4074074074074077E-3</v>
      </c>
      <c r="S2412" s="14">
        <f t="shared" si="374"/>
        <v>5.5555555555555558E-3</v>
      </c>
      <c r="T2412" s="14">
        <f t="shared" si="378"/>
        <v>6.4814814814814822E-3</v>
      </c>
      <c r="U2412" s="12">
        <f t="shared" si="379"/>
        <v>1.3094570021973102E-3</v>
      </c>
      <c r="V2412" s="11">
        <f t="shared" si="375"/>
        <v>0</v>
      </c>
      <c r="X2412" s="1">
        <v>281</v>
      </c>
      <c r="Y2412" s="1">
        <v>1</v>
      </c>
      <c r="Z2412" s="1">
        <v>209</v>
      </c>
      <c r="AA2412" s="1">
        <v>1</v>
      </c>
      <c r="AB2412" s="1">
        <v>300</v>
      </c>
      <c r="AC2412" s="1">
        <v>3</v>
      </c>
      <c r="AD2412" s="1">
        <v>198</v>
      </c>
      <c r="AE2412" s="1">
        <v>2</v>
      </c>
    </row>
    <row r="2413" spans="1:31" x14ac:dyDescent="0.3">
      <c r="A2413" s="5" t="s">
        <v>6915</v>
      </c>
      <c r="B2413" s="1" t="s">
        <v>6916</v>
      </c>
      <c r="C2413" s="1" t="s">
        <v>6917</v>
      </c>
      <c r="D2413" s="1" t="s">
        <v>4874</v>
      </c>
      <c r="E2413" s="1">
        <v>594</v>
      </c>
      <c r="F2413" s="1">
        <v>1</v>
      </c>
      <c r="G2413" s="1">
        <v>4</v>
      </c>
      <c r="H2413" s="7">
        <v>8</v>
      </c>
      <c r="I2413" s="7">
        <v>0</v>
      </c>
      <c r="J2413" s="1">
        <v>0</v>
      </c>
      <c r="K2413" s="1">
        <v>0</v>
      </c>
      <c r="M2413" s="14">
        <f t="shared" si="370"/>
        <v>1.6835016835016834E-3</v>
      </c>
      <c r="N2413" s="14">
        <f t="shared" si="371"/>
        <v>6.7340067340067337E-3</v>
      </c>
      <c r="O2413" s="14">
        <f t="shared" si="376"/>
        <v>4.2087542087542087E-3</v>
      </c>
      <c r="P2413" s="12">
        <f t="shared" si="377"/>
        <v>3.571246369629028E-3</v>
      </c>
      <c r="Q2413" s="14">
        <f t="shared" si="372"/>
        <v>1.3468013468013467E-2</v>
      </c>
      <c r="R2413" s="14">
        <f t="shared" si="373"/>
        <v>0</v>
      </c>
      <c r="S2413" s="14">
        <f t="shared" si="374"/>
        <v>0</v>
      </c>
      <c r="T2413" s="14">
        <f t="shared" si="378"/>
        <v>0</v>
      </c>
      <c r="U2413" s="12">
        <f t="shared" si="379"/>
        <v>0</v>
      </c>
      <c r="V2413" s="11">
        <f t="shared" si="375"/>
        <v>0</v>
      </c>
      <c r="X2413" s="1">
        <v>114</v>
      </c>
      <c r="Y2413" s="1">
        <v>1</v>
      </c>
      <c r="Z2413" s="1">
        <v>503</v>
      </c>
      <c r="AA2413" s="1">
        <v>1</v>
      </c>
      <c r="AB2413" s="1">
        <v>0</v>
      </c>
      <c r="AC2413" s="1">
        <v>0</v>
      </c>
      <c r="AD2413" s="1">
        <v>0</v>
      </c>
      <c r="AE2413" s="1">
        <v>0</v>
      </c>
    </row>
    <row r="2414" spans="1:31" x14ac:dyDescent="0.3">
      <c r="A2414" s="5" t="s">
        <v>6918</v>
      </c>
      <c r="B2414" s="1" t="s">
        <v>6919</v>
      </c>
      <c r="C2414" s="1" t="s">
        <v>6917</v>
      </c>
      <c r="D2414" s="1" t="s">
        <v>4874</v>
      </c>
      <c r="E2414" s="1">
        <v>756</v>
      </c>
      <c r="F2414" s="1">
        <v>3</v>
      </c>
      <c r="G2414" s="1">
        <v>9</v>
      </c>
      <c r="H2414" s="7">
        <v>11</v>
      </c>
      <c r="I2414" s="7">
        <v>4</v>
      </c>
      <c r="J2414" s="1">
        <v>3</v>
      </c>
      <c r="K2414" s="1">
        <v>2</v>
      </c>
      <c r="M2414" s="14">
        <f t="shared" si="370"/>
        <v>3.968253968253968E-3</v>
      </c>
      <c r="N2414" s="14">
        <f t="shared" si="371"/>
        <v>1.1904761904761904E-2</v>
      </c>
      <c r="O2414" s="14">
        <f t="shared" si="376"/>
        <v>7.9365079365079361E-3</v>
      </c>
      <c r="P2414" s="12">
        <f t="shared" si="377"/>
        <v>5.611958580845614E-3</v>
      </c>
      <c r="Q2414" s="14">
        <f t="shared" si="372"/>
        <v>1.4550264550264549E-2</v>
      </c>
      <c r="R2414" s="14">
        <f t="shared" si="373"/>
        <v>5.2910052910052907E-3</v>
      </c>
      <c r="S2414" s="14">
        <f t="shared" si="374"/>
        <v>3.968253968253968E-3</v>
      </c>
      <c r="T2414" s="14">
        <f t="shared" si="378"/>
        <v>4.6296296296296294E-3</v>
      </c>
      <c r="U2414" s="12">
        <f t="shared" si="379"/>
        <v>9.3532643014093589E-4</v>
      </c>
      <c r="V2414" s="11">
        <f t="shared" si="375"/>
        <v>2.6455026455026454E-3</v>
      </c>
      <c r="X2414" s="1">
        <v>591</v>
      </c>
      <c r="Y2414" s="1">
        <v>1</v>
      </c>
      <c r="Z2414" s="1">
        <v>591</v>
      </c>
      <c r="AA2414" s="1">
        <v>4</v>
      </c>
      <c r="AB2414" s="1">
        <v>591</v>
      </c>
      <c r="AC2414" s="1">
        <v>3</v>
      </c>
      <c r="AD2414" s="1">
        <v>598</v>
      </c>
      <c r="AE2414" s="1">
        <v>2</v>
      </c>
    </row>
    <row r="2415" spans="1:31" x14ac:dyDescent="0.3">
      <c r="A2415" s="5" t="s">
        <v>6920</v>
      </c>
      <c r="B2415" s="1" t="s">
        <v>6921</v>
      </c>
      <c r="C2415" s="1" t="s">
        <v>33</v>
      </c>
      <c r="D2415" s="1" t="s">
        <v>33</v>
      </c>
      <c r="E2415" s="1">
        <v>525</v>
      </c>
      <c r="F2415" s="1">
        <v>3</v>
      </c>
      <c r="G2415" s="1">
        <v>2</v>
      </c>
      <c r="H2415" s="7">
        <v>3</v>
      </c>
      <c r="I2415" s="7">
        <v>3</v>
      </c>
      <c r="J2415" s="1">
        <v>0</v>
      </c>
      <c r="K2415" s="1">
        <v>2</v>
      </c>
      <c r="M2415" s="14">
        <f t="shared" si="370"/>
        <v>5.7142857142857143E-3</v>
      </c>
      <c r="N2415" s="14">
        <f t="shared" si="371"/>
        <v>3.8095238095238095E-3</v>
      </c>
      <c r="O2415" s="14">
        <f t="shared" si="376"/>
        <v>4.7619047619047623E-3</v>
      </c>
      <c r="P2415" s="12">
        <f t="shared" si="377"/>
        <v>1.3468700594029476E-3</v>
      </c>
      <c r="Q2415" s="14">
        <f t="shared" si="372"/>
        <v>5.7142857142857143E-3</v>
      </c>
      <c r="R2415" s="14">
        <f t="shared" si="373"/>
        <v>5.7142857142857143E-3</v>
      </c>
      <c r="S2415" s="14">
        <f t="shared" si="374"/>
        <v>0</v>
      </c>
      <c r="T2415" s="14">
        <f t="shared" si="378"/>
        <v>2.8571428571428571E-3</v>
      </c>
      <c r="U2415" s="12">
        <f t="shared" si="379"/>
        <v>4.0406101782088427E-3</v>
      </c>
      <c r="V2415" s="11">
        <f t="shared" si="375"/>
        <v>3.8095238095238095E-3</v>
      </c>
      <c r="X2415" s="1">
        <v>63</v>
      </c>
      <c r="Y2415" s="1">
        <v>1</v>
      </c>
      <c r="Z2415" s="1">
        <v>363</v>
      </c>
      <c r="AA2415" s="1">
        <v>1</v>
      </c>
      <c r="AB2415" s="1">
        <v>106</v>
      </c>
      <c r="AC2415" s="1">
        <v>1</v>
      </c>
      <c r="AD2415" s="1">
        <v>0</v>
      </c>
      <c r="AE2415" s="1">
        <v>0</v>
      </c>
    </row>
    <row r="2416" spans="1:31" x14ac:dyDescent="0.3">
      <c r="A2416" s="5" t="s">
        <v>6922</v>
      </c>
      <c r="B2416" s="1" t="s">
        <v>6923</v>
      </c>
      <c r="C2416" s="1" t="s">
        <v>6924</v>
      </c>
      <c r="D2416" s="1" t="s">
        <v>33</v>
      </c>
      <c r="E2416" s="1">
        <v>375</v>
      </c>
      <c r="F2416" s="1">
        <v>30</v>
      </c>
      <c r="G2416" s="1">
        <v>18</v>
      </c>
      <c r="H2416" s="7">
        <v>102</v>
      </c>
      <c r="I2416" s="7">
        <v>40</v>
      </c>
      <c r="J2416" s="1">
        <v>8</v>
      </c>
      <c r="K2416" s="1">
        <v>32</v>
      </c>
      <c r="M2416" s="14">
        <f t="shared" si="370"/>
        <v>0.08</v>
      </c>
      <c r="N2416" s="14">
        <f t="shared" si="371"/>
        <v>4.8000000000000001E-2</v>
      </c>
      <c r="O2416" s="14">
        <f t="shared" si="376"/>
        <v>6.4000000000000001E-2</v>
      </c>
      <c r="P2416" s="12">
        <f t="shared" si="377"/>
        <v>2.2627416997969527E-2</v>
      </c>
      <c r="Q2416" s="14">
        <f t="shared" si="372"/>
        <v>0.27200000000000002</v>
      </c>
      <c r="R2416" s="14">
        <f t="shared" si="373"/>
        <v>0.10666666666666667</v>
      </c>
      <c r="S2416" s="14">
        <f t="shared" si="374"/>
        <v>2.1333333333333333E-2</v>
      </c>
      <c r="T2416" s="14">
        <f t="shared" si="378"/>
        <v>6.4000000000000001E-2</v>
      </c>
      <c r="U2416" s="12">
        <f t="shared" si="379"/>
        <v>6.0339778661252078E-2</v>
      </c>
      <c r="V2416" s="11">
        <f t="shared" si="375"/>
        <v>8.533333333333333E-2</v>
      </c>
      <c r="X2416" s="1">
        <v>250</v>
      </c>
      <c r="Y2416" s="1">
        <v>8</v>
      </c>
      <c r="Z2416" s="1">
        <v>34</v>
      </c>
      <c r="AA2416" s="1">
        <v>6</v>
      </c>
      <c r="AB2416" s="1">
        <v>253</v>
      </c>
      <c r="AC2416" s="1">
        <v>17</v>
      </c>
      <c r="AD2416" s="1">
        <v>253</v>
      </c>
      <c r="AE2416" s="1">
        <v>3</v>
      </c>
    </row>
    <row r="2417" spans="1:31" x14ac:dyDescent="0.3">
      <c r="A2417" s="5" t="s">
        <v>6925</v>
      </c>
      <c r="B2417" s="1" t="s">
        <v>6926</v>
      </c>
      <c r="C2417" s="1" t="s">
        <v>6927</v>
      </c>
      <c r="D2417" s="1" t="s">
        <v>6928</v>
      </c>
      <c r="E2417" s="1">
        <v>465</v>
      </c>
      <c r="F2417" s="1">
        <v>179</v>
      </c>
      <c r="G2417" s="1">
        <v>158</v>
      </c>
      <c r="H2417" s="7">
        <v>52</v>
      </c>
      <c r="I2417" s="7">
        <v>48</v>
      </c>
      <c r="J2417" s="1">
        <v>27</v>
      </c>
      <c r="K2417" s="1">
        <v>5</v>
      </c>
      <c r="M2417" s="14">
        <f t="shared" si="370"/>
        <v>0.38494623655913979</v>
      </c>
      <c r="N2417" s="14">
        <f t="shared" si="371"/>
        <v>0.33978494623655914</v>
      </c>
      <c r="O2417" s="14">
        <f t="shared" si="376"/>
        <v>0.36236559139784946</v>
      </c>
      <c r="P2417" s="12">
        <f t="shared" si="377"/>
        <v>3.1933854634231186E-2</v>
      </c>
      <c r="Q2417" s="14">
        <f t="shared" si="372"/>
        <v>0.11182795698924732</v>
      </c>
      <c r="R2417" s="14">
        <f t="shared" si="373"/>
        <v>0.1032258064516129</v>
      </c>
      <c r="S2417" s="14">
        <f t="shared" si="374"/>
        <v>5.8064516129032261E-2</v>
      </c>
      <c r="T2417" s="14">
        <f t="shared" si="378"/>
        <v>8.0645161290322578E-2</v>
      </c>
      <c r="U2417" s="12">
        <f t="shared" si="379"/>
        <v>3.1933854634231193E-2</v>
      </c>
      <c r="V2417" s="11">
        <f t="shared" si="375"/>
        <v>1.0752688172043012E-2</v>
      </c>
      <c r="X2417" s="1">
        <v>411</v>
      </c>
      <c r="Y2417" s="1">
        <v>37</v>
      </c>
      <c r="Z2417" s="1">
        <v>256</v>
      </c>
      <c r="AA2417" s="1">
        <v>23</v>
      </c>
      <c r="AB2417" s="1">
        <v>136</v>
      </c>
      <c r="AC2417" s="1">
        <v>5</v>
      </c>
      <c r="AD2417" s="1">
        <v>403</v>
      </c>
      <c r="AE2417" s="1">
        <v>5</v>
      </c>
    </row>
    <row r="2418" spans="1:31" x14ac:dyDescent="0.3">
      <c r="A2418" s="5" t="s">
        <v>6929</v>
      </c>
      <c r="B2418" s="1" t="s">
        <v>6930</v>
      </c>
      <c r="C2418" s="1" t="s">
        <v>6931</v>
      </c>
      <c r="D2418" s="1" t="s">
        <v>6928</v>
      </c>
      <c r="E2418" s="1">
        <v>1197</v>
      </c>
      <c r="F2418" s="1">
        <v>117</v>
      </c>
      <c r="G2418" s="1">
        <v>100</v>
      </c>
      <c r="H2418" s="7">
        <v>83</v>
      </c>
      <c r="I2418" s="7">
        <v>84</v>
      </c>
      <c r="J2418" s="1">
        <v>36</v>
      </c>
      <c r="K2418" s="1">
        <v>25</v>
      </c>
      <c r="M2418" s="14">
        <f t="shared" si="370"/>
        <v>9.7744360902255634E-2</v>
      </c>
      <c r="N2418" s="14">
        <f t="shared" si="371"/>
        <v>8.3542188805346695E-2</v>
      </c>
      <c r="O2418" s="14">
        <f t="shared" si="376"/>
        <v>9.0643274853801165E-2</v>
      </c>
      <c r="P2418" s="12">
        <f t="shared" si="377"/>
        <v>1.004245219730268E-2</v>
      </c>
      <c r="Q2418" s="14">
        <f t="shared" si="372"/>
        <v>6.9340016708437757E-2</v>
      </c>
      <c r="R2418" s="14">
        <f t="shared" si="373"/>
        <v>7.0175438596491224E-2</v>
      </c>
      <c r="S2418" s="14">
        <f t="shared" si="374"/>
        <v>3.007518796992481E-2</v>
      </c>
      <c r="T2418" s="14">
        <f t="shared" si="378"/>
        <v>5.0125313283208017E-2</v>
      </c>
      <c r="U2418" s="12">
        <f t="shared" si="379"/>
        <v>2.8355159145325225E-2</v>
      </c>
      <c r="V2418" s="11">
        <f t="shared" si="375"/>
        <v>2.0885547201336674E-2</v>
      </c>
      <c r="X2418" s="1">
        <v>405</v>
      </c>
      <c r="Y2418" s="1">
        <v>11</v>
      </c>
      <c r="Z2418" s="1">
        <v>407</v>
      </c>
      <c r="AA2418" s="1">
        <v>20</v>
      </c>
      <c r="AB2418" s="1">
        <v>781</v>
      </c>
      <c r="AC2418" s="1">
        <v>19</v>
      </c>
      <c r="AD2418" s="1">
        <v>19</v>
      </c>
      <c r="AE2418" s="1">
        <v>5</v>
      </c>
    </row>
    <row r="2419" spans="1:31" x14ac:dyDescent="0.3">
      <c r="A2419" s="5" t="s">
        <v>6932</v>
      </c>
      <c r="B2419" s="1" t="s">
        <v>6933</v>
      </c>
      <c r="C2419" s="1" t="s">
        <v>6934</v>
      </c>
      <c r="D2419" s="1" t="s">
        <v>6928</v>
      </c>
      <c r="E2419" s="1">
        <v>648</v>
      </c>
      <c r="F2419" s="1">
        <v>69</v>
      </c>
      <c r="G2419" s="1">
        <v>49</v>
      </c>
      <c r="H2419" s="7">
        <v>31</v>
      </c>
      <c r="I2419" s="7">
        <v>37</v>
      </c>
      <c r="J2419" s="1">
        <v>27</v>
      </c>
      <c r="K2419" s="1">
        <v>5</v>
      </c>
      <c r="M2419" s="14">
        <f t="shared" si="370"/>
        <v>0.10648148148148148</v>
      </c>
      <c r="N2419" s="14">
        <f t="shared" si="371"/>
        <v>7.5617283950617287E-2</v>
      </c>
      <c r="O2419" s="14">
        <f t="shared" si="376"/>
        <v>9.1049382716049385E-2</v>
      </c>
      <c r="P2419" s="12">
        <f t="shared" si="377"/>
        <v>2.1824283369955181E-2</v>
      </c>
      <c r="Q2419" s="14">
        <f t="shared" si="372"/>
        <v>4.7839506172839504E-2</v>
      </c>
      <c r="R2419" s="14">
        <f t="shared" si="373"/>
        <v>5.7098765432098762E-2</v>
      </c>
      <c r="S2419" s="14">
        <f t="shared" si="374"/>
        <v>4.1666666666666664E-2</v>
      </c>
      <c r="T2419" s="14">
        <f t="shared" si="378"/>
        <v>4.9382716049382713E-2</v>
      </c>
      <c r="U2419" s="12">
        <f t="shared" si="379"/>
        <v>1.091214168497759E-2</v>
      </c>
      <c r="V2419" s="11">
        <f t="shared" si="375"/>
        <v>7.716049382716049E-3</v>
      </c>
      <c r="X2419" s="1">
        <v>412</v>
      </c>
      <c r="Y2419" s="1">
        <v>7</v>
      </c>
      <c r="Z2419" s="1">
        <v>426</v>
      </c>
      <c r="AA2419" s="1">
        <v>8</v>
      </c>
      <c r="AB2419" s="1">
        <v>421</v>
      </c>
      <c r="AC2419" s="1">
        <v>4</v>
      </c>
      <c r="AD2419" s="1">
        <v>420</v>
      </c>
      <c r="AE2419" s="1">
        <v>5</v>
      </c>
    </row>
    <row r="2420" spans="1:31" x14ac:dyDescent="0.3">
      <c r="A2420" s="5" t="s">
        <v>6935</v>
      </c>
      <c r="B2420" s="1" t="s">
        <v>6936</v>
      </c>
      <c r="C2420" s="1" t="s">
        <v>6937</v>
      </c>
      <c r="D2420" s="1" t="s">
        <v>6928</v>
      </c>
      <c r="E2420" s="1">
        <v>1086</v>
      </c>
      <c r="F2420" s="1">
        <v>55</v>
      </c>
      <c r="G2420" s="1">
        <v>47</v>
      </c>
      <c r="H2420" s="7">
        <v>48</v>
      </c>
      <c r="I2420" s="7">
        <v>56</v>
      </c>
      <c r="J2420" s="1">
        <v>22</v>
      </c>
      <c r="K2420" s="1">
        <v>16</v>
      </c>
      <c r="M2420" s="14">
        <f t="shared" si="370"/>
        <v>5.0644567219152857E-2</v>
      </c>
      <c r="N2420" s="14">
        <f t="shared" si="371"/>
        <v>4.3278084714548803E-2</v>
      </c>
      <c r="O2420" s="14">
        <f t="shared" si="376"/>
        <v>4.6961325966850834E-2</v>
      </c>
      <c r="P2420" s="12">
        <f t="shared" si="377"/>
        <v>5.208889732497589E-3</v>
      </c>
      <c r="Q2420" s="14">
        <f t="shared" si="372"/>
        <v>4.4198895027624308E-2</v>
      </c>
      <c r="R2420" s="14">
        <f t="shared" si="373"/>
        <v>5.1565377532228361E-2</v>
      </c>
      <c r="S2420" s="14">
        <f t="shared" si="374"/>
        <v>2.0257826887661142E-2</v>
      </c>
      <c r="T2420" s="14">
        <f t="shared" si="378"/>
        <v>3.591160220994475E-2</v>
      </c>
      <c r="U2420" s="12">
        <f t="shared" si="379"/>
        <v>2.2137781363114752E-2</v>
      </c>
      <c r="V2420" s="11">
        <f t="shared" si="375"/>
        <v>1.4732965009208104E-2</v>
      </c>
      <c r="X2420" s="1">
        <v>181</v>
      </c>
      <c r="Y2420" s="1">
        <v>3</v>
      </c>
      <c r="Z2420" s="1">
        <v>181</v>
      </c>
      <c r="AA2420" s="1">
        <v>6</v>
      </c>
      <c r="AB2420" s="1">
        <v>736</v>
      </c>
      <c r="AC2420" s="1">
        <v>5</v>
      </c>
      <c r="AD2420" s="1">
        <v>1084</v>
      </c>
      <c r="AE2420" s="1">
        <v>3</v>
      </c>
    </row>
    <row r="2421" spans="1:31" x14ac:dyDescent="0.3">
      <c r="A2421" s="5" t="s">
        <v>6938</v>
      </c>
      <c r="B2421" s="1" t="s">
        <v>6939</v>
      </c>
      <c r="C2421" s="1" t="s">
        <v>6940</v>
      </c>
      <c r="D2421" s="1" t="s">
        <v>33</v>
      </c>
      <c r="E2421" s="1">
        <v>345</v>
      </c>
      <c r="F2421" s="1">
        <v>18</v>
      </c>
      <c r="G2421" s="1">
        <v>11</v>
      </c>
      <c r="H2421" s="7">
        <v>13</v>
      </c>
      <c r="I2421" s="7">
        <v>24</v>
      </c>
      <c r="J2421" s="1">
        <v>11</v>
      </c>
      <c r="K2421" s="1">
        <v>0</v>
      </c>
      <c r="M2421" s="14">
        <f t="shared" si="370"/>
        <v>5.2173913043478258E-2</v>
      </c>
      <c r="N2421" s="14">
        <f t="shared" si="371"/>
        <v>3.1884057971014491E-2</v>
      </c>
      <c r="O2421" s="14">
        <f t="shared" si="376"/>
        <v>4.2028985507246375E-2</v>
      </c>
      <c r="P2421" s="12">
        <f t="shared" si="377"/>
        <v>1.4347094111031401E-2</v>
      </c>
      <c r="Q2421" s="14">
        <f t="shared" si="372"/>
        <v>3.7681159420289857E-2</v>
      </c>
      <c r="R2421" s="14">
        <f t="shared" si="373"/>
        <v>6.9565217391304349E-2</v>
      </c>
      <c r="S2421" s="14">
        <f t="shared" si="374"/>
        <v>3.1884057971014491E-2</v>
      </c>
      <c r="T2421" s="14">
        <f t="shared" si="378"/>
        <v>5.0724637681159424E-2</v>
      </c>
      <c r="U2421" s="12">
        <f t="shared" si="379"/>
        <v>2.6644603349058306E-2</v>
      </c>
      <c r="V2421" s="11">
        <f t="shared" si="375"/>
        <v>0</v>
      </c>
      <c r="X2421" s="1">
        <v>273</v>
      </c>
      <c r="Y2421" s="1">
        <v>2</v>
      </c>
      <c r="Z2421" s="1">
        <v>259</v>
      </c>
      <c r="AA2421" s="1">
        <v>4</v>
      </c>
      <c r="AB2421" s="1">
        <v>181</v>
      </c>
      <c r="AC2421" s="1">
        <v>5</v>
      </c>
      <c r="AD2421" s="1">
        <v>272</v>
      </c>
      <c r="AE2421" s="1">
        <v>3</v>
      </c>
    </row>
    <row r="2422" spans="1:31" x14ac:dyDescent="0.3">
      <c r="A2422" s="5" t="s">
        <v>6941</v>
      </c>
      <c r="B2422" s="1" t="s">
        <v>6942</v>
      </c>
      <c r="C2422" s="1" t="s">
        <v>1297</v>
      </c>
      <c r="D2422" s="1" t="s">
        <v>362</v>
      </c>
      <c r="E2422" s="1">
        <v>555</v>
      </c>
      <c r="F2422" s="1">
        <v>47</v>
      </c>
      <c r="G2422" s="1">
        <v>34</v>
      </c>
      <c r="H2422" s="7">
        <v>70</v>
      </c>
      <c r="I2422" s="7">
        <v>20</v>
      </c>
      <c r="J2422" s="1">
        <v>40</v>
      </c>
      <c r="K2422" s="1">
        <v>10</v>
      </c>
      <c r="M2422" s="14">
        <f t="shared" si="370"/>
        <v>8.468468468468468E-2</v>
      </c>
      <c r="N2422" s="14">
        <f t="shared" si="371"/>
        <v>6.126126126126126E-2</v>
      </c>
      <c r="O2422" s="14">
        <f t="shared" si="376"/>
        <v>7.2972972972972977E-2</v>
      </c>
      <c r="P2422" s="12">
        <f t="shared" si="377"/>
        <v>1.6562861541306487E-2</v>
      </c>
      <c r="Q2422" s="14">
        <f t="shared" si="372"/>
        <v>0.12612612612612611</v>
      </c>
      <c r="R2422" s="14">
        <f t="shared" si="373"/>
        <v>3.6036036036036036E-2</v>
      </c>
      <c r="S2422" s="14">
        <f t="shared" si="374"/>
        <v>7.2072072072072071E-2</v>
      </c>
      <c r="T2422" s="14">
        <f t="shared" si="378"/>
        <v>5.4054054054054057E-2</v>
      </c>
      <c r="U2422" s="12">
        <f t="shared" si="379"/>
        <v>2.5481325448163863E-2</v>
      </c>
      <c r="V2422" s="11">
        <f t="shared" si="375"/>
        <v>1.8018018018018018E-2</v>
      </c>
      <c r="X2422" s="1">
        <v>356</v>
      </c>
      <c r="Y2422" s="1">
        <v>7</v>
      </c>
      <c r="Z2422" s="1">
        <v>356</v>
      </c>
      <c r="AA2422" s="1">
        <v>7</v>
      </c>
      <c r="AB2422" s="1">
        <v>357</v>
      </c>
      <c r="AC2422" s="1">
        <v>3</v>
      </c>
      <c r="AD2422" s="1">
        <v>229</v>
      </c>
      <c r="AE2422" s="1">
        <v>17</v>
      </c>
    </row>
    <row r="2423" spans="1:31" x14ac:dyDescent="0.3">
      <c r="A2423" s="5" t="s">
        <v>6943</v>
      </c>
      <c r="B2423" s="1" t="s">
        <v>6944</v>
      </c>
      <c r="C2423" s="1" t="s">
        <v>33</v>
      </c>
      <c r="D2423" s="1" t="s">
        <v>33</v>
      </c>
      <c r="E2423" s="1">
        <v>237</v>
      </c>
      <c r="F2423" s="1">
        <v>0</v>
      </c>
      <c r="G2423" s="1">
        <v>0</v>
      </c>
      <c r="H2423" s="7">
        <v>0</v>
      </c>
      <c r="I2423" s="7">
        <v>0</v>
      </c>
      <c r="J2423" s="1">
        <v>0</v>
      </c>
      <c r="K2423" s="1">
        <v>0</v>
      </c>
      <c r="M2423" s="14">
        <f t="shared" si="370"/>
        <v>0</v>
      </c>
      <c r="N2423" s="14">
        <f t="shared" si="371"/>
        <v>0</v>
      </c>
      <c r="O2423" s="14">
        <f t="shared" si="376"/>
        <v>0</v>
      </c>
      <c r="P2423" s="12">
        <f t="shared" si="377"/>
        <v>0</v>
      </c>
      <c r="Q2423" s="14">
        <f t="shared" si="372"/>
        <v>0</v>
      </c>
      <c r="R2423" s="14">
        <f t="shared" si="373"/>
        <v>0</v>
      </c>
      <c r="S2423" s="14">
        <f t="shared" si="374"/>
        <v>0</v>
      </c>
      <c r="T2423" s="14">
        <f t="shared" si="378"/>
        <v>0</v>
      </c>
      <c r="U2423" s="12">
        <f t="shared" si="379"/>
        <v>0</v>
      </c>
      <c r="V2423" s="11">
        <f t="shared" si="375"/>
        <v>0</v>
      </c>
      <c r="X2423" s="1">
        <v>0</v>
      </c>
      <c r="Y2423" s="1">
        <v>0</v>
      </c>
      <c r="Z2423" s="1">
        <v>0</v>
      </c>
      <c r="AA2423" s="1">
        <v>0</v>
      </c>
      <c r="AB2423" s="1">
        <v>0</v>
      </c>
      <c r="AC2423" s="1">
        <v>0</v>
      </c>
      <c r="AD2423" s="1">
        <v>0</v>
      </c>
      <c r="AE2423" s="1">
        <v>0</v>
      </c>
    </row>
    <row r="2424" spans="1:31" x14ac:dyDescent="0.3">
      <c r="A2424" s="5" t="s">
        <v>6945</v>
      </c>
      <c r="B2424" s="1" t="s">
        <v>6946</v>
      </c>
      <c r="C2424" s="1" t="s">
        <v>33</v>
      </c>
      <c r="D2424" s="1" t="s">
        <v>33</v>
      </c>
      <c r="E2424" s="1">
        <v>207</v>
      </c>
      <c r="F2424" s="1">
        <v>69</v>
      </c>
      <c r="G2424" s="1">
        <v>49</v>
      </c>
      <c r="H2424" s="7">
        <v>41</v>
      </c>
      <c r="I2424" s="7">
        <v>27</v>
      </c>
      <c r="J2424" s="1">
        <v>43</v>
      </c>
      <c r="K2424" s="1">
        <v>16</v>
      </c>
      <c r="M2424" s="14">
        <f t="shared" si="370"/>
        <v>0.33333333333333331</v>
      </c>
      <c r="N2424" s="14">
        <f t="shared" si="371"/>
        <v>0.23671497584541062</v>
      </c>
      <c r="O2424" s="14">
        <f t="shared" si="376"/>
        <v>0.28502415458937197</v>
      </c>
      <c r="P2424" s="12">
        <f t="shared" si="377"/>
        <v>6.8319495766816368E-2</v>
      </c>
      <c r="Q2424" s="14">
        <f t="shared" si="372"/>
        <v>0.19806763285024154</v>
      </c>
      <c r="R2424" s="14">
        <f t="shared" si="373"/>
        <v>0.13043478260869565</v>
      </c>
      <c r="S2424" s="14">
        <f t="shared" si="374"/>
        <v>0.20772946859903382</v>
      </c>
      <c r="T2424" s="14">
        <f t="shared" si="378"/>
        <v>0.16908212560386474</v>
      </c>
      <c r="U2424" s="12">
        <f t="shared" si="379"/>
        <v>5.4655596613452956E-2</v>
      </c>
      <c r="V2424" s="11">
        <f t="shared" si="375"/>
        <v>7.7294685990338161E-2</v>
      </c>
      <c r="X2424" s="1">
        <v>25</v>
      </c>
      <c r="Y2424" s="1">
        <v>10</v>
      </c>
      <c r="Z2424" s="1">
        <v>4</v>
      </c>
      <c r="AA2424" s="1">
        <v>9</v>
      </c>
      <c r="AB2424" s="1">
        <v>177</v>
      </c>
      <c r="AC2424" s="1">
        <v>5</v>
      </c>
      <c r="AD2424" s="1">
        <v>4</v>
      </c>
      <c r="AE2424" s="1">
        <v>17</v>
      </c>
    </row>
    <row r="2425" spans="1:31" x14ac:dyDescent="0.3">
      <c r="A2425" s="5" t="s">
        <v>6947</v>
      </c>
      <c r="B2425" s="1" t="s">
        <v>6948</v>
      </c>
      <c r="C2425" s="1" t="s">
        <v>6949</v>
      </c>
      <c r="D2425" s="1" t="s">
        <v>33</v>
      </c>
      <c r="E2425" s="1">
        <v>255</v>
      </c>
      <c r="F2425" s="1">
        <v>0</v>
      </c>
      <c r="G2425" s="1">
        <v>0</v>
      </c>
      <c r="H2425" s="7">
        <v>2</v>
      </c>
      <c r="I2425" s="7">
        <v>0</v>
      </c>
      <c r="J2425" s="1">
        <v>0</v>
      </c>
      <c r="K2425" s="1">
        <v>2</v>
      </c>
      <c r="M2425" s="14">
        <f t="shared" si="370"/>
        <v>0</v>
      </c>
      <c r="N2425" s="14">
        <f t="shared" si="371"/>
        <v>0</v>
      </c>
      <c r="O2425" s="14">
        <f t="shared" si="376"/>
        <v>0</v>
      </c>
      <c r="P2425" s="12">
        <f t="shared" si="377"/>
        <v>0</v>
      </c>
      <c r="Q2425" s="14">
        <f t="shared" si="372"/>
        <v>7.8431372549019607E-3</v>
      </c>
      <c r="R2425" s="14">
        <f t="shared" si="373"/>
        <v>0</v>
      </c>
      <c r="S2425" s="14">
        <f t="shared" si="374"/>
        <v>0</v>
      </c>
      <c r="T2425" s="14">
        <f t="shared" si="378"/>
        <v>0</v>
      </c>
      <c r="U2425" s="12">
        <f t="shared" si="379"/>
        <v>0</v>
      </c>
      <c r="V2425" s="11">
        <f t="shared" si="375"/>
        <v>7.8431372549019607E-3</v>
      </c>
      <c r="X2425" s="1">
        <v>0</v>
      </c>
      <c r="Y2425" s="1">
        <v>0</v>
      </c>
      <c r="Z2425" s="1">
        <v>0</v>
      </c>
      <c r="AA2425" s="1">
        <v>0</v>
      </c>
      <c r="AB2425" s="1">
        <v>0</v>
      </c>
      <c r="AC2425" s="1">
        <v>0</v>
      </c>
      <c r="AD2425" s="1">
        <v>0</v>
      </c>
      <c r="AE2425" s="1">
        <v>0</v>
      </c>
    </row>
    <row r="2426" spans="1:31" x14ac:dyDescent="0.3">
      <c r="A2426" s="5" t="s">
        <v>6950</v>
      </c>
      <c r="B2426" s="1" t="s">
        <v>6951</v>
      </c>
      <c r="C2426" s="1" t="s">
        <v>6949</v>
      </c>
      <c r="D2426" s="1" t="s">
        <v>33</v>
      </c>
      <c r="E2426" s="1">
        <v>288</v>
      </c>
      <c r="F2426" s="1">
        <v>0</v>
      </c>
      <c r="G2426" s="1">
        <v>0</v>
      </c>
      <c r="H2426" s="7">
        <v>2</v>
      </c>
      <c r="I2426" s="7">
        <v>0</v>
      </c>
      <c r="J2426" s="1">
        <v>0</v>
      </c>
      <c r="K2426" s="1">
        <v>2</v>
      </c>
      <c r="M2426" s="14">
        <f t="shared" si="370"/>
        <v>0</v>
      </c>
      <c r="N2426" s="14">
        <f t="shared" si="371"/>
        <v>0</v>
      </c>
      <c r="O2426" s="14">
        <f t="shared" si="376"/>
        <v>0</v>
      </c>
      <c r="P2426" s="12">
        <f t="shared" si="377"/>
        <v>0</v>
      </c>
      <c r="Q2426" s="14">
        <f t="shared" si="372"/>
        <v>6.9444444444444441E-3</v>
      </c>
      <c r="R2426" s="14">
        <f t="shared" si="373"/>
        <v>0</v>
      </c>
      <c r="S2426" s="14">
        <f t="shared" si="374"/>
        <v>0</v>
      </c>
      <c r="T2426" s="14">
        <f t="shared" si="378"/>
        <v>0</v>
      </c>
      <c r="U2426" s="12">
        <f t="shared" si="379"/>
        <v>0</v>
      </c>
      <c r="V2426" s="11">
        <f t="shared" si="375"/>
        <v>6.9444444444444441E-3</v>
      </c>
      <c r="X2426" s="1">
        <v>0</v>
      </c>
      <c r="Y2426" s="1">
        <v>0</v>
      </c>
      <c r="Z2426" s="1">
        <v>0</v>
      </c>
      <c r="AA2426" s="1">
        <v>0</v>
      </c>
      <c r="AB2426" s="1">
        <v>0</v>
      </c>
      <c r="AC2426" s="1">
        <v>0</v>
      </c>
      <c r="AD2426" s="1">
        <v>0</v>
      </c>
      <c r="AE2426" s="1">
        <v>0</v>
      </c>
    </row>
    <row r="2427" spans="1:31" x14ac:dyDescent="0.3">
      <c r="A2427" s="5" t="s">
        <v>6952</v>
      </c>
      <c r="B2427" s="1" t="s">
        <v>6953</v>
      </c>
      <c r="C2427" s="1" t="s">
        <v>33</v>
      </c>
      <c r="D2427" s="1" t="s">
        <v>33</v>
      </c>
      <c r="E2427" s="1">
        <v>204</v>
      </c>
      <c r="F2427" s="1">
        <v>0</v>
      </c>
      <c r="G2427" s="1">
        <v>0</v>
      </c>
      <c r="H2427" s="7">
        <v>1</v>
      </c>
      <c r="I2427" s="7">
        <v>0</v>
      </c>
      <c r="J2427" s="1">
        <v>0</v>
      </c>
      <c r="K2427" s="1">
        <v>2</v>
      </c>
      <c r="M2427" s="14">
        <f t="shared" si="370"/>
        <v>0</v>
      </c>
      <c r="N2427" s="14">
        <f t="shared" si="371"/>
        <v>0</v>
      </c>
      <c r="O2427" s="14">
        <f t="shared" si="376"/>
        <v>0</v>
      </c>
      <c r="P2427" s="12">
        <f t="shared" si="377"/>
        <v>0</v>
      </c>
      <c r="Q2427" s="14">
        <f t="shared" si="372"/>
        <v>4.9019607843137254E-3</v>
      </c>
      <c r="R2427" s="14">
        <f t="shared" si="373"/>
        <v>0</v>
      </c>
      <c r="S2427" s="14">
        <f t="shared" si="374"/>
        <v>0</v>
      </c>
      <c r="T2427" s="14">
        <f t="shared" si="378"/>
        <v>0</v>
      </c>
      <c r="U2427" s="12">
        <f t="shared" si="379"/>
        <v>0</v>
      </c>
      <c r="V2427" s="11">
        <f t="shared" si="375"/>
        <v>9.8039215686274508E-3</v>
      </c>
      <c r="X2427" s="1">
        <v>0</v>
      </c>
      <c r="Y2427" s="1">
        <v>0</v>
      </c>
      <c r="Z2427" s="1">
        <v>0</v>
      </c>
      <c r="AA2427" s="1">
        <v>0</v>
      </c>
      <c r="AB2427" s="1">
        <v>0</v>
      </c>
      <c r="AC2427" s="1">
        <v>0</v>
      </c>
      <c r="AD2427" s="1">
        <v>0</v>
      </c>
      <c r="AE2427" s="1">
        <v>0</v>
      </c>
    </row>
    <row r="2428" spans="1:31" x14ac:dyDescent="0.3">
      <c r="A2428" s="5" t="s">
        <v>6954</v>
      </c>
      <c r="B2428" s="1" t="s">
        <v>6955</v>
      </c>
      <c r="C2428" s="1" t="s">
        <v>33</v>
      </c>
      <c r="D2428" s="1" t="s">
        <v>33</v>
      </c>
      <c r="E2428" s="1">
        <v>213</v>
      </c>
      <c r="F2428" s="1">
        <v>0</v>
      </c>
      <c r="G2428" s="1">
        <v>0</v>
      </c>
      <c r="H2428" s="7">
        <v>0</v>
      </c>
      <c r="I2428" s="7">
        <v>0</v>
      </c>
      <c r="J2428" s="1">
        <v>0</v>
      </c>
      <c r="K2428" s="1">
        <v>0</v>
      </c>
      <c r="M2428" s="14">
        <f t="shared" si="370"/>
        <v>0</v>
      </c>
      <c r="N2428" s="14">
        <f t="shared" si="371"/>
        <v>0</v>
      </c>
      <c r="O2428" s="14">
        <f t="shared" si="376"/>
        <v>0</v>
      </c>
      <c r="P2428" s="12">
        <f t="shared" si="377"/>
        <v>0</v>
      </c>
      <c r="Q2428" s="14">
        <f t="shared" si="372"/>
        <v>0</v>
      </c>
      <c r="R2428" s="14">
        <f t="shared" si="373"/>
        <v>0</v>
      </c>
      <c r="S2428" s="14">
        <f t="shared" si="374"/>
        <v>0</v>
      </c>
      <c r="T2428" s="14">
        <f t="shared" si="378"/>
        <v>0</v>
      </c>
      <c r="U2428" s="12">
        <f t="shared" si="379"/>
        <v>0</v>
      </c>
      <c r="V2428" s="11">
        <f t="shared" si="375"/>
        <v>0</v>
      </c>
      <c r="X2428" s="1">
        <v>0</v>
      </c>
      <c r="Y2428" s="1">
        <v>0</v>
      </c>
      <c r="Z2428" s="1">
        <v>0</v>
      </c>
      <c r="AA2428" s="1">
        <v>0</v>
      </c>
      <c r="AB2428" s="1">
        <v>0</v>
      </c>
      <c r="AC2428" s="1">
        <v>0</v>
      </c>
      <c r="AD2428" s="1">
        <v>0</v>
      </c>
      <c r="AE2428" s="1">
        <v>0</v>
      </c>
    </row>
    <row r="2429" spans="1:31" x14ac:dyDescent="0.3">
      <c r="A2429" s="5" t="s">
        <v>6956</v>
      </c>
      <c r="B2429" s="1" t="s">
        <v>6957</v>
      </c>
      <c r="C2429" s="1" t="s">
        <v>6958</v>
      </c>
      <c r="D2429" s="1" t="s">
        <v>3063</v>
      </c>
      <c r="E2429" s="1">
        <v>432</v>
      </c>
      <c r="F2429" s="1">
        <v>274</v>
      </c>
      <c r="G2429" s="1">
        <v>258</v>
      </c>
      <c r="H2429" s="7">
        <v>86</v>
      </c>
      <c r="I2429" s="7">
        <v>64</v>
      </c>
      <c r="J2429" s="1">
        <v>38</v>
      </c>
      <c r="K2429" s="1">
        <v>2</v>
      </c>
      <c r="M2429" s="14">
        <f t="shared" si="370"/>
        <v>0.6342592592592593</v>
      </c>
      <c r="N2429" s="14">
        <f t="shared" si="371"/>
        <v>0.59722222222222221</v>
      </c>
      <c r="O2429" s="14">
        <f t="shared" si="376"/>
        <v>0.6157407407407407</v>
      </c>
      <c r="P2429" s="12">
        <f t="shared" si="377"/>
        <v>2.6189140043946242E-2</v>
      </c>
      <c r="Q2429" s="14">
        <f t="shared" si="372"/>
        <v>0.19907407407407407</v>
      </c>
      <c r="R2429" s="14">
        <f t="shared" si="373"/>
        <v>0.14814814814814814</v>
      </c>
      <c r="S2429" s="14">
        <f t="shared" si="374"/>
        <v>8.7962962962962965E-2</v>
      </c>
      <c r="T2429" s="14">
        <f t="shared" si="378"/>
        <v>0.11805555555555555</v>
      </c>
      <c r="U2429" s="12">
        <f t="shared" si="379"/>
        <v>4.2557352571412604E-2</v>
      </c>
      <c r="V2429" s="11">
        <f t="shared" si="375"/>
        <v>4.6296296296296294E-3</v>
      </c>
      <c r="X2429" s="1">
        <v>37</v>
      </c>
      <c r="Y2429" s="1">
        <v>51</v>
      </c>
      <c r="Z2429" s="1">
        <v>37</v>
      </c>
      <c r="AA2429" s="1">
        <v>65</v>
      </c>
      <c r="AB2429" s="1">
        <v>37</v>
      </c>
      <c r="AC2429" s="1">
        <v>19</v>
      </c>
      <c r="AD2429" s="1">
        <v>37</v>
      </c>
      <c r="AE2429" s="1">
        <v>8</v>
      </c>
    </row>
    <row r="2430" spans="1:31" x14ac:dyDescent="0.3">
      <c r="A2430" s="5" t="s">
        <v>6959</v>
      </c>
      <c r="B2430" s="1" t="s">
        <v>6960</v>
      </c>
      <c r="C2430" s="1" t="s">
        <v>33</v>
      </c>
      <c r="D2430" s="1" t="s">
        <v>33</v>
      </c>
      <c r="E2430" s="1">
        <v>873</v>
      </c>
      <c r="F2430" s="1">
        <v>99</v>
      </c>
      <c r="G2430" s="1">
        <v>109</v>
      </c>
      <c r="H2430" s="7">
        <v>63</v>
      </c>
      <c r="I2430" s="7">
        <v>224</v>
      </c>
      <c r="J2430" s="1">
        <v>87</v>
      </c>
      <c r="K2430" s="1">
        <v>27</v>
      </c>
      <c r="M2430" s="14">
        <f t="shared" si="370"/>
        <v>0.1134020618556701</v>
      </c>
      <c r="N2430" s="14">
        <f t="shared" si="371"/>
        <v>0.12485681557846506</v>
      </c>
      <c r="O2430" s="14">
        <f t="shared" si="376"/>
        <v>0.11912943871706758</v>
      </c>
      <c r="P2430" s="12">
        <f t="shared" si="377"/>
        <v>8.0997340342101667E-3</v>
      </c>
      <c r="Q2430" s="14">
        <f t="shared" si="372"/>
        <v>7.2164948453608241E-2</v>
      </c>
      <c r="R2430" s="14">
        <f t="shared" si="373"/>
        <v>0.25658648339060708</v>
      </c>
      <c r="S2430" s="14">
        <f t="shared" si="374"/>
        <v>9.9656357388316158E-2</v>
      </c>
      <c r="T2430" s="14">
        <f t="shared" si="378"/>
        <v>0.1781214203894616</v>
      </c>
      <c r="U2430" s="12">
        <f t="shared" si="379"/>
        <v>0.11096635626867929</v>
      </c>
      <c r="V2430" s="11">
        <f t="shared" si="375"/>
        <v>3.0927835051546393E-2</v>
      </c>
      <c r="X2430" s="1">
        <v>16</v>
      </c>
      <c r="Y2430" s="1">
        <v>11</v>
      </c>
      <c r="Z2430" s="1">
        <v>16</v>
      </c>
      <c r="AA2430" s="1">
        <v>33</v>
      </c>
      <c r="AB2430" s="1">
        <v>16</v>
      </c>
      <c r="AC2430" s="1">
        <v>42</v>
      </c>
      <c r="AD2430" s="1">
        <v>436</v>
      </c>
      <c r="AE2430" s="1">
        <v>10</v>
      </c>
    </row>
    <row r="2431" spans="1:31" x14ac:dyDescent="0.3">
      <c r="A2431" s="5" t="s">
        <v>6961</v>
      </c>
      <c r="B2431" s="1" t="s">
        <v>6962</v>
      </c>
      <c r="C2431" s="1" t="s">
        <v>6963</v>
      </c>
      <c r="D2431" s="1" t="s">
        <v>6964</v>
      </c>
      <c r="E2431" s="1">
        <v>1320</v>
      </c>
      <c r="F2431" s="1">
        <v>238</v>
      </c>
      <c r="G2431" s="1">
        <v>196</v>
      </c>
      <c r="H2431" s="7">
        <v>211</v>
      </c>
      <c r="I2431" s="7">
        <v>264</v>
      </c>
      <c r="J2431" s="1">
        <v>216</v>
      </c>
      <c r="K2431" s="1">
        <v>52</v>
      </c>
      <c r="M2431" s="14">
        <f t="shared" si="370"/>
        <v>0.1803030303030303</v>
      </c>
      <c r="N2431" s="14">
        <f t="shared" si="371"/>
        <v>0.1484848484848485</v>
      </c>
      <c r="O2431" s="14">
        <f t="shared" si="376"/>
        <v>0.1643939393939394</v>
      </c>
      <c r="P2431" s="12">
        <f t="shared" si="377"/>
        <v>2.2498852128662861E-2</v>
      </c>
      <c r="Q2431" s="14">
        <f t="shared" si="372"/>
        <v>0.15984848484848485</v>
      </c>
      <c r="R2431" s="14">
        <f t="shared" si="373"/>
        <v>0.2</v>
      </c>
      <c r="S2431" s="14">
        <f t="shared" si="374"/>
        <v>0.16363636363636364</v>
      </c>
      <c r="T2431" s="14">
        <f t="shared" si="378"/>
        <v>0.18181818181818182</v>
      </c>
      <c r="U2431" s="12">
        <f t="shared" si="379"/>
        <v>2.5712973861329012E-2</v>
      </c>
      <c r="V2431" s="11">
        <f t="shared" si="375"/>
        <v>3.9393939393939391E-2</v>
      </c>
      <c r="X2431" s="1">
        <v>271</v>
      </c>
      <c r="Y2431" s="1">
        <v>22</v>
      </c>
      <c r="Z2431" s="1">
        <v>271</v>
      </c>
      <c r="AA2431" s="1">
        <v>19</v>
      </c>
      <c r="AB2431" s="1">
        <v>271</v>
      </c>
      <c r="AC2431" s="1">
        <v>37</v>
      </c>
      <c r="AD2431" s="1">
        <v>46</v>
      </c>
      <c r="AE2431" s="1">
        <v>30</v>
      </c>
    </row>
    <row r="2432" spans="1:31" x14ac:dyDescent="0.3">
      <c r="A2432" s="5" t="s">
        <v>6965</v>
      </c>
      <c r="B2432" s="1" t="s">
        <v>6966</v>
      </c>
      <c r="C2432" s="1" t="s">
        <v>6967</v>
      </c>
      <c r="D2432" s="1" t="s">
        <v>5334</v>
      </c>
      <c r="E2432" s="1">
        <v>1482</v>
      </c>
      <c r="F2432" s="1">
        <v>11</v>
      </c>
      <c r="G2432" s="1">
        <v>14</v>
      </c>
      <c r="H2432" s="7">
        <v>24</v>
      </c>
      <c r="I2432" s="7">
        <v>209</v>
      </c>
      <c r="J2432" s="1">
        <v>119</v>
      </c>
      <c r="K2432" s="1">
        <v>52</v>
      </c>
      <c r="M2432" s="14">
        <f t="shared" si="370"/>
        <v>7.4224021592442643E-3</v>
      </c>
      <c r="N2432" s="14">
        <f t="shared" si="371"/>
        <v>9.4466936572199737E-3</v>
      </c>
      <c r="O2432" s="14">
        <f t="shared" si="376"/>
        <v>8.4345479082321186E-3</v>
      </c>
      <c r="P2432" s="12">
        <f t="shared" si="377"/>
        <v>1.4313902453168984E-3</v>
      </c>
      <c r="Q2432" s="14">
        <f t="shared" si="372"/>
        <v>1.6194331983805668E-2</v>
      </c>
      <c r="R2432" s="14">
        <f t="shared" si="373"/>
        <v>0.14102564102564102</v>
      </c>
      <c r="S2432" s="14">
        <f t="shared" si="374"/>
        <v>8.0296896086369765E-2</v>
      </c>
      <c r="T2432" s="14">
        <f t="shared" si="378"/>
        <v>0.11066126855600539</v>
      </c>
      <c r="U2432" s="12">
        <f t="shared" si="379"/>
        <v>4.2941707359506996E-2</v>
      </c>
      <c r="V2432" s="11">
        <f t="shared" si="375"/>
        <v>3.5087719298245612E-2</v>
      </c>
      <c r="X2432" s="1">
        <v>730</v>
      </c>
      <c r="Y2432" s="1">
        <v>2</v>
      </c>
      <c r="Z2432" s="1">
        <v>538</v>
      </c>
      <c r="AA2432" s="1">
        <v>5</v>
      </c>
      <c r="AB2432" s="1">
        <v>538</v>
      </c>
      <c r="AC2432" s="1">
        <v>19</v>
      </c>
      <c r="AD2432" s="1">
        <v>538</v>
      </c>
      <c r="AE2432" s="1">
        <v>33</v>
      </c>
    </row>
    <row r="2433" spans="1:31" x14ac:dyDescent="0.3">
      <c r="A2433" s="5" t="s">
        <v>6968</v>
      </c>
      <c r="B2433" s="1" t="s">
        <v>6969</v>
      </c>
      <c r="C2433" s="1" t="s">
        <v>6970</v>
      </c>
      <c r="D2433" s="1" t="s">
        <v>667</v>
      </c>
      <c r="E2433" s="1">
        <v>612</v>
      </c>
      <c r="F2433" s="1">
        <v>1</v>
      </c>
      <c r="G2433" s="1">
        <v>1</v>
      </c>
      <c r="H2433" s="7">
        <v>11</v>
      </c>
      <c r="I2433" s="7">
        <v>25</v>
      </c>
      <c r="J2433" s="1">
        <v>17</v>
      </c>
      <c r="K2433" s="1">
        <v>13</v>
      </c>
      <c r="M2433" s="14">
        <f t="shared" si="370"/>
        <v>1.6339869281045752E-3</v>
      </c>
      <c r="N2433" s="14">
        <f t="shared" si="371"/>
        <v>1.6339869281045752E-3</v>
      </c>
      <c r="O2433" s="14">
        <f t="shared" si="376"/>
        <v>1.6339869281045752E-3</v>
      </c>
      <c r="P2433" s="12">
        <f t="shared" si="377"/>
        <v>0</v>
      </c>
      <c r="Q2433" s="14">
        <f t="shared" si="372"/>
        <v>1.7973856209150325E-2</v>
      </c>
      <c r="R2433" s="14">
        <f t="shared" si="373"/>
        <v>4.084967320261438E-2</v>
      </c>
      <c r="S2433" s="14">
        <f t="shared" si="374"/>
        <v>2.7777777777777776E-2</v>
      </c>
      <c r="T2433" s="14">
        <f t="shared" si="378"/>
        <v>3.4313725490196081E-2</v>
      </c>
      <c r="U2433" s="12">
        <f t="shared" si="379"/>
        <v>9.2432258978633452E-3</v>
      </c>
      <c r="V2433" s="11">
        <f t="shared" si="375"/>
        <v>2.1241830065359478E-2</v>
      </c>
      <c r="X2433" s="1">
        <v>560</v>
      </c>
      <c r="Y2433" s="1">
        <v>1</v>
      </c>
      <c r="Z2433" s="1">
        <v>279</v>
      </c>
      <c r="AA2433" s="1">
        <v>1</v>
      </c>
      <c r="AB2433" s="1">
        <v>490</v>
      </c>
      <c r="AC2433" s="1">
        <v>5</v>
      </c>
      <c r="AD2433" s="1">
        <v>490</v>
      </c>
      <c r="AE2433" s="1">
        <v>3</v>
      </c>
    </row>
    <row r="2434" spans="1:31" x14ac:dyDescent="0.3">
      <c r="A2434" s="5" t="s">
        <v>6971</v>
      </c>
      <c r="B2434" s="1" t="s">
        <v>6972</v>
      </c>
      <c r="C2434" s="1" t="s">
        <v>6973</v>
      </c>
      <c r="D2434" s="1" t="s">
        <v>667</v>
      </c>
      <c r="E2434" s="1">
        <v>351</v>
      </c>
      <c r="F2434" s="1">
        <v>5</v>
      </c>
      <c r="G2434" s="1">
        <v>1</v>
      </c>
      <c r="H2434" s="7">
        <v>2</v>
      </c>
      <c r="I2434" s="7">
        <v>25</v>
      </c>
      <c r="J2434" s="1">
        <v>2</v>
      </c>
      <c r="K2434" s="1">
        <v>13</v>
      </c>
      <c r="M2434" s="14">
        <f t="shared" si="370"/>
        <v>1.4245014245014245E-2</v>
      </c>
      <c r="N2434" s="14">
        <f t="shared" si="371"/>
        <v>2.8490028490028491E-3</v>
      </c>
      <c r="O2434" s="14">
        <f t="shared" si="376"/>
        <v>8.5470085470085479E-3</v>
      </c>
      <c r="P2434" s="12">
        <f t="shared" si="377"/>
        <v>8.0581969365988299E-3</v>
      </c>
      <c r="Q2434" s="14">
        <f t="shared" si="372"/>
        <v>5.6980056980056983E-3</v>
      </c>
      <c r="R2434" s="14">
        <f t="shared" si="373"/>
        <v>7.1225071225071226E-2</v>
      </c>
      <c r="S2434" s="14">
        <f t="shared" si="374"/>
        <v>5.6980056980056983E-3</v>
      </c>
      <c r="T2434" s="14">
        <f t="shared" si="378"/>
        <v>3.8461538461538464E-2</v>
      </c>
      <c r="U2434" s="12">
        <f t="shared" si="379"/>
        <v>4.6334632385443289E-2</v>
      </c>
      <c r="V2434" s="11">
        <f t="shared" si="375"/>
        <v>3.7037037037037035E-2</v>
      </c>
      <c r="X2434" s="1">
        <v>272</v>
      </c>
      <c r="Y2434" s="1">
        <v>1</v>
      </c>
      <c r="Z2434" s="1">
        <v>180</v>
      </c>
      <c r="AA2434" s="1">
        <v>1</v>
      </c>
      <c r="AB2434" s="1">
        <v>196</v>
      </c>
      <c r="AC2434" s="1">
        <v>7</v>
      </c>
      <c r="AD2434" s="1">
        <v>4</v>
      </c>
      <c r="AE2434" s="1">
        <v>2</v>
      </c>
    </row>
    <row r="2435" spans="1:31" x14ac:dyDescent="0.3">
      <c r="A2435" s="5" t="s">
        <v>6974</v>
      </c>
      <c r="B2435" s="1" t="s">
        <v>6975</v>
      </c>
      <c r="C2435" s="1" t="s">
        <v>6976</v>
      </c>
      <c r="D2435" s="1" t="s">
        <v>6977</v>
      </c>
      <c r="E2435" s="1">
        <v>1017</v>
      </c>
      <c r="F2435" s="1">
        <v>24</v>
      </c>
      <c r="G2435" s="1">
        <v>19</v>
      </c>
      <c r="H2435" s="7">
        <v>18</v>
      </c>
      <c r="I2435" s="7">
        <v>203</v>
      </c>
      <c r="J2435" s="1">
        <v>73</v>
      </c>
      <c r="K2435" s="1">
        <v>40</v>
      </c>
      <c r="M2435" s="14">
        <f t="shared" si="370"/>
        <v>2.359882005899705E-2</v>
      </c>
      <c r="N2435" s="14">
        <f t="shared" si="371"/>
        <v>1.8682399213372666E-2</v>
      </c>
      <c r="O2435" s="14">
        <f t="shared" si="376"/>
        <v>2.1140609636184859E-2</v>
      </c>
      <c r="P2435" s="12">
        <f t="shared" si="377"/>
        <v>3.4764345191079025E-3</v>
      </c>
      <c r="Q2435" s="14">
        <f t="shared" si="372"/>
        <v>1.7699115044247787E-2</v>
      </c>
      <c r="R2435" s="14">
        <f t="shared" si="373"/>
        <v>0.19960668633235004</v>
      </c>
      <c r="S2435" s="14">
        <f t="shared" si="374"/>
        <v>7.1779744346116031E-2</v>
      </c>
      <c r="T2435" s="14">
        <f t="shared" si="378"/>
        <v>0.13569321533923304</v>
      </c>
      <c r="U2435" s="12">
        <f t="shared" si="379"/>
        <v>9.0387297496805477E-2</v>
      </c>
      <c r="V2435" s="11">
        <f t="shared" si="375"/>
        <v>3.9331366764995081E-2</v>
      </c>
      <c r="X2435" s="1">
        <v>673</v>
      </c>
      <c r="Y2435" s="1">
        <v>2</v>
      </c>
      <c r="Z2435" s="1">
        <v>564</v>
      </c>
      <c r="AA2435" s="1">
        <v>2</v>
      </c>
      <c r="AB2435" s="1">
        <v>675</v>
      </c>
      <c r="AC2435" s="1">
        <v>27</v>
      </c>
      <c r="AD2435" s="1">
        <v>675</v>
      </c>
      <c r="AE2435" s="1">
        <v>13</v>
      </c>
    </row>
    <row r="2436" spans="1:31" x14ac:dyDescent="0.3">
      <c r="A2436" s="5" t="s">
        <v>6978</v>
      </c>
      <c r="B2436" s="1" t="s">
        <v>6979</v>
      </c>
      <c r="C2436" s="1" t="s">
        <v>6980</v>
      </c>
      <c r="D2436" s="1" t="s">
        <v>5334</v>
      </c>
      <c r="E2436" s="1">
        <v>453</v>
      </c>
      <c r="F2436" s="1">
        <v>13</v>
      </c>
      <c r="G2436" s="1">
        <v>1</v>
      </c>
      <c r="H2436" s="7">
        <v>14</v>
      </c>
      <c r="I2436" s="7">
        <v>36</v>
      </c>
      <c r="J2436" s="1">
        <v>19</v>
      </c>
      <c r="K2436" s="1">
        <v>17</v>
      </c>
      <c r="M2436" s="14">
        <f t="shared" ref="M2436:M2499" si="380">F2436/E2436</f>
        <v>2.8697571743929361E-2</v>
      </c>
      <c r="N2436" s="14">
        <f t="shared" ref="N2436:N2499" si="381">G2436/E2436</f>
        <v>2.2075055187637969E-3</v>
      </c>
      <c r="O2436" s="14">
        <f t="shared" si="376"/>
        <v>1.5452538631346579E-2</v>
      </c>
      <c r="P2436" s="12">
        <f t="shared" si="377"/>
        <v>1.8731305461895296E-2</v>
      </c>
      <c r="Q2436" s="14">
        <f t="shared" ref="Q2436:Q2499" si="382">H2436/E2436</f>
        <v>3.0905077262693158E-2</v>
      </c>
      <c r="R2436" s="14">
        <f t="shared" ref="R2436:R2499" si="383">I2436/E2436</f>
        <v>7.9470198675496692E-2</v>
      </c>
      <c r="S2436" s="14">
        <f t="shared" ref="S2436:S2499" si="384">J2436/E2436</f>
        <v>4.194260485651214E-2</v>
      </c>
      <c r="T2436" s="14">
        <f t="shared" si="378"/>
        <v>6.070640176600442E-2</v>
      </c>
      <c r="U2436" s="12">
        <f t="shared" si="379"/>
        <v>2.6536016071018326E-2</v>
      </c>
      <c r="V2436" s="11">
        <f t="shared" ref="V2436:V2499" si="385">K2436/E2436</f>
        <v>3.7527593818984545E-2</v>
      </c>
      <c r="X2436" s="1">
        <v>251</v>
      </c>
      <c r="Y2436" s="1">
        <v>3</v>
      </c>
      <c r="Z2436" s="1">
        <v>339</v>
      </c>
      <c r="AA2436" s="1">
        <v>1</v>
      </c>
      <c r="AB2436" s="1">
        <v>251</v>
      </c>
      <c r="AC2436" s="1">
        <v>4</v>
      </c>
      <c r="AD2436" s="1">
        <v>400</v>
      </c>
      <c r="AE2436" s="1">
        <v>3</v>
      </c>
    </row>
    <row r="2437" spans="1:31" x14ac:dyDescent="0.3">
      <c r="A2437" s="5" t="s">
        <v>6981</v>
      </c>
      <c r="B2437" s="1" t="s">
        <v>6982</v>
      </c>
      <c r="C2437" s="1" t="s">
        <v>6983</v>
      </c>
      <c r="D2437" s="1" t="s">
        <v>5334</v>
      </c>
      <c r="E2437" s="1">
        <v>426</v>
      </c>
      <c r="F2437" s="1">
        <v>0</v>
      </c>
      <c r="G2437" s="1">
        <v>0</v>
      </c>
      <c r="H2437" s="7">
        <v>7</v>
      </c>
      <c r="I2437" s="7">
        <v>5</v>
      </c>
      <c r="J2437" s="1">
        <v>3</v>
      </c>
      <c r="K2437" s="1">
        <v>3</v>
      </c>
      <c r="M2437" s="14">
        <f t="shared" si="380"/>
        <v>0</v>
      </c>
      <c r="N2437" s="14">
        <f t="shared" si="381"/>
        <v>0</v>
      </c>
      <c r="O2437" s="14">
        <f t="shared" ref="O2437:O2500" si="386">AVERAGE(M2437:N2437)</f>
        <v>0</v>
      </c>
      <c r="P2437" s="12">
        <f t="shared" ref="P2437:P2500" si="387">_xlfn.STDEV.S(M2437,N2437)</f>
        <v>0</v>
      </c>
      <c r="Q2437" s="14">
        <f t="shared" si="382"/>
        <v>1.6431924882629109E-2</v>
      </c>
      <c r="R2437" s="14">
        <f t="shared" si="383"/>
        <v>1.1737089201877934E-2</v>
      </c>
      <c r="S2437" s="14">
        <f t="shared" si="384"/>
        <v>7.0422535211267607E-3</v>
      </c>
      <c r="T2437" s="14">
        <f t="shared" ref="T2437:T2500" si="388">AVERAGE(R2437:S2437)</f>
        <v>9.3896713615023476E-3</v>
      </c>
      <c r="U2437" s="12">
        <f t="shared" ref="U2437:U2500" si="389">_xlfn.STDEV.S(R2437,S2437)</f>
        <v>3.3197501464157088E-3</v>
      </c>
      <c r="V2437" s="11">
        <f t="shared" si="385"/>
        <v>7.0422535211267607E-3</v>
      </c>
      <c r="X2437" s="1">
        <v>0</v>
      </c>
      <c r="Y2437" s="1">
        <v>0</v>
      </c>
      <c r="Z2437" s="1">
        <v>0</v>
      </c>
      <c r="AA2437" s="1">
        <v>0</v>
      </c>
      <c r="AB2437" s="1">
        <v>384</v>
      </c>
      <c r="AC2437" s="1">
        <v>1</v>
      </c>
      <c r="AD2437" s="1">
        <v>327</v>
      </c>
      <c r="AE2437" s="1">
        <v>2</v>
      </c>
    </row>
    <row r="2438" spans="1:31" x14ac:dyDescent="0.3">
      <c r="A2438" s="5" t="s">
        <v>6984</v>
      </c>
      <c r="B2438" s="1" t="s">
        <v>6985</v>
      </c>
      <c r="C2438" s="1" t="s">
        <v>6967</v>
      </c>
      <c r="D2438" s="1" t="s">
        <v>5334</v>
      </c>
      <c r="E2438" s="1">
        <v>621</v>
      </c>
      <c r="F2438" s="1">
        <v>3</v>
      </c>
      <c r="G2438" s="1">
        <v>4</v>
      </c>
      <c r="H2438" s="7">
        <v>7</v>
      </c>
      <c r="I2438" s="7">
        <v>8</v>
      </c>
      <c r="J2438" s="1">
        <v>17</v>
      </c>
      <c r="K2438" s="1">
        <v>13</v>
      </c>
      <c r="M2438" s="14">
        <f t="shared" si="380"/>
        <v>4.830917874396135E-3</v>
      </c>
      <c r="N2438" s="14">
        <f t="shared" si="381"/>
        <v>6.4412238325281803E-3</v>
      </c>
      <c r="O2438" s="14">
        <f t="shared" si="386"/>
        <v>5.6360708534621577E-3</v>
      </c>
      <c r="P2438" s="12">
        <f t="shared" si="387"/>
        <v>1.1386582627802701E-3</v>
      </c>
      <c r="Q2438" s="14">
        <f t="shared" si="382"/>
        <v>1.1272141706924315E-2</v>
      </c>
      <c r="R2438" s="14">
        <f t="shared" si="383"/>
        <v>1.2882447665056361E-2</v>
      </c>
      <c r="S2438" s="14">
        <f t="shared" si="384"/>
        <v>2.7375201288244767E-2</v>
      </c>
      <c r="T2438" s="14">
        <f t="shared" si="388"/>
        <v>2.0128824476650563E-2</v>
      </c>
      <c r="U2438" s="12">
        <f t="shared" si="389"/>
        <v>1.0247924365022426E-2</v>
      </c>
      <c r="V2438" s="11">
        <f t="shared" si="385"/>
        <v>2.0933977455716585E-2</v>
      </c>
      <c r="X2438" s="1">
        <v>456</v>
      </c>
      <c r="Y2438" s="1">
        <v>1</v>
      </c>
      <c r="Z2438" s="1">
        <v>528</v>
      </c>
      <c r="AA2438" s="1">
        <v>1</v>
      </c>
      <c r="AB2438" s="1">
        <v>588</v>
      </c>
      <c r="AC2438" s="1">
        <v>1</v>
      </c>
      <c r="AD2438" s="1">
        <v>330</v>
      </c>
      <c r="AE2438" s="1">
        <v>3</v>
      </c>
    </row>
    <row r="2439" spans="1:31" x14ac:dyDescent="0.3">
      <c r="A2439" s="5" t="s">
        <v>6986</v>
      </c>
      <c r="B2439" s="1" t="s">
        <v>6987</v>
      </c>
      <c r="C2439" s="1" t="s">
        <v>6988</v>
      </c>
      <c r="D2439" s="1" t="s">
        <v>6989</v>
      </c>
      <c r="E2439" s="1">
        <v>768</v>
      </c>
      <c r="F2439" s="1">
        <v>0</v>
      </c>
      <c r="G2439" s="1">
        <v>0</v>
      </c>
      <c r="H2439" s="7">
        <v>0</v>
      </c>
      <c r="I2439" s="7">
        <v>0</v>
      </c>
      <c r="J2439" s="1">
        <v>2</v>
      </c>
      <c r="K2439" s="1">
        <v>0</v>
      </c>
      <c r="M2439" s="14">
        <f t="shared" si="380"/>
        <v>0</v>
      </c>
      <c r="N2439" s="14">
        <f t="shared" si="381"/>
        <v>0</v>
      </c>
      <c r="O2439" s="14">
        <f t="shared" si="386"/>
        <v>0</v>
      </c>
      <c r="P2439" s="12">
        <f t="shared" si="387"/>
        <v>0</v>
      </c>
      <c r="Q2439" s="14">
        <f t="shared" si="382"/>
        <v>0</v>
      </c>
      <c r="R2439" s="14">
        <f t="shared" si="383"/>
        <v>0</v>
      </c>
      <c r="S2439" s="14">
        <f t="shared" si="384"/>
        <v>2.6041666666666665E-3</v>
      </c>
      <c r="T2439" s="14">
        <f t="shared" si="388"/>
        <v>1.3020833333333333E-3</v>
      </c>
      <c r="U2439" s="12">
        <f t="shared" si="389"/>
        <v>1.8414239093399675E-3</v>
      </c>
      <c r="V2439" s="11">
        <f t="shared" si="385"/>
        <v>0</v>
      </c>
      <c r="X2439" s="1">
        <v>0</v>
      </c>
      <c r="Y2439" s="1">
        <v>0</v>
      </c>
      <c r="Z2439" s="1">
        <v>0</v>
      </c>
      <c r="AA2439" s="1">
        <v>0</v>
      </c>
      <c r="AB2439" s="1">
        <v>0</v>
      </c>
      <c r="AC2439" s="1">
        <v>0</v>
      </c>
      <c r="AD2439" s="1">
        <v>2</v>
      </c>
      <c r="AE2439" s="1">
        <v>2</v>
      </c>
    </row>
    <row r="2440" spans="1:31" x14ac:dyDescent="0.3">
      <c r="A2440" s="5" t="s">
        <v>6990</v>
      </c>
      <c r="B2440" s="1" t="s">
        <v>6991</v>
      </c>
      <c r="C2440" s="1" t="s">
        <v>6992</v>
      </c>
      <c r="D2440" s="1" t="s">
        <v>6993</v>
      </c>
      <c r="E2440" s="1">
        <v>441</v>
      </c>
      <c r="F2440" s="1">
        <v>22</v>
      </c>
      <c r="G2440" s="1">
        <v>36</v>
      </c>
      <c r="H2440" s="7">
        <v>24</v>
      </c>
      <c r="I2440" s="7">
        <v>196</v>
      </c>
      <c r="J2440" s="1">
        <v>97</v>
      </c>
      <c r="K2440" s="1">
        <v>78</v>
      </c>
      <c r="M2440" s="14">
        <f t="shared" si="380"/>
        <v>4.9886621315192746E-2</v>
      </c>
      <c r="N2440" s="14">
        <f t="shared" si="381"/>
        <v>8.1632653061224483E-2</v>
      </c>
      <c r="O2440" s="14">
        <f t="shared" si="386"/>
        <v>6.5759637188208611E-2</v>
      </c>
      <c r="P2440" s="12">
        <f t="shared" si="387"/>
        <v>2.2447834323382456E-2</v>
      </c>
      <c r="Q2440" s="14">
        <f t="shared" si="382"/>
        <v>5.4421768707482991E-2</v>
      </c>
      <c r="R2440" s="14">
        <f t="shared" si="383"/>
        <v>0.44444444444444442</v>
      </c>
      <c r="S2440" s="14">
        <f t="shared" si="384"/>
        <v>0.2199546485260771</v>
      </c>
      <c r="T2440" s="14">
        <f t="shared" si="388"/>
        <v>0.33219954648526073</v>
      </c>
      <c r="U2440" s="12">
        <f t="shared" si="389"/>
        <v>0.15873825700106176</v>
      </c>
      <c r="V2440" s="11">
        <f t="shared" si="385"/>
        <v>0.17687074829931973</v>
      </c>
      <c r="X2440" s="1">
        <v>378</v>
      </c>
      <c r="Y2440" s="1">
        <v>2</v>
      </c>
      <c r="Z2440" s="1">
        <v>169</v>
      </c>
      <c r="AA2440" s="1">
        <v>9</v>
      </c>
      <c r="AB2440" s="1">
        <v>169</v>
      </c>
      <c r="AC2440" s="1">
        <v>45</v>
      </c>
      <c r="AD2440" s="1">
        <v>169</v>
      </c>
      <c r="AE2440" s="1">
        <v>21</v>
      </c>
    </row>
    <row r="2441" spans="1:31" x14ac:dyDescent="0.3">
      <c r="A2441" s="5" t="s">
        <v>6994</v>
      </c>
      <c r="B2441" s="1" t="s">
        <v>6995</v>
      </c>
      <c r="C2441" s="1" t="s">
        <v>6996</v>
      </c>
      <c r="D2441" s="1" t="s">
        <v>6997</v>
      </c>
      <c r="E2441" s="1">
        <v>354</v>
      </c>
      <c r="F2441" s="1">
        <v>47</v>
      </c>
      <c r="G2441" s="1">
        <v>49</v>
      </c>
      <c r="H2441" s="7">
        <v>34</v>
      </c>
      <c r="I2441" s="7">
        <v>359</v>
      </c>
      <c r="J2441" s="1">
        <v>260</v>
      </c>
      <c r="K2441" s="1">
        <v>67</v>
      </c>
      <c r="M2441" s="14">
        <f t="shared" si="380"/>
        <v>0.1327683615819209</v>
      </c>
      <c r="N2441" s="14">
        <f t="shared" si="381"/>
        <v>0.1384180790960452</v>
      </c>
      <c r="O2441" s="14">
        <f t="shared" si="386"/>
        <v>0.13559322033898305</v>
      </c>
      <c r="P2441" s="12">
        <f t="shared" si="387"/>
        <v>3.9949535660256949E-3</v>
      </c>
      <c r="Q2441" s="14">
        <f t="shared" si="382"/>
        <v>9.6045197740112997E-2</v>
      </c>
      <c r="R2441" s="14">
        <f t="shared" si="383"/>
        <v>1.0141242937853108</v>
      </c>
      <c r="S2441" s="14">
        <f t="shared" si="384"/>
        <v>0.7344632768361582</v>
      </c>
      <c r="T2441" s="14">
        <f t="shared" si="388"/>
        <v>0.87429378531073443</v>
      </c>
      <c r="U2441" s="12">
        <f t="shared" si="389"/>
        <v>0.1977502015182723</v>
      </c>
      <c r="V2441" s="11">
        <f t="shared" si="385"/>
        <v>0.18926553672316385</v>
      </c>
      <c r="X2441" s="1">
        <v>61</v>
      </c>
      <c r="Y2441" s="1">
        <v>8</v>
      </c>
      <c r="Z2441" s="1">
        <v>61</v>
      </c>
      <c r="AA2441" s="1">
        <v>8</v>
      </c>
      <c r="AB2441" s="1">
        <v>61</v>
      </c>
      <c r="AC2441" s="1">
        <v>88</v>
      </c>
      <c r="AD2441" s="1">
        <v>61</v>
      </c>
      <c r="AE2441" s="1">
        <v>46</v>
      </c>
    </row>
    <row r="2442" spans="1:31" x14ac:dyDescent="0.3">
      <c r="A2442" s="5" t="s">
        <v>6998</v>
      </c>
      <c r="B2442" s="1" t="s">
        <v>6999</v>
      </c>
      <c r="C2442" s="1" t="s">
        <v>7000</v>
      </c>
      <c r="D2442" s="1" t="s">
        <v>41</v>
      </c>
      <c r="E2442" s="1">
        <v>1170</v>
      </c>
      <c r="F2442" s="1">
        <v>1</v>
      </c>
      <c r="G2442" s="1">
        <v>0</v>
      </c>
      <c r="H2442" s="7">
        <v>0</v>
      </c>
      <c r="I2442" s="7">
        <v>1</v>
      </c>
      <c r="J2442" s="1">
        <v>2</v>
      </c>
      <c r="K2442" s="1">
        <v>0</v>
      </c>
      <c r="M2442" s="14">
        <f t="shared" si="380"/>
        <v>8.547008547008547E-4</v>
      </c>
      <c r="N2442" s="14">
        <f t="shared" si="381"/>
        <v>0</v>
      </c>
      <c r="O2442" s="14">
        <f t="shared" si="386"/>
        <v>4.2735042735042735E-4</v>
      </c>
      <c r="P2442" s="12">
        <f t="shared" si="387"/>
        <v>6.0436477024491248E-4</v>
      </c>
      <c r="Q2442" s="14">
        <f t="shared" si="382"/>
        <v>0</v>
      </c>
      <c r="R2442" s="14">
        <f t="shared" si="383"/>
        <v>8.547008547008547E-4</v>
      </c>
      <c r="S2442" s="14">
        <f t="shared" si="384"/>
        <v>1.7094017094017094E-3</v>
      </c>
      <c r="T2442" s="14">
        <f t="shared" si="388"/>
        <v>1.2820512820512821E-3</v>
      </c>
      <c r="U2442" s="12">
        <f t="shared" si="389"/>
        <v>6.0436477024491248E-4</v>
      </c>
      <c r="V2442" s="11">
        <f t="shared" si="385"/>
        <v>0</v>
      </c>
      <c r="X2442" s="1">
        <v>247</v>
      </c>
      <c r="Y2442" s="1">
        <v>1</v>
      </c>
      <c r="Z2442" s="1">
        <v>0</v>
      </c>
      <c r="AA2442" s="1">
        <v>0</v>
      </c>
      <c r="AB2442" s="1">
        <v>743</v>
      </c>
      <c r="AC2442" s="1">
        <v>1</v>
      </c>
      <c r="AD2442" s="1">
        <v>124</v>
      </c>
      <c r="AE2442" s="1">
        <v>2</v>
      </c>
    </row>
    <row r="2443" spans="1:31" x14ac:dyDescent="0.3">
      <c r="A2443" s="5" t="s">
        <v>7001</v>
      </c>
      <c r="B2443" s="1" t="s">
        <v>7002</v>
      </c>
      <c r="C2443" s="1" t="s">
        <v>5965</v>
      </c>
      <c r="D2443" s="1" t="s">
        <v>56</v>
      </c>
      <c r="E2443" s="1">
        <v>816</v>
      </c>
      <c r="F2443" s="1">
        <v>80</v>
      </c>
      <c r="G2443" s="1">
        <v>61</v>
      </c>
      <c r="H2443" s="7">
        <v>57</v>
      </c>
      <c r="I2443" s="7">
        <v>91</v>
      </c>
      <c r="J2443" s="1">
        <v>60</v>
      </c>
      <c r="K2443" s="1">
        <v>19</v>
      </c>
      <c r="M2443" s="14">
        <f t="shared" si="380"/>
        <v>9.8039215686274508E-2</v>
      </c>
      <c r="N2443" s="14">
        <f t="shared" si="381"/>
        <v>7.4754901960784312E-2</v>
      </c>
      <c r="O2443" s="14">
        <f t="shared" si="386"/>
        <v>8.639705882352941E-2</v>
      </c>
      <c r="P2443" s="12">
        <f t="shared" si="387"/>
        <v>1.6464496130569124E-2</v>
      </c>
      <c r="Q2443" s="14">
        <f t="shared" si="382"/>
        <v>6.985294117647059E-2</v>
      </c>
      <c r="R2443" s="14">
        <f t="shared" si="383"/>
        <v>0.11151960784313726</v>
      </c>
      <c r="S2443" s="14">
        <f t="shared" si="384"/>
        <v>7.3529411764705885E-2</v>
      </c>
      <c r="T2443" s="14">
        <f t="shared" si="388"/>
        <v>9.2524509803921573E-2</v>
      </c>
      <c r="U2443" s="12">
        <f t="shared" si="389"/>
        <v>2.6863125265665387E-2</v>
      </c>
      <c r="V2443" s="11">
        <f t="shared" si="385"/>
        <v>2.3284313725490197E-2</v>
      </c>
      <c r="X2443" s="1">
        <v>543</v>
      </c>
      <c r="Y2443" s="1">
        <v>9</v>
      </c>
      <c r="Z2443" s="1">
        <v>548</v>
      </c>
      <c r="AA2443" s="1">
        <v>13</v>
      </c>
      <c r="AB2443" s="1">
        <v>107</v>
      </c>
      <c r="AC2443" s="1">
        <v>11</v>
      </c>
      <c r="AD2443" s="1">
        <v>548</v>
      </c>
      <c r="AE2443" s="1">
        <v>11</v>
      </c>
    </row>
    <row r="2444" spans="1:31" x14ac:dyDescent="0.3">
      <c r="A2444" s="5" t="s">
        <v>7003</v>
      </c>
      <c r="B2444" s="1" t="s">
        <v>7004</v>
      </c>
      <c r="C2444" s="1" t="s">
        <v>7005</v>
      </c>
      <c r="D2444" s="1" t="s">
        <v>7006</v>
      </c>
      <c r="E2444" s="1">
        <v>1185</v>
      </c>
      <c r="F2444" s="1">
        <v>119</v>
      </c>
      <c r="G2444" s="1">
        <v>63</v>
      </c>
      <c r="H2444" s="7">
        <v>97</v>
      </c>
      <c r="I2444" s="7">
        <v>114</v>
      </c>
      <c r="J2444" s="1">
        <v>59</v>
      </c>
      <c r="K2444" s="1">
        <v>27</v>
      </c>
      <c r="M2444" s="14">
        <f t="shared" si="380"/>
        <v>0.10042194092827005</v>
      </c>
      <c r="N2444" s="14">
        <f t="shared" si="381"/>
        <v>5.3164556962025315E-2</v>
      </c>
      <c r="O2444" s="14">
        <f t="shared" si="386"/>
        <v>7.6793248945147677E-2</v>
      </c>
      <c r="P2444" s="12">
        <f t="shared" si="387"/>
        <v>3.3416016663668086E-2</v>
      </c>
      <c r="Q2444" s="14">
        <f t="shared" si="382"/>
        <v>8.1856540084388182E-2</v>
      </c>
      <c r="R2444" s="14">
        <f t="shared" si="383"/>
        <v>9.6202531645569619E-2</v>
      </c>
      <c r="S2444" s="14">
        <f t="shared" si="384"/>
        <v>4.9789029535864976E-2</v>
      </c>
      <c r="T2444" s="14">
        <f t="shared" si="388"/>
        <v>7.2995780590717291E-2</v>
      </c>
      <c r="U2444" s="12">
        <f t="shared" si="389"/>
        <v>3.2819302080388309E-2</v>
      </c>
      <c r="V2444" s="11">
        <f t="shared" si="385"/>
        <v>2.2784810126582278E-2</v>
      </c>
      <c r="X2444" s="1">
        <v>734</v>
      </c>
      <c r="Y2444" s="1">
        <v>6</v>
      </c>
      <c r="Z2444" s="1">
        <v>792</v>
      </c>
      <c r="AA2444" s="1">
        <v>5</v>
      </c>
      <c r="AB2444" s="1">
        <v>472</v>
      </c>
      <c r="AC2444" s="1">
        <v>24</v>
      </c>
      <c r="AD2444" s="1">
        <v>734</v>
      </c>
      <c r="AE2444" s="1">
        <v>6</v>
      </c>
    </row>
    <row r="2445" spans="1:31" x14ac:dyDescent="0.3">
      <c r="A2445" s="5" t="s">
        <v>7007</v>
      </c>
      <c r="B2445" s="1" t="s">
        <v>7008</v>
      </c>
      <c r="C2445" s="1" t="s">
        <v>4935</v>
      </c>
      <c r="D2445" s="1" t="s">
        <v>4936</v>
      </c>
      <c r="E2445" s="1">
        <v>891</v>
      </c>
      <c r="F2445" s="1">
        <v>22</v>
      </c>
      <c r="G2445" s="1">
        <v>12</v>
      </c>
      <c r="H2445" s="7">
        <v>54</v>
      </c>
      <c r="I2445" s="7">
        <v>12</v>
      </c>
      <c r="J2445" s="1">
        <v>8</v>
      </c>
      <c r="K2445" s="1">
        <v>8</v>
      </c>
      <c r="M2445" s="14">
        <f t="shared" si="380"/>
        <v>2.4691358024691357E-2</v>
      </c>
      <c r="N2445" s="14">
        <f t="shared" si="381"/>
        <v>1.3468013468013467E-2</v>
      </c>
      <c r="O2445" s="14">
        <f t="shared" si="386"/>
        <v>1.9079685746352413E-2</v>
      </c>
      <c r="P2445" s="12">
        <f t="shared" si="387"/>
        <v>7.9361030436200537E-3</v>
      </c>
      <c r="Q2445" s="14">
        <f t="shared" si="382"/>
        <v>6.0606060606060608E-2</v>
      </c>
      <c r="R2445" s="14">
        <f t="shared" si="383"/>
        <v>1.3468013468013467E-2</v>
      </c>
      <c r="S2445" s="14">
        <f t="shared" si="384"/>
        <v>8.9786756453423128E-3</v>
      </c>
      <c r="T2445" s="14">
        <f t="shared" si="388"/>
        <v>1.1223344556677891E-2</v>
      </c>
      <c r="U2445" s="12">
        <f t="shared" si="389"/>
        <v>3.1744412174480236E-3</v>
      </c>
      <c r="V2445" s="11">
        <f t="shared" si="385"/>
        <v>8.9786756453423128E-3</v>
      </c>
      <c r="X2445" s="1">
        <v>852</v>
      </c>
      <c r="Y2445" s="1">
        <v>3</v>
      </c>
      <c r="Z2445" s="1">
        <v>703</v>
      </c>
      <c r="AA2445" s="1">
        <v>2</v>
      </c>
      <c r="AB2445" s="1">
        <v>703</v>
      </c>
      <c r="AC2445" s="1">
        <v>3</v>
      </c>
      <c r="AD2445" s="1">
        <v>73</v>
      </c>
      <c r="AE2445" s="1">
        <v>3</v>
      </c>
    </row>
    <row r="2446" spans="1:31" x14ac:dyDescent="0.3">
      <c r="A2446" s="5" t="s">
        <v>7009</v>
      </c>
      <c r="B2446" s="1" t="s">
        <v>7010</v>
      </c>
      <c r="C2446" s="1" t="s">
        <v>33</v>
      </c>
      <c r="D2446" s="1" t="s">
        <v>33</v>
      </c>
      <c r="E2446" s="1">
        <v>228</v>
      </c>
      <c r="F2446" s="1">
        <v>11</v>
      </c>
      <c r="G2446" s="1">
        <v>41</v>
      </c>
      <c r="H2446" s="7">
        <v>16</v>
      </c>
      <c r="I2446" s="7">
        <v>3</v>
      </c>
      <c r="J2446" s="1">
        <v>17</v>
      </c>
      <c r="K2446" s="1">
        <v>2</v>
      </c>
      <c r="M2446" s="14">
        <f t="shared" si="380"/>
        <v>4.8245614035087717E-2</v>
      </c>
      <c r="N2446" s="14">
        <f t="shared" si="381"/>
        <v>0.17982456140350878</v>
      </c>
      <c r="O2446" s="14">
        <f t="shared" si="386"/>
        <v>0.11403508771929824</v>
      </c>
      <c r="P2446" s="12">
        <f t="shared" si="387"/>
        <v>9.3040365945598377E-2</v>
      </c>
      <c r="Q2446" s="14">
        <f t="shared" si="382"/>
        <v>7.0175438596491224E-2</v>
      </c>
      <c r="R2446" s="14">
        <f t="shared" si="383"/>
        <v>1.3157894736842105E-2</v>
      </c>
      <c r="S2446" s="14">
        <f t="shared" si="384"/>
        <v>7.4561403508771926E-2</v>
      </c>
      <c r="T2446" s="14">
        <f t="shared" si="388"/>
        <v>4.3859649122807015E-2</v>
      </c>
      <c r="U2446" s="12">
        <f t="shared" si="389"/>
        <v>4.3418837441279223E-2</v>
      </c>
      <c r="V2446" s="11">
        <f t="shared" si="385"/>
        <v>8.771929824561403E-3</v>
      </c>
      <c r="X2446" s="1">
        <v>226</v>
      </c>
      <c r="Y2446" s="1">
        <v>8</v>
      </c>
      <c r="Z2446" s="1">
        <v>226</v>
      </c>
      <c r="AA2446" s="1">
        <v>37</v>
      </c>
      <c r="AB2446" s="1">
        <v>228</v>
      </c>
      <c r="AC2446" s="1">
        <v>1</v>
      </c>
      <c r="AD2446" s="1">
        <v>226</v>
      </c>
      <c r="AE2446" s="1">
        <v>13</v>
      </c>
    </row>
    <row r="2447" spans="1:31" x14ac:dyDescent="0.3">
      <c r="A2447" s="5" t="s">
        <v>7011</v>
      </c>
      <c r="B2447" s="1" t="s">
        <v>7012</v>
      </c>
      <c r="C2447" s="1" t="s">
        <v>7013</v>
      </c>
      <c r="D2447" s="1" t="s">
        <v>7014</v>
      </c>
      <c r="E2447" s="1">
        <v>450</v>
      </c>
      <c r="F2447" s="1">
        <v>47</v>
      </c>
      <c r="G2447" s="1">
        <v>53</v>
      </c>
      <c r="H2447" s="7">
        <v>71</v>
      </c>
      <c r="I2447" s="7">
        <v>78</v>
      </c>
      <c r="J2447" s="1">
        <v>35</v>
      </c>
      <c r="K2447" s="1">
        <v>41</v>
      </c>
      <c r="M2447" s="14">
        <f t="shared" si="380"/>
        <v>0.10444444444444445</v>
      </c>
      <c r="N2447" s="14">
        <f t="shared" si="381"/>
        <v>0.11777777777777777</v>
      </c>
      <c r="O2447" s="14">
        <f t="shared" si="386"/>
        <v>0.1111111111111111</v>
      </c>
      <c r="P2447" s="12">
        <f t="shared" si="387"/>
        <v>9.4280904158206245E-3</v>
      </c>
      <c r="Q2447" s="14">
        <f t="shared" si="382"/>
        <v>0.15777777777777777</v>
      </c>
      <c r="R2447" s="14">
        <f t="shared" si="383"/>
        <v>0.17333333333333334</v>
      </c>
      <c r="S2447" s="14">
        <f t="shared" si="384"/>
        <v>7.7777777777777779E-2</v>
      </c>
      <c r="T2447" s="14">
        <f t="shared" si="388"/>
        <v>0.12555555555555556</v>
      </c>
      <c r="U2447" s="12">
        <f t="shared" si="389"/>
        <v>6.7567981313381223E-2</v>
      </c>
      <c r="V2447" s="11">
        <f t="shared" si="385"/>
        <v>9.1111111111111115E-2</v>
      </c>
      <c r="X2447" s="1">
        <v>446</v>
      </c>
      <c r="Y2447" s="1">
        <v>6</v>
      </c>
      <c r="Z2447" s="1">
        <v>446</v>
      </c>
      <c r="AA2447" s="1">
        <v>11</v>
      </c>
      <c r="AB2447" s="1">
        <v>441</v>
      </c>
      <c r="AC2447" s="1">
        <v>11</v>
      </c>
      <c r="AD2447" s="1">
        <v>442</v>
      </c>
      <c r="AE2447" s="1">
        <v>5</v>
      </c>
    </row>
    <row r="2448" spans="1:31" x14ac:dyDescent="0.3">
      <c r="A2448" s="5" t="s">
        <v>7015</v>
      </c>
      <c r="B2448" s="1" t="s">
        <v>7016</v>
      </c>
      <c r="C2448" s="1" t="s">
        <v>7017</v>
      </c>
      <c r="D2448" s="1" t="s">
        <v>7018</v>
      </c>
      <c r="E2448" s="1">
        <v>645</v>
      </c>
      <c r="F2448" s="1">
        <v>0</v>
      </c>
      <c r="G2448" s="1">
        <v>0</v>
      </c>
      <c r="H2448" s="7">
        <v>0</v>
      </c>
      <c r="I2448" s="7">
        <v>3</v>
      </c>
      <c r="J2448" s="1">
        <v>8</v>
      </c>
      <c r="K2448" s="1">
        <v>2</v>
      </c>
      <c r="M2448" s="14">
        <f t="shared" si="380"/>
        <v>0</v>
      </c>
      <c r="N2448" s="14">
        <f t="shared" si="381"/>
        <v>0</v>
      </c>
      <c r="O2448" s="14">
        <f t="shared" si="386"/>
        <v>0</v>
      </c>
      <c r="P2448" s="12">
        <f t="shared" si="387"/>
        <v>0</v>
      </c>
      <c r="Q2448" s="14">
        <f t="shared" si="382"/>
        <v>0</v>
      </c>
      <c r="R2448" s="14">
        <f t="shared" si="383"/>
        <v>4.6511627906976744E-3</v>
      </c>
      <c r="S2448" s="14">
        <f t="shared" si="384"/>
        <v>1.2403100775193798E-2</v>
      </c>
      <c r="T2448" s="14">
        <f t="shared" si="388"/>
        <v>8.5271317829457363E-3</v>
      </c>
      <c r="U2448" s="12">
        <f t="shared" si="389"/>
        <v>5.481447916174784E-3</v>
      </c>
      <c r="V2448" s="11">
        <f t="shared" si="385"/>
        <v>3.1007751937984496E-3</v>
      </c>
      <c r="X2448" s="1">
        <v>0</v>
      </c>
      <c r="Y2448" s="1">
        <v>0</v>
      </c>
      <c r="Z2448" s="1">
        <v>0</v>
      </c>
      <c r="AA2448" s="1">
        <v>0</v>
      </c>
      <c r="AB2448" s="1">
        <v>373</v>
      </c>
      <c r="AC2448" s="1">
        <v>1</v>
      </c>
      <c r="AD2448" s="1">
        <v>193</v>
      </c>
      <c r="AE2448" s="1">
        <v>2</v>
      </c>
    </row>
    <row r="2449" spans="1:31" x14ac:dyDescent="0.3">
      <c r="A2449" s="5" t="s">
        <v>7019</v>
      </c>
      <c r="B2449" s="1" t="s">
        <v>7020</v>
      </c>
      <c r="C2449" s="1" t="s">
        <v>33</v>
      </c>
      <c r="D2449" s="1" t="s">
        <v>33</v>
      </c>
      <c r="E2449" s="1">
        <v>216</v>
      </c>
      <c r="F2449" s="1">
        <v>2</v>
      </c>
      <c r="G2449" s="1">
        <v>0</v>
      </c>
      <c r="H2449" s="7">
        <v>2</v>
      </c>
      <c r="I2449" s="7">
        <v>0</v>
      </c>
      <c r="J2449" s="1">
        <v>2</v>
      </c>
      <c r="K2449" s="1">
        <v>0</v>
      </c>
      <c r="M2449" s="14">
        <f t="shared" si="380"/>
        <v>9.2592592592592587E-3</v>
      </c>
      <c r="N2449" s="14">
        <f t="shared" si="381"/>
        <v>0</v>
      </c>
      <c r="O2449" s="14">
        <f t="shared" si="386"/>
        <v>4.6296296296296294E-3</v>
      </c>
      <c r="P2449" s="12">
        <f t="shared" si="387"/>
        <v>6.547285010986551E-3</v>
      </c>
      <c r="Q2449" s="14">
        <f t="shared" si="382"/>
        <v>9.2592592592592587E-3</v>
      </c>
      <c r="R2449" s="14">
        <f t="shared" si="383"/>
        <v>0</v>
      </c>
      <c r="S2449" s="14">
        <f t="shared" si="384"/>
        <v>9.2592592592592587E-3</v>
      </c>
      <c r="T2449" s="14">
        <f t="shared" si="388"/>
        <v>4.6296296296296294E-3</v>
      </c>
      <c r="U2449" s="12">
        <f t="shared" si="389"/>
        <v>6.547285010986551E-3</v>
      </c>
      <c r="V2449" s="11">
        <f t="shared" si="385"/>
        <v>0</v>
      </c>
      <c r="X2449" s="1">
        <v>78</v>
      </c>
      <c r="Y2449" s="1">
        <v>1</v>
      </c>
      <c r="Z2449" s="1">
        <v>0</v>
      </c>
      <c r="AA2449" s="1">
        <v>0</v>
      </c>
      <c r="AB2449" s="1">
        <v>0</v>
      </c>
      <c r="AC2449" s="1">
        <v>0</v>
      </c>
      <c r="AD2449" s="1">
        <v>79</v>
      </c>
      <c r="AE2449" s="1">
        <v>2</v>
      </c>
    </row>
    <row r="2450" spans="1:31" x14ac:dyDescent="0.3">
      <c r="A2450" s="5" t="s">
        <v>7021</v>
      </c>
      <c r="B2450" s="1" t="s">
        <v>7022</v>
      </c>
      <c r="C2450" s="1" t="s">
        <v>7023</v>
      </c>
      <c r="D2450" s="1" t="s">
        <v>7024</v>
      </c>
      <c r="E2450" s="1">
        <v>1320</v>
      </c>
      <c r="F2450" s="1">
        <v>48</v>
      </c>
      <c r="G2450" s="1">
        <v>47</v>
      </c>
      <c r="H2450" s="7">
        <v>34</v>
      </c>
      <c r="I2450" s="7">
        <v>45</v>
      </c>
      <c r="J2450" s="1">
        <v>27</v>
      </c>
      <c r="K2450" s="1">
        <v>16</v>
      </c>
      <c r="M2450" s="14">
        <f t="shared" si="380"/>
        <v>3.6363636363636362E-2</v>
      </c>
      <c r="N2450" s="14">
        <f t="shared" si="381"/>
        <v>3.5606060606060606E-2</v>
      </c>
      <c r="O2450" s="14">
        <f t="shared" si="386"/>
        <v>3.5984848484848481E-2</v>
      </c>
      <c r="P2450" s="12">
        <f t="shared" si="387"/>
        <v>5.3568695544435271E-4</v>
      </c>
      <c r="Q2450" s="14">
        <f t="shared" si="382"/>
        <v>2.5757575757575757E-2</v>
      </c>
      <c r="R2450" s="14">
        <f t="shared" si="383"/>
        <v>3.4090909090909088E-2</v>
      </c>
      <c r="S2450" s="14">
        <f t="shared" si="384"/>
        <v>2.0454545454545454E-2</v>
      </c>
      <c r="T2450" s="14">
        <f t="shared" si="388"/>
        <v>2.7272727272727271E-2</v>
      </c>
      <c r="U2450" s="12">
        <f t="shared" si="389"/>
        <v>9.6423651979983729E-3</v>
      </c>
      <c r="V2450" s="11">
        <f t="shared" si="385"/>
        <v>1.2121212121212121E-2</v>
      </c>
      <c r="X2450" s="1">
        <v>849</v>
      </c>
      <c r="Y2450" s="1">
        <v>6</v>
      </c>
      <c r="Z2450" s="1">
        <v>766</v>
      </c>
      <c r="AA2450" s="1">
        <v>7</v>
      </c>
      <c r="AB2450" s="1">
        <v>355</v>
      </c>
      <c r="AC2450" s="1">
        <v>4</v>
      </c>
      <c r="AD2450" s="1">
        <v>354</v>
      </c>
      <c r="AE2450" s="1">
        <v>5</v>
      </c>
    </row>
    <row r="2451" spans="1:31" x14ac:dyDescent="0.3">
      <c r="A2451" s="5" t="s">
        <v>7025</v>
      </c>
      <c r="B2451" s="1" t="s">
        <v>7026</v>
      </c>
      <c r="C2451" s="1" t="s">
        <v>7027</v>
      </c>
      <c r="D2451" s="1" t="s">
        <v>2374</v>
      </c>
      <c r="E2451" s="1">
        <v>1407</v>
      </c>
      <c r="F2451" s="1">
        <v>10</v>
      </c>
      <c r="G2451" s="1">
        <v>5</v>
      </c>
      <c r="H2451" s="7">
        <v>16</v>
      </c>
      <c r="I2451" s="7">
        <v>8</v>
      </c>
      <c r="J2451" s="1">
        <v>0</v>
      </c>
      <c r="K2451" s="1">
        <v>3</v>
      </c>
      <c r="M2451" s="14">
        <f t="shared" si="380"/>
        <v>7.1073205401563609E-3</v>
      </c>
      <c r="N2451" s="14">
        <f t="shared" si="381"/>
        <v>3.5536602700781805E-3</v>
      </c>
      <c r="O2451" s="14">
        <f t="shared" si="386"/>
        <v>5.3304904051172707E-3</v>
      </c>
      <c r="P2451" s="12">
        <f t="shared" si="387"/>
        <v>2.5128172750055002E-3</v>
      </c>
      <c r="Q2451" s="14">
        <f t="shared" si="382"/>
        <v>1.1371712864250177E-2</v>
      </c>
      <c r="R2451" s="14">
        <f t="shared" si="383"/>
        <v>5.6858564321250887E-3</v>
      </c>
      <c r="S2451" s="14">
        <f t="shared" si="384"/>
        <v>0</v>
      </c>
      <c r="T2451" s="14">
        <f t="shared" si="388"/>
        <v>2.8429282160625444E-3</v>
      </c>
      <c r="U2451" s="12">
        <f t="shared" si="389"/>
        <v>4.020507640008799E-3</v>
      </c>
      <c r="V2451" s="11">
        <f t="shared" si="385"/>
        <v>2.1321961620469083E-3</v>
      </c>
      <c r="X2451" s="1">
        <v>161</v>
      </c>
      <c r="Y2451" s="1">
        <v>2</v>
      </c>
      <c r="Z2451" s="1">
        <v>304</v>
      </c>
      <c r="AA2451" s="1">
        <v>2</v>
      </c>
      <c r="AB2451" s="1">
        <v>646</v>
      </c>
      <c r="AC2451" s="1">
        <v>3</v>
      </c>
      <c r="AD2451" s="1">
        <v>0</v>
      </c>
      <c r="AE2451" s="1">
        <v>0</v>
      </c>
    </row>
    <row r="2452" spans="1:31" x14ac:dyDescent="0.3">
      <c r="A2452" s="5" t="s">
        <v>7028</v>
      </c>
      <c r="B2452" s="1" t="s">
        <v>7029</v>
      </c>
      <c r="C2452" s="1" t="s">
        <v>7030</v>
      </c>
      <c r="D2452" s="1" t="s">
        <v>7031</v>
      </c>
      <c r="E2452" s="1">
        <v>1428</v>
      </c>
      <c r="F2452" s="1">
        <v>39</v>
      </c>
      <c r="G2452" s="1">
        <v>12</v>
      </c>
      <c r="H2452" s="7">
        <v>22</v>
      </c>
      <c r="I2452" s="7">
        <v>5</v>
      </c>
      <c r="J2452" s="1">
        <v>3</v>
      </c>
      <c r="K2452" s="1">
        <v>3</v>
      </c>
      <c r="M2452" s="14">
        <f t="shared" si="380"/>
        <v>2.7310924369747899E-2</v>
      </c>
      <c r="N2452" s="14">
        <f t="shared" si="381"/>
        <v>8.4033613445378148E-3</v>
      </c>
      <c r="O2452" s="14">
        <f t="shared" si="386"/>
        <v>1.7857142857142856E-2</v>
      </c>
      <c r="P2452" s="12">
        <f t="shared" si="387"/>
        <v>1.3369666030838086E-2</v>
      </c>
      <c r="Q2452" s="14">
        <f t="shared" si="382"/>
        <v>1.5406162464985995E-2</v>
      </c>
      <c r="R2452" s="14">
        <f t="shared" si="383"/>
        <v>3.5014005602240898E-3</v>
      </c>
      <c r="S2452" s="14">
        <f t="shared" si="384"/>
        <v>2.1008403361344537E-3</v>
      </c>
      <c r="T2452" s="14">
        <f t="shared" si="388"/>
        <v>2.8011204481792717E-3</v>
      </c>
      <c r="U2452" s="12">
        <f t="shared" si="389"/>
        <v>9.9034563191393232E-4</v>
      </c>
      <c r="V2452" s="11">
        <f t="shared" si="385"/>
        <v>2.1008403361344537E-3</v>
      </c>
      <c r="X2452" s="1">
        <v>1408</v>
      </c>
      <c r="Y2452" s="1">
        <v>5</v>
      </c>
      <c r="Z2452" s="1">
        <v>262</v>
      </c>
      <c r="AA2452" s="1">
        <v>2</v>
      </c>
      <c r="AB2452" s="1">
        <v>727</v>
      </c>
      <c r="AC2452" s="1">
        <v>1</v>
      </c>
      <c r="AD2452" s="1">
        <v>1409</v>
      </c>
      <c r="AE2452" s="1">
        <v>2</v>
      </c>
    </row>
    <row r="2453" spans="1:31" x14ac:dyDescent="0.3">
      <c r="A2453" s="5" t="s">
        <v>7032</v>
      </c>
      <c r="B2453" s="1" t="s">
        <v>7033</v>
      </c>
      <c r="C2453" s="1" t="s">
        <v>870</v>
      </c>
      <c r="D2453" s="1" t="s">
        <v>7034</v>
      </c>
      <c r="E2453" s="1">
        <v>990</v>
      </c>
      <c r="F2453" s="1">
        <v>14</v>
      </c>
      <c r="G2453" s="1">
        <v>7</v>
      </c>
      <c r="H2453" s="7">
        <v>26</v>
      </c>
      <c r="I2453" s="7">
        <v>5</v>
      </c>
      <c r="J2453" s="1">
        <v>6</v>
      </c>
      <c r="K2453" s="1">
        <v>2</v>
      </c>
      <c r="M2453" s="14">
        <f t="shared" si="380"/>
        <v>1.4141414141414142E-2</v>
      </c>
      <c r="N2453" s="14">
        <f t="shared" si="381"/>
        <v>7.0707070707070711E-3</v>
      </c>
      <c r="O2453" s="14">
        <f t="shared" si="386"/>
        <v>1.0606060606060607E-2</v>
      </c>
      <c r="P2453" s="12">
        <f t="shared" si="387"/>
        <v>4.9997449174806422E-3</v>
      </c>
      <c r="Q2453" s="14">
        <f t="shared" si="382"/>
        <v>2.6262626262626262E-2</v>
      </c>
      <c r="R2453" s="14">
        <f t="shared" si="383"/>
        <v>5.0505050505050509E-3</v>
      </c>
      <c r="S2453" s="14">
        <f t="shared" si="384"/>
        <v>6.0606060606060606E-3</v>
      </c>
      <c r="T2453" s="14">
        <f t="shared" si="388"/>
        <v>5.5555555555555558E-3</v>
      </c>
      <c r="U2453" s="12">
        <f t="shared" si="389"/>
        <v>7.1424927392580524E-4</v>
      </c>
      <c r="V2453" s="11">
        <f t="shared" si="385"/>
        <v>2.0202020202020202E-3</v>
      </c>
      <c r="X2453" s="1">
        <v>940</v>
      </c>
      <c r="Y2453" s="1">
        <v>2</v>
      </c>
      <c r="Z2453" s="1">
        <v>874</v>
      </c>
      <c r="AA2453" s="1">
        <v>2</v>
      </c>
      <c r="AB2453" s="1">
        <v>352</v>
      </c>
      <c r="AC2453" s="1">
        <v>3</v>
      </c>
      <c r="AD2453" s="1">
        <v>879</v>
      </c>
      <c r="AE2453" s="1">
        <v>2</v>
      </c>
    </row>
    <row r="2454" spans="1:31" x14ac:dyDescent="0.3">
      <c r="A2454" s="5" t="s">
        <v>7035</v>
      </c>
      <c r="B2454" s="1" t="s">
        <v>7036</v>
      </c>
      <c r="C2454" s="1" t="s">
        <v>7037</v>
      </c>
      <c r="D2454" s="1" t="s">
        <v>7038</v>
      </c>
      <c r="E2454" s="1">
        <v>351</v>
      </c>
      <c r="F2454" s="1">
        <v>5</v>
      </c>
      <c r="G2454" s="1">
        <v>1</v>
      </c>
      <c r="H2454" s="7">
        <v>4</v>
      </c>
      <c r="I2454" s="7">
        <v>3</v>
      </c>
      <c r="J2454" s="1">
        <v>5</v>
      </c>
      <c r="K2454" s="1">
        <v>0</v>
      </c>
      <c r="M2454" s="14">
        <f t="shared" si="380"/>
        <v>1.4245014245014245E-2</v>
      </c>
      <c r="N2454" s="14">
        <f t="shared" si="381"/>
        <v>2.8490028490028491E-3</v>
      </c>
      <c r="O2454" s="14">
        <f t="shared" si="386"/>
        <v>8.5470085470085479E-3</v>
      </c>
      <c r="P2454" s="12">
        <f t="shared" si="387"/>
        <v>8.0581969365988299E-3</v>
      </c>
      <c r="Q2454" s="14">
        <f t="shared" si="382"/>
        <v>1.1396011396011397E-2</v>
      </c>
      <c r="R2454" s="14">
        <f t="shared" si="383"/>
        <v>8.5470085470085479E-3</v>
      </c>
      <c r="S2454" s="14">
        <f t="shared" si="384"/>
        <v>1.4245014245014245E-2</v>
      </c>
      <c r="T2454" s="14">
        <f t="shared" si="388"/>
        <v>1.1396011396011397E-2</v>
      </c>
      <c r="U2454" s="12">
        <f t="shared" si="389"/>
        <v>4.0290984682994167E-3</v>
      </c>
      <c r="V2454" s="11">
        <f t="shared" si="385"/>
        <v>0</v>
      </c>
      <c r="X2454" s="1">
        <v>336</v>
      </c>
      <c r="Y2454" s="1">
        <v>2</v>
      </c>
      <c r="Z2454" s="1">
        <v>331</v>
      </c>
      <c r="AA2454" s="1">
        <v>1</v>
      </c>
      <c r="AB2454" s="1">
        <v>328</v>
      </c>
      <c r="AC2454" s="1">
        <v>1</v>
      </c>
      <c r="AD2454" s="1">
        <v>10</v>
      </c>
      <c r="AE2454" s="1">
        <v>2</v>
      </c>
    </row>
    <row r="2455" spans="1:31" x14ac:dyDescent="0.3">
      <c r="A2455" s="5" t="s">
        <v>7039</v>
      </c>
      <c r="B2455" s="1" t="s">
        <v>7040</v>
      </c>
      <c r="C2455" s="1" t="s">
        <v>33</v>
      </c>
      <c r="D2455" s="1" t="s">
        <v>33</v>
      </c>
      <c r="E2455" s="1">
        <v>1164</v>
      </c>
      <c r="F2455" s="1">
        <v>25</v>
      </c>
      <c r="G2455" s="1">
        <v>18</v>
      </c>
      <c r="H2455" s="7">
        <v>48</v>
      </c>
      <c r="I2455" s="7">
        <v>19</v>
      </c>
      <c r="J2455" s="1">
        <v>6</v>
      </c>
      <c r="K2455" s="1">
        <v>8</v>
      </c>
      <c r="M2455" s="14">
        <f t="shared" si="380"/>
        <v>2.147766323024055E-2</v>
      </c>
      <c r="N2455" s="14">
        <f t="shared" si="381"/>
        <v>1.5463917525773196E-2</v>
      </c>
      <c r="O2455" s="14">
        <f t="shared" si="386"/>
        <v>1.8470790378006873E-2</v>
      </c>
      <c r="P2455" s="12">
        <f t="shared" si="387"/>
        <v>4.2523603679603368E-3</v>
      </c>
      <c r="Q2455" s="14">
        <f t="shared" si="382"/>
        <v>4.1237113402061855E-2</v>
      </c>
      <c r="R2455" s="14">
        <f t="shared" si="383"/>
        <v>1.6323024054982819E-2</v>
      </c>
      <c r="S2455" s="14">
        <f t="shared" si="384"/>
        <v>5.1546391752577319E-3</v>
      </c>
      <c r="T2455" s="14">
        <f t="shared" si="388"/>
        <v>1.0738831615120275E-2</v>
      </c>
      <c r="U2455" s="12">
        <f t="shared" si="389"/>
        <v>7.8972406833549176E-3</v>
      </c>
      <c r="V2455" s="11">
        <f t="shared" si="385"/>
        <v>6.8728522336769758E-3</v>
      </c>
      <c r="X2455" s="1">
        <v>1046</v>
      </c>
      <c r="Y2455" s="1">
        <v>2</v>
      </c>
      <c r="Z2455" s="1">
        <v>1105</v>
      </c>
      <c r="AA2455" s="1">
        <v>2</v>
      </c>
      <c r="AB2455" s="1">
        <v>699</v>
      </c>
      <c r="AC2455" s="1">
        <v>3</v>
      </c>
      <c r="AD2455" s="1">
        <v>1132</v>
      </c>
      <c r="AE2455" s="1">
        <v>2</v>
      </c>
    </row>
    <row r="2456" spans="1:31" x14ac:dyDescent="0.3">
      <c r="A2456" s="5" t="s">
        <v>7041</v>
      </c>
      <c r="B2456" s="1" t="s">
        <v>7042</v>
      </c>
      <c r="C2456" s="1" t="s">
        <v>7043</v>
      </c>
      <c r="D2456" s="1" t="s">
        <v>3178</v>
      </c>
      <c r="E2456" s="1">
        <v>558</v>
      </c>
      <c r="F2456" s="1">
        <v>109</v>
      </c>
      <c r="G2456" s="1">
        <v>48</v>
      </c>
      <c r="H2456" s="7">
        <v>29</v>
      </c>
      <c r="I2456" s="7">
        <v>8</v>
      </c>
      <c r="J2456" s="1">
        <v>27</v>
      </c>
      <c r="K2456" s="1">
        <v>5</v>
      </c>
      <c r="M2456" s="14">
        <f t="shared" si="380"/>
        <v>0.19534050179211471</v>
      </c>
      <c r="N2456" s="14">
        <f t="shared" si="381"/>
        <v>8.6021505376344093E-2</v>
      </c>
      <c r="O2456" s="14">
        <f t="shared" si="386"/>
        <v>0.14068100358422941</v>
      </c>
      <c r="P2456" s="12">
        <f t="shared" si="387"/>
        <v>7.7300203678099241E-2</v>
      </c>
      <c r="Q2456" s="14">
        <f t="shared" si="382"/>
        <v>5.197132616487455E-2</v>
      </c>
      <c r="R2456" s="14">
        <f t="shared" si="383"/>
        <v>1.4336917562724014E-2</v>
      </c>
      <c r="S2456" s="14">
        <f t="shared" si="384"/>
        <v>4.8387096774193547E-2</v>
      </c>
      <c r="T2456" s="14">
        <f t="shared" si="388"/>
        <v>3.1362007168458779E-2</v>
      </c>
      <c r="U2456" s="12">
        <f t="shared" si="389"/>
        <v>2.4077112621047322E-2</v>
      </c>
      <c r="V2456" s="11">
        <f t="shared" si="385"/>
        <v>8.9605734767025085E-3</v>
      </c>
      <c r="X2456" s="1">
        <v>124</v>
      </c>
      <c r="Y2456" s="1">
        <v>8</v>
      </c>
      <c r="Z2456" s="1">
        <v>484</v>
      </c>
      <c r="AA2456" s="1">
        <v>4</v>
      </c>
      <c r="AB2456" s="1">
        <v>122</v>
      </c>
      <c r="AC2456" s="1">
        <v>3</v>
      </c>
      <c r="AD2456" s="1">
        <v>442</v>
      </c>
      <c r="AE2456" s="1">
        <v>5</v>
      </c>
    </row>
    <row r="2457" spans="1:31" x14ac:dyDescent="0.3">
      <c r="A2457" s="5" t="s">
        <v>7044</v>
      </c>
      <c r="B2457" s="1" t="s">
        <v>7045</v>
      </c>
      <c r="C2457" s="1" t="s">
        <v>7046</v>
      </c>
      <c r="D2457" s="1" t="s">
        <v>33</v>
      </c>
      <c r="E2457" s="1">
        <v>921</v>
      </c>
      <c r="F2457" s="1">
        <v>91</v>
      </c>
      <c r="G2457" s="1">
        <v>70</v>
      </c>
      <c r="H2457" s="7">
        <v>31</v>
      </c>
      <c r="I2457" s="7">
        <v>72</v>
      </c>
      <c r="J2457" s="1">
        <v>25</v>
      </c>
      <c r="K2457" s="1">
        <v>11</v>
      </c>
      <c r="M2457" s="14">
        <f t="shared" si="380"/>
        <v>9.8805646036916397E-2</v>
      </c>
      <c r="N2457" s="14">
        <f t="shared" si="381"/>
        <v>7.600434310532031E-2</v>
      </c>
      <c r="O2457" s="14">
        <f t="shared" si="386"/>
        <v>8.7404994571118361E-2</v>
      </c>
      <c r="P2457" s="12">
        <f t="shared" si="387"/>
        <v>1.61229559228202E-2</v>
      </c>
      <c r="Q2457" s="14">
        <f t="shared" si="382"/>
        <v>3.3659066232356136E-2</v>
      </c>
      <c r="R2457" s="14">
        <f t="shared" si="383"/>
        <v>7.8175895765472306E-2</v>
      </c>
      <c r="S2457" s="14">
        <f t="shared" si="384"/>
        <v>2.714440825190011E-2</v>
      </c>
      <c r="T2457" s="14">
        <f t="shared" si="388"/>
        <v>5.2660152008686206E-2</v>
      </c>
      <c r="U2457" s="12">
        <f t="shared" si="389"/>
        <v>3.608471087488354E-2</v>
      </c>
      <c r="V2457" s="11">
        <f t="shared" si="385"/>
        <v>1.1943539630836048E-2</v>
      </c>
      <c r="X2457" s="1">
        <v>262</v>
      </c>
      <c r="Y2457" s="1">
        <v>9</v>
      </c>
      <c r="Z2457" s="1">
        <v>262</v>
      </c>
      <c r="AA2457" s="1">
        <v>7</v>
      </c>
      <c r="AB2457" s="1">
        <v>263</v>
      </c>
      <c r="AC2457" s="1">
        <v>16</v>
      </c>
      <c r="AD2457" s="1">
        <v>27</v>
      </c>
      <c r="AE2457" s="1">
        <v>3</v>
      </c>
    </row>
    <row r="2458" spans="1:31" x14ac:dyDescent="0.3">
      <c r="A2458" s="5" t="s">
        <v>7047</v>
      </c>
      <c r="B2458" s="1" t="s">
        <v>7048</v>
      </c>
      <c r="C2458" s="1" t="s">
        <v>33</v>
      </c>
      <c r="D2458" s="1" t="s">
        <v>33</v>
      </c>
      <c r="E2458" s="1">
        <v>225</v>
      </c>
      <c r="F2458" s="1">
        <v>5</v>
      </c>
      <c r="G2458" s="1">
        <v>4</v>
      </c>
      <c r="H2458" s="7">
        <v>1</v>
      </c>
      <c r="I2458" s="7">
        <v>7</v>
      </c>
      <c r="J2458" s="1">
        <v>5</v>
      </c>
      <c r="K2458" s="1">
        <v>2</v>
      </c>
      <c r="M2458" s="14">
        <f t="shared" si="380"/>
        <v>2.2222222222222223E-2</v>
      </c>
      <c r="N2458" s="14">
        <f t="shared" si="381"/>
        <v>1.7777777777777778E-2</v>
      </c>
      <c r="O2458" s="14">
        <f t="shared" si="386"/>
        <v>0.02</v>
      </c>
      <c r="P2458" s="12">
        <f t="shared" si="387"/>
        <v>3.1426968052735453E-3</v>
      </c>
      <c r="Q2458" s="14">
        <f t="shared" si="382"/>
        <v>4.4444444444444444E-3</v>
      </c>
      <c r="R2458" s="14">
        <f t="shared" si="383"/>
        <v>3.111111111111111E-2</v>
      </c>
      <c r="S2458" s="14">
        <f t="shared" si="384"/>
        <v>2.2222222222222223E-2</v>
      </c>
      <c r="T2458" s="14">
        <f t="shared" si="388"/>
        <v>2.6666666666666665E-2</v>
      </c>
      <c r="U2458" s="12">
        <f t="shared" si="389"/>
        <v>6.2853936105470992E-3</v>
      </c>
      <c r="V2458" s="11">
        <f t="shared" si="385"/>
        <v>8.8888888888888889E-3</v>
      </c>
      <c r="X2458" s="1">
        <v>119</v>
      </c>
      <c r="Y2458" s="1">
        <v>2</v>
      </c>
      <c r="Z2458" s="1">
        <v>104</v>
      </c>
      <c r="AA2458" s="1">
        <v>2</v>
      </c>
      <c r="AB2458" s="1">
        <v>216</v>
      </c>
      <c r="AC2458" s="1">
        <v>1</v>
      </c>
      <c r="AD2458" s="1">
        <v>104</v>
      </c>
      <c r="AE2458" s="1">
        <v>2</v>
      </c>
    </row>
    <row r="2459" spans="1:31" x14ac:dyDescent="0.3">
      <c r="A2459" s="5" t="s">
        <v>7049</v>
      </c>
      <c r="B2459" s="1" t="s">
        <v>7050</v>
      </c>
      <c r="C2459" s="1" t="s">
        <v>33</v>
      </c>
      <c r="D2459" s="1" t="s">
        <v>33</v>
      </c>
      <c r="E2459" s="1">
        <v>918</v>
      </c>
      <c r="F2459" s="1">
        <v>7</v>
      </c>
      <c r="G2459" s="1">
        <v>6</v>
      </c>
      <c r="H2459" s="7">
        <v>5</v>
      </c>
      <c r="I2459" s="7">
        <v>12</v>
      </c>
      <c r="J2459" s="1">
        <v>5</v>
      </c>
      <c r="K2459" s="1">
        <v>2</v>
      </c>
      <c r="M2459" s="14">
        <f t="shared" si="380"/>
        <v>7.6252723311546842E-3</v>
      </c>
      <c r="N2459" s="14">
        <f t="shared" si="381"/>
        <v>6.5359477124183009E-3</v>
      </c>
      <c r="O2459" s="14">
        <f t="shared" si="386"/>
        <v>7.0806100217864921E-3</v>
      </c>
      <c r="P2459" s="12">
        <f t="shared" si="387"/>
        <v>7.7026882482194713E-4</v>
      </c>
      <c r="Q2459" s="14">
        <f t="shared" si="382"/>
        <v>5.4466230936819175E-3</v>
      </c>
      <c r="R2459" s="14">
        <f t="shared" si="383"/>
        <v>1.3071895424836602E-2</v>
      </c>
      <c r="S2459" s="14">
        <f t="shared" si="384"/>
        <v>5.4466230936819175E-3</v>
      </c>
      <c r="T2459" s="14">
        <f t="shared" si="388"/>
        <v>9.2592592592592587E-3</v>
      </c>
      <c r="U2459" s="12">
        <f t="shared" si="389"/>
        <v>5.3918817737536344E-3</v>
      </c>
      <c r="V2459" s="11">
        <f t="shared" si="385"/>
        <v>2.1786492374727671E-3</v>
      </c>
      <c r="X2459" s="1">
        <v>130</v>
      </c>
      <c r="Y2459" s="1">
        <v>3</v>
      </c>
      <c r="Z2459" s="1">
        <v>1</v>
      </c>
      <c r="AA2459" s="1">
        <v>2</v>
      </c>
      <c r="AB2459" s="1">
        <v>130</v>
      </c>
      <c r="AC2459" s="1">
        <v>3</v>
      </c>
      <c r="AD2459" s="1">
        <v>130</v>
      </c>
      <c r="AE2459" s="1">
        <v>3</v>
      </c>
    </row>
    <row r="2460" spans="1:31" x14ac:dyDescent="0.3">
      <c r="A2460" s="5" t="s">
        <v>7051</v>
      </c>
      <c r="B2460" s="1" t="s">
        <v>7052</v>
      </c>
      <c r="C2460" s="1" t="s">
        <v>33</v>
      </c>
      <c r="D2460" s="1" t="s">
        <v>33</v>
      </c>
      <c r="E2460" s="1">
        <v>240</v>
      </c>
      <c r="F2460" s="1">
        <v>9</v>
      </c>
      <c r="G2460" s="1">
        <v>13</v>
      </c>
      <c r="H2460" s="7">
        <v>53</v>
      </c>
      <c r="I2460" s="7">
        <v>3</v>
      </c>
      <c r="J2460" s="1">
        <v>5</v>
      </c>
      <c r="K2460" s="1">
        <v>5</v>
      </c>
      <c r="M2460" s="14">
        <f t="shared" si="380"/>
        <v>3.7499999999999999E-2</v>
      </c>
      <c r="N2460" s="14">
        <f t="shared" si="381"/>
        <v>5.4166666666666669E-2</v>
      </c>
      <c r="O2460" s="14">
        <f t="shared" si="386"/>
        <v>4.5833333333333337E-2</v>
      </c>
      <c r="P2460" s="12">
        <f t="shared" si="387"/>
        <v>1.1785113019775757E-2</v>
      </c>
      <c r="Q2460" s="14">
        <f t="shared" si="382"/>
        <v>0.22083333333333333</v>
      </c>
      <c r="R2460" s="14">
        <f t="shared" si="383"/>
        <v>1.2500000000000001E-2</v>
      </c>
      <c r="S2460" s="14">
        <f t="shared" si="384"/>
        <v>2.0833333333333332E-2</v>
      </c>
      <c r="T2460" s="14">
        <f t="shared" si="388"/>
        <v>1.6666666666666666E-2</v>
      </c>
      <c r="U2460" s="12">
        <f t="shared" si="389"/>
        <v>5.8925565098878968E-3</v>
      </c>
      <c r="V2460" s="11">
        <f t="shared" si="385"/>
        <v>2.0833333333333332E-2</v>
      </c>
      <c r="X2460" s="1">
        <v>3</v>
      </c>
      <c r="Y2460" s="1">
        <v>2</v>
      </c>
      <c r="Z2460" s="1">
        <v>208</v>
      </c>
      <c r="AA2460" s="1">
        <v>4</v>
      </c>
      <c r="AB2460" s="1">
        <v>208</v>
      </c>
      <c r="AC2460" s="1">
        <v>1</v>
      </c>
      <c r="AD2460" s="1">
        <v>1</v>
      </c>
      <c r="AE2460" s="1">
        <v>3</v>
      </c>
    </row>
    <row r="2461" spans="1:31" x14ac:dyDescent="0.3">
      <c r="A2461" s="5" t="s">
        <v>7053</v>
      </c>
      <c r="B2461" s="1" t="s">
        <v>7054</v>
      </c>
      <c r="C2461" s="1" t="s">
        <v>33</v>
      </c>
      <c r="D2461" s="1" t="s">
        <v>33</v>
      </c>
      <c r="E2461" s="1">
        <v>324</v>
      </c>
      <c r="F2461" s="1">
        <v>29</v>
      </c>
      <c r="G2461" s="1">
        <v>19</v>
      </c>
      <c r="H2461" s="7">
        <v>29</v>
      </c>
      <c r="I2461" s="7">
        <v>54</v>
      </c>
      <c r="J2461" s="1">
        <v>57</v>
      </c>
      <c r="K2461" s="1">
        <v>11</v>
      </c>
      <c r="M2461" s="14">
        <f t="shared" si="380"/>
        <v>8.9506172839506168E-2</v>
      </c>
      <c r="N2461" s="14">
        <f t="shared" si="381"/>
        <v>5.8641975308641972E-2</v>
      </c>
      <c r="O2461" s="14">
        <f t="shared" si="386"/>
        <v>7.407407407407407E-2</v>
      </c>
      <c r="P2461" s="12">
        <f t="shared" si="387"/>
        <v>2.1824283369955139E-2</v>
      </c>
      <c r="Q2461" s="14">
        <f t="shared" si="382"/>
        <v>8.9506172839506168E-2</v>
      </c>
      <c r="R2461" s="14">
        <f t="shared" si="383"/>
        <v>0.16666666666666666</v>
      </c>
      <c r="S2461" s="14">
        <f t="shared" si="384"/>
        <v>0.17592592592592593</v>
      </c>
      <c r="T2461" s="14">
        <f t="shared" si="388"/>
        <v>0.17129629629629628</v>
      </c>
      <c r="U2461" s="12">
        <f t="shared" si="389"/>
        <v>6.5472850109865605E-3</v>
      </c>
      <c r="V2461" s="11">
        <f t="shared" si="385"/>
        <v>3.3950617283950615E-2</v>
      </c>
      <c r="X2461" s="1">
        <v>320</v>
      </c>
      <c r="Y2461" s="1">
        <v>10</v>
      </c>
      <c r="Z2461" s="1">
        <v>320</v>
      </c>
      <c r="AA2461" s="1">
        <v>8</v>
      </c>
      <c r="AB2461" s="1">
        <v>320</v>
      </c>
      <c r="AC2461" s="1">
        <v>9</v>
      </c>
      <c r="AD2461" s="1">
        <v>320</v>
      </c>
      <c r="AE2461" s="1">
        <v>19</v>
      </c>
    </row>
    <row r="2462" spans="1:31" x14ac:dyDescent="0.3">
      <c r="A2462" s="5" t="s">
        <v>7055</v>
      </c>
      <c r="B2462" s="1" t="s">
        <v>7056</v>
      </c>
      <c r="C2462" s="1" t="s">
        <v>33</v>
      </c>
      <c r="D2462" s="1" t="s">
        <v>33</v>
      </c>
      <c r="E2462" s="1">
        <v>1032</v>
      </c>
      <c r="F2462" s="1">
        <v>26</v>
      </c>
      <c r="G2462" s="1">
        <v>21</v>
      </c>
      <c r="H2462" s="7">
        <v>51</v>
      </c>
      <c r="I2462" s="7">
        <v>3</v>
      </c>
      <c r="J2462" s="1">
        <v>2</v>
      </c>
      <c r="K2462" s="1">
        <v>0</v>
      </c>
      <c r="M2462" s="14">
        <f t="shared" si="380"/>
        <v>2.5193798449612403E-2</v>
      </c>
      <c r="N2462" s="14">
        <f t="shared" si="381"/>
        <v>2.0348837209302327E-2</v>
      </c>
      <c r="O2462" s="14">
        <f t="shared" si="386"/>
        <v>2.2771317829457363E-2</v>
      </c>
      <c r="P2462" s="12">
        <f t="shared" si="387"/>
        <v>3.4259049476092407E-3</v>
      </c>
      <c r="Q2462" s="14">
        <f t="shared" si="382"/>
        <v>4.9418604651162788E-2</v>
      </c>
      <c r="R2462" s="14">
        <f t="shared" si="383"/>
        <v>2.9069767441860465E-3</v>
      </c>
      <c r="S2462" s="14">
        <f t="shared" si="384"/>
        <v>1.937984496124031E-3</v>
      </c>
      <c r="T2462" s="14">
        <f t="shared" si="388"/>
        <v>2.4224806201550387E-3</v>
      </c>
      <c r="U2462" s="12">
        <f t="shared" si="389"/>
        <v>6.8518098952184833E-4</v>
      </c>
      <c r="V2462" s="11">
        <f t="shared" si="385"/>
        <v>0</v>
      </c>
      <c r="X2462" s="1">
        <v>916</v>
      </c>
      <c r="Y2462" s="1">
        <v>2</v>
      </c>
      <c r="Z2462" s="1">
        <v>916</v>
      </c>
      <c r="AA2462" s="1">
        <v>6</v>
      </c>
      <c r="AB2462" s="1">
        <v>909</v>
      </c>
      <c r="AC2462" s="1">
        <v>1</v>
      </c>
      <c r="AD2462" s="1">
        <v>916</v>
      </c>
      <c r="AE2462" s="1">
        <v>2</v>
      </c>
    </row>
    <row r="2463" spans="1:31" x14ac:dyDescent="0.3">
      <c r="A2463" s="5" t="s">
        <v>7057</v>
      </c>
      <c r="B2463" s="1" t="s">
        <v>7058</v>
      </c>
      <c r="C2463" s="1" t="s">
        <v>33</v>
      </c>
      <c r="D2463" s="1" t="s">
        <v>33</v>
      </c>
      <c r="E2463" s="1">
        <v>345</v>
      </c>
      <c r="F2463" s="1">
        <v>14</v>
      </c>
      <c r="G2463" s="1">
        <v>22</v>
      </c>
      <c r="H2463" s="7">
        <v>17</v>
      </c>
      <c r="I2463" s="7">
        <v>12</v>
      </c>
      <c r="J2463" s="1">
        <v>2</v>
      </c>
      <c r="K2463" s="1">
        <v>2</v>
      </c>
      <c r="M2463" s="14">
        <f t="shared" si="380"/>
        <v>4.0579710144927533E-2</v>
      </c>
      <c r="N2463" s="14">
        <f t="shared" si="381"/>
        <v>6.3768115942028983E-2</v>
      </c>
      <c r="O2463" s="14">
        <f t="shared" si="386"/>
        <v>5.2173913043478258E-2</v>
      </c>
      <c r="P2463" s="12">
        <f t="shared" si="387"/>
        <v>1.6396678984035906E-2</v>
      </c>
      <c r="Q2463" s="14">
        <f t="shared" si="382"/>
        <v>4.9275362318840582E-2</v>
      </c>
      <c r="R2463" s="14">
        <f t="shared" si="383"/>
        <v>3.4782608695652174E-2</v>
      </c>
      <c r="S2463" s="14">
        <f t="shared" si="384"/>
        <v>5.7971014492753624E-3</v>
      </c>
      <c r="T2463" s="14">
        <f t="shared" si="388"/>
        <v>2.0289855072463767E-2</v>
      </c>
      <c r="U2463" s="12">
        <f t="shared" si="389"/>
        <v>2.0495848730044862E-2</v>
      </c>
      <c r="V2463" s="11">
        <f t="shared" si="385"/>
        <v>5.7971014492753624E-3</v>
      </c>
      <c r="X2463" s="1">
        <v>148</v>
      </c>
      <c r="Y2463" s="1">
        <v>3</v>
      </c>
      <c r="Z2463" s="1">
        <v>148</v>
      </c>
      <c r="AA2463" s="1">
        <v>6</v>
      </c>
      <c r="AB2463" s="1">
        <v>166</v>
      </c>
      <c r="AC2463" s="1">
        <v>3</v>
      </c>
      <c r="AD2463" s="1">
        <v>223</v>
      </c>
      <c r="AE2463" s="1">
        <v>2</v>
      </c>
    </row>
    <row r="2464" spans="1:31" x14ac:dyDescent="0.3">
      <c r="A2464" s="5" t="s">
        <v>7059</v>
      </c>
      <c r="B2464" s="1" t="s">
        <v>7060</v>
      </c>
      <c r="C2464" s="1" t="s">
        <v>7061</v>
      </c>
      <c r="D2464" s="1" t="s">
        <v>33</v>
      </c>
      <c r="E2464" s="1">
        <v>471</v>
      </c>
      <c r="F2464" s="1">
        <v>14</v>
      </c>
      <c r="G2464" s="1">
        <v>25</v>
      </c>
      <c r="H2464" s="7">
        <v>20</v>
      </c>
      <c r="I2464" s="7">
        <v>7</v>
      </c>
      <c r="J2464" s="1">
        <v>3</v>
      </c>
      <c r="K2464" s="1">
        <v>2</v>
      </c>
      <c r="M2464" s="14">
        <f t="shared" si="380"/>
        <v>2.9723991507430998E-2</v>
      </c>
      <c r="N2464" s="14">
        <f t="shared" si="381"/>
        <v>5.3078556263269641E-2</v>
      </c>
      <c r="O2464" s="14">
        <f t="shared" si="386"/>
        <v>4.1401273885350323E-2</v>
      </c>
      <c r="P2464" s="12">
        <f t="shared" si="387"/>
        <v>1.6514171110513839E-2</v>
      </c>
      <c r="Q2464" s="14">
        <f t="shared" si="382"/>
        <v>4.2462845010615709E-2</v>
      </c>
      <c r="R2464" s="14">
        <f t="shared" si="383"/>
        <v>1.4861995753715499E-2</v>
      </c>
      <c r="S2464" s="14">
        <f t="shared" si="384"/>
        <v>6.369426751592357E-3</v>
      </c>
      <c r="T2464" s="14">
        <f t="shared" si="388"/>
        <v>1.0615711252653929E-2</v>
      </c>
      <c r="U2464" s="12">
        <f t="shared" si="389"/>
        <v>6.0051531310959388E-3</v>
      </c>
      <c r="V2464" s="11">
        <f t="shared" si="385"/>
        <v>4.246284501061571E-3</v>
      </c>
      <c r="X2464" s="1">
        <v>309</v>
      </c>
      <c r="Y2464" s="1">
        <v>3</v>
      </c>
      <c r="Z2464" s="1">
        <v>305</v>
      </c>
      <c r="AA2464" s="1">
        <v>5</v>
      </c>
      <c r="AB2464" s="1">
        <v>305</v>
      </c>
      <c r="AC2464" s="1">
        <v>3</v>
      </c>
      <c r="AD2464" s="1">
        <v>50</v>
      </c>
      <c r="AE2464" s="1">
        <v>2</v>
      </c>
    </row>
    <row r="2465" spans="1:31" x14ac:dyDescent="0.3">
      <c r="A2465" s="5" t="s">
        <v>7062</v>
      </c>
      <c r="B2465" s="1" t="s">
        <v>7063</v>
      </c>
      <c r="C2465" s="1" t="s">
        <v>33</v>
      </c>
      <c r="D2465" s="1" t="s">
        <v>33</v>
      </c>
      <c r="E2465" s="1">
        <v>339</v>
      </c>
      <c r="F2465" s="1">
        <v>0</v>
      </c>
      <c r="G2465" s="1">
        <v>0</v>
      </c>
      <c r="H2465" s="7">
        <v>0</v>
      </c>
      <c r="I2465" s="7">
        <v>0</v>
      </c>
      <c r="J2465" s="1">
        <v>0</v>
      </c>
      <c r="K2465" s="1">
        <v>0</v>
      </c>
      <c r="M2465" s="14">
        <f t="shared" si="380"/>
        <v>0</v>
      </c>
      <c r="N2465" s="14">
        <f t="shared" si="381"/>
        <v>0</v>
      </c>
      <c r="O2465" s="14">
        <f t="shared" si="386"/>
        <v>0</v>
      </c>
      <c r="P2465" s="12">
        <f t="shared" si="387"/>
        <v>0</v>
      </c>
      <c r="Q2465" s="14">
        <f t="shared" si="382"/>
        <v>0</v>
      </c>
      <c r="R2465" s="14">
        <f t="shared" si="383"/>
        <v>0</v>
      </c>
      <c r="S2465" s="14">
        <f t="shared" si="384"/>
        <v>0</v>
      </c>
      <c r="T2465" s="14">
        <f t="shared" si="388"/>
        <v>0</v>
      </c>
      <c r="U2465" s="12">
        <f t="shared" si="389"/>
        <v>0</v>
      </c>
      <c r="V2465" s="11">
        <f t="shared" si="385"/>
        <v>0</v>
      </c>
      <c r="X2465" s="1">
        <v>0</v>
      </c>
      <c r="Y2465" s="1">
        <v>0</v>
      </c>
      <c r="Z2465" s="1">
        <v>0</v>
      </c>
      <c r="AA2465" s="1">
        <v>0</v>
      </c>
      <c r="AB2465" s="1">
        <v>0</v>
      </c>
      <c r="AC2465" s="1">
        <v>0</v>
      </c>
      <c r="AD2465" s="1">
        <v>0</v>
      </c>
      <c r="AE2465" s="1">
        <v>0</v>
      </c>
    </row>
    <row r="2466" spans="1:31" x14ac:dyDescent="0.3">
      <c r="A2466" s="5" t="s">
        <v>7064</v>
      </c>
      <c r="B2466" s="1" t="s">
        <v>7065</v>
      </c>
      <c r="C2466" s="1" t="s">
        <v>7066</v>
      </c>
      <c r="D2466" s="1" t="s">
        <v>7067</v>
      </c>
      <c r="E2466" s="1">
        <v>1239</v>
      </c>
      <c r="F2466" s="1">
        <v>0</v>
      </c>
      <c r="G2466" s="1">
        <v>0</v>
      </c>
      <c r="H2466" s="7">
        <v>0</v>
      </c>
      <c r="I2466" s="7">
        <v>0</v>
      </c>
      <c r="J2466" s="1">
        <v>0</v>
      </c>
      <c r="K2466" s="1">
        <v>0</v>
      </c>
      <c r="M2466" s="14">
        <f t="shared" si="380"/>
        <v>0</v>
      </c>
      <c r="N2466" s="14">
        <f t="shared" si="381"/>
        <v>0</v>
      </c>
      <c r="O2466" s="14">
        <f t="shared" si="386"/>
        <v>0</v>
      </c>
      <c r="P2466" s="12">
        <f t="shared" si="387"/>
        <v>0</v>
      </c>
      <c r="Q2466" s="14">
        <f t="shared" si="382"/>
        <v>0</v>
      </c>
      <c r="R2466" s="14">
        <f t="shared" si="383"/>
        <v>0</v>
      </c>
      <c r="S2466" s="14">
        <f t="shared" si="384"/>
        <v>0</v>
      </c>
      <c r="T2466" s="14">
        <f t="shared" si="388"/>
        <v>0</v>
      </c>
      <c r="U2466" s="12">
        <f t="shared" si="389"/>
        <v>0</v>
      </c>
      <c r="V2466" s="11">
        <f t="shared" si="385"/>
        <v>0</v>
      </c>
      <c r="X2466" s="1">
        <v>0</v>
      </c>
      <c r="Y2466" s="1">
        <v>0</v>
      </c>
      <c r="Z2466" s="1">
        <v>0</v>
      </c>
      <c r="AA2466" s="1">
        <v>0</v>
      </c>
      <c r="AB2466" s="1">
        <v>0</v>
      </c>
      <c r="AC2466" s="1">
        <v>0</v>
      </c>
      <c r="AD2466" s="1">
        <v>0</v>
      </c>
      <c r="AE2466" s="1">
        <v>0</v>
      </c>
    </row>
    <row r="2467" spans="1:31" x14ac:dyDescent="0.3">
      <c r="A2467" s="5" t="s">
        <v>7068</v>
      </c>
      <c r="B2467" s="1" t="s">
        <v>7069</v>
      </c>
      <c r="C2467" s="1" t="s">
        <v>33</v>
      </c>
      <c r="D2467" s="1" t="s">
        <v>33</v>
      </c>
      <c r="E2467" s="1">
        <v>207</v>
      </c>
      <c r="F2467" s="1">
        <v>0</v>
      </c>
      <c r="G2467" s="1">
        <v>1</v>
      </c>
      <c r="H2467" s="7">
        <v>2</v>
      </c>
      <c r="I2467" s="7">
        <v>0</v>
      </c>
      <c r="J2467" s="1">
        <v>2</v>
      </c>
      <c r="K2467" s="1">
        <v>2</v>
      </c>
      <c r="M2467" s="14">
        <f t="shared" si="380"/>
        <v>0</v>
      </c>
      <c r="N2467" s="14">
        <f t="shared" si="381"/>
        <v>4.830917874396135E-3</v>
      </c>
      <c r="O2467" s="14">
        <f t="shared" si="386"/>
        <v>2.4154589371980675E-3</v>
      </c>
      <c r="P2467" s="12">
        <f t="shared" si="387"/>
        <v>3.4159747883408093E-3</v>
      </c>
      <c r="Q2467" s="14">
        <f t="shared" si="382"/>
        <v>9.6618357487922701E-3</v>
      </c>
      <c r="R2467" s="14">
        <f t="shared" si="383"/>
        <v>0</v>
      </c>
      <c r="S2467" s="14">
        <f t="shared" si="384"/>
        <v>9.6618357487922701E-3</v>
      </c>
      <c r="T2467" s="14">
        <f t="shared" si="388"/>
        <v>4.830917874396135E-3</v>
      </c>
      <c r="U2467" s="12">
        <f t="shared" si="389"/>
        <v>6.8319495766816186E-3</v>
      </c>
      <c r="V2467" s="11">
        <f t="shared" si="385"/>
        <v>9.6618357487922701E-3</v>
      </c>
      <c r="X2467" s="1">
        <v>0</v>
      </c>
      <c r="Y2467" s="1">
        <v>0</v>
      </c>
      <c r="Z2467" s="1">
        <v>22</v>
      </c>
      <c r="AA2467" s="1">
        <v>1</v>
      </c>
      <c r="AB2467" s="1">
        <v>0</v>
      </c>
      <c r="AC2467" s="1">
        <v>0</v>
      </c>
      <c r="AD2467" s="1">
        <v>17</v>
      </c>
      <c r="AE2467" s="1">
        <v>2</v>
      </c>
    </row>
    <row r="2468" spans="1:31" x14ac:dyDescent="0.3">
      <c r="A2468" s="5" t="s">
        <v>7070</v>
      </c>
      <c r="B2468" s="1" t="s">
        <v>7071</v>
      </c>
      <c r="C2468" s="1" t="s">
        <v>2459</v>
      </c>
      <c r="D2468" s="1" t="s">
        <v>33</v>
      </c>
      <c r="E2468" s="1">
        <v>1233</v>
      </c>
      <c r="F2468" s="1">
        <v>7</v>
      </c>
      <c r="G2468" s="1">
        <v>2</v>
      </c>
      <c r="H2468" s="7">
        <v>17</v>
      </c>
      <c r="I2468" s="7">
        <v>8</v>
      </c>
      <c r="J2468" s="1">
        <v>3</v>
      </c>
      <c r="K2468" s="1">
        <v>2</v>
      </c>
      <c r="M2468" s="14">
        <f t="shared" si="380"/>
        <v>5.6772100567721003E-3</v>
      </c>
      <c r="N2468" s="14">
        <f t="shared" si="381"/>
        <v>1.6220600162206002E-3</v>
      </c>
      <c r="O2468" s="14">
        <f t="shared" si="386"/>
        <v>3.6496350364963502E-3</v>
      </c>
      <c r="P2468" s="12">
        <f t="shared" si="387"/>
        <v>2.8674240924028687E-3</v>
      </c>
      <c r="Q2468" s="14">
        <f t="shared" si="382"/>
        <v>1.3787510137875101E-2</v>
      </c>
      <c r="R2468" s="14">
        <f t="shared" si="383"/>
        <v>6.4882400648824008E-3</v>
      </c>
      <c r="S2468" s="14">
        <f t="shared" si="384"/>
        <v>2.4330900243309003E-3</v>
      </c>
      <c r="T2468" s="14">
        <f t="shared" si="388"/>
        <v>4.4606650446066508E-3</v>
      </c>
      <c r="U2468" s="12">
        <f t="shared" si="389"/>
        <v>2.8674240924028687E-3</v>
      </c>
      <c r="V2468" s="11">
        <f t="shared" si="385"/>
        <v>1.6220600162206002E-3</v>
      </c>
      <c r="X2468" s="1">
        <v>244</v>
      </c>
      <c r="Y2468" s="1">
        <v>2</v>
      </c>
      <c r="Z2468" s="1">
        <v>244</v>
      </c>
      <c r="AA2468" s="1">
        <v>1</v>
      </c>
      <c r="AB2468" s="1">
        <v>337</v>
      </c>
      <c r="AC2468" s="1">
        <v>1</v>
      </c>
      <c r="AD2468" s="1">
        <v>275</v>
      </c>
      <c r="AE2468" s="1">
        <v>2</v>
      </c>
    </row>
    <row r="2469" spans="1:31" x14ac:dyDescent="0.3">
      <c r="A2469" s="5" t="s">
        <v>7072</v>
      </c>
      <c r="B2469" s="1" t="s">
        <v>7073</v>
      </c>
      <c r="C2469" s="1" t="s">
        <v>33</v>
      </c>
      <c r="D2469" s="1" t="s">
        <v>33</v>
      </c>
      <c r="E2469" s="1">
        <v>192</v>
      </c>
      <c r="F2469" s="1">
        <v>21</v>
      </c>
      <c r="G2469" s="1">
        <v>40</v>
      </c>
      <c r="H2469" s="7">
        <v>5</v>
      </c>
      <c r="I2469" s="7">
        <v>8</v>
      </c>
      <c r="J2469" s="1">
        <v>13</v>
      </c>
      <c r="K2469" s="1">
        <v>3</v>
      </c>
      <c r="M2469" s="14">
        <f t="shared" si="380"/>
        <v>0.109375</v>
      </c>
      <c r="N2469" s="14">
        <f t="shared" si="381"/>
        <v>0.20833333333333334</v>
      </c>
      <c r="O2469" s="14">
        <f t="shared" si="386"/>
        <v>0.15885416666666669</v>
      </c>
      <c r="P2469" s="12">
        <f t="shared" si="387"/>
        <v>6.9974108554918743E-2</v>
      </c>
      <c r="Q2469" s="14">
        <f t="shared" si="382"/>
        <v>2.6041666666666668E-2</v>
      </c>
      <c r="R2469" s="14">
        <f t="shared" si="383"/>
        <v>4.1666666666666664E-2</v>
      </c>
      <c r="S2469" s="14">
        <f t="shared" si="384"/>
        <v>6.7708333333333329E-2</v>
      </c>
      <c r="T2469" s="14">
        <f t="shared" si="388"/>
        <v>5.46875E-2</v>
      </c>
      <c r="U2469" s="12">
        <f t="shared" si="389"/>
        <v>1.8414239093399655E-2</v>
      </c>
      <c r="V2469" s="11">
        <f t="shared" si="385"/>
        <v>1.5625E-2</v>
      </c>
      <c r="X2469" s="1">
        <v>34</v>
      </c>
      <c r="Y2469" s="1">
        <v>10</v>
      </c>
      <c r="Z2469" s="1">
        <v>34</v>
      </c>
      <c r="AA2469" s="1">
        <v>27</v>
      </c>
      <c r="AB2469" s="1">
        <v>37</v>
      </c>
      <c r="AC2469" s="1">
        <v>5</v>
      </c>
      <c r="AD2469" s="1">
        <v>34</v>
      </c>
      <c r="AE2469" s="1">
        <v>5</v>
      </c>
    </row>
    <row r="2470" spans="1:31" x14ac:dyDescent="0.3">
      <c r="A2470" s="5" t="s">
        <v>7074</v>
      </c>
      <c r="B2470" s="1" t="s">
        <v>7075</v>
      </c>
      <c r="C2470" s="1" t="s">
        <v>33</v>
      </c>
      <c r="D2470" s="1" t="s">
        <v>33</v>
      </c>
      <c r="E2470" s="1">
        <v>387</v>
      </c>
      <c r="F2470" s="1">
        <v>10</v>
      </c>
      <c r="G2470" s="1">
        <v>12</v>
      </c>
      <c r="H2470" s="7">
        <v>9</v>
      </c>
      <c r="I2470" s="7">
        <v>11</v>
      </c>
      <c r="J2470" s="1">
        <v>2</v>
      </c>
      <c r="K2470" s="1">
        <v>0</v>
      </c>
      <c r="M2470" s="14">
        <f t="shared" si="380"/>
        <v>2.5839793281653745E-2</v>
      </c>
      <c r="N2470" s="14">
        <f t="shared" si="381"/>
        <v>3.1007751937984496E-2</v>
      </c>
      <c r="O2470" s="14">
        <f t="shared" si="386"/>
        <v>2.8423772609819119E-2</v>
      </c>
      <c r="P2470" s="12">
        <f t="shared" si="387"/>
        <v>3.6542986107831921E-3</v>
      </c>
      <c r="Q2470" s="14">
        <f t="shared" si="382"/>
        <v>2.3255813953488372E-2</v>
      </c>
      <c r="R2470" s="14">
        <f t="shared" si="383"/>
        <v>2.8423772609819122E-2</v>
      </c>
      <c r="S2470" s="14">
        <f t="shared" si="384"/>
        <v>5.1679586563307496E-3</v>
      </c>
      <c r="T2470" s="14">
        <f t="shared" si="388"/>
        <v>1.6795865633074936E-2</v>
      </c>
      <c r="U2470" s="12">
        <f t="shared" si="389"/>
        <v>1.6444343748524361E-2</v>
      </c>
      <c r="V2470" s="11">
        <f t="shared" si="385"/>
        <v>0</v>
      </c>
      <c r="X2470" s="1">
        <v>62</v>
      </c>
      <c r="Y2470" s="1">
        <v>2</v>
      </c>
      <c r="Z2470" s="1">
        <v>62</v>
      </c>
      <c r="AA2470" s="1">
        <v>7</v>
      </c>
      <c r="AB2470" s="1">
        <v>62</v>
      </c>
      <c r="AC2470" s="1">
        <v>8</v>
      </c>
      <c r="AD2470" s="1">
        <v>66</v>
      </c>
      <c r="AE2470" s="1">
        <v>2</v>
      </c>
    </row>
    <row r="2471" spans="1:31" x14ac:dyDescent="0.3">
      <c r="A2471" s="5" t="s">
        <v>7076</v>
      </c>
      <c r="B2471" s="1" t="s">
        <v>7077</v>
      </c>
      <c r="C2471" s="1" t="s">
        <v>7078</v>
      </c>
      <c r="D2471" s="1" t="s">
        <v>257</v>
      </c>
      <c r="E2471" s="1">
        <v>960</v>
      </c>
      <c r="F2471" s="1">
        <v>32</v>
      </c>
      <c r="G2471" s="1">
        <v>35</v>
      </c>
      <c r="H2471" s="7">
        <v>22</v>
      </c>
      <c r="I2471" s="7">
        <v>24</v>
      </c>
      <c r="J2471" s="1">
        <v>10</v>
      </c>
      <c r="K2471" s="1">
        <v>2</v>
      </c>
      <c r="M2471" s="14">
        <f t="shared" si="380"/>
        <v>3.3333333333333333E-2</v>
      </c>
      <c r="N2471" s="14">
        <f t="shared" si="381"/>
        <v>3.6458333333333336E-2</v>
      </c>
      <c r="O2471" s="14">
        <f t="shared" si="386"/>
        <v>3.4895833333333334E-2</v>
      </c>
      <c r="P2471" s="12">
        <f t="shared" si="387"/>
        <v>2.2097086912079632E-3</v>
      </c>
      <c r="Q2471" s="14">
        <f t="shared" si="382"/>
        <v>2.2916666666666665E-2</v>
      </c>
      <c r="R2471" s="14">
        <f t="shared" si="383"/>
        <v>2.5000000000000001E-2</v>
      </c>
      <c r="S2471" s="14">
        <f t="shared" si="384"/>
        <v>1.0416666666666666E-2</v>
      </c>
      <c r="T2471" s="14">
        <f t="shared" si="388"/>
        <v>1.7708333333333333E-2</v>
      </c>
      <c r="U2471" s="12">
        <f t="shared" si="389"/>
        <v>1.031197389230383E-2</v>
      </c>
      <c r="V2471" s="11">
        <f t="shared" si="385"/>
        <v>2.0833333333333333E-3</v>
      </c>
      <c r="X2471" s="1">
        <v>958</v>
      </c>
      <c r="Y2471" s="1">
        <v>10</v>
      </c>
      <c r="Z2471" s="1">
        <v>958</v>
      </c>
      <c r="AA2471" s="1">
        <v>11</v>
      </c>
      <c r="AB2471" s="1">
        <v>808</v>
      </c>
      <c r="AC2471" s="1">
        <v>4</v>
      </c>
      <c r="AD2471" s="1">
        <v>958</v>
      </c>
      <c r="AE2471" s="1">
        <v>5</v>
      </c>
    </row>
    <row r="2472" spans="1:31" x14ac:dyDescent="0.3">
      <c r="A2472" s="5" t="s">
        <v>7079</v>
      </c>
      <c r="B2472" s="1" t="s">
        <v>7080</v>
      </c>
      <c r="C2472" s="1" t="s">
        <v>7081</v>
      </c>
      <c r="D2472" s="1" t="s">
        <v>33</v>
      </c>
      <c r="E2472" s="1">
        <v>1347</v>
      </c>
      <c r="F2472" s="1">
        <v>21</v>
      </c>
      <c r="G2472" s="1">
        <v>7</v>
      </c>
      <c r="H2472" s="7">
        <v>27</v>
      </c>
      <c r="I2472" s="7">
        <v>17</v>
      </c>
      <c r="J2472" s="1">
        <v>13</v>
      </c>
      <c r="K2472" s="1">
        <v>6</v>
      </c>
      <c r="M2472" s="14">
        <f t="shared" si="380"/>
        <v>1.5590200445434299E-2</v>
      </c>
      <c r="N2472" s="14">
        <f t="shared" si="381"/>
        <v>5.196733481811433E-3</v>
      </c>
      <c r="O2472" s="14">
        <f t="shared" si="386"/>
        <v>1.0393466963622866E-2</v>
      </c>
      <c r="P2472" s="12">
        <f t="shared" si="387"/>
        <v>7.3492909700160853E-3</v>
      </c>
      <c r="Q2472" s="14">
        <f t="shared" si="382"/>
        <v>2.0044543429844099E-2</v>
      </c>
      <c r="R2472" s="14">
        <f t="shared" si="383"/>
        <v>1.2620638455827766E-2</v>
      </c>
      <c r="S2472" s="14">
        <f t="shared" si="384"/>
        <v>9.6510764662212315E-3</v>
      </c>
      <c r="T2472" s="14">
        <f t="shared" si="388"/>
        <v>1.1135857461024499E-2</v>
      </c>
      <c r="U2472" s="12">
        <f t="shared" si="389"/>
        <v>2.0997974200045967E-3</v>
      </c>
      <c r="V2472" s="11">
        <f t="shared" si="385"/>
        <v>4.4543429844097994E-3</v>
      </c>
      <c r="X2472" s="1">
        <v>667</v>
      </c>
      <c r="Y2472" s="1">
        <v>3</v>
      </c>
      <c r="Z2472" s="1">
        <v>877</v>
      </c>
      <c r="AA2472" s="1">
        <v>2</v>
      </c>
      <c r="AB2472" s="1">
        <v>1135</v>
      </c>
      <c r="AC2472" s="1">
        <v>1</v>
      </c>
      <c r="AD2472" s="1">
        <v>348</v>
      </c>
      <c r="AE2472" s="1">
        <v>3</v>
      </c>
    </row>
    <row r="2473" spans="1:31" x14ac:dyDescent="0.3">
      <c r="A2473" s="5" t="s">
        <v>7082</v>
      </c>
      <c r="B2473" s="1" t="s">
        <v>7083</v>
      </c>
      <c r="C2473" s="1" t="s">
        <v>7084</v>
      </c>
      <c r="D2473" s="1" t="s">
        <v>33</v>
      </c>
      <c r="E2473" s="1">
        <v>780</v>
      </c>
      <c r="F2473" s="1">
        <v>11</v>
      </c>
      <c r="G2473" s="1">
        <v>13</v>
      </c>
      <c r="H2473" s="7">
        <v>13</v>
      </c>
      <c r="I2473" s="7">
        <v>24</v>
      </c>
      <c r="J2473" s="1">
        <v>6</v>
      </c>
      <c r="K2473" s="1">
        <v>6</v>
      </c>
      <c r="M2473" s="14">
        <f t="shared" si="380"/>
        <v>1.4102564102564103E-2</v>
      </c>
      <c r="N2473" s="14">
        <f t="shared" si="381"/>
        <v>1.6666666666666666E-2</v>
      </c>
      <c r="O2473" s="14">
        <f t="shared" si="386"/>
        <v>1.5384615384615385E-2</v>
      </c>
      <c r="P2473" s="12">
        <f t="shared" si="387"/>
        <v>1.8130943107347371E-3</v>
      </c>
      <c r="Q2473" s="14">
        <f t="shared" si="382"/>
        <v>1.6666666666666666E-2</v>
      </c>
      <c r="R2473" s="14">
        <f t="shared" si="383"/>
        <v>3.0769230769230771E-2</v>
      </c>
      <c r="S2473" s="14">
        <f t="shared" si="384"/>
        <v>7.6923076923076927E-3</v>
      </c>
      <c r="T2473" s="14">
        <f t="shared" si="388"/>
        <v>1.9230769230769232E-2</v>
      </c>
      <c r="U2473" s="12">
        <f t="shared" si="389"/>
        <v>1.6317848796612636E-2</v>
      </c>
      <c r="V2473" s="11">
        <f t="shared" si="385"/>
        <v>7.6923076923076927E-3</v>
      </c>
      <c r="X2473" s="1">
        <v>161</v>
      </c>
      <c r="Y2473" s="1">
        <v>2</v>
      </c>
      <c r="Z2473" s="1">
        <v>309</v>
      </c>
      <c r="AA2473" s="1">
        <v>2</v>
      </c>
      <c r="AB2473" s="1">
        <v>634</v>
      </c>
      <c r="AC2473" s="1">
        <v>7</v>
      </c>
      <c r="AD2473" s="1">
        <v>175</v>
      </c>
      <c r="AE2473" s="1">
        <v>2</v>
      </c>
    </row>
    <row r="2474" spans="1:31" x14ac:dyDescent="0.3">
      <c r="A2474" s="5" t="s">
        <v>7085</v>
      </c>
      <c r="B2474" s="1" t="s">
        <v>7086</v>
      </c>
      <c r="C2474" s="1" t="s">
        <v>7087</v>
      </c>
      <c r="D2474" s="1" t="s">
        <v>33</v>
      </c>
      <c r="E2474" s="1">
        <v>960</v>
      </c>
      <c r="F2474" s="1">
        <v>19</v>
      </c>
      <c r="G2474" s="1">
        <v>61</v>
      </c>
      <c r="H2474" s="7">
        <v>12</v>
      </c>
      <c r="I2474" s="7">
        <v>5</v>
      </c>
      <c r="J2474" s="1">
        <v>35</v>
      </c>
      <c r="K2474" s="1">
        <v>3</v>
      </c>
      <c r="M2474" s="14">
        <f t="shared" si="380"/>
        <v>1.9791666666666666E-2</v>
      </c>
      <c r="N2474" s="14">
        <f t="shared" si="381"/>
        <v>6.3541666666666663E-2</v>
      </c>
      <c r="O2474" s="14">
        <f t="shared" si="386"/>
        <v>4.1666666666666664E-2</v>
      </c>
      <c r="P2474" s="12">
        <f t="shared" si="387"/>
        <v>3.0935921676911445E-2</v>
      </c>
      <c r="Q2474" s="14">
        <f t="shared" si="382"/>
        <v>1.2500000000000001E-2</v>
      </c>
      <c r="R2474" s="14">
        <f t="shared" si="383"/>
        <v>5.208333333333333E-3</v>
      </c>
      <c r="S2474" s="14">
        <f t="shared" si="384"/>
        <v>3.6458333333333336E-2</v>
      </c>
      <c r="T2474" s="14">
        <f t="shared" si="388"/>
        <v>2.0833333333333336E-2</v>
      </c>
      <c r="U2474" s="12">
        <f t="shared" si="389"/>
        <v>2.2097086912079612E-2</v>
      </c>
      <c r="V2474" s="11">
        <f t="shared" si="385"/>
        <v>3.1250000000000002E-3</v>
      </c>
      <c r="X2474" s="1">
        <v>956</v>
      </c>
      <c r="Y2474" s="1">
        <v>8</v>
      </c>
      <c r="Z2474" s="1">
        <v>956</v>
      </c>
      <c r="AA2474" s="1">
        <v>41</v>
      </c>
      <c r="AB2474" s="1">
        <v>956</v>
      </c>
      <c r="AC2474" s="1">
        <v>3</v>
      </c>
      <c r="AD2474" s="1">
        <v>956</v>
      </c>
      <c r="AE2474" s="1">
        <v>19</v>
      </c>
    </row>
    <row r="2475" spans="1:31" x14ac:dyDescent="0.3">
      <c r="A2475" s="5" t="s">
        <v>7088</v>
      </c>
      <c r="B2475" s="1" t="s">
        <v>7089</v>
      </c>
      <c r="C2475" s="1" t="s">
        <v>5641</v>
      </c>
      <c r="D2475" s="1" t="s">
        <v>3928</v>
      </c>
      <c r="E2475" s="1">
        <v>837</v>
      </c>
      <c r="F2475" s="1">
        <v>3</v>
      </c>
      <c r="G2475" s="1">
        <v>11</v>
      </c>
      <c r="H2475" s="7">
        <v>2</v>
      </c>
      <c r="I2475" s="7">
        <v>0</v>
      </c>
      <c r="J2475" s="1">
        <v>3</v>
      </c>
      <c r="K2475" s="1">
        <v>0</v>
      </c>
      <c r="M2475" s="14">
        <f t="shared" si="380"/>
        <v>3.5842293906810036E-3</v>
      </c>
      <c r="N2475" s="14">
        <f t="shared" si="381"/>
        <v>1.3142174432497013E-2</v>
      </c>
      <c r="O2475" s="14">
        <f t="shared" si="386"/>
        <v>8.3632019115890081E-3</v>
      </c>
      <c r="P2475" s="12">
        <f t="shared" si="387"/>
        <v>6.7584877532764409E-3</v>
      </c>
      <c r="Q2475" s="14">
        <f t="shared" si="382"/>
        <v>2.3894862604540022E-3</v>
      </c>
      <c r="R2475" s="14">
        <f t="shared" si="383"/>
        <v>0</v>
      </c>
      <c r="S2475" s="14">
        <f t="shared" si="384"/>
        <v>3.5842293906810036E-3</v>
      </c>
      <c r="T2475" s="14">
        <f t="shared" si="388"/>
        <v>1.7921146953405018E-3</v>
      </c>
      <c r="U2475" s="12">
        <f t="shared" si="389"/>
        <v>2.5344329074786648E-3</v>
      </c>
      <c r="V2475" s="11">
        <f t="shared" si="385"/>
        <v>0</v>
      </c>
      <c r="X2475" s="1">
        <v>20</v>
      </c>
      <c r="Y2475" s="1">
        <v>2</v>
      </c>
      <c r="Z2475" s="1">
        <v>17</v>
      </c>
      <c r="AA2475" s="1">
        <v>1</v>
      </c>
      <c r="AB2475" s="1">
        <v>0</v>
      </c>
      <c r="AC2475" s="1">
        <v>0</v>
      </c>
      <c r="AD2475" s="1">
        <v>20</v>
      </c>
      <c r="AE2475" s="1">
        <v>2</v>
      </c>
    </row>
    <row r="2476" spans="1:31" x14ac:dyDescent="0.3">
      <c r="A2476" s="5" t="s">
        <v>7090</v>
      </c>
      <c r="B2476" s="1" t="s">
        <v>7091</v>
      </c>
      <c r="C2476" s="1" t="s">
        <v>7092</v>
      </c>
      <c r="D2476" s="1" t="s">
        <v>33</v>
      </c>
      <c r="E2476" s="1">
        <v>1644</v>
      </c>
      <c r="F2476" s="1">
        <v>63</v>
      </c>
      <c r="G2476" s="1">
        <v>47</v>
      </c>
      <c r="H2476" s="7">
        <v>29</v>
      </c>
      <c r="I2476" s="7">
        <v>32</v>
      </c>
      <c r="J2476" s="1">
        <v>52</v>
      </c>
      <c r="K2476" s="1">
        <v>8</v>
      </c>
      <c r="M2476" s="14">
        <f t="shared" si="380"/>
        <v>3.8321167883211681E-2</v>
      </c>
      <c r="N2476" s="14">
        <f t="shared" si="381"/>
        <v>2.8588807785888078E-2</v>
      </c>
      <c r="O2476" s="14">
        <f t="shared" si="386"/>
        <v>3.3454987834549879E-2</v>
      </c>
      <c r="P2476" s="12">
        <f t="shared" si="387"/>
        <v>6.8818178217668943E-3</v>
      </c>
      <c r="Q2476" s="14">
        <f t="shared" si="382"/>
        <v>1.7639902676399026E-2</v>
      </c>
      <c r="R2476" s="14">
        <f t="shared" si="383"/>
        <v>1.9464720194647202E-2</v>
      </c>
      <c r="S2476" s="14">
        <f t="shared" si="384"/>
        <v>3.1630170316301706E-2</v>
      </c>
      <c r="T2476" s="14">
        <f t="shared" si="388"/>
        <v>2.5547445255474456E-2</v>
      </c>
      <c r="U2476" s="12">
        <f t="shared" si="389"/>
        <v>8.6022722772086096E-3</v>
      </c>
      <c r="V2476" s="11">
        <f t="shared" si="385"/>
        <v>4.8661800486618006E-3</v>
      </c>
      <c r="X2476" s="1">
        <v>498</v>
      </c>
      <c r="Y2476" s="1">
        <v>7</v>
      </c>
      <c r="Z2476" s="1">
        <v>556</v>
      </c>
      <c r="AA2476" s="1">
        <v>5</v>
      </c>
      <c r="AB2476" s="1">
        <v>263</v>
      </c>
      <c r="AC2476" s="1">
        <v>4</v>
      </c>
      <c r="AD2476" s="1">
        <v>556</v>
      </c>
      <c r="AE2476" s="1">
        <v>6</v>
      </c>
    </row>
    <row r="2477" spans="1:31" x14ac:dyDescent="0.3">
      <c r="A2477" s="5" t="s">
        <v>7093</v>
      </c>
      <c r="B2477" s="1" t="s">
        <v>7094</v>
      </c>
      <c r="C2477" s="1" t="s">
        <v>7095</v>
      </c>
      <c r="D2477" s="1" t="s">
        <v>7096</v>
      </c>
      <c r="E2477" s="1">
        <v>1017</v>
      </c>
      <c r="F2477" s="1">
        <v>33</v>
      </c>
      <c r="G2477" s="1">
        <v>16</v>
      </c>
      <c r="H2477" s="7">
        <v>13</v>
      </c>
      <c r="I2477" s="7">
        <v>94</v>
      </c>
      <c r="J2477" s="1">
        <v>41</v>
      </c>
      <c r="K2477" s="1">
        <v>8</v>
      </c>
      <c r="M2477" s="14">
        <f t="shared" si="380"/>
        <v>3.2448377581120944E-2</v>
      </c>
      <c r="N2477" s="14">
        <f t="shared" si="381"/>
        <v>1.5732546705998034E-2</v>
      </c>
      <c r="O2477" s="14">
        <f t="shared" si="386"/>
        <v>2.4090462143559491E-2</v>
      </c>
      <c r="P2477" s="12">
        <f t="shared" si="387"/>
        <v>1.1819877364966862E-2</v>
      </c>
      <c r="Q2477" s="14">
        <f t="shared" si="382"/>
        <v>1.2782694198623401E-2</v>
      </c>
      <c r="R2477" s="14">
        <f t="shared" si="383"/>
        <v>9.242871189773845E-2</v>
      </c>
      <c r="S2477" s="14">
        <f t="shared" si="384"/>
        <v>4.0314650934119962E-2</v>
      </c>
      <c r="T2477" s="14">
        <f t="shared" si="388"/>
        <v>6.637168141592921E-2</v>
      </c>
      <c r="U2477" s="12">
        <f t="shared" si="389"/>
        <v>3.6850205902543759E-2</v>
      </c>
      <c r="V2477" s="11">
        <f t="shared" si="385"/>
        <v>7.8662733529990172E-3</v>
      </c>
      <c r="X2477" s="1">
        <v>256</v>
      </c>
      <c r="Y2477" s="1">
        <v>3</v>
      </c>
      <c r="Z2477" s="1">
        <v>166</v>
      </c>
      <c r="AA2477" s="1">
        <v>4</v>
      </c>
      <c r="AB2477" s="1">
        <v>908</v>
      </c>
      <c r="AC2477" s="1">
        <v>17</v>
      </c>
      <c r="AD2477" s="1">
        <v>909</v>
      </c>
      <c r="AE2477" s="1">
        <v>6</v>
      </c>
    </row>
    <row r="2478" spans="1:31" x14ac:dyDescent="0.3">
      <c r="A2478" s="5" t="s">
        <v>7097</v>
      </c>
      <c r="B2478" s="1" t="s">
        <v>7098</v>
      </c>
      <c r="C2478" s="1" t="s">
        <v>7099</v>
      </c>
      <c r="D2478" s="1" t="s">
        <v>7100</v>
      </c>
      <c r="E2478" s="1">
        <v>762</v>
      </c>
      <c r="F2478" s="1">
        <v>62</v>
      </c>
      <c r="G2478" s="1">
        <v>53</v>
      </c>
      <c r="H2478" s="7">
        <v>35</v>
      </c>
      <c r="I2478" s="7">
        <v>314</v>
      </c>
      <c r="J2478" s="1">
        <v>258</v>
      </c>
      <c r="K2478" s="1">
        <v>89</v>
      </c>
      <c r="M2478" s="14">
        <f t="shared" si="380"/>
        <v>8.1364829396325458E-2</v>
      </c>
      <c r="N2478" s="14">
        <f t="shared" si="381"/>
        <v>6.9553805774278221E-2</v>
      </c>
      <c r="O2478" s="14">
        <f t="shared" si="386"/>
        <v>7.5459317585301833E-2</v>
      </c>
      <c r="P2478" s="12">
        <f t="shared" si="387"/>
        <v>8.3516548959040992E-3</v>
      </c>
      <c r="Q2478" s="14">
        <f t="shared" si="382"/>
        <v>4.5931758530183726E-2</v>
      </c>
      <c r="R2478" s="14">
        <f t="shared" si="383"/>
        <v>0.4120734908136483</v>
      </c>
      <c r="S2478" s="14">
        <f t="shared" si="384"/>
        <v>0.33858267716535434</v>
      </c>
      <c r="T2478" s="14">
        <f t="shared" si="388"/>
        <v>0.37532808398950135</v>
      </c>
      <c r="U2478" s="12">
        <f t="shared" si="389"/>
        <v>5.1965852685625535E-2</v>
      </c>
      <c r="V2478" s="11">
        <f t="shared" si="385"/>
        <v>0.1167979002624672</v>
      </c>
      <c r="X2478" s="1">
        <v>552</v>
      </c>
      <c r="Y2478" s="1">
        <v>7</v>
      </c>
      <c r="Z2478" s="1">
        <v>131</v>
      </c>
      <c r="AA2478" s="1">
        <v>5</v>
      </c>
      <c r="AB2478" s="1">
        <v>553</v>
      </c>
      <c r="AC2478" s="1">
        <v>24</v>
      </c>
      <c r="AD2478" s="1">
        <v>15</v>
      </c>
      <c r="AE2478" s="1">
        <v>36</v>
      </c>
    </row>
    <row r="2479" spans="1:31" x14ac:dyDescent="0.3">
      <c r="A2479" s="5" t="s">
        <v>7101</v>
      </c>
      <c r="B2479" s="1" t="s">
        <v>7102</v>
      </c>
      <c r="C2479" s="1" t="s">
        <v>7103</v>
      </c>
      <c r="D2479" s="1" t="s">
        <v>7104</v>
      </c>
      <c r="E2479" s="1">
        <v>924</v>
      </c>
      <c r="F2479" s="1">
        <v>16</v>
      </c>
      <c r="G2479" s="1">
        <v>18</v>
      </c>
      <c r="H2479" s="7">
        <v>19</v>
      </c>
      <c r="I2479" s="7">
        <v>11</v>
      </c>
      <c r="J2479" s="1">
        <v>8</v>
      </c>
      <c r="K2479" s="1">
        <v>2</v>
      </c>
      <c r="M2479" s="14">
        <f t="shared" si="380"/>
        <v>1.7316017316017316E-2</v>
      </c>
      <c r="N2479" s="14">
        <f t="shared" si="381"/>
        <v>1.948051948051948E-2</v>
      </c>
      <c r="O2479" s="14">
        <f t="shared" si="386"/>
        <v>1.83982683982684E-2</v>
      </c>
      <c r="P2479" s="12">
        <f t="shared" si="387"/>
        <v>1.5305341584124403E-3</v>
      </c>
      <c r="Q2479" s="14">
        <f t="shared" si="382"/>
        <v>2.0562770562770564E-2</v>
      </c>
      <c r="R2479" s="14">
        <f t="shared" si="383"/>
        <v>1.1904761904761904E-2</v>
      </c>
      <c r="S2479" s="14">
        <f t="shared" si="384"/>
        <v>8.658008658008658E-3</v>
      </c>
      <c r="T2479" s="14">
        <f t="shared" si="388"/>
        <v>1.028138528138528E-2</v>
      </c>
      <c r="U2479" s="12">
        <f t="shared" si="389"/>
        <v>2.2958012376186601E-3</v>
      </c>
      <c r="V2479" s="11">
        <f t="shared" si="385"/>
        <v>2.1645021645021645E-3</v>
      </c>
      <c r="X2479" s="1">
        <v>649</v>
      </c>
      <c r="Y2479" s="1">
        <v>2</v>
      </c>
      <c r="Z2479" s="1">
        <v>219</v>
      </c>
      <c r="AA2479" s="1">
        <v>4</v>
      </c>
      <c r="AB2479" s="1">
        <v>674</v>
      </c>
      <c r="AC2479" s="1">
        <v>1</v>
      </c>
      <c r="AD2479" s="1">
        <v>749</v>
      </c>
      <c r="AE2479" s="1">
        <v>2</v>
      </c>
    </row>
    <row r="2480" spans="1:31" x14ac:dyDescent="0.3">
      <c r="A2480" s="5" t="s">
        <v>7105</v>
      </c>
      <c r="B2480" s="1" t="s">
        <v>7106</v>
      </c>
      <c r="C2480" s="1" t="s">
        <v>7107</v>
      </c>
      <c r="D2480" s="1" t="s">
        <v>7108</v>
      </c>
      <c r="E2480" s="1">
        <v>1470</v>
      </c>
      <c r="F2480" s="1">
        <v>584</v>
      </c>
      <c r="G2480" s="1">
        <v>328</v>
      </c>
      <c r="H2480" s="7">
        <v>220</v>
      </c>
      <c r="I2480" s="7">
        <v>90</v>
      </c>
      <c r="J2480" s="1">
        <v>43</v>
      </c>
      <c r="K2480" s="1">
        <v>17</v>
      </c>
      <c r="M2480" s="14">
        <f t="shared" si="380"/>
        <v>0.39727891156462586</v>
      </c>
      <c r="N2480" s="14">
        <f t="shared" si="381"/>
        <v>0.22312925170068026</v>
      </c>
      <c r="O2480" s="14">
        <f t="shared" si="386"/>
        <v>0.31020408163265306</v>
      </c>
      <c r="P2480" s="12">
        <f t="shared" si="387"/>
        <v>0.12314240543112655</v>
      </c>
      <c r="Q2480" s="14">
        <f t="shared" si="382"/>
        <v>0.14965986394557823</v>
      </c>
      <c r="R2480" s="14">
        <f t="shared" si="383"/>
        <v>6.1224489795918366E-2</v>
      </c>
      <c r="S2480" s="14">
        <f t="shared" si="384"/>
        <v>2.9251700680272108E-2</v>
      </c>
      <c r="T2480" s="14">
        <f t="shared" si="388"/>
        <v>4.5238095238095237E-2</v>
      </c>
      <c r="U2480" s="12">
        <f t="shared" si="389"/>
        <v>2.2608175997120908E-2</v>
      </c>
      <c r="V2480" s="11">
        <f t="shared" si="385"/>
        <v>1.1564625850340135E-2</v>
      </c>
      <c r="X2480" s="1">
        <v>835</v>
      </c>
      <c r="Y2480" s="1">
        <v>30</v>
      </c>
      <c r="Z2480" s="1">
        <v>125</v>
      </c>
      <c r="AA2480" s="1">
        <v>25</v>
      </c>
      <c r="AB2480" s="1">
        <v>112</v>
      </c>
      <c r="AC2480" s="1">
        <v>11</v>
      </c>
      <c r="AD2480" s="1">
        <v>112</v>
      </c>
      <c r="AE2480" s="1">
        <v>6</v>
      </c>
    </row>
    <row r="2481" spans="1:31" x14ac:dyDescent="0.3">
      <c r="A2481" s="5" t="s">
        <v>7109</v>
      </c>
      <c r="B2481" s="1" t="s">
        <v>7110</v>
      </c>
      <c r="C2481" s="1" t="s">
        <v>7111</v>
      </c>
      <c r="D2481" s="1" t="s">
        <v>3961</v>
      </c>
      <c r="E2481" s="1">
        <v>1410</v>
      </c>
      <c r="F2481" s="1">
        <v>1612</v>
      </c>
      <c r="G2481" s="1">
        <v>1025</v>
      </c>
      <c r="H2481" s="7">
        <v>647</v>
      </c>
      <c r="I2481" s="7">
        <v>495</v>
      </c>
      <c r="J2481" s="1">
        <v>515</v>
      </c>
      <c r="K2481" s="1">
        <v>74</v>
      </c>
      <c r="M2481" s="14">
        <f t="shared" si="380"/>
        <v>1.1432624113475178</v>
      </c>
      <c r="N2481" s="14">
        <f t="shared" si="381"/>
        <v>0.72695035460992907</v>
      </c>
      <c r="O2481" s="14">
        <f t="shared" si="386"/>
        <v>0.93510638297872339</v>
      </c>
      <c r="P2481" s="12">
        <f t="shared" si="387"/>
        <v>0.29437707840886845</v>
      </c>
      <c r="Q2481" s="14">
        <f t="shared" si="382"/>
        <v>0.45886524822695035</v>
      </c>
      <c r="R2481" s="14">
        <f t="shared" si="383"/>
        <v>0.35106382978723405</v>
      </c>
      <c r="S2481" s="14">
        <f t="shared" si="384"/>
        <v>0.36524822695035464</v>
      </c>
      <c r="T2481" s="14">
        <f t="shared" si="388"/>
        <v>0.35815602836879434</v>
      </c>
      <c r="U2481" s="12">
        <f t="shared" si="389"/>
        <v>1.0029883421085795E-2</v>
      </c>
      <c r="V2481" s="11">
        <f t="shared" si="385"/>
        <v>5.2482269503546099E-2</v>
      </c>
      <c r="X2481" s="1">
        <v>232</v>
      </c>
      <c r="Y2481" s="1">
        <v>149</v>
      </c>
      <c r="Z2481" s="1">
        <v>232</v>
      </c>
      <c r="AA2481" s="1">
        <v>154</v>
      </c>
      <c r="AB2481" s="1">
        <v>790</v>
      </c>
      <c r="AC2481" s="1">
        <v>56</v>
      </c>
      <c r="AD2481" s="1">
        <v>232</v>
      </c>
      <c r="AE2481" s="1">
        <v>63</v>
      </c>
    </row>
    <row r="2482" spans="1:31" x14ac:dyDescent="0.3">
      <c r="A2482" s="5" t="s">
        <v>7112</v>
      </c>
      <c r="B2482" s="1" t="s">
        <v>7113</v>
      </c>
      <c r="C2482" s="1" t="s">
        <v>7114</v>
      </c>
      <c r="D2482" s="1" t="s">
        <v>7115</v>
      </c>
      <c r="E2482" s="1">
        <v>1245</v>
      </c>
      <c r="F2482" s="1">
        <v>6</v>
      </c>
      <c r="G2482" s="1">
        <v>6</v>
      </c>
      <c r="H2482" s="7">
        <v>12</v>
      </c>
      <c r="I2482" s="7">
        <v>3</v>
      </c>
      <c r="J2482" s="1">
        <v>13</v>
      </c>
      <c r="K2482" s="1">
        <v>5</v>
      </c>
      <c r="M2482" s="14">
        <f t="shared" si="380"/>
        <v>4.8192771084337354E-3</v>
      </c>
      <c r="N2482" s="14">
        <f t="shared" si="381"/>
        <v>4.8192771084337354E-3</v>
      </c>
      <c r="O2482" s="14">
        <f t="shared" si="386"/>
        <v>4.8192771084337354E-3</v>
      </c>
      <c r="P2482" s="12">
        <f t="shared" si="387"/>
        <v>0</v>
      </c>
      <c r="Q2482" s="14">
        <f t="shared" si="382"/>
        <v>9.6385542168674707E-3</v>
      </c>
      <c r="R2482" s="14">
        <f t="shared" si="383"/>
        <v>2.4096385542168677E-3</v>
      </c>
      <c r="S2482" s="14">
        <f t="shared" si="384"/>
        <v>1.0441767068273093E-2</v>
      </c>
      <c r="T2482" s="14">
        <f t="shared" si="388"/>
        <v>6.4257028112449802E-3</v>
      </c>
      <c r="U2482" s="12">
        <f t="shared" si="389"/>
        <v>5.6795725396509844E-3</v>
      </c>
      <c r="V2482" s="11">
        <f t="shared" si="385"/>
        <v>4.0160642570281121E-3</v>
      </c>
      <c r="X2482" s="1">
        <v>1191</v>
      </c>
      <c r="Y2482" s="1">
        <v>1</v>
      </c>
      <c r="Z2482" s="1">
        <v>1191</v>
      </c>
      <c r="AA2482" s="1">
        <v>1</v>
      </c>
      <c r="AB2482" s="1">
        <v>1087</v>
      </c>
      <c r="AC2482" s="1">
        <v>1</v>
      </c>
      <c r="AD2482" s="1">
        <v>1191</v>
      </c>
      <c r="AE2482" s="1">
        <v>2</v>
      </c>
    </row>
    <row r="2483" spans="1:31" x14ac:dyDescent="0.3">
      <c r="A2483" s="5" t="s">
        <v>7116</v>
      </c>
      <c r="B2483" s="1" t="s">
        <v>7117</v>
      </c>
      <c r="C2483" s="1" t="s">
        <v>7118</v>
      </c>
      <c r="D2483" s="1" t="s">
        <v>7119</v>
      </c>
      <c r="E2483" s="1">
        <v>288</v>
      </c>
      <c r="F2483" s="1">
        <v>47</v>
      </c>
      <c r="G2483" s="1">
        <v>30</v>
      </c>
      <c r="H2483" s="7">
        <v>31</v>
      </c>
      <c r="I2483" s="7">
        <v>187</v>
      </c>
      <c r="J2483" s="1">
        <v>124</v>
      </c>
      <c r="K2483" s="1">
        <v>29</v>
      </c>
      <c r="M2483" s="14">
        <f t="shared" si="380"/>
        <v>0.16319444444444445</v>
      </c>
      <c r="N2483" s="14">
        <f t="shared" si="381"/>
        <v>0.10416666666666667</v>
      </c>
      <c r="O2483" s="14">
        <f t="shared" si="386"/>
        <v>0.13368055555555555</v>
      </c>
      <c r="P2483" s="12">
        <f t="shared" si="387"/>
        <v>4.173894194503925E-2</v>
      </c>
      <c r="Q2483" s="14">
        <f t="shared" si="382"/>
        <v>0.1076388888888889</v>
      </c>
      <c r="R2483" s="14">
        <f t="shared" si="383"/>
        <v>0.64930555555555558</v>
      </c>
      <c r="S2483" s="14">
        <f t="shared" si="384"/>
        <v>0.43055555555555558</v>
      </c>
      <c r="T2483" s="14">
        <f t="shared" si="388"/>
        <v>0.53993055555555558</v>
      </c>
      <c r="U2483" s="12">
        <f t="shared" si="389"/>
        <v>0.15467960838455727</v>
      </c>
      <c r="V2483" s="11">
        <f t="shared" si="385"/>
        <v>0.10069444444444445</v>
      </c>
      <c r="X2483" s="1">
        <v>4</v>
      </c>
      <c r="Y2483" s="1">
        <v>10</v>
      </c>
      <c r="Z2483" s="1">
        <v>256</v>
      </c>
      <c r="AA2483" s="1">
        <v>9</v>
      </c>
      <c r="AB2483" s="1">
        <v>256</v>
      </c>
      <c r="AC2483" s="1">
        <v>86</v>
      </c>
      <c r="AD2483" s="1">
        <v>4</v>
      </c>
      <c r="AE2483" s="1">
        <v>24</v>
      </c>
    </row>
    <row r="2484" spans="1:31" x14ac:dyDescent="0.3">
      <c r="A2484" s="5" t="s">
        <v>7120</v>
      </c>
      <c r="B2484" s="1" t="s">
        <v>7121</v>
      </c>
      <c r="C2484" s="1" t="s">
        <v>7122</v>
      </c>
      <c r="D2484" s="1" t="s">
        <v>7123</v>
      </c>
      <c r="E2484" s="1">
        <v>828</v>
      </c>
      <c r="F2484" s="1">
        <v>8</v>
      </c>
      <c r="G2484" s="1">
        <v>5</v>
      </c>
      <c r="H2484" s="7">
        <v>33</v>
      </c>
      <c r="I2484" s="7">
        <v>28</v>
      </c>
      <c r="J2484" s="1">
        <v>30</v>
      </c>
      <c r="K2484" s="1">
        <v>13</v>
      </c>
      <c r="M2484" s="14">
        <f t="shared" si="380"/>
        <v>9.6618357487922701E-3</v>
      </c>
      <c r="N2484" s="14">
        <f t="shared" si="381"/>
        <v>6.038647342995169E-3</v>
      </c>
      <c r="O2484" s="14">
        <f t="shared" si="386"/>
        <v>7.85024154589372E-3</v>
      </c>
      <c r="P2484" s="12">
        <f t="shared" si="387"/>
        <v>2.5619810912556064E-3</v>
      </c>
      <c r="Q2484" s="14">
        <f t="shared" si="382"/>
        <v>3.9855072463768113E-2</v>
      </c>
      <c r="R2484" s="14">
        <f t="shared" si="383"/>
        <v>3.3816425120772944E-2</v>
      </c>
      <c r="S2484" s="14">
        <f t="shared" si="384"/>
        <v>3.6231884057971016E-2</v>
      </c>
      <c r="T2484" s="14">
        <f t="shared" si="388"/>
        <v>3.5024154589371984E-2</v>
      </c>
      <c r="U2484" s="12">
        <f t="shared" si="389"/>
        <v>1.7079873941704073E-3</v>
      </c>
      <c r="V2484" s="11">
        <f t="shared" si="385"/>
        <v>1.570048309178744E-2</v>
      </c>
      <c r="X2484" s="1">
        <v>4</v>
      </c>
      <c r="Y2484" s="1">
        <v>1</v>
      </c>
      <c r="Z2484" s="1">
        <v>48</v>
      </c>
      <c r="AA2484" s="1">
        <v>1</v>
      </c>
      <c r="AB2484" s="1">
        <v>562</v>
      </c>
      <c r="AC2484" s="1">
        <v>4</v>
      </c>
      <c r="AD2484" s="1">
        <v>64</v>
      </c>
      <c r="AE2484" s="1">
        <v>3</v>
      </c>
    </row>
    <row r="2485" spans="1:31" x14ac:dyDescent="0.3">
      <c r="A2485" s="5" t="s">
        <v>7124</v>
      </c>
      <c r="B2485" s="1" t="s">
        <v>7125</v>
      </c>
      <c r="C2485" s="1" t="s">
        <v>33</v>
      </c>
      <c r="D2485" s="1" t="s">
        <v>33</v>
      </c>
      <c r="E2485" s="1">
        <v>729</v>
      </c>
      <c r="F2485" s="1">
        <v>1</v>
      </c>
      <c r="G2485" s="1">
        <v>1</v>
      </c>
      <c r="H2485" s="7">
        <v>1</v>
      </c>
      <c r="I2485" s="7">
        <v>5</v>
      </c>
      <c r="J2485" s="1">
        <v>0</v>
      </c>
      <c r="K2485" s="1">
        <v>0</v>
      </c>
      <c r="M2485" s="14">
        <f t="shared" si="380"/>
        <v>1.3717421124828531E-3</v>
      </c>
      <c r="N2485" s="14">
        <f t="shared" si="381"/>
        <v>1.3717421124828531E-3</v>
      </c>
      <c r="O2485" s="14">
        <f t="shared" si="386"/>
        <v>1.3717421124828531E-3</v>
      </c>
      <c r="P2485" s="12">
        <f t="shared" si="387"/>
        <v>0</v>
      </c>
      <c r="Q2485" s="14">
        <f t="shared" si="382"/>
        <v>1.3717421124828531E-3</v>
      </c>
      <c r="R2485" s="14">
        <f t="shared" si="383"/>
        <v>6.8587105624142658E-3</v>
      </c>
      <c r="S2485" s="14">
        <f t="shared" si="384"/>
        <v>0</v>
      </c>
      <c r="T2485" s="14">
        <f t="shared" si="388"/>
        <v>3.4293552812071329E-3</v>
      </c>
      <c r="U2485" s="12">
        <f t="shared" si="389"/>
        <v>4.849840748878927E-3</v>
      </c>
      <c r="V2485" s="11">
        <f t="shared" si="385"/>
        <v>0</v>
      </c>
      <c r="X2485" s="1">
        <v>100</v>
      </c>
      <c r="Y2485" s="1">
        <v>1</v>
      </c>
      <c r="Z2485" s="1">
        <v>39</v>
      </c>
      <c r="AA2485" s="1">
        <v>1</v>
      </c>
      <c r="AB2485" s="1">
        <v>39</v>
      </c>
      <c r="AC2485" s="1">
        <v>1</v>
      </c>
      <c r="AD2485" s="1">
        <v>0</v>
      </c>
      <c r="AE2485" s="1">
        <v>0</v>
      </c>
    </row>
    <row r="2486" spans="1:31" x14ac:dyDescent="0.3">
      <c r="A2486" s="5" t="s">
        <v>7126</v>
      </c>
      <c r="B2486" s="1" t="s">
        <v>7127</v>
      </c>
      <c r="C2486" s="1" t="s">
        <v>7128</v>
      </c>
      <c r="D2486" s="1" t="s">
        <v>33</v>
      </c>
      <c r="E2486" s="1">
        <v>1116</v>
      </c>
      <c r="F2486" s="1">
        <v>358</v>
      </c>
      <c r="G2486" s="1">
        <v>268</v>
      </c>
      <c r="H2486" s="7">
        <v>160</v>
      </c>
      <c r="I2486" s="7">
        <v>213</v>
      </c>
      <c r="J2486" s="1">
        <v>116</v>
      </c>
      <c r="K2486" s="1">
        <v>41</v>
      </c>
      <c r="M2486" s="14">
        <f t="shared" si="380"/>
        <v>0.32078853046594979</v>
      </c>
      <c r="N2486" s="14">
        <f t="shared" si="381"/>
        <v>0.24014336917562723</v>
      </c>
      <c r="O2486" s="14">
        <f t="shared" si="386"/>
        <v>0.28046594982078854</v>
      </c>
      <c r="P2486" s="12">
        <f t="shared" si="387"/>
        <v>5.7024740418269632E-2</v>
      </c>
      <c r="Q2486" s="14">
        <f t="shared" si="382"/>
        <v>0.14336917562724014</v>
      </c>
      <c r="R2486" s="14">
        <f t="shared" si="383"/>
        <v>0.19086021505376344</v>
      </c>
      <c r="S2486" s="14">
        <f t="shared" si="384"/>
        <v>0.1039426523297491</v>
      </c>
      <c r="T2486" s="14">
        <f t="shared" si="388"/>
        <v>0.14740143369175626</v>
      </c>
      <c r="U2486" s="12">
        <f t="shared" si="389"/>
        <v>6.1459998006357659E-2</v>
      </c>
      <c r="V2486" s="11">
        <f t="shared" si="385"/>
        <v>3.6738351254480286E-2</v>
      </c>
      <c r="X2486" s="1">
        <v>721</v>
      </c>
      <c r="Y2486" s="1">
        <v>38</v>
      </c>
      <c r="Z2486" s="1">
        <v>112</v>
      </c>
      <c r="AA2486" s="1">
        <v>110</v>
      </c>
      <c r="AB2486" s="1">
        <v>112</v>
      </c>
      <c r="AC2486" s="1">
        <v>66</v>
      </c>
      <c r="AD2486" s="1">
        <v>721</v>
      </c>
      <c r="AE2486" s="1">
        <v>16</v>
      </c>
    </row>
    <row r="2487" spans="1:31" x14ac:dyDescent="0.3">
      <c r="A2487" s="5" t="s">
        <v>7129</v>
      </c>
      <c r="B2487" s="1" t="s">
        <v>7130</v>
      </c>
      <c r="C2487" s="1" t="s">
        <v>7131</v>
      </c>
      <c r="D2487" s="1" t="s">
        <v>7132</v>
      </c>
      <c r="E2487" s="1">
        <v>1524</v>
      </c>
      <c r="F2487" s="1">
        <v>24</v>
      </c>
      <c r="G2487" s="1">
        <v>43</v>
      </c>
      <c r="H2487" s="7">
        <v>76</v>
      </c>
      <c r="I2487" s="7">
        <v>0</v>
      </c>
      <c r="J2487" s="1">
        <v>8</v>
      </c>
      <c r="K2487" s="1">
        <v>8</v>
      </c>
      <c r="M2487" s="14">
        <f t="shared" si="380"/>
        <v>1.5748031496062992E-2</v>
      </c>
      <c r="N2487" s="14">
        <f t="shared" si="381"/>
        <v>2.8215223097112861E-2</v>
      </c>
      <c r="O2487" s="14">
        <f t="shared" si="386"/>
        <v>2.1981627296587924E-2</v>
      </c>
      <c r="P2487" s="12">
        <f t="shared" si="387"/>
        <v>8.8156357234543386E-3</v>
      </c>
      <c r="Q2487" s="14">
        <f t="shared" si="382"/>
        <v>4.9868766404199474E-2</v>
      </c>
      <c r="R2487" s="14">
        <f t="shared" si="383"/>
        <v>0</v>
      </c>
      <c r="S2487" s="14">
        <f t="shared" si="384"/>
        <v>5.2493438320209973E-3</v>
      </c>
      <c r="T2487" s="14">
        <f t="shared" si="388"/>
        <v>2.6246719160104987E-3</v>
      </c>
      <c r="U2487" s="12">
        <f t="shared" si="389"/>
        <v>3.7118466204018241E-3</v>
      </c>
      <c r="V2487" s="11">
        <f t="shared" si="385"/>
        <v>5.2493438320209973E-3</v>
      </c>
      <c r="X2487" s="1">
        <v>693</v>
      </c>
      <c r="Y2487" s="1">
        <v>6</v>
      </c>
      <c r="Z2487" s="1">
        <v>693</v>
      </c>
      <c r="AA2487" s="1">
        <v>22</v>
      </c>
      <c r="AB2487" s="1">
        <v>0</v>
      </c>
      <c r="AC2487" s="1">
        <v>0</v>
      </c>
      <c r="AD2487" s="1">
        <v>691</v>
      </c>
      <c r="AE2487" s="1">
        <v>3</v>
      </c>
    </row>
    <row r="2488" spans="1:31" x14ac:dyDescent="0.3">
      <c r="A2488" s="5" t="s">
        <v>7133</v>
      </c>
      <c r="B2488" s="1" t="s">
        <v>7134</v>
      </c>
      <c r="C2488" s="1" t="s">
        <v>7135</v>
      </c>
      <c r="D2488" s="1" t="s">
        <v>33</v>
      </c>
      <c r="E2488" s="1">
        <v>423</v>
      </c>
      <c r="F2488" s="1">
        <v>0</v>
      </c>
      <c r="G2488" s="1">
        <v>0</v>
      </c>
      <c r="H2488" s="7">
        <v>2</v>
      </c>
      <c r="I2488" s="7">
        <v>0</v>
      </c>
      <c r="J2488" s="1">
        <v>0</v>
      </c>
      <c r="K2488" s="1">
        <v>0</v>
      </c>
      <c r="M2488" s="14">
        <f t="shared" si="380"/>
        <v>0</v>
      </c>
      <c r="N2488" s="14">
        <f t="shared" si="381"/>
        <v>0</v>
      </c>
      <c r="O2488" s="14">
        <f t="shared" si="386"/>
        <v>0</v>
      </c>
      <c r="P2488" s="12">
        <f t="shared" si="387"/>
        <v>0</v>
      </c>
      <c r="Q2488" s="14">
        <f t="shared" si="382"/>
        <v>4.7281323877068557E-3</v>
      </c>
      <c r="R2488" s="14">
        <f t="shared" si="383"/>
        <v>0</v>
      </c>
      <c r="S2488" s="14">
        <f t="shared" si="384"/>
        <v>0</v>
      </c>
      <c r="T2488" s="14">
        <f t="shared" si="388"/>
        <v>0</v>
      </c>
      <c r="U2488" s="12">
        <f t="shared" si="389"/>
        <v>0</v>
      </c>
      <c r="V2488" s="11">
        <f t="shared" si="385"/>
        <v>0</v>
      </c>
      <c r="X2488" s="1">
        <v>0</v>
      </c>
      <c r="Y2488" s="1">
        <v>0</v>
      </c>
      <c r="Z2488" s="1">
        <v>0</v>
      </c>
      <c r="AA2488" s="1">
        <v>0</v>
      </c>
      <c r="AB2488" s="1">
        <v>0</v>
      </c>
      <c r="AC2488" s="1">
        <v>0</v>
      </c>
      <c r="AD2488" s="1">
        <v>0</v>
      </c>
      <c r="AE2488" s="1">
        <v>0</v>
      </c>
    </row>
    <row r="2489" spans="1:31" x14ac:dyDescent="0.3">
      <c r="A2489" s="5" t="s">
        <v>7136</v>
      </c>
      <c r="B2489" s="1" t="s">
        <v>7137</v>
      </c>
      <c r="C2489" s="1" t="s">
        <v>7138</v>
      </c>
      <c r="D2489" s="1" t="s">
        <v>33</v>
      </c>
      <c r="E2489" s="1">
        <v>531</v>
      </c>
      <c r="F2489" s="1">
        <v>0</v>
      </c>
      <c r="G2489" s="1">
        <v>0</v>
      </c>
      <c r="H2489" s="7">
        <v>0</v>
      </c>
      <c r="I2489" s="7">
        <v>0</v>
      </c>
      <c r="J2489" s="1">
        <v>0</v>
      </c>
      <c r="K2489" s="1">
        <v>0</v>
      </c>
      <c r="M2489" s="14">
        <f t="shared" si="380"/>
        <v>0</v>
      </c>
      <c r="N2489" s="14">
        <f t="shared" si="381"/>
        <v>0</v>
      </c>
      <c r="O2489" s="14">
        <f t="shared" si="386"/>
        <v>0</v>
      </c>
      <c r="P2489" s="12">
        <f t="shared" si="387"/>
        <v>0</v>
      </c>
      <c r="Q2489" s="14">
        <f t="shared" si="382"/>
        <v>0</v>
      </c>
      <c r="R2489" s="14">
        <f t="shared" si="383"/>
        <v>0</v>
      </c>
      <c r="S2489" s="14">
        <f t="shared" si="384"/>
        <v>0</v>
      </c>
      <c r="T2489" s="14">
        <f t="shared" si="388"/>
        <v>0</v>
      </c>
      <c r="U2489" s="12">
        <f t="shared" si="389"/>
        <v>0</v>
      </c>
      <c r="V2489" s="11">
        <f t="shared" si="385"/>
        <v>0</v>
      </c>
      <c r="X2489" s="1">
        <v>0</v>
      </c>
      <c r="Y2489" s="1">
        <v>0</v>
      </c>
      <c r="Z2489" s="1">
        <v>0</v>
      </c>
      <c r="AA2489" s="1">
        <v>0</v>
      </c>
      <c r="AB2489" s="1">
        <v>0</v>
      </c>
      <c r="AC2489" s="1">
        <v>0</v>
      </c>
      <c r="AD2489" s="1">
        <v>0</v>
      </c>
      <c r="AE2489" s="1">
        <v>0</v>
      </c>
    </row>
    <row r="2490" spans="1:31" x14ac:dyDescent="0.3">
      <c r="A2490" s="5" t="s">
        <v>7139</v>
      </c>
      <c r="B2490" s="1" t="s">
        <v>7140</v>
      </c>
      <c r="C2490" s="1" t="s">
        <v>33</v>
      </c>
      <c r="D2490" s="1" t="s">
        <v>33</v>
      </c>
      <c r="E2490" s="1">
        <v>969</v>
      </c>
      <c r="F2490" s="1">
        <v>8</v>
      </c>
      <c r="G2490" s="1">
        <v>6</v>
      </c>
      <c r="H2490" s="7">
        <v>16</v>
      </c>
      <c r="I2490" s="7">
        <v>1</v>
      </c>
      <c r="J2490" s="1">
        <v>8</v>
      </c>
      <c r="K2490" s="1">
        <v>3</v>
      </c>
      <c r="M2490" s="14">
        <f t="shared" si="380"/>
        <v>8.2559339525283791E-3</v>
      </c>
      <c r="N2490" s="14">
        <f t="shared" si="381"/>
        <v>6.1919504643962852E-3</v>
      </c>
      <c r="O2490" s="14">
        <f t="shared" si="386"/>
        <v>7.2239422084623322E-3</v>
      </c>
      <c r="P2490" s="12">
        <f t="shared" si="387"/>
        <v>1.4594567207152677E-3</v>
      </c>
      <c r="Q2490" s="14">
        <f t="shared" si="382"/>
        <v>1.6511867905056758E-2</v>
      </c>
      <c r="R2490" s="14">
        <f t="shared" si="383"/>
        <v>1.0319917440660474E-3</v>
      </c>
      <c r="S2490" s="14">
        <f t="shared" si="384"/>
        <v>8.2559339525283791E-3</v>
      </c>
      <c r="T2490" s="14">
        <f t="shared" si="388"/>
        <v>4.6439628482972135E-3</v>
      </c>
      <c r="U2490" s="12">
        <f t="shared" si="389"/>
        <v>5.1080985225034382E-3</v>
      </c>
      <c r="V2490" s="11">
        <f t="shared" si="385"/>
        <v>3.0959752321981426E-3</v>
      </c>
      <c r="X2490" s="1">
        <v>953</v>
      </c>
      <c r="Y2490" s="1">
        <v>1</v>
      </c>
      <c r="Z2490" s="1">
        <v>768</v>
      </c>
      <c r="AA2490" s="1">
        <v>4</v>
      </c>
      <c r="AB2490" s="1">
        <v>682</v>
      </c>
      <c r="AC2490" s="1">
        <v>1</v>
      </c>
      <c r="AD2490" s="1">
        <v>768</v>
      </c>
      <c r="AE2490" s="1">
        <v>8</v>
      </c>
    </row>
    <row r="2491" spans="1:31" x14ac:dyDescent="0.3">
      <c r="A2491" s="5" t="s">
        <v>7141</v>
      </c>
      <c r="B2491" s="1" t="s">
        <v>7142</v>
      </c>
      <c r="C2491" s="1" t="s">
        <v>7143</v>
      </c>
      <c r="D2491" s="1" t="s">
        <v>7144</v>
      </c>
      <c r="E2491" s="1">
        <v>723</v>
      </c>
      <c r="F2491" s="1">
        <v>86</v>
      </c>
      <c r="G2491" s="1">
        <v>96</v>
      </c>
      <c r="H2491" s="7">
        <v>71</v>
      </c>
      <c r="I2491" s="7">
        <v>167</v>
      </c>
      <c r="J2491" s="1">
        <v>100</v>
      </c>
      <c r="K2491" s="1">
        <v>30</v>
      </c>
      <c r="M2491" s="14">
        <f t="shared" si="380"/>
        <v>0.11894882434301521</v>
      </c>
      <c r="N2491" s="14">
        <f t="shared" si="381"/>
        <v>0.13278008298755187</v>
      </c>
      <c r="O2491" s="14">
        <f t="shared" si="386"/>
        <v>0.12586445366528354</v>
      </c>
      <c r="P2491" s="12">
        <f t="shared" si="387"/>
        <v>9.7801767798969281E-3</v>
      </c>
      <c r="Q2491" s="14">
        <f t="shared" si="382"/>
        <v>9.8201936376210233E-2</v>
      </c>
      <c r="R2491" s="14">
        <f t="shared" si="383"/>
        <v>0.23098201936376211</v>
      </c>
      <c r="S2491" s="14">
        <f t="shared" si="384"/>
        <v>0.13831258644536654</v>
      </c>
      <c r="T2491" s="14">
        <f t="shared" si="388"/>
        <v>0.18464730290456433</v>
      </c>
      <c r="U2491" s="12">
        <f t="shared" si="389"/>
        <v>6.5527184425309359E-2</v>
      </c>
      <c r="V2491" s="11">
        <f t="shared" si="385"/>
        <v>4.1493775933609957E-2</v>
      </c>
      <c r="X2491" s="1">
        <v>421</v>
      </c>
      <c r="Y2491" s="1">
        <v>35</v>
      </c>
      <c r="Z2491" s="1">
        <v>421</v>
      </c>
      <c r="AA2491" s="1">
        <v>27</v>
      </c>
      <c r="AB2491" s="1">
        <v>421</v>
      </c>
      <c r="AC2491" s="1">
        <v>111</v>
      </c>
      <c r="AD2491" s="1">
        <v>421</v>
      </c>
      <c r="AE2491" s="1">
        <v>51</v>
      </c>
    </row>
    <row r="2492" spans="1:31" x14ac:dyDescent="0.3">
      <c r="A2492" s="5" t="s">
        <v>7145</v>
      </c>
      <c r="B2492" s="1" t="s">
        <v>7146</v>
      </c>
      <c r="C2492" s="1" t="s">
        <v>7147</v>
      </c>
      <c r="D2492" s="1" t="s">
        <v>7144</v>
      </c>
      <c r="E2492" s="1">
        <v>660</v>
      </c>
      <c r="F2492" s="1">
        <v>39</v>
      </c>
      <c r="G2492" s="1">
        <v>23</v>
      </c>
      <c r="H2492" s="7">
        <v>53</v>
      </c>
      <c r="I2492" s="7">
        <v>74</v>
      </c>
      <c r="J2492" s="1">
        <v>57</v>
      </c>
      <c r="K2492" s="1">
        <v>22</v>
      </c>
      <c r="M2492" s="14">
        <f t="shared" si="380"/>
        <v>5.909090909090909E-2</v>
      </c>
      <c r="N2492" s="14">
        <f t="shared" si="381"/>
        <v>3.4848484848484851E-2</v>
      </c>
      <c r="O2492" s="14">
        <f t="shared" si="386"/>
        <v>4.6969696969696967E-2</v>
      </c>
      <c r="P2492" s="12">
        <f t="shared" si="387"/>
        <v>1.7141982574219325E-2</v>
      </c>
      <c r="Q2492" s="14">
        <f t="shared" si="382"/>
        <v>8.0303030303030307E-2</v>
      </c>
      <c r="R2492" s="14">
        <f t="shared" si="383"/>
        <v>0.11212121212121212</v>
      </c>
      <c r="S2492" s="14">
        <f t="shared" si="384"/>
        <v>8.6363636363636365E-2</v>
      </c>
      <c r="T2492" s="14">
        <f t="shared" si="388"/>
        <v>9.9242424242424243E-2</v>
      </c>
      <c r="U2492" s="12">
        <f t="shared" si="389"/>
        <v>1.8213356485108041E-2</v>
      </c>
      <c r="V2492" s="11">
        <f t="shared" si="385"/>
        <v>3.3333333333333333E-2</v>
      </c>
      <c r="X2492" s="1">
        <v>496</v>
      </c>
      <c r="Y2492" s="1">
        <v>3</v>
      </c>
      <c r="Z2492" s="1">
        <v>514</v>
      </c>
      <c r="AA2492" s="1">
        <v>9</v>
      </c>
      <c r="AB2492" s="1">
        <v>514</v>
      </c>
      <c r="AC2492" s="1">
        <v>5</v>
      </c>
      <c r="AD2492" s="1">
        <v>514</v>
      </c>
      <c r="AE2492" s="1">
        <v>14</v>
      </c>
    </row>
    <row r="2493" spans="1:31" x14ac:dyDescent="0.3">
      <c r="A2493" s="5" t="s">
        <v>7148</v>
      </c>
      <c r="B2493" s="1" t="s">
        <v>7149</v>
      </c>
      <c r="C2493" s="1" t="s">
        <v>7150</v>
      </c>
      <c r="D2493" s="1" t="s">
        <v>7144</v>
      </c>
      <c r="E2493" s="1">
        <v>768</v>
      </c>
      <c r="F2493" s="1">
        <v>179</v>
      </c>
      <c r="G2493" s="1">
        <v>89</v>
      </c>
      <c r="H2493" s="7">
        <v>175</v>
      </c>
      <c r="I2493" s="7">
        <v>166</v>
      </c>
      <c r="J2493" s="1">
        <v>227</v>
      </c>
      <c r="K2493" s="1">
        <v>44</v>
      </c>
      <c r="M2493" s="14">
        <f t="shared" si="380"/>
        <v>0.23307291666666666</v>
      </c>
      <c r="N2493" s="14">
        <f t="shared" si="381"/>
        <v>0.11588541666666667</v>
      </c>
      <c r="O2493" s="14">
        <f t="shared" si="386"/>
        <v>0.17447916666666666</v>
      </c>
      <c r="P2493" s="12">
        <f t="shared" si="387"/>
        <v>8.2864075920298541E-2</v>
      </c>
      <c r="Q2493" s="14">
        <f t="shared" si="382"/>
        <v>0.22786458333333334</v>
      </c>
      <c r="R2493" s="14">
        <f t="shared" si="383"/>
        <v>0.21614583333333334</v>
      </c>
      <c r="S2493" s="14">
        <f t="shared" si="384"/>
        <v>0.29557291666666669</v>
      </c>
      <c r="T2493" s="14">
        <f t="shared" si="388"/>
        <v>0.255859375</v>
      </c>
      <c r="U2493" s="12">
        <f t="shared" si="389"/>
        <v>5.6163429234869063E-2</v>
      </c>
      <c r="V2493" s="11">
        <f t="shared" si="385"/>
        <v>5.7291666666666664E-2</v>
      </c>
      <c r="X2493" s="1">
        <v>673</v>
      </c>
      <c r="Y2493" s="1">
        <v>16</v>
      </c>
      <c r="Z2493" s="1">
        <v>729</v>
      </c>
      <c r="AA2493" s="1">
        <v>12</v>
      </c>
      <c r="AB2493" s="1">
        <v>511</v>
      </c>
      <c r="AC2493" s="1">
        <v>11</v>
      </c>
      <c r="AD2493" s="1">
        <v>673</v>
      </c>
      <c r="AE2493" s="1">
        <v>57</v>
      </c>
    </row>
    <row r="2494" spans="1:31" x14ac:dyDescent="0.3">
      <c r="A2494" s="5" t="s">
        <v>7151</v>
      </c>
      <c r="B2494" s="1" t="s">
        <v>7152</v>
      </c>
      <c r="C2494" s="1" t="s">
        <v>6509</v>
      </c>
      <c r="D2494" s="1" t="s">
        <v>6510</v>
      </c>
      <c r="E2494" s="1">
        <v>438</v>
      </c>
      <c r="F2494" s="1">
        <v>171</v>
      </c>
      <c r="G2494" s="1">
        <v>96</v>
      </c>
      <c r="H2494" s="7">
        <v>85</v>
      </c>
      <c r="I2494" s="7">
        <v>94</v>
      </c>
      <c r="J2494" s="1">
        <v>86</v>
      </c>
      <c r="K2494" s="1">
        <v>40</v>
      </c>
      <c r="M2494" s="14">
        <f t="shared" si="380"/>
        <v>0.3904109589041096</v>
      </c>
      <c r="N2494" s="14">
        <f t="shared" si="381"/>
        <v>0.21917808219178081</v>
      </c>
      <c r="O2494" s="14">
        <f t="shared" si="386"/>
        <v>0.3047945205479452</v>
      </c>
      <c r="P2494" s="12">
        <f t="shared" si="387"/>
        <v>0.12107992828536771</v>
      </c>
      <c r="Q2494" s="14">
        <f t="shared" si="382"/>
        <v>0.19406392694063926</v>
      </c>
      <c r="R2494" s="14">
        <f t="shared" si="383"/>
        <v>0.21461187214611871</v>
      </c>
      <c r="S2494" s="14">
        <f t="shared" si="384"/>
        <v>0.19634703196347031</v>
      </c>
      <c r="T2494" s="14">
        <f t="shared" si="388"/>
        <v>0.20547945205479451</v>
      </c>
      <c r="U2494" s="12">
        <f t="shared" si="389"/>
        <v>1.2915192350439223E-2</v>
      </c>
      <c r="V2494" s="11">
        <f t="shared" si="385"/>
        <v>9.1324200913242004E-2</v>
      </c>
      <c r="X2494" s="1">
        <v>415</v>
      </c>
      <c r="Y2494" s="1">
        <v>29</v>
      </c>
      <c r="Z2494" s="1">
        <v>394</v>
      </c>
      <c r="AA2494" s="1">
        <v>18</v>
      </c>
      <c r="AB2494" s="1">
        <v>415</v>
      </c>
      <c r="AC2494" s="1">
        <v>24</v>
      </c>
      <c r="AD2494" s="1">
        <v>1</v>
      </c>
      <c r="AE2494" s="1">
        <v>14</v>
      </c>
    </row>
    <row r="2495" spans="1:31" x14ac:dyDescent="0.3">
      <c r="A2495" s="5" t="s">
        <v>7153</v>
      </c>
      <c r="B2495" s="1" t="s">
        <v>7154</v>
      </c>
      <c r="C2495" s="1" t="s">
        <v>7155</v>
      </c>
      <c r="D2495" s="1" t="s">
        <v>5299</v>
      </c>
      <c r="E2495" s="1">
        <v>894</v>
      </c>
      <c r="F2495" s="1">
        <v>13</v>
      </c>
      <c r="G2495" s="1">
        <v>8</v>
      </c>
      <c r="H2495" s="7">
        <v>40</v>
      </c>
      <c r="I2495" s="7">
        <v>4</v>
      </c>
      <c r="J2495" s="1">
        <v>2</v>
      </c>
      <c r="K2495" s="1">
        <v>3</v>
      </c>
      <c r="M2495" s="14">
        <f t="shared" si="380"/>
        <v>1.45413870246085E-2</v>
      </c>
      <c r="N2495" s="14">
        <f t="shared" si="381"/>
        <v>8.948545861297539E-3</v>
      </c>
      <c r="O2495" s="14">
        <f t="shared" si="386"/>
        <v>1.1744966442953021E-2</v>
      </c>
      <c r="P2495" s="12">
        <f t="shared" si="387"/>
        <v>3.9547359126764371E-3</v>
      </c>
      <c r="Q2495" s="14">
        <f t="shared" si="382"/>
        <v>4.4742729306487698E-2</v>
      </c>
      <c r="R2495" s="14">
        <f t="shared" si="383"/>
        <v>4.4742729306487695E-3</v>
      </c>
      <c r="S2495" s="14">
        <f t="shared" si="384"/>
        <v>2.2371364653243847E-3</v>
      </c>
      <c r="T2495" s="14">
        <f t="shared" si="388"/>
        <v>3.3557046979865771E-3</v>
      </c>
      <c r="U2495" s="12">
        <f t="shared" si="389"/>
        <v>1.5818943650705761E-3</v>
      </c>
      <c r="V2495" s="11">
        <f t="shared" si="385"/>
        <v>3.3557046979865771E-3</v>
      </c>
      <c r="X2495" s="1">
        <v>113</v>
      </c>
      <c r="Y2495" s="1">
        <v>3</v>
      </c>
      <c r="Z2495" s="1">
        <v>109</v>
      </c>
      <c r="AA2495" s="1">
        <v>1</v>
      </c>
      <c r="AB2495" s="1">
        <v>117</v>
      </c>
      <c r="AC2495" s="1">
        <v>1</v>
      </c>
      <c r="AD2495" s="1">
        <v>702</v>
      </c>
      <c r="AE2495" s="1">
        <v>2</v>
      </c>
    </row>
    <row r="2496" spans="1:31" x14ac:dyDescent="0.3">
      <c r="A2496" s="5" t="s">
        <v>7156</v>
      </c>
      <c r="B2496" s="1" t="s">
        <v>7157</v>
      </c>
      <c r="C2496" s="1" t="s">
        <v>7158</v>
      </c>
      <c r="D2496" s="1" t="s">
        <v>5299</v>
      </c>
      <c r="E2496" s="1">
        <v>1170</v>
      </c>
      <c r="F2496" s="1">
        <v>9</v>
      </c>
      <c r="G2496" s="1">
        <v>7</v>
      </c>
      <c r="H2496" s="7">
        <v>42</v>
      </c>
      <c r="I2496" s="7">
        <v>21</v>
      </c>
      <c r="J2496" s="1">
        <v>11</v>
      </c>
      <c r="K2496" s="1">
        <v>6</v>
      </c>
      <c r="M2496" s="14">
        <f t="shared" si="380"/>
        <v>7.6923076923076927E-3</v>
      </c>
      <c r="N2496" s="14">
        <f t="shared" si="381"/>
        <v>5.9829059829059833E-3</v>
      </c>
      <c r="O2496" s="14">
        <f t="shared" si="386"/>
        <v>6.8376068376068376E-3</v>
      </c>
      <c r="P2496" s="12">
        <f t="shared" si="387"/>
        <v>1.208729540489825E-3</v>
      </c>
      <c r="Q2496" s="14">
        <f t="shared" si="382"/>
        <v>3.5897435897435895E-2</v>
      </c>
      <c r="R2496" s="14">
        <f t="shared" si="383"/>
        <v>1.7948717948717947E-2</v>
      </c>
      <c r="S2496" s="14">
        <f t="shared" si="384"/>
        <v>9.4017094017094013E-3</v>
      </c>
      <c r="T2496" s="14">
        <f t="shared" si="388"/>
        <v>1.3675213675213675E-2</v>
      </c>
      <c r="U2496" s="12">
        <f t="shared" si="389"/>
        <v>6.0436477024491198E-3</v>
      </c>
      <c r="V2496" s="11">
        <f t="shared" si="385"/>
        <v>5.1282051282051282E-3</v>
      </c>
      <c r="X2496" s="1">
        <v>3</v>
      </c>
      <c r="Y2496" s="1">
        <v>1</v>
      </c>
      <c r="Z2496" s="1">
        <v>121</v>
      </c>
      <c r="AA2496" s="1">
        <v>1</v>
      </c>
      <c r="AB2496" s="1">
        <v>582</v>
      </c>
      <c r="AC2496" s="1">
        <v>3</v>
      </c>
      <c r="AD2496" s="1">
        <v>583</v>
      </c>
      <c r="AE2496" s="1">
        <v>3</v>
      </c>
    </row>
    <row r="2497" spans="1:31" x14ac:dyDescent="0.3">
      <c r="A2497" s="5" t="s">
        <v>7159</v>
      </c>
      <c r="B2497" s="1" t="s">
        <v>7160</v>
      </c>
      <c r="C2497" s="1" t="s">
        <v>7161</v>
      </c>
      <c r="D2497" s="1" t="s">
        <v>7162</v>
      </c>
      <c r="E2497" s="1">
        <v>837</v>
      </c>
      <c r="F2497" s="1">
        <v>13</v>
      </c>
      <c r="G2497" s="1">
        <v>13</v>
      </c>
      <c r="H2497" s="7">
        <v>3</v>
      </c>
      <c r="I2497" s="7">
        <v>28</v>
      </c>
      <c r="J2497" s="1">
        <v>11</v>
      </c>
      <c r="K2497" s="1">
        <v>5</v>
      </c>
      <c r="M2497" s="14">
        <f t="shared" si="380"/>
        <v>1.5531660692951015E-2</v>
      </c>
      <c r="N2497" s="14">
        <f t="shared" si="381"/>
        <v>1.5531660692951015E-2</v>
      </c>
      <c r="O2497" s="14">
        <f t="shared" si="386"/>
        <v>1.5531660692951015E-2</v>
      </c>
      <c r="P2497" s="12">
        <f t="shared" si="387"/>
        <v>0</v>
      </c>
      <c r="Q2497" s="14">
        <f t="shared" si="382"/>
        <v>3.5842293906810036E-3</v>
      </c>
      <c r="R2497" s="14">
        <f t="shared" si="383"/>
        <v>3.3452807646356032E-2</v>
      </c>
      <c r="S2497" s="14">
        <f t="shared" si="384"/>
        <v>1.3142174432497013E-2</v>
      </c>
      <c r="T2497" s="14">
        <f t="shared" si="388"/>
        <v>2.3297491039426521E-2</v>
      </c>
      <c r="U2497" s="12">
        <f t="shared" si="389"/>
        <v>1.4361786475712438E-2</v>
      </c>
      <c r="V2497" s="11">
        <f t="shared" si="385"/>
        <v>5.9737156511350063E-3</v>
      </c>
      <c r="X2497" s="1">
        <v>337</v>
      </c>
      <c r="Y2497" s="1">
        <v>2</v>
      </c>
      <c r="Z2497" s="1">
        <v>223</v>
      </c>
      <c r="AA2497" s="1">
        <v>2</v>
      </c>
      <c r="AB2497" s="1">
        <v>220</v>
      </c>
      <c r="AC2497" s="1">
        <v>7</v>
      </c>
      <c r="AD2497" s="1">
        <v>16</v>
      </c>
      <c r="AE2497" s="1">
        <v>2</v>
      </c>
    </row>
    <row r="2498" spans="1:31" x14ac:dyDescent="0.3">
      <c r="A2498" s="5" t="s">
        <v>7163</v>
      </c>
      <c r="B2498" s="1" t="s">
        <v>7164</v>
      </c>
      <c r="C2498" s="1" t="s">
        <v>7165</v>
      </c>
      <c r="D2498" s="1" t="s">
        <v>7166</v>
      </c>
      <c r="E2498" s="1">
        <v>1275</v>
      </c>
      <c r="F2498" s="1">
        <v>48</v>
      </c>
      <c r="G2498" s="1">
        <v>60</v>
      </c>
      <c r="H2498" s="7">
        <v>47</v>
      </c>
      <c r="I2498" s="7">
        <v>44</v>
      </c>
      <c r="J2498" s="1">
        <v>11</v>
      </c>
      <c r="K2498" s="1">
        <v>11</v>
      </c>
      <c r="M2498" s="14">
        <f t="shared" si="380"/>
        <v>3.7647058823529408E-2</v>
      </c>
      <c r="N2498" s="14">
        <f t="shared" si="381"/>
        <v>4.7058823529411764E-2</v>
      </c>
      <c r="O2498" s="14">
        <f t="shared" si="386"/>
        <v>4.2352941176470586E-2</v>
      </c>
      <c r="P2498" s="12">
        <f t="shared" si="387"/>
        <v>6.6551226464616276E-3</v>
      </c>
      <c r="Q2498" s="14">
        <f t="shared" si="382"/>
        <v>3.6862745098039218E-2</v>
      </c>
      <c r="R2498" s="14">
        <f t="shared" si="383"/>
        <v>3.4509803921568626E-2</v>
      </c>
      <c r="S2498" s="14">
        <f t="shared" si="384"/>
        <v>8.6274509803921564E-3</v>
      </c>
      <c r="T2498" s="14">
        <f t="shared" si="388"/>
        <v>2.1568627450980392E-2</v>
      </c>
      <c r="U2498" s="12">
        <f t="shared" si="389"/>
        <v>1.8301587277769461E-2</v>
      </c>
      <c r="V2498" s="11">
        <f t="shared" si="385"/>
        <v>8.6274509803921564E-3</v>
      </c>
      <c r="X2498" s="1">
        <v>9</v>
      </c>
      <c r="Y2498" s="1">
        <v>18</v>
      </c>
      <c r="Z2498" s="1">
        <v>9</v>
      </c>
      <c r="AA2498" s="1">
        <v>15</v>
      </c>
      <c r="AB2498" s="1">
        <v>9</v>
      </c>
      <c r="AC2498" s="1">
        <v>15</v>
      </c>
      <c r="AD2498" s="1">
        <v>1203</v>
      </c>
      <c r="AE2498" s="1">
        <v>2</v>
      </c>
    </row>
    <row r="2499" spans="1:31" x14ac:dyDescent="0.3">
      <c r="A2499" s="5" t="s">
        <v>7167</v>
      </c>
      <c r="B2499" s="1" t="s">
        <v>7168</v>
      </c>
      <c r="C2499" s="1" t="s">
        <v>7169</v>
      </c>
      <c r="D2499" s="1" t="s">
        <v>7166</v>
      </c>
      <c r="E2499" s="1">
        <v>984</v>
      </c>
      <c r="F2499" s="1">
        <v>26</v>
      </c>
      <c r="G2499" s="1">
        <v>18</v>
      </c>
      <c r="H2499" s="7">
        <v>34</v>
      </c>
      <c r="I2499" s="7">
        <v>20</v>
      </c>
      <c r="J2499" s="1">
        <v>0</v>
      </c>
      <c r="K2499" s="1">
        <v>3</v>
      </c>
      <c r="M2499" s="14">
        <f t="shared" si="380"/>
        <v>2.6422764227642278E-2</v>
      </c>
      <c r="N2499" s="14">
        <f t="shared" si="381"/>
        <v>1.8292682926829267E-2</v>
      </c>
      <c r="O2499" s="14">
        <f t="shared" si="386"/>
        <v>2.2357723577235773E-2</v>
      </c>
      <c r="P2499" s="12">
        <f t="shared" si="387"/>
        <v>5.7488356194028284E-3</v>
      </c>
      <c r="Q2499" s="14">
        <f t="shared" si="382"/>
        <v>3.4552845528455285E-2</v>
      </c>
      <c r="R2499" s="14">
        <f t="shared" si="383"/>
        <v>2.032520325203252E-2</v>
      </c>
      <c r="S2499" s="14">
        <f t="shared" si="384"/>
        <v>0</v>
      </c>
      <c r="T2499" s="14">
        <f t="shared" si="388"/>
        <v>1.016260162601626E-2</v>
      </c>
      <c r="U2499" s="12">
        <f t="shared" si="389"/>
        <v>1.4372089048507062E-2</v>
      </c>
      <c r="V2499" s="11">
        <f t="shared" si="385"/>
        <v>3.0487804878048782E-3</v>
      </c>
      <c r="X2499" s="1">
        <v>2</v>
      </c>
      <c r="Y2499" s="1">
        <v>6</v>
      </c>
      <c r="Z2499" s="1">
        <v>667</v>
      </c>
      <c r="AA2499" s="1">
        <v>2</v>
      </c>
      <c r="AB2499" s="1">
        <v>95</v>
      </c>
      <c r="AC2499" s="1">
        <v>3</v>
      </c>
      <c r="AD2499" s="1">
        <v>0</v>
      </c>
      <c r="AE2499" s="1">
        <v>0</v>
      </c>
    </row>
    <row r="2500" spans="1:31" x14ac:dyDescent="0.3">
      <c r="A2500" s="5" t="s">
        <v>7170</v>
      </c>
      <c r="B2500" s="1" t="s">
        <v>7171</v>
      </c>
      <c r="C2500" s="1" t="s">
        <v>7172</v>
      </c>
      <c r="D2500" s="1" t="s">
        <v>7166</v>
      </c>
      <c r="E2500" s="1">
        <v>993</v>
      </c>
      <c r="F2500" s="1">
        <v>19</v>
      </c>
      <c r="G2500" s="1">
        <v>11</v>
      </c>
      <c r="H2500" s="7">
        <v>26</v>
      </c>
      <c r="I2500" s="7">
        <v>20</v>
      </c>
      <c r="J2500" s="1">
        <v>3</v>
      </c>
      <c r="K2500" s="1">
        <v>6</v>
      </c>
      <c r="M2500" s="14">
        <f t="shared" ref="M2500:M2563" si="390">F2500/E2500</f>
        <v>1.9133937562940583E-2</v>
      </c>
      <c r="N2500" s="14">
        <f t="shared" ref="N2500:N2563" si="391">G2500/E2500</f>
        <v>1.1077542799597181E-2</v>
      </c>
      <c r="O2500" s="14">
        <f t="shared" si="386"/>
        <v>1.5105740181268881E-2</v>
      </c>
      <c r="P2500" s="12">
        <f t="shared" si="387"/>
        <v>5.6967313690759218E-3</v>
      </c>
      <c r="Q2500" s="14">
        <f t="shared" ref="Q2500:Q2563" si="392">H2500/E2500</f>
        <v>2.6183282980866064E-2</v>
      </c>
      <c r="R2500" s="14">
        <f t="shared" ref="R2500:R2563" si="393">I2500/E2500</f>
        <v>2.014098690835851E-2</v>
      </c>
      <c r="S2500" s="14">
        <f t="shared" ref="S2500:S2563" si="394">J2500/E2500</f>
        <v>3.0211480362537764E-3</v>
      </c>
      <c r="T2500" s="14">
        <f t="shared" si="388"/>
        <v>1.1581067472306143E-2</v>
      </c>
      <c r="U2500" s="12">
        <f t="shared" si="389"/>
        <v>1.2105554159286313E-2</v>
      </c>
      <c r="V2500" s="11">
        <f t="shared" ref="V2500:V2563" si="395">K2500/E2500</f>
        <v>6.0422960725075529E-3</v>
      </c>
      <c r="X2500" s="1">
        <v>919</v>
      </c>
      <c r="Y2500" s="1">
        <v>3</v>
      </c>
      <c r="Z2500" s="1">
        <v>703</v>
      </c>
      <c r="AA2500" s="1">
        <v>2</v>
      </c>
      <c r="AB2500" s="1">
        <v>486</v>
      </c>
      <c r="AC2500" s="1">
        <v>4</v>
      </c>
      <c r="AD2500" s="1">
        <v>919</v>
      </c>
      <c r="AE2500" s="1">
        <v>2</v>
      </c>
    </row>
    <row r="2501" spans="1:31" x14ac:dyDescent="0.3">
      <c r="A2501" s="5" t="s">
        <v>7173</v>
      </c>
      <c r="B2501" s="1" t="s">
        <v>7174</v>
      </c>
      <c r="C2501" s="1" t="s">
        <v>7175</v>
      </c>
      <c r="D2501" s="1" t="s">
        <v>7166</v>
      </c>
      <c r="E2501" s="1">
        <v>1425</v>
      </c>
      <c r="F2501" s="1">
        <v>15</v>
      </c>
      <c r="G2501" s="1">
        <v>34</v>
      </c>
      <c r="H2501" s="7">
        <v>37</v>
      </c>
      <c r="I2501" s="7">
        <v>21</v>
      </c>
      <c r="J2501" s="1">
        <v>5</v>
      </c>
      <c r="K2501" s="1">
        <v>6</v>
      </c>
      <c r="M2501" s="14">
        <f t="shared" si="390"/>
        <v>1.0526315789473684E-2</v>
      </c>
      <c r="N2501" s="14">
        <f t="shared" si="391"/>
        <v>2.3859649122807018E-2</v>
      </c>
      <c r="O2501" s="14">
        <f t="shared" ref="O2501:O2564" si="396">AVERAGE(M2501:N2501)</f>
        <v>1.719298245614035E-2</v>
      </c>
      <c r="P2501" s="12">
        <f t="shared" ref="P2501:P2564" si="397">_xlfn.STDEV.S(M2501,N2501)</f>
        <v>9.4280904158206332E-3</v>
      </c>
      <c r="Q2501" s="14">
        <f t="shared" si="392"/>
        <v>2.5964912280701753E-2</v>
      </c>
      <c r="R2501" s="14">
        <f t="shared" si="393"/>
        <v>1.4736842105263158E-2</v>
      </c>
      <c r="S2501" s="14">
        <f t="shared" si="394"/>
        <v>3.5087719298245615E-3</v>
      </c>
      <c r="T2501" s="14">
        <f t="shared" ref="T2501:T2564" si="398">AVERAGE(R2501:S2501)</f>
        <v>9.1228070175438589E-3</v>
      </c>
      <c r="U2501" s="12">
        <f t="shared" ref="U2501:U2564" si="399">_xlfn.STDEV.S(R2501,S2501)</f>
        <v>7.9394445606910599E-3</v>
      </c>
      <c r="V2501" s="11">
        <f t="shared" si="395"/>
        <v>4.2105263157894736E-3</v>
      </c>
      <c r="X2501" s="1">
        <v>1231</v>
      </c>
      <c r="Y2501" s="1">
        <v>2</v>
      </c>
      <c r="Z2501" s="1">
        <v>332</v>
      </c>
      <c r="AA2501" s="1">
        <v>8</v>
      </c>
      <c r="AB2501" s="1">
        <v>660</v>
      </c>
      <c r="AC2501" s="1">
        <v>7</v>
      </c>
      <c r="AD2501" s="1">
        <v>10</v>
      </c>
      <c r="AE2501" s="1">
        <v>3</v>
      </c>
    </row>
    <row r="2502" spans="1:31" x14ac:dyDescent="0.3">
      <c r="A2502" s="5" t="s">
        <v>7176</v>
      </c>
      <c r="B2502" s="1" t="s">
        <v>7177</v>
      </c>
      <c r="C2502" s="1" t="s">
        <v>7178</v>
      </c>
      <c r="D2502" s="1" t="s">
        <v>7166</v>
      </c>
      <c r="E2502" s="1">
        <v>1092</v>
      </c>
      <c r="F2502" s="1">
        <v>15</v>
      </c>
      <c r="G2502" s="1">
        <v>15</v>
      </c>
      <c r="H2502" s="7">
        <v>22</v>
      </c>
      <c r="I2502" s="7">
        <v>11</v>
      </c>
      <c r="J2502" s="1">
        <v>0</v>
      </c>
      <c r="K2502" s="1">
        <v>3</v>
      </c>
      <c r="M2502" s="14">
        <f t="shared" si="390"/>
        <v>1.3736263736263736E-2</v>
      </c>
      <c r="N2502" s="14">
        <f t="shared" si="391"/>
        <v>1.3736263736263736E-2</v>
      </c>
      <c r="O2502" s="14">
        <f t="shared" si="396"/>
        <v>1.3736263736263736E-2</v>
      </c>
      <c r="P2502" s="12">
        <f t="shared" si="397"/>
        <v>0</v>
      </c>
      <c r="Q2502" s="14">
        <f t="shared" si="392"/>
        <v>2.0146520146520148E-2</v>
      </c>
      <c r="R2502" s="14">
        <f t="shared" si="393"/>
        <v>1.0073260073260074E-2</v>
      </c>
      <c r="S2502" s="14">
        <f t="shared" si="394"/>
        <v>0</v>
      </c>
      <c r="T2502" s="14">
        <f t="shared" si="398"/>
        <v>5.036630036630037E-3</v>
      </c>
      <c r="U2502" s="12">
        <f t="shared" si="399"/>
        <v>7.1228705064578972E-3</v>
      </c>
      <c r="V2502" s="11">
        <f t="shared" si="395"/>
        <v>2.7472527472527475E-3</v>
      </c>
      <c r="X2502" s="1">
        <v>1089</v>
      </c>
      <c r="Y2502" s="1">
        <v>2</v>
      </c>
      <c r="Z2502" s="1">
        <v>238</v>
      </c>
      <c r="AA2502" s="1">
        <v>2</v>
      </c>
      <c r="AB2502" s="1">
        <v>979</v>
      </c>
      <c r="AC2502" s="1">
        <v>3</v>
      </c>
      <c r="AD2502" s="1">
        <v>0</v>
      </c>
      <c r="AE2502" s="1">
        <v>0</v>
      </c>
    </row>
    <row r="2503" spans="1:31" x14ac:dyDescent="0.3">
      <c r="A2503" s="5" t="s">
        <v>7179</v>
      </c>
      <c r="B2503" s="1" t="s">
        <v>7180</v>
      </c>
      <c r="C2503" s="1" t="s">
        <v>7181</v>
      </c>
      <c r="D2503" s="1" t="s">
        <v>7166</v>
      </c>
      <c r="E2503" s="1">
        <v>1095</v>
      </c>
      <c r="F2503" s="1">
        <v>42</v>
      </c>
      <c r="G2503" s="1">
        <v>50</v>
      </c>
      <c r="H2503" s="7">
        <v>32</v>
      </c>
      <c r="I2503" s="7">
        <v>65</v>
      </c>
      <c r="J2503" s="1">
        <v>13</v>
      </c>
      <c r="K2503" s="1">
        <v>8</v>
      </c>
      <c r="M2503" s="14">
        <f t="shared" si="390"/>
        <v>3.8356164383561646E-2</v>
      </c>
      <c r="N2503" s="14">
        <f t="shared" si="391"/>
        <v>4.5662100456621002E-2</v>
      </c>
      <c r="O2503" s="14">
        <f t="shared" si="396"/>
        <v>4.2009132420091327E-2</v>
      </c>
      <c r="P2503" s="12">
        <f t="shared" si="397"/>
        <v>5.1660769401756859E-3</v>
      </c>
      <c r="Q2503" s="14">
        <f t="shared" si="392"/>
        <v>2.9223744292237442E-2</v>
      </c>
      <c r="R2503" s="14">
        <f t="shared" si="393"/>
        <v>5.9360730593607303E-2</v>
      </c>
      <c r="S2503" s="14">
        <f t="shared" si="394"/>
        <v>1.1872146118721462E-2</v>
      </c>
      <c r="T2503" s="14">
        <f t="shared" si="398"/>
        <v>3.5616438356164383E-2</v>
      </c>
      <c r="U2503" s="12">
        <f t="shared" si="399"/>
        <v>3.3579500111141976E-2</v>
      </c>
      <c r="V2503" s="11">
        <f t="shared" si="395"/>
        <v>7.3059360730593605E-3</v>
      </c>
      <c r="X2503" s="1">
        <v>259</v>
      </c>
      <c r="Y2503" s="1">
        <v>3</v>
      </c>
      <c r="Z2503" s="1">
        <v>339</v>
      </c>
      <c r="AA2503" s="1">
        <v>7</v>
      </c>
      <c r="AB2503" s="1">
        <v>364</v>
      </c>
      <c r="AC2503" s="1">
        <v>5</v>
      </c>
      <c r="AD2503" s="1">
        <v>673</v>
      </c>
      <c r="AE2503" s="1">
        <v>3</v>
      </c>
    </row>
    <row r="2504" spans="1:31" x14ac:dyDescent="0.3">
      <c r="A2504" s="5" t="s">
        <v>7182</v>
      </c>
      <c r="B2504" s="1" t="s">
        <v>7183</v>
      </c>
      <c r="C2504" s="1" t="s">
        <v>7184</v>
      </c>
      <c r="D2504" s="1" t="s">
        <v>7166</v>
      </c>
      <c r="E2504" s="1">
        <v>900</v>
      </c>
      <c r="F2504" s="1">
        <v>7</v>
      </c>
      <c r="G2504" s="1">
        <v>7</v>
      </c>
      <c r="H2504" s="7">
        <v>21</v>
      </c>
      <c r="I2504" s="7">
        <v>4</v>
      </c>
      <c r="J2504" s="1">
        <v>2</v>
      </c>
      <c r="K2504" s="1">
        <v>10</v>
      </c>
      <c r="M2504" s="14">
        <f t="shared" si="390"/>
        <v>7.7777777777777776E-3</v>
      </c>
      <c r="N2504" s="14">
        <f t="shared" si="391"/>
        <v>7.7777777777777776E-3</v>
      </c>
      <c r="O2504" s="14">
        <f t="shared" si="396"/>
        <v>7.7777777777777776E-3</v>
      </c>
      <c r="P2504" s="12">
        <f t="shared" si="397"/>
        <v>0</v>
      </c>
      <c r="Q2504" s="14">
        <f t="shared" si="392"/>
        <v>2.3333333333333334E-2</v>
      </c>
      <c r="R2504" s="14">
        <f t="shared" si="393"/>
        <v>4.4444444444444444E-3</v>
      </c>
      <c r="S2504" s="14">
        <f t="shared" si="394"/>
        <v>2.2222222222222222E-3</v>
      </c>
      <c r="T2504" s="14">
        <f t="shared" si="398"/>
        <v>3.3333333333333331E-3</v>
      </c>
      <c r="U2504" s="12">
        <f t="shared" si="399"/>
        <v>1.5713484026367722E-3</v>
      </c>
      <c r="V2504" s="11">
        <f t="shared" si="395"/>
        <v>1.1111111111111112E-2</v>
      </c>
      <c r="X2504" s="1">
        <v>883</v>
      </c>
      <c r="Y2504" s="1">
        <v>1</v>
      </c>
      <c r="Z2504" s="1">
        <v>82</v>
      </c>
      <c r="AA2504" s="1">
        <v>2</v>
      </c>
      <c r="AB2504" s="1">
        <v>685</v>
      </c>
      <c r="AC2504" s="1">
        <v>1</v>
      </c>
      <c r="AD2504" s="1">
        <v>689</v>
      </c>
      <c r="AE2504" s="1">
        <v>2</v>
      </c>
    </row>
    <row r="2505" spans="1:31" x14ac:dyDescent="0.3">
      <c r="A2505" s="5" t="s">
        <v>7185</v>
      </c>
      <c r="B2505" s="1" t="s">
        <v>7186</v>
      </c>
      <c r="C2505" s="1" t="s">
        <v>7187</v>
      </c>
      <c r="D2505" s="1" t="s">
        <v>7188</v>
      </c>
      <c r="E2505" s="1">
        <v>2079</v>
      </c>
      <c r="F2505" s="1">
        <v>13</v>
      </c>
      <c r="G2505" s="1">
        <v>8</v>
      </c>
      <c r="H2505" s="7">
        <v>12</v>
      </c>
      <c r="I2505" s="7">
        <v>5</v>
      </c>
      <c r="J2505" s="1">
        <v>0</v>
      </c>
      <c r="K2505" s="1">
        <v>2</v>
      </c>
      <c r="M2505" s="14">
        <f t="shared" si="390"/>
        <v>6.2530062530062533E-3</v>
      </c>
      <c r="N2505" s="14">
        <f t="shared" si="391"/>
        <v>3.8480038480038481E-3</v>
      </c>
      <c r="O2505" s="14">
        <f t="shared" si="396"/>
        <v>5.0505050505050509E-3</v>
      </c>
      <c r="P2505" s="12">
        <f t="shared" si="397"/>
        <v>1.7005935093471563E-3</v>
      </c>
      <c r="Q2505" s="14">
        <f t="shared" si="392"/>
        <v>5.772005772005772E-3</v>
      </c>
      <c r="R2505" s="14">
        <f t="shared" si="393"/>
        <v>2.4050024050024051E-3</v>
      </c>
      <c r="S2505" s="14">
        <f t="shared" si="394"/>
        <v>0</v>
      </c>
      <c r="T2505" s="14">
        <f t="shared" si="398"/>
        <v>1.2025012025012026E-3</v>
      </c>
      <c r="U2505" s="12">
        <f t="shared" si="399"/>
        <v>1.7005935093471563E-3</v>
      </c>
      <c r="V2505" s="11">
        <f t="shared" si="395"/>
        <v>9.6200096200096204E-4</v>
      </c>
      <c r="X2505" s="1">
        <v>936</v>
      </c>
      <c r="Y2505" s="1">
        <v>5</v>
      </c>
      <c r="Z2505" s="1">
        <v>936</v>
      </c>
      <c r="AA2505" s="1">
        <v>4</v>
      </c>
      <c r="AB2505" s="1">
        <v>1291</v>
      </c>
      <c r="AC2505" s="1">
        <v>1</v>
      </c>
      <c r="AD2505" s="1">
        <v>0</v>
      </c>
      <c r="AE2505" s="1">
        <v>0</v>
      </c>
    </row>
    <row r="2506" spans="1:31" x14ac:dyDescent="0.3">
      <c r="A2506" s="5" t="s">
        <v>7189</v>
      </c>
      <c r="B2506" s="1" t="s">
        <v>7190</v>
      </c>
      <c r="C2506" s="1" t="s">
        <v>33</v>
      </c>
      <c r="D2506" s="1" t="s">
        <v>33</v>
      </c>
      <c r="E2506" s="1">
        <v>237</v>
      </c>
      <c r="F2506" s="1">
        <v>11</v>
      </c>
      <c r="G2506" s="1">
        <v>4</v>
      </c>
      <c r="H2506" s="7">
        <v>16</v>
      </c>
      <c r="I2506" s="7">
        <v>8</v>
      </c>
      <c r="J2506" s="1">
        <v>10</v>
      </c>
      <c r="K2506" s="1">
        <v>3</v>
      </c>
      <c r="M2506" s="14">
        <f t="shared" si="390"/>
        <v>4.6413502109704644E-2</v>
      </c>
      <c r="N2506" s="14">
        <f t="shared" si="391"/>
        <v>1.6877637130801686E-2</v>
      </c>
      <c r="O2506" s="14">
        <f t="shared" si="396"/>
        <v>3.1645569620253167E-2</v>
      </c>
      <c r="P2506" s="12">
        <f t="shared" si="397"/>
        <v>2.0885010414792547E-2</v>
      </c>
      <c r="Q2506" s="14">
        <f t="shared" si="392"/>
        <v>6.7510548523206745E-2</v>
      </c>
      <c r="R2506" s="14">
        <f t="shared" si="393"/>
        <v>3.3755274261603373E-2</v>
      </c>
      <c r="S2506" s="14">
        <f t="shared" si="394"/>
        <v>4.2194092827004218E-2</v>
      </c>
      <c r="T2506" s="14">
        <f t="shared" si="398"/>
        <v>3.7974683544303792E-2</v>
      </c>
      <c r="U2506" s="12">
        <f t="shared" si="399"/>
        <v>5.9671458327978707E-3</v>
      </c>
      <c r="V2506" s="11">
        <f t="shared" si="395"/>
        <v>1.2658227848101266E-2</v>
      </c>
      <c r="X2506" s="1">
        <v>118</v>
      </c>
      <c r="Y2506" s="1">
        <v>2</v>
      </c>
      <c r="Z2506" s="1">
        <v>157</v>
      </c>
      <c r="AA2506" s="1">
        <v>1</v>
      </c>
      <c r="AB2506" s="1">
        <v>48</v>
      </c>
      <c r="AC2506" s="1">
        <v>1</v>
      </c>
      <c r="AD2506" s="1">
        <v>157</v>
      </c>
      <c r="AE2506" s="1">
        <v>3</v>
      </c>
    </row>
    <row r="2507" spans="1:31" x14ac:dyDescent="0.3">
      <c r="A2507" s="5" t="s">
        <v>7191</v>
      </c>
      <c r="B2507" s="1" t="s">
        <v>7192</v>
      </c>
      <c r="C2507" s="1" t="s">
        <v>7193</v>
      </c>
      <c r="D2507" s="1" t="s">
        <v>7194</v>
      </c>
      <c r="E2507" s="1">
        <v>906</v>
      </c>
      <c r="F2507" s="1">
        <v>1</v>
      </c>
      <c r="G2507" s="1">
        <v>1</v>
      </c>
      <c r="H2507" s="7">
        <v>9</v>
      </c>
      <c r="I2507" s="7">
        <v>7</v>
      </c>
      <c r="J2507" s="1">
        <v>5</v>
      </c>
      <c r="K2507" s="1">
        <v>2</v>
      </c>
      <c r="M2507" s="14">
        <f t="shared" si="390"/>
        <v>1.1037527593818985E-3</v>
      </c>
      <c r="N2507" s="14">
        <f t="shared" si="391"/>
        <v>1.1037527593818985E-3</v>
      </c>
      <c r="O2507" s="14">
        <f t="shared" si="396"/>
        <v>1.1037527593818985E-3</v>
      </c>
      <c r="P2507" s="12">
        <f t="shared" si="397"/>
        <v>0</v>
      </c>
      <c r="Q2507" s="14">
        <f t="shared" si="392"/>
        <v>9.9337748344370865E-3</v>
      </c>
      <c r="R2507" s="14">
        <f t="shared" si="393"/>
        <v>7.7262693156732896E-3</v>
      </c>
      <c r="S2507" s="14">
        <f t="shared" si="394"/>
        <v>5.5187637969094927E-3</v>
      </c>
      <c r="T2507" s="14">
        <f t="shared" si="398"/>
        <v>6.6225165562913916E-3</v>
      </c>
      <c r="U2507" s="12">
        <f t="shared" si="399"/>
        <v>1.5609421218246082E-3</v>
      </c>
      <c r="V2507" s="11">
        <f t="shared" si="395"/>
        <v>2.2075055187637969E-3</v>
      </c>
      <c r="X2507" s="1">
        <v>10</v>
      </c>
      <c r="Y2507" s="1">
        <v>1</v>
      </c>
      <c r="Z2507" s="1">
        <v>39</v>
      </c>
      <c r="AA2507" s="1">
        <v>1</v>
      </c>
      <c r="AB2507" s="1">
        <v>831</v>
      </c>
      <c r="AC2507" s="1">
        <v>1</v>
      </c>
      <c r="AD2507" s="1">
        <v>463</v>
      </c>
      <c r="AE2507" s="1">
        <v>2</v>
      </c>
    </row>
    <row r="2508" spans="1:31" x14ac:dyDescent="0.3">
      <c r="A2508" s="5" t="s">
        <v>7195</v>
      </c>
      <c r="B2508" s="1" t="s">
        <v>7196</v>
      </c>
      <c r="C2508" s="1" t="s">
        <v>7197</v>
      </c>
      <c r="D2508" s="1" t="s">
        <v>7194</v>
      </c>
      <c r="E2508" s="1">
        <v>1419</v>
      </c>
      <c r="F2508" s="1">
        <v>0</v>
      </c>
      <c r="G2508" s="1">
        <v>0</v>
      </c>
      <c r="H2508" s="7">
        <v>2</v>
      </c>
      <c r="I2508" s="7">
        <v>3</v>
      </c>
      <c r="J2508" s="1">
        <v>0</v>
      </c>
      <c r="K2508" s="1">
        <v>2</v>
      </c>
      <c r="M2508" s="14">
        <f t="shared" si="390"/>
        <v>0</v>
      </c>
      <c r="N2508" s="14">
        <f t="shared" si="391"/>
        <v>0</v>
      </c>
      <c r="O2508" s="14">
        <f t="shared" si="396"/>
        <v>0</v>
      </c>
      <c r="P2508" s="12">
        <f t="shared" si="397"/>
        <v>0</v>
      </c>
      <c r="Q2508" s="14">
        <f t="shared" si="392"/>
        <v>1.4094432699083862E-3</v>
      </c>
      <c r="R2508" s="14">
        <f t="shared" si="393"/>
        <v>2.1141649048625794E-3</v>
      </c>
      <c r="S2508" s="14">
        <f t="shared" si="394"/>
        <v>0</v>
      </c>
      <c r="T2508" s="14">
        <f t="shared" si="398"/>
        <v>1.0570824524312897E-3</v>
      </c>
      <c r="U2508" s="12">
        <f t="shared" si="399"/>
        <v>1.4949403407749418E-3</v>
      </c>
      <c r="V2508" s="11">
        <f t="shared" si="395"/>
        <v>1.4094432699083862E-3</v>
      </c>
      <c r="X2508" s="1">
        <v>0</v>
      </c>
      <c r="Y2508" s="1">
        <v>0</v>
      </c>
      <c r="Z2508" s="1">
        <v>0</v>
      </c>
      <c r="AA2508" s="1">
        <v>0</v>
      </c>
      <c r="AB2508" s="1">
        <v>1393</v>
      </c>
      <c r="AC2508" s="1">
        <v>1</v>
      </c>
      <c r="AD2508" s="1">
        <v>0</v>
      </c>
      <c r="AE2508" s="1">
        <v>0</v>
      </c>
    </row>
    <row r="2509" spans="1:31" x14ac:dyDescent="0.3">
      <c r="A2509" s="5" t="s">
        <v>7198</v>
      </c>
      <c r="B2509" s="1" t="s">
        <v>7199</v>
      </c>
      <c r="C2509" s="1" t="s">
        <v>7200</v>
      </c>
      <c r="D2509" s="1" t="s">
        <v>7194</v>
      </c>
      <c r="E2509" s="1">
        <v>1119</v>
      </c>
      <c r="F2509" s="1">
        <v>1</v>
      </c>
      <c r="G2509" s="1">
        <v>0</v>
      </c>
      <c r="H2509" s="7">
        <v>0</v>
      </c>
      <c r="I2509" s="7">
        <v>3</v>
      </c>
      <c r="J2509" s="1">
        <v>0</v>
      </c>
      <c r="K2509" s="1">
        <v>0</v>
      </c>
      <c r="M2509" s="14">
        <f t="shared" si="390"/>
        <v>8.9365504915102768E-4</v>
      </c>
      <c r="N2509" s="14">
        <f t="shared" si="391"/>
        <v>0</v>
      </c>
      <c r="O2509" s="14">
        <f t="shared" si="396"/>
        <v>4.4682752457551384E-4</v>
      </c>
      <c r="P2509" s="12">
        <f t="shared" si="397"/>
        <v>6.3190954529628908E-4</v>
      </c>
      <c r="Q2509" s="14">
        <f t="shared" si="392"/>
        <v>0</v>
      </c>
      <c r="R2509" s="14">
        <f t="shared" si="393"/>
        <v>2.6809651474530832E-3</v>
      </c>
      <c r="S2509" s="14">
        <f t="shared" si="394"/>
        <v>0</v>
      </c>
      <c r="T2509" s="14">
        <f t="shared" si="398"/>
        <v>1.3404825737265416E-3</v>
      </c>
      <c r="U2509" s="12">
        <f t="shared" si="399"/>
        <v>1.8957286358888673E-3</v>
      </c>
      <c r="V2509" s="11">
        <f t="shared" si="395"/>
        <v>0</v>
      </c>
      <c r="X2509" s="1">
        <v>892</v>
      </c>
      <c r="Y2509" s="1">
        <v>1</v>
      </c>
      <c r="Z2509" s="1">
        <v>0</v>
      </c>
      <c r="AA2509" s="1">
        <v>0</v>
      </c>
      <c r="AB2509" s="1">
        <v>42</v>
      </c>
      <c r="AC2509" s="1">
        <v>3</v>
      </c>
      <c r="AD2509" s="1">
        <v>0</v>
      </c>
      <c r="AE2509" s="1">
        <v>0</v>
      </c>
    </row>
    <row r="2510" spans="1:31" x14ac:dyDescent="0.3">
      <c r="A2510" s="5" t="s">
        <v>7201</v>
      </c>
      <c r="B2510" s="1" t="s">
        <v>7202</v>
      </c>
      <c r="C2510" s="1" t="s">
        <v>1457</v>
      </c>
      <c r="D2510" s="1" t="s">
        <v>7194</v>
      </c>
      <c r="E2510" s="1">
        <v>1140</v>
      </c>
      <c r="F2510" s="1">
        <v>0</v>
      </c>
      <c r="G2510" s="1">
        <v>0</v>
      </c>
      <c r="H2510" s="7">
        <v>0</v>
      </c>
      <c r="I2510" s="7">
        <v>3</v>
      </c>
      <c r="J2510" s="1">
        <v>2</v>
      </c>
      <c r="K2510" s="1">
        <v>0</v>
      </c>
      <c r="M2510" s="14">
        <f t="shared" si="390"/>
        <v>0</v>
      </c>
      <c r="N2510" s="14">
        <f t="shared" si="391"/>
        <v>0</v>
      </c>
      <c r="O2510" s="14">
        <f t="shared" si="396"/>
        <v>0</v>
      </c>
      <c r="P2510" s="12">
        <f t="shared" si="397"/>
        <v>0</v>
      </c>
      <c r="Q2510" s="14">
        <f t="shared" si="392"/>
        <v>0</v>
      </c>
      <c r="R2510" s="14">
        <f t="shared" si="393"/>
        <v>2.631578947368421E-3</v>
      </c>
      <c r="S2510" s="14">
        <f t="shared" si="394"/>
        <v>1.7543859649122807E-3</v>
      </c>
      <c r="T2510" s="14">
        <f t="shared" si="398"/>
        <v>2.1929824561403508E-3</v>
      </c>
      <c r="U2510" s="12">
        <f t="shared" si="399"/>
        <v>6.2026910630398906E-4</v>
      </c>
      <c r="V2510" s="11">
        <f t="shared" si="395"/>
        <v>0</v>
      </c>
      <c r="X2510" s="1">
        <v>0</v>
      </c>
      <c r="Y2510" s="1">
        <v>0</v>
      </c>
      <c r="Z2510" s="1">
        <v>0</v>
      </c>
      <c r="AA2510" s="1">
        <v>0</v>
      </c>
      <c r="AB2510" s="1">
        <v>1134</v>
      </c>
      <c r="AC2510" s="1">
        <v>3</v>
      </c>
      <c r="AD2510" s="1">
        <v>1095</v>
      </c>
      <c r="AE2510" s="1">
        <v>2</v>
      </c>
    </row>
    <row r="2511" spans="1:31" x14ac:dyDescent="0.3">
      <c r="A2511" s="5" t="s">
        <v>7203</v>
      </c>
      <c r="B2511" s="1" t="s">
        <v>7204</v>
      </c>
      <c r="C2511" s="1" t="s">
        <v>7205</v>
      </c>
      <c r="D2511" s="1" t="s">
        <v>7194</v>
      </c>
      <c r="E2511" s="1">
        <v>864</v>
      </c>
      <c r="F2511" s="1">
        <v>0</v>
      </c>
      <c r="G2511" s="1">
        <v>0</v>
      </c>
      <c r="H2511" s="7">
        <v>1</v>
      </c>
      <c r="I2511" s="7">
        <v>0</v>
      </c>
      <c r="J2511" s="1">
        <v>0</v>
      </c>
      <c r="K2511" s="1">
        <v>0</v>
      </c>
      <c r="M2511" s="14">
        <f t="shared" si="390"/>
        <v>0</v>
      </c>
      <c r="N2511" s="14">
        <f t="shared" si="391"/>
        <v>0</v>
      </c>
      <c r="O2511" s="14">
        <f t="shared" si="396"/>
        <v>0</v>
      </c>
      <c r="P2511" s="12">
        <f t="shared" si="397"/>
        <v>0</v>
      </c>
      <c r="Q2511" s="14">
        <f t="shared" si="392"/>
        <v>1.1574074074074073E-3</v>
      </c>
      <c r="R2511" s="14">
        <f t="shared" si="393"/>
        <v>0</v>
      </c>
      <c r="S2511" s="14">
        <f t="shared" si="394"/>
        <v>0</v>
      </c>
      <c r="T2511" s="14">
        <f t="shared" si="398"/>
        <v>0</v>
      </c>
      <c r="U2511" s="12">
        <f t="shared" si="399"/>
        <v>0</v>
      </c>
      <c r="V2511" s="11">
        <f t="shared" si="395"/>
        <v>0</v>
      </c>
      <c r="X2511" s="1">
        <v>0</v>
      </c>
      <c r="Y2511" s="1">
        <v>0</v>
      </c>
      <c r="Z2511" s="1">
        <v>0</v>
      </c>
      <c r="AA2511" s="1">
        <v>0</v>
      </c>
      <c r="AB2511" s="1">
        <v>0</v>
      </c>
      <c r="AC2511" s="1">
        <v>0</v>
      </c>
      <c r="AD2511" s="1">
        <v>0</v>
      </c>
      <c r="AE2511" s="1">
        <v>0</v>
      </c>
    </row>
    <row r="2512" spans="1:31" x14ac:dyDescent="0.3">
      <c r="A2512" s="5" t="s">
        <v>7206</v>
      </c>
      <c r="B2512" s="1" t="s">
        <v>7207</v>
      </c>
      <c r="C2512" s="1" t="s">
        <v>7208</v>
      </c>
      <c r="D2512" s="1" t="s">
        <v>5562</v>
      </c>
      <c r="E2512" s="1">
        <v>1182</v>
      </c>
      <c r="F2512" s="1">
        <v>0</v>
      </c>
      <c r="G2512" s="1">
        <v>0</v>
      </c>
      <c r="H2512" s="7">
        <v>0</v>
      </c>
      <c r="I2512" s="7">
        <v>1</v>
      </c>
      <c r="J2512" s="1">
        <v>3</v>
      </c>
      <c r="K2512" s="1">
        <v>0</v>
      </c>
      <c r="M2512" s="14">
        <f t="shared" si="390"/>
        <v>0</v>
      </c>
      <c r="N2512" s="14">
        <f t="shared" si="391"/>
        <v>0</v>
      </c>
      <c r="O2512" s="14">
        <f t="shared" si="396"/>
        <v>0</v>
      </c>
      <c r="P2512" s="12">
        <f t="shared" si="397"/>
        <v>0</v>
      </c>
      <c r="Q2512" s="14">
        <f t="shared" si="392"/>
        <v>0</v>
      </c>
      <c r="R2512" s="14">
        <f t="shared" si="393"/>
        <v>8.4602368866328254E-4</v>
      </c>
      <c r="S2512" s="14">
        <f t="shared" si="394"/>
        <v>2.5380710659898475E-3</v>
      </c>
      <c r="T2512" s="14">
        <f t="shared" si="398"/>
        <v>1.6920473773265651E-3</v>
      </c>
      <c r="U2512" s="12">
        <f t="shared" si="399"/>
        <v>1.196458174596527E-3</v>
      </c>
      <c r="V2512" s="11">
        <f t="shared" si="395"/>
        <v>0</v>
      </c>
      <c r="X2512" s="1">
        <v>0</v>
      </c>
      <c r="Y2512" s="1">
        <v>0</v>
      </c>
      <c r="Z2512" s="1">
        <v>0</v>
      </c>
      <c r="AA2512" s="1">
        <v>0</v>
      </c>
      <c r="AB2512" s="1">
        <v>127</v>
      </c>
      <c r="AC2512" s="1">
        <v>1</v>
      </c>
      <c r="AD2512" s="1">
        <v>631</v>
      </c>
      <c r="AE2512" s="1">
        <v>2</v>
      </c>
    </row>
    <row r="2513" spans="1:31" x14ac:dyDescent="0.3">
      <c r="A2513" s="5" t="s">
        <v>7209</v>
      </c>
      <c r="B2513" s="1" t="s">
        <v>7210</v>
      </c>
      <c r="C2513" s="1" t="s">
        <v>7211</v>
      </c>
      <c r="D2513" s="1" t="s">
        <v>33</v>
      </c>
      <c r="E2513" s="1">
        <v>732</v>
      </c>
      <c r="F2513" s="1">
        <v>18</v>
      </c>
      <c r="G2513" s="1">
        <v>7</v>
      </c>
      <c r="H2513" s="7">
        <v>15</v>
      </c>
      <c r="I2513" s="7">
        <v>19</v>
      </c>
      <c r="J2513" s="1">
        <v>10</v>
      </c>
      <c r="K2513" s="1">
        <v>3</v>
      </c>
      <c r="M2513" s="14">
        <f t="shared" si="390"/>
        <v>2.4590163934426229E-2</v>
      </c>
      <c r="N2513" s="14">
        <f t="shared" si="391"/>
        <v>9.562841530054645E-3</v>
      </c>
      <c r="O2513" s="14">
        <f t="shared" si="396"/>
        <v>1.7076502732240435E-2</v>
      </c>
      <c r="P2513" s="12">
        <f t="shared" si="397"/>
        <v>1.0625921575207684E-2</v>
      </c>
      <c r="Q2513" s="14">
        <f t="shared" si="392"/>
        <v>2.0491803278688523E-2</v>
      </c>
      <c r="R2513" s="14">
        <f t="shared" si="393"/>
        <v>2.5956284153005466E-2</v>
      </c>
      <c r="S2513" s="14">
        <f t="shared" si="394"/>
        <v>1.3661202185792349E-2</v>
      </c>
      <c r="T2513" s="14">
        <f t="shared" si="398"/>
        <v>1.9808743169398908E-2</v>
      </c>
      <c r="U2513" s="12">
        <f t="shared" si="399"/>
        <v>8.6939358342608304E-3</v>
      </c>
      <c r="V2513" s="11">
        <f t="shared" si="395"/>
        <v>4.0983606557377051E-3</v>
      </c>
      <c r="X2513" s="1">
        <v>133</v>
      </c>
      <c r="Y2513" s="1">
        <v>2</v>
      </c>
      <c r="Z2513" s="1">
        <v>594</v>
      </c>
      <c r="AA2513" s="1">
        <v>1</v>
      </c>
      <c r="AB2513" s="1">
        <v>133</v>
      </c>
      <c r="AC2513" s="1">
        <v>7</v>
      </c>
      <c r="AD2513" s="1">
        <v>484</v>
      </c>
      <c r="AE2513" s="1">
        <v>3</v>
      </c>
    </row>
    <row r="2514" spans="1:31" x14ac:dyDescent="0.3">
      <c r="A2514" s="5" t="s">
        <v>7212</v>
      </c>
      <c r="B2514" s="1" t="s">
        <v>7213</v>
      </c>
      <c r="C2514" s="1" t="s">
        <v>7214</v>
      </c>
      <c r="D2514" s="1" t="s">
        <v>182</v>
      </c>
      <c r="E2514" s="1">
        <v>621</v>
      </c>
      <c r="F2514" s="1">
        <v>1</v>
      </c>
      <c r="G2514" s="1">
        <v>1</v>
      </c>
      <c r="H2514" s="7">
        <v>1</v>
      </c>
      <c r="I2514" s="7">
        <v>1</v>
      </c>
      <c r="J2514" s="1">
        <v>0</v>
      </c>
      <c r="K2514" s="1">
        <v>2</v>
      </c>
      <c r="M2514" s="14">
        <f t="shared" si="390"/>
        <v>1.6103059581320451E-3</v>
      </c>
      <c r="N2514" s="14">
        <f t="shared" si="391"/>
        <v>1.6103059581320451E-3</v>
      </c>
      <c r="O2514" s="14">
        <f t="shared" si="396"/>
        <v>1.6103059581320451E-3</v>
      </c>
      <c r="P2514" s="12">
        <f t="shared" si="397"/>
        <v>0</v>
      </c>
      <c r="Q2514" s="14">
        <f t="shared" si="392"/>
        <v>1.6103059581320451E-3</v>
      </c>
      <c r="R2514" s="14">
        <f t="shared" si="393"/>
        <v>1.6103059581320451E-3</v>
      </c>
      <c r="S2514" s="14">
        <f t="shared" si="394"/>
        <v>0</v>
      </c>
      <c r="T2514" s="14">
        <f t="shared" si="398"/>
        <v>8.0515297906602254E-4</v>
      </c>
      <c r="U2514" s="12">
        <f t="shared" si="399"/>
        <v>1.1386582627802698E-3</v>
      </c>
      <c r="V2514" s="11">
        <f t="shared" si="395"/>
        <v>3.2206119162640902E-3</v>
      </c>
      <c r="X2514" s="1">
        <v>211</v>
      </c>
      <c r="Y2514" s="1">
        <v>1</v>
      </c>
      <c r="Z2514" s="1">
        <v>151</v>
      </c>
      <c r="AA2514" s="1">
        <v>1</v>
      </c>
      <c r="AB2514" s="1">
        <v>212</v>
      </c>
      <c r="AC2514" s="1">
        <v>1</v>
      </c>
      <c r="AD2514" s="1">
        <v>0</v>
      </c>
      <c r="AE2514" s="1">
        <v>0</v>
      </c>
    </row>
    <row r="2515" spans="1:31" x14ac:dyDescent="0.3">
      <c r="A2515" s="5" t="s">
        <v>7215</v>
      </c>
      <c r="B2515" s="1" t="s">
        <v>7216</v>
      </c>
      <c r="C2515" s="1" t="s">
        <v>7217</v>
      </c>
      <c r="D2515" s="1" t="s">
        <v>33</v>
      </c>
      <c r="E2515" s="1">
        <v>294</v>
      </c>
      <c r="F2515" s="1">
        <v>0</v>
      </c>
      <c r="G2515" s="1">
        <v>0</v>
      </c>
      <c r="H2515" s="7">
        <v>2</v>
      </c>
      <c r="I2515" s="7">
        <v>0</v>
      </c>
      <c r="J2515" s="1">
        <v>3</v>
      </c>
      <c r="K2515" s="1">
        <v>0</v>
      </c>
      <c r="M2515" s="14">
        <f t="shared" si="390"/>
        <v>0</v>
      </c>
      <c r="N2515" s="14">
        <f t="shared" si="391"/>
        <v>0</v>
      </c>
      <c r="O2515" s="14">
        <f t="shared" si="396"/>
        <v>0</v>
      </c>
      <c r="P2515" s="12">
        <f t="shared" si="397"/>
        <v>0</v>
      </c>
      <c r="Q2515" s="14">
        <f t="shared" si="392"/>
        <v>6.8027210884353739E-3</v>
      </c>
      <c r="R2515" s="14">
        <f t="shared" si="393"/>
        <v>0</v>
      </c>
      <c r="S2515" s="14">
        <f t="shared" si="394"/>
        <v>1.020408163265306E-2</v>
      </c>
      <c r="T2515" s="14">
        <f t="shared" si="398"/>
        <v>5.1020408163265302E-3</v>
      </c>
      <c r="U2515" s="12">
        <f t="shared" si="399"/>
        <v>7.2153753182300764E-3</v>
      </c>
      <c r="V2515" s="11">
        <f t="shared" si="395"/>
        <v>0</v>
      </c>
      <c r="X2515" s="1">
        <v>0</v>
      </c>
      <c r="Y2515" s="1">
        <v>0</v>
      </c>
      <c r="Z2515" s="1">
        <v>0</v>
      </c>
      <c r="AA2515" s="1">
        <v>0</v>
      </c>
      <c r="AB2515" s="1">
        <v>0</v>
      </c>
      <c r="AC2515" s="1">
        <v>0</v>
      </c>
      <c r="AD2515" s="1">
        <v>55</v>
      </c>
      <c r="AE2515" s="1">
        <v>2</v>
      </c>
    </row>
    <row r="2516" spans="1:31" x14ac:dyDescent="0.3">
      <c r="A2516" s="5" t="s">
        <v>7218</v>
      </c>
      <c r="B2516" s="1" t="s">
        <v>7219</v>
      </c>
      <c r="C2516" s="1" t="s">
        <v>7220</v>
      </c>
      <c r="D2516" s="1" t="s">
        <v>33</v>
      </c>
      <c r="E2516" s="1">
        <v>1119</v>
      </c>
      <c r="F2516" s="1">
        <v>49</v>
      </c>
      <c r="G2516" s="1">
        <v>16</v>
      </c>
      <c r="H2516" s="7">
        <v>16</v>
      </c>
      <c r="I2516" s="7">
        <v>17</v>
      </c>
      <c r="J2516" s="1">
        <v>10</v>
      </c>
      <c r="K2516" s="1">
        <v>2</v>
      </c>
      <c r="M2516" s="14">
        <f t="shared" si="390"/>
        <v>4.3789097408400354E-2</v>
      </c>
      <c r="N2516" s="14">
        <f t="shared" si="391"/>
        <v>1.4298480786416443E-2</v>
      </c>
      <c r="O2516" s="14">
        <f t="shared" si="396"/>
        <v>2.9043789097408398E-2</v>
      </c>
      <c r="P2516" s="12">
        <f t="shared" si="397"/>
        <v>2.0853014994777541E-2</v>
      </c>
      <c r="Q2516" s="14">
        <f t="shared" si="392"/>
        <v>1.4298480786416443E-2</v>
      </c>
      <c r="R2516" s="14">
        <f t="shared" si="393"/>
        <v>1.519213583556747E-2</v>
      </c>
      <c r="S2516" s="14">
        <f t="shared" si="394"/>
        <v>8.9365504915102766E-3</v>
      </c>
      <c r="T2516" s="14">
        <f t="shared" si="398"/>
        <v>1.2064343163538873E-2</v>
      </c>
      <c r="U2516" s="12">
        <f t="shared" si="399"/>
        <v>4.4233668170740184E-3</v>
      </c>
      <c r="V2516" s="11">
        <f t="shared" si="395"/>
        <v>1.7873100983020554E-3</v>
      </c>
      <c r="X2516" s="1">
        <v>121</v>
      </c>
      <c r="Y2516" s="1">
        <v>5</v>
      </c>
      <c r="Z2516" s="1">
        <v>79</v>
      </c>
      <c r="AA2516" s="1">
        <v>2</v>
      </c>
      <c r="AB2516" s="1">
        <v>724</v>
      </c>
      <c r="AC2516" s="1">
        <v>3</v>
      </c>
      <c r="AD2516" s="1">
        <v>78</v>
      </c>
      <c r="AE2516" s="1">
        <v>2</v>
      </c>
    </row>
    <row r="2517" spans="1:31" x14ac:dyDescent="0.3">
      <c r="A2517" s="5" t="s">
        <v>7221</v>
      </c>
      <c r="B2517" s="1" t="s">
        <v>7222</v>
      </c>
      <c r="C2517" s="1" t="s">
        <v>7223</v>
      </c>
      <c r="D2517" s="1" t="s">
        <v>4155</v>
      </c>
      <c r="E2517" s="1">
        <v>804</v>
      </c>
      <c r="F2517" s="1">
        <v>0</v>
      </c>
      <c r="G2517" s="1">
        <v>0</v>
      </c>
      <c r="H2517" s="7">
        <v>0</v>
      </c>
      <c r="I2517" s="7">
        <v>0</v>
      </c>
      <c r="J2517" s="1">
        <v>0</v>
      </c>
      <c r="K2517" s="1">
        <v>0</v>
      </c>
      <c r="M2517" s="14">
        <f t="shared" si="390"/>
        <v>0</v>
      </c>
      <c r="N2517" s="14">
        <f t="shared" si="391"/>
        <v>0</v>
      </c>
      <c r="O2517" s="14">
        <f t="shared" si="396"/>
        <v>0</v>
      </c>
      <c r="P2517" s="12">
        <f t="shared" si="397"/>
        <v>0</v>
      </c>
      <c r="Q2517" s="14">
        <f t="shared" si="392"/>
        <v>0</v>
      </c>
      <c r="R2517" s="14">
        <f t="shared" si="393"/>
        <v>0</v>
      </c>
      <c r="S2517" s="14">
        <f t="shared" si="394"/>
        <v>0</v>
      </c>
      <c r="T2517" s="14">
        <f t="shared" si="398"/>
        <v>0</v>
      </c>
      <c r="U2517" s="12">
        <f t="shared" si="399"/>
        <v>0</v>
      </c>
      <c r="V2517" s="11">
        <f t="shared" si="395"/>
        <v>0</v>
      </c>
      <c r="X2517" s="1">
        <v>0</v>
      </c>
      <c r="Y2517" s="1">
        <v>0</v>
      </c>
      <c r="Z2517" s="1">
        <v>0</v>
      </c>
      <c r="AA2517" s="1">
        <v>0</v>
      </c>
      <c r="AB2517" s="1">
        <v>0</v>
      </c>
      <c r="AC2517" s="1">
        <v>0</v>
      </c>
      <c r="AD2517" s="1">
        <v>0</v>
      </c>
      <c r="AE2517" s="1">
        <v>0</v>
      </c>
    </row>
    <row r="2518" spans="1:31" x14ac:dyDescent="0.3">
      <c r="A2518" s="5" t="s">
        <v>7224</v>
      </c>
      <c r="B2518" s="1" t="s">
        <v>7225</v>
      </c>
      <c r="C2518" s="1" t="s">
        <v>7226</v>
      </c>
      <c r="D2518" s="1" t="s">
        <v>86</v>
      </c>
      <c r="E2518" s="1">
        <v>1281</v>
      </c>
      <c r="F2518" s="1">
        <v>0</v>
      </c>
      <c r="G2518" s="1">
        <v>0</v>
      </c>
      <c r="H2518" s="7">
        <v>4</v>
      </c>
      <c r="I2518" s="7">
        <v>0</v>
      </c>
      <c r="J2518" s="1">
        <v>0</v>
      </c>
      <c r="K2518" s="1">
        <v>0</v>
      </c>
      <c r="M2518" s="14">
        <f t="shared" si="390"/>
        <v>0</v>
      </c>
      <c r="N2518" s="14">
        <f t="shared" si="391"/>
        <v>0</v>
      </c>
      <c r="O2518" s="14">
        <f t="shared" si="396"/>
        <v>0</v>
      </c>
      <c r="P2518" s="12">
        <f t="shared" si="397"/>
        <v>0</v>
      </c>
      <c r="Q2518" s="14">
        <f t="shared" si="392"/>
        <v>3.1225604996096799E-3</v>
      </c>
      <c r="R2518" s="14">
        <f t="shared" si="393"/>
        <v>0</v>
      </c>
      <c r="S2518" s="14">
        <f t="shared" si="394"/>
        <v>0</v>
      </c>
      <c r="T2518" s="14">
        <f t="shared" si="398"/>
        <v>0</v>
      </c>
      <c r="U2518" s="12">
        <f t="shared" si="399"/>
        <v>0</v>
      </c>
      <c r="V2518" s="11">
        <f t="shared" si="395"/>
        <v>0</v>
      </c>
      <c r="X2518" s="1">
        <v>0</v>
      </c>
      <c r="Y2518" s="1">
        <v>0</v>
      </c>
      <c r="Z2518" s="1">
        <v>0</v>
      </c>
      <c r="AA2518" s="1">
        <v>0</v>
      </c>
      <c r="AB2518" s="1">
        <v>0</v>
      </c>
      <c r="AC2518" s="1">
        <v>0</v>
      </c>
      <c r="AD2518" s="1">
        <v>0</v>
      </c>
      <c r="AE2518" s="1">
        <v>0</v>
      </c>
    </row>
    <row r="2519" spans="1:31" x14ac:dyDescent="0.3">
      <c r="A2519" s="5" t="s">
        <v>7227</v>
      </c>
      <c r="B2519" s="1" t="s">
        <v>7228</v>
      </c>
      <c r="C2519" s="1" t="s">
        <v>7229</v>
      </c>
      <c r="D2519" s="1" t="s">
        <v>7229</v>
      </c>
      <c r="E2519" s="1">
        <v>1731</v>
      </c>
      <c r="F2519" s="1">
        <v>29</v>
      </c>
      <c r="G2519" s="1">
        <v>12</v>
      </c>
      <c r="H2519" s="7">
        <v>41</v>
      </c>
      <c r="I2519" s="7">
        <v>30</v>
      </c>
      <c r="J2519" s="1">
        <v>25</v>
      </c>
      <c r="K2519" s="1">
        <v>6</v>
      </c>
      <c r="M2519" s="14">
        <f t="shared" si="390"/>
        <v>1.6753321779318313E-2</v>
      </c>
      <c r="N2519" s="14">
        <f t="shared" si="391"/>
        <v>6.9324090121317154E-3</v>
      </c>
      <c r="O2519" s="14">
        <f t="shared" si="396"/>
        <v>1.1842865395725015E-2</v>
      </c>
      <c r="P2519" s="12">
        <f t="shared" si="397"/>
        <v>6.9444340151191839E-3</v>
      </c>
      <c r="Q2519" s="14">
        <f t="shared" si="392"/>
        <v>2.3685730791450029E-2</v>
      </c>
      <c r="R2519" s="14">
        <f t="shared" si="393"/>
        <v>1.7331022530329289E-2</v>
      </c>
      <c r="S2519" s="14">
        <f t="shared" si="394"/>
        <v>1.4442518775274409E-2</v>
      </c>
      <c r="T2519" s="14">
        <f t="shared" si="398"/>
        <v>1.5886770652801849E-2</v>
      </c>
      <c r="U2519" s="12">
        <f t="shared" si="399"/>
        <v>2.0424805926821123E-3</v>
      </c>
      <c r="V2519" s="11">
        <f t="shared" si="395"/>
        <v>3.4662045060658577E-3</v>
      </c>
      <c r="X2519" s="1">
        <v>957</v>
      </c>
      <c r="Y2519" s="1">
        <v>3</v>
      </c>
      <c r="Z2519" s="1">
        <v>1567</v>
      </c>
      <c r="AA2519" s="1">
        <v>1</v>
      </c>
      <c r="AB2519" s="1">
        <v>370</v>
      </c>
      <c r="AC2519" s="1">
        <v>7</v>
      </c>
      <c r="AD2519" s="1">
        <v>1568</v>
      </c>
      <c r="AE2519" s="1">
        <v>3</v>
      </c>
    </row>
    <row r="2520" spans="1:31" x14ac:dyDescent="0.3">
      <c r="A2520" s="5" t="s">
        <v>7230</v>
      </c>
      <c r="B2520" s="1" t="s">
        <v>7231</v>
      </c>
      <c r="C2520" s="1" t="s">
        <v>7232</v>
      </c>
      <c r="D2520" s="1" t="s">
        <v>7233</v>
      </c>
      <c r="E2520" s="1">
        <v>450</v>
      </c>
      <c r="F2520" s="1">
        <v>6</v>
      </c>
      <c r="G2520" s="1">
        <v>9</v>
      </c>
      <c r="H2520" s="7">
        <v>18</v>
      </c>
      <c r="I2520" s="7">
        <v>12</v>
      </c>
      <c r="J2520" s="1">
        <v>11</v>
      </c>
      <c r="K2520" s="1">
        <v>3</v>
      </c>
      <c r="M2520" s="14">
        <f t="shared" si="390"/>
        <v>1.3333333333333334E-2</v>
      </c>
      <c r="N2520" s="14">
        <f t="shared" si="391"/>
        <v>0.02</v>
      </c>
      <c r="O2520" s="14">
        <f t="shared" si="396"/>
        <v>1.6666666666666666E-2</v>
      </c>
      <c r="P2520" s="12">
        <f t="shared" si="397"/>
        <v>4.7140452079103253E-3</v>
      </c>
      <c r="Q2520" s="14">
        <f t="shared" si="392"/>
        <v>0.04</v>
      </c>
      <c r="R2520" s="14">
        <f t="shared" si="393"/>
        <v>2.6666666666666668E-2</v>
      </c>
      <c r="S2520" s="14">
        <f t="shared" si="394"/>
        <v>2.4444444444444446E-2</v>
      </c>
      <c r="T2520" s="14">
        <f t="shared" si="398"/>
        <v>2.5555555555555557E-2</v>
      </c>
      <c r="U2520" s="12">
        <f t="shared" si="399"/>
        <v>1.5713484026367726E-3</v>
      </c>
      <c r="V2520" s="11">
        <f t="shared" si="395"/>
        <v>6.6666666666666671E-3</v>
      </c>
      <c r="X2520" s="1">
        <v>333</v>
      </c>
      <c r="Y2520" s="1">
        <v>2</v>
      </c>
      <c r="Z2520" s="1">
        <v>351</v>
      </c>
      <c r="AA2520" s="1">
        <v>2</v>
      </c>
      <c r="AB2520" s="1">
        <v>421</v>
      </c>
      <c r="AC2520" s="1">
        <v>1</v>
      </c>
      <c r="AD2520" s="1">
        <v>364</v>
      </c>
      <c r="AE2520" s="1">
        <v>2</v>
      </c>
    </row>
    <row r="2521" spans="1:31" x14ac:dyDescent="0.3">
      <c r="A2521" s="5" t="s">
        <v>7234</v>
      </c>
      <c r="B2521" s="1" t="s">
        <v>7235</v>
      </c>
      <c r="C2521" s="1" t="s">
        <v>7236</v>
      </c>
      <c r="D2521" s="1" t="s">
        <v>33</v>
      </c>
      <c r="E2521" s="1">
        <v>846</v>
      </c>
      <c r="F2521" s="1">
        <v>31</v>
      </c>
      <c r="G2521" s="1">
        <v>42</v>
      </c>
      <c r="H2521" s="7">
        <v>102</v>
      </c>
      <c r="I2521" s="7">
        <v>15</v>
      </c>
      <c r="J2521" s="1">
        <v>11</v>
      </c>
      <c r="K2521" s="1">
        <v>8</v>
      </c>
      <c r="M2521" s="14">
        <f t="shared" si="390"/>
        <v>3.664302600472813E-2</v>
      </c>
      <c r="N2521" s="14">
        <f t="shared" si="391"/>
        <v>4.9645390070921988E-2</v>
      </c>
      <c r="O2521" s="14">
        <f t="shared" si="396"/>
        <v>4.3144208037825059E-2</v>
      </c>
      <c r="P2521" s="12">
        <f t="shared" si="397"/>
        <v>9.1940598026619517E-3</v>
      </c>
      <c r="Q2521" s="14">
        <f t="shared" si="392"/>
        <v>0.12056737588652482</v>
      </c>
      <c r="R2521" s="14">
        <f t="shared" si="393"/>
        <v>1.7730496453900711E-2</v>
      </c>
      <c r="S2521" s="14">
        <f t="shared" si="394"/>
        <v>1.3002364066193853E-2</v>
      </c>
      <c r="T2521" s="14">
        <f t="shared" si="398"/>
        <v>1.5366430260047283E-2</v>
      </c>
      <c r="U2521" s="12">
        <f t="shared" si="399"/>
        <v>3.3432944736952615E-3</v>
      </c>
      <c r="V2521" s="11">
        <f t="shared" si="395"/>
        <v>9.4562647754137114E-3</v>
      </c>
      <c r="X2521" s="1">
        <v>703</v>
      </c>
      <c r="Y2521" s="1">
        <v>5</v>
      </c>
      <c r="Z2521" s="1">
        <v>390</v>
      </c>
      <c r="AA2521" s="1">
        <v>14</v>
      </c>
      <c r="AB2521" s="1">
        <v>330</v>
      </c>
      <c r="AC2521" s="1">
        <v>3</v>
      </c>
      <c r="AD2521" s="1">
        <v>802</v>
      </c>
      <c r="AE2521" s="1">
        <v>2</v>
      </c>
    </row>
    <row r="2522" spans="1:31" x14ac:dyDescent="0.3">
      <c r="A2522" s="5" t="s">
        <v>7237</v>
      </c>
      <c r="B2522" s="1" t="s">
        <v>7238</v>
      </c>
      <c r="C2522" s="1" t="s">
        <v>7239</v>
      </c>
      <c r="D2522" s="1" t="s">
        <v>7240</v>
      </c>
      <c r="E2522" s="1">
        <v>1902</v>
      </c>
      <c r="F2522" s="1">
        <v>208</v>
      </c>
      <c r="G2522" s="1">
        <v>160</v>
      </c>
      <c r="H2522" s="7">
        <v>191</v>
      </c>
      <c r="I2522" s="7">
        <v>141</v>
      </c>
      <c r="J2522" s="1">
        <v>116</v>
      </c>
      <c r="K2522" s="1">
        <v>48</v>
      </c>
      <c r="M2522" s="14">
        <f t="shared" si="390"/>
        <v>0.10935856992639327</v>
      </c>
      <c r="N2522" s="14">
        <f t="shared" si="391"/>
        <v>8.4121976866456366E-2</v>
      </c>
      <c r="O2522" s="14">
        <f t="shared" si="396"/>
        <v>9.6740273396424825E-2</v>
      </c>
      <c r="P2522" s="12">
        <f t="shared" si="397"/>
        <v>1.7844966086726612E-2</v>
      </c>
      <c r="Q2522" s="14">
        <f t="shared" si="392"/>
        <v>0.10042060988433228</v>
      </c>
      <c r="R2522" s="14">
        <f t="shared" si="393"/>
        <v>7.4132492113564666E-2</v>
      </c>
      <c r="S2522" s="14">
        <f t="shared" si="394"/>
        <v>6.0988433228180865E-2</v>
      </c>
      <c r="T2522" s="14">
        <f t="shared" si="398"/>
        <v>6.7560462670872762E-2</v>
      </c>
      <c r="U2522" s="12">
        <f t="shared" si="399"/>
        <v>9.2942531701701789E-3</v>
      </c>
      <c r="V2522" s="11">
        <f t="shared" si="395"/>
        <v>2.5236593059936908E-2</v>
      </c>
      <c r="X2522" s="1">
        <v>1474</v>
      </c>
      <c r="Y2522" s="1">
        <v>48</v>
      </c>
      <c r="Z2522" s="1">
        <v>1474</v>
      </c>
      <c r="AA2522" s="1">
        <v>30</v>
      </c>
      <c r="AB2522" s="1">
        <v>1474</v>
      </c>
      <c r="AC2522" s="1">
        <v>29</v>
      </c>
      <c r="AD2522" s="1">
        <v>1474</v>
      </c>
      <c r="AE2522" s="1">
        <v>22</v>
      </c>
    </row>
    <row r="2523" spans="1:31" x14ac:dyDescent="0.3">
      <c r="A2523" s="5" t="s">
        <v>7241</v>
      </c>
      <c r="B2523" s="1" t="s">
        <v>7242</v>
      </c>
      <c r="C2523" s="1" t="s">
        <v>7243</v>
      </c>
      <c r="D2523" s="1" t="s">
        <v>7244</v>
      </c>
      <c r="E2523" s="1">
        <v>891</v>
      </c>
      <c r="F2523" s="1">
        <v>31</v>
      </c>
      <c r="G2523" s="1">
        <v>37</v>
      </c>
      <c r="H2523" s="7">
        <v>31</v>
      </c>
      <c r="I2523" s="7">
        <v>549</v>
      </c>
      <c r="J2523" s="1">
        <v>439</v>
      </c>
      <c r="K2523" s="1">
        <v>67</v>
      </c>
      <c r="M2523" s="14">
        <f t="shared" si="390"/>
        <v>3.479236812570146E-2</v>
      </c>
      <c r="N2523" s="14">
        <f t="shared" si="391"/>
        <v>4.1526374859708191E-2</v>
      </c>
      <c r="O2523" s="14">
        <f t="shared" si="396"/>
        <v>3.8159371492704826E-2</v>
      </c>
      <c r="P2523" s="12">
        <f t="shared" si="397"/>
        <v>4.7616618261720357E-3</v>
      </c>
      <c r="Q2523" s="14">
        <f t="shared" si="392"/>
        <v>3.479236812570146E-2</v>
      </c>
      <c r="R2523" s="14">
        <f t="shared" si="393"/>
        <v>0.61616161616161613</v>
      </c>
      <c r="S2523" s="14">
        <f t="shared" si="394"/>
        <v>0.49270482603815935</v>
      </c>
      <c r="T2523" s="14">
        <f t="shared" si="398"/>
        <v>0.55443322109988769</v>
      </c>
      <c r="U2523" s="12">
        <f t="shared" si="399"/>
        <v>8.7297133479821348E-2</v>
      </c>
      <c r="V2523" s="11">
        <f t="shared" si="395"/>
        <v>7.5196408529741868E-2</v>
      </c>
      <c r="X2523" s="1">
        <v>36</v>
      </c>
      <c r="Y2523" s="1">
        <v>6</v>
      </c>
      <c r="Z2523" s="1">
        <v>36</v>
      </c>
      <c r="AA2523" s="1">
        <v>11</v>
      </c>
      <c r="AB2523" s="1">
        <v>36</v>
      </c>
      <c r="AC2523" s="1">
        <v>276</v>
      </c>
      <c r="AD2523" s="1">
        <v>36</v>
      </c>
      <c r="AE2523" s="1">
        <v>176</v>
      </c>
    </row>
    <row r="2524" spans="1:31" x14ac:dyDescent="0.3">
      <c r="A2524" s="5" t="s">
        <v>7245</v>
      </c>
      <c r="B2524" s="1" t="s">
        <v>7246</v>
      </c>
      <c r="C2524" s="1" t="s">
        <v>7247</v>
      </c>
      <c r="D2524" s="1" t="s">
        <v>33</v>
      </c>
      <c r="E2524" s="1">
        <v>255</v>
      </c>
      <c r="F2524" s="1">
        <v>53</v>
      </c>
      <c r="G2524" s="1">
        <v>27</v>
      </c>
      <c r="H2524" s="7">
        <v>10</v>
      </c>
      <c r="I2524" s="7">
        <v>25</v>
      </c>
      <c r="J2524" s="1">
        <v>22</v>
      </c>
      <c r="K2524" s="1">
        <v>3</v>
      </c>
      <c r="M2524" s="14">
        <f t="shared" si="390"/>
        <v>0.20784313725490197</v>
      </c>
      <c r="N2524" s="14">
        <f t="shared" si="391"/>
        <v>0.10588235294117647</v>
      </c>
      <c r="O2524" s="14">
        <f t="shared" si="396"/>
        <v>0.15686274509803921</v>
      </c>
      <c r="P2524" s="12">
        <f t="shared" si="397"/>
        <v>7.2097162003334284E-2</v>
      </c>
      <c r="Q2524" s="14">
        <f t="shared" si="392"/>
        <v>3.9215686274509803E-2</v>
      </c>
      <c r="R2524" s="14">
        <f t="shared" si="393"/>
        <v>9.8039215686274508E-2</v>
      </c>
      <c r="S2524" s="14">
        <f t="shared" si="394"/>
        <v>8.6274509803921567E-2</v>
      </c>
      <c r="T2524" s="14">
        <f t="shared" si="398"/>
        <v>9.2156862745098045E-2</v>
      </c>
      <c r="U2524" s="12">
        <f t="shared" si="399"/>
        <v>8.3189033080770299E-3</v>
      </c>
      <c r="V2524" s="11">
        <f t="shared" si="395"/>
        <v>1.1764705882352941E-2</v>
      </c>
      <c r="X2524" s="1">
        <v>233</v>
      </c>
      <c r="Y2524" s="1">
        <v>8</v>
      </c>
      <c r="Z2524" s="1">
        <v>235</v>
      </c>
      <c r="AA2524" s="1">
        <v>8</v>
      </c>
      <c r="AB2524" s="1">
        <v>229</v>
      </c>
      <c r="AC2524" s="1">
        <v>7</v>
      </c>
      <c r="AD2524" s="1">
        <v>229</v>
      </c>
      <c r="AE2524" s="1">
        <v>10</v>
      </c>
    </row>
    <row r="2525" spans="1:31" x14ac:dyDescent="0.3">
      <c r="A2525" s="5" t="s">
        <v>7248</v>
      </c>
      <c r="B2525" s="1" t="s">
        <v>7249</v>
      </c>
      <c r="C2525" s="1" t="s">
        <v>7250</v>
      </c>
      <c r="D2525" s="1" t="s">
        <v>33</v>
      </c>
      <c r="E2525" s="1">
        <v>1347</v>
      </c>
      <c r="F2525" s="1">
        <v>77</v>
      </c>
      <c r="G2525" s="1">
        <v>75</v>
      </c>
      <c r="H2525" s="7">
        <v>43</v>
      </c>
      <c r="I2525" s="7">
        <v>15</v>
      </c>
      <c r="J2525" s="1">
        <v>65</v>
      </c>
      <c r="K2525" s="1">
        <v>2</v>
      </c>
      <c r="M2525" s="14">
        <f t="shared" si="390"/>
        <v>5.7164068299925763E-2</v>
      </c>
      <c r="N2525" s="14">
        <f t="shared" si="391"/>
        <v>5.5679287305122498E-2</v>
      </c>
      <c r="O2525" s="14">
        <f t="shared" si="396"/>
        <v>5.6421677802524134E-2</v>
      </c>
      <c r="P2525" s="12">
        <f t="shared" si="397"/>
        <v>1.049898710002297E-3</v>
      </c>
      <c r="Q2525" s="14">
        <f t="shared" si="392"/>
        <v>3.1922791388270227E-2</v>
      </c>
      <c r="R2525" s="14">
        <f t="shared" si="393"/>
        <v>1.1135857461024499E-2</v>
      </c>
      <c r="S2525" s="14">
        <f t="shared" si="394"/>
        <v>4.8255382331106163E-2</v>
      </c>
      <c r="T2525" s="14">
        <f t="shared" si="398"/>
        <v>2.9695619896065333E-2</v>
      </c>
      <c r="U2525" s="12">
        <f t="shared" si="399"/>
        <v>2.6247467750057436E-2</v>
      </c>
      <c r="V2525" s="11">
        <f t="shared" si="395"/>
        <v>1.4847809948032665E-3</v>
      </c>
      <c r="X2525" s="1">
        <v>1341</v>
      </c>
      <c r="Y2525" s="1">
        <v>26</v>
      </c>
      <c r="Z2525" s="1">
        <v>1343</v>
      </c>
      <c r="AA2525" s="1">
        <v>27</v>
      </c>
      <c r="AB2525" s="1">
        <v>1343</v>
      </c>
      <c r="AC2525" s="1">
        <v>4</v>
      </c>
      <c r="AD2525" s="1">
        <v>1343</v>
      </c>
      <c r="AE2525" s="1">
        <v>44</v>
      </c>
    </row>
    <row r="2526" spans="1:31" x14ac:dyDescent="0.3">
      <c r="A2526" s="5" t="s">
        <v>7251</v>
      </c>
      <c r="B2526" s="1" t="s">
        <v>7252</v>
      </c>
      <c r="C2526" s="1" t="s">
        <v>7253</v>
      </c>
      <c r="D2526" s="1" t="s">
        <v>4806</v>
      </c>
      <c r="E2526" s="1">
        <v>852</v>
      </c>
      <c r="F2526" s="1">
        <v>474</v>
      </c>
      <c r="G2526" s="1">
        <v>303</v>
      </c>
      <c r="H2526" s="7">
        <v>172</v>
      </c>
      <c r="I2526" s="7">
        <v>65</v>
      </c>
      <c r="J2526" s="1">
        <v>17</v>
      </c>
      <c r="K2526" s="1">
        <v>3</v>
      </c>
      <c r="M2526" s="14">
        <f t="shared" si="390"/>
        <v>0.55633802816901412</v>
      </c>
      <c r="N2526" s="14">
        <f t="shared" si="391"/>
        <v>0.35563380281690143</v>
      </c>
      <c r="O2526" s="14">
        <f t="shared" si="396"/>
        <v>0.45598591549295775</v>
      </c>
      <c r="P2526" s="12">
        <f t="shared" si="397"/>
        <v>0.14191931875927211</v>
      </c>
      <c r="Q2526" s="14">
        <f t="shared" si="392"/>
        <v>0.20187793427230047</v>
      </c>
      <c r="R2526" s="14">
        <f t="shared" si="393"/>
        <v>7.6291079812206578E-2</v>
      </c>
      <c r="S2526" s="14">
        <f t="shared" si="394"/>
        <v>1.9953051643192488E-2</v>
      </c>
      <c r="T2526" s="14">
        <f t="shared" si="398"/>
        <v>4.8122065727699531E-2</v>
      </c>
      <c r="U2526" s="12">
        <f t="shared" si="399"/>
        <v>3.9837001756988587E-2</v>
      </c>
      <c r="V2526" s="11">
        <f t="shared" si="395"/>
        <v>3.5211267605633804E-3</v>
      </c>
      <c r="X2526" s="1">
        <v>12</v>
      </c>
      <c r="Y2526" s="1">
        <v>41</v>
      </c>
      <c r="Z2526" s="1">
        <v>11</v>
      </c>
      <c r="AA2526" s="1">
        <v>26</v>
      </c>
      <c r="AB2526" s="1">
        <v>12</v>
      </c>
      <c r="AC2526" s="1">
        <v>15</v>
      </c>
      <c r="AD2526" s="1">
        <v>732</v>
      </c>
      <c r="AE2526" s="1">
        <v>2</v>
      </c>
    </row>
    <row r="2527" spans="1:31" x14ac:dyDescent="0.3">
      <c r="A2527" s="5" t="s">
        <v>7254</v>
      </c>
      <c r="B2527" s="1" t="s">
        <v>7255</v>
      </c>
      <c r="C2527" s="1" t="s">
        <v>7256</v>
      </c>
      <c r="D2527" s="1" t="s">
        <v>33</v>
      </c>
      <c r="E2527" s="1">
        <v>396</v>
      </c>
      <c r="F2527" s="1">
        <v>49</v>
      </c>
      <c r="G2527" s="1">
        <v>27</v>
      </c>
      <c r="H2527" s="7">
        <v>64</v>
      </c>
      <c r="I2527" s="7">
        <v>15</v>
      </c>
      <c r="J2527" s="1">
        <v>11</v>
      </c>
      <c r="K2527" s="1">
        <v>6</v>
      </c>
      <c r="M2527" s="14">
        <f t="shared" si="390"/>
        <v>0.12373737373737374</v>
      </c>
      <c r="N2527" s="14">
        <f t="shared" si="391"/>
        <v>6.8181818181818177E-2</v>
      </c>
      <c r="O2527" s="14">
        <f t="shared" si="396"/>
        <v>9.5959595959595967E-2</v>
      </c>
      <c r="P2527" s="12">
        <f t="shared" si="397"/>
        <v>3.9283710065919263E-2</v>
      </c>
      <c r="Q2527" s="14">
        <f t="shared" si="392"/>
        <v>0.16161616161616163</v>
      </c>
      <c r="R2527" s="14">
        <f t="shared" si="393"/>
        <v>3.787878787878788E-2</v>
      </c>
      <c r="S2527" s="14">
        <f t="shared" si="394"/>
        <v>2.7777777777777776E-2</v>
      </c>
      <c r="T2527" s="14">
        <f t="shared" si="398"/>
        <v>3.2828282828282832E-2</v>
      </c>
      <c r="U2527" s="12">
        <f t="shared" si="399"/>
        <v>7.142492739258037E-3</v>
      </c>
      <c r="V2527" s="11">
        <f t="shared" si="395"/>
        <v>1.5151515151515152E-2</v>
      </c>
      <c r="X2527" s="1">
        <v>360</v>
      </c>
      <c r="Y2527" s="1">
        <v>7</v>
      </c>
      <c r="Z2527" s="1">
        <v>286</v>
      </c>
      <c r="AA2527" s="1">
        <v>5</v>
      </c>
      <c r="AB2527" s="1">
        <v>19</v>
      </c>
      <c r="AC2527" s="1">
        <v>8</v>
      </c>
      <c r="AD2527" s="1">
        <v>19</v>
      </c>
      <c r="AE2527" s="1">
        <v>6</v>
      </c>
    </row>
    <row r="2528" spans="1:31" x14ac:dyDescent="0.3">
      <c r="A2528" s="5" t="s">
        <v>7257</v>
      </c>
      <c r="B2528" s="1" t="s">
        <v>7258</v>
      </c>
      <c r="C2528" s="1" t="s">
        <v>7259</v>
      </c>
      <c r="D2528" s="1" t="s">
        <v>7260</v>
      </c>
      <c r="E2528" s="1">
        <v>408</v>
      </c>
      <c r="F2528" s="1">
        <v>120</v>
      </c>
      <c r="G2528" s="1">
        <v>53</v>
      </c>
      <c r="H2528" s="7">
        <v>77</v>
      </c>
      <c r="I2528" s="7">
        <v>21</v>
      </c>
      <c r="J2528" s="1">
        <v>21</v>
      </c>
      <c r="K2528" s="1">
        <v>11</v>
      </c>
      <c r="M2528" s="14">
        <f t="shared" si="390"/>
        <v>0.29411764705882354</v>
      </c>
      <c r="N2528" s="14">
        <f t="shared" si="391"/>
        <v>0.12990196078431374</v>
      </c>
      <c r="O2528" s="14">
        <f t="shared" si="396"/>
        <v>0.21200980392156865</v>
      </c>
      <c r="P2528" s="12">
        <f t="shared" si="397"/>
        <v>0.1161180253419085</v>
      </c>
      <c r="Q2528" s="14">
        <f t="shared" si="392"/>
        <v>0.18872549019607843</v>
      </c>
      <c r="R2528" s="14">
        <f t="shared" si="393"/>
        <v>5.1470588235294115E-2</v>
      </c>
      <c r="S2528" s="14">
        <f t="shared" si="394"/>
        <v>5.1470588235294115E-2</v>
      </c>
      <c r="T2528" s="14">
        <f t="shared" si="398"/>
        <v>5.1470588235294115E-2</v>
      </c>
      <c r="U2528" s="12">
        <f t="shared" si="399"/>
        <v>0</v>
      </c>
      <c r="V2528" s="11">
        <f t="shared" si="395"/>
        <v>2.6960784313725492E-2</v>
      </c>
      <c r="X2528" s="1">
        <v>3</v>
      </c>
      <c r="Y2528" s="1">
        <v>41</v>
      </c>
      <c r="Z2528" s="1">
        <v>3</v>
      </c>
      <c r="AA2528" s="1">
        <v>9</v>
      </c>
      <c r="AB2528" s="1">
        <v>322</v>
      </c>
      <c r="AC2528" s="1">
        <v>4</v>
      </c>
      <c r="AD2528" s="1">
        <v>4</v>
      </c>
      <c r="AE2528" s="1">
        <v>11</v>
      </c>
    </row>
    <row r="2529" spans="1:31" x14ac:dyDescent="0.3">
      <c r="A2529" s="5" t="s">
        <v>7261</v>
      </c>
      <c r="B2529" s="1" t="s">
        <v>7262</v>
      </c>
      <c r="C2529" s="1" t="s">
        <v>7263</v>
      </c>
      <c r="D2529" s="1" t="s">
        <v>7264</v>
      </c>
      <c r="E2529" s="1">
        <v>1353</v>
      </c>
      <c r="F2529" s="1">
        <v>182</v>
      </c>
      <c r="G2529" s="1">
        <v>122</v>
      </c>
      <c r="H2529" s="7">
        <v>251</v>
      </c>
      <c r="I2529" s="7">
        <v>30</v>
      </c>
      <c r="J2529" s="1">
        <v>22</v>
      </c>
      <c r="K2529" s="1">
        <v>16</v>
      </c>
      <c r="M2529" s="14">
        <f t="shared" si="390"/>
        <v>0.13451589061345159</v>
      </c>
      <c r="N2529" s="14">
        <f t="shared" si="391"/>
        <v>9.0169992609016994E-2</v>
      </c>
      <c r="O2529" s="14">
        <f t="shared" si="396"/>
        <v>0.11234294161123429</v>
      </c>
      <c r="P2529" s="12">
        <f t="shared" si="397"/>
        <v>3.1357285196742725E-2</v>
      </c>
      <c r="Q2529" s="14">
        <f t="shared" si="392"/>
        <v>0.18551367331855137</v>
      </c>
      <c r="R2529" s="14">
        <f t="shared" si="393"/>
        <v>2.2172949002217297E-2</v>
      </c>
      <c r="S2529" s="14">
        <f t="shared" si="394"/>
        <v>1.6260162601626018E-2</v>
      </c>
      <c r="T2529" s="14">
        <f t="shared" si="398"/>
        <v>1.9216555801921657E-2</v>
      </c>
      <c r="U2529" s="12">
        <f t="shared" si="399"/>
        <v>4.1809713595656909E-3</v>
      </c>
      <c r="V2529" s="11">
        <f t="shared" si="395"/>
        <v>1.1825572801182557E-2</v>
      </c>
      <c r="X2529" s="1">
        <v>28</v>
      </c>
      <c r="Y2529" s="1">
        <v>9</v>
      </c>
      <c r="Z2529" s="1">
        <v>28</v>
      </c>
      <c r="AA2529" s="1">
        <v>9</v>
      </c>
      <c r="AB2529" s="1">
        <v>320</v>
      </c>
      <c r="AC2529" s="1">
        <v>3</v>
      </c>
      <c r="AD2529" s="1">
        <v>361</v>
      </c>
      <c r="AE2529" s="1">
        <v>6</v>
      </c>
    </row>
    <row r="2530" spans="1:31" x14ac:dyDescent="0.3">
      <c r="A2530" s="5" t="s">
        <v>7265</v>
      </c>
      <c r="B2530" s="1" t="s">
        <v>7266</v>
      </c>
      <c r="C2530" s="1" t="s">
        <v>7267</v>
      </c>
      <c r="D2530" s="1" t="s">
        <v>7264</v>
      </c>
      <c r="E2530" s="1">
        <v>480</v>
      </c>
      <c r="F2530" s="1">
        <v>160</v>
      </c>
      <c r="G2530" s="1">
        <v>133</v>
      </c>
      <c r="H2530" s="7">
        <v>57</v>
      </c>
      <c r="I2530" s="7">
        <v>29</v>
      </c>
      <c r="J2530" s="1">
        <v>19</v>
      </c>
      <c r="K2530" s="1">
        <v>3</v>
      </c>
      <c r="M2530" s="14">
        <f t="shared" si="390"/>
        <v>0.33333333333333331</v>
      </c>
      <c r="N2530" s="14">
        <f t="shared" si="391"/>
        <v>0.27708333333333335</v>
      </c>
      <c r="O2530" s="14">
        <f t="shared" si="396"/>
        <v>0.3052083333333333</v>
      </c>
      <c r="P2530" s="12">
        <f t="shared" si="397"/>
        <v>3.9774756441743275E-2</v>
      </c>
      <c r="Q2530" s="14">
        <f t="shared" si="392"/>
        <v>0.11874999999999999</v>
      </c>
      <c r="R2530" s="14">
        <f t="shared" si="393"/>
        <v>6.0416666666666667E-2</v>
      </c>
      <c r="S2530" s="14">
        <f t="shared" si="394"/>
        <v>3.9583333333333331E-2</v>
      </c>
      <c r="T2530" s="14">
        <f t="shared" si="398"/>
        <v>0.05</v>
      </c>
      <c r="U2530" s="12">
        <f t="shared" si="399"/>
        <v>1.4731391274719714E-2</v>
      </c>
      <c r="V2530" s="11">
        <f t="shared" si="395"/>
        <v>6.2500000000000003E-3</v>
      </c>
      <c r="X2530" s="1">
        <v>476</v>
      </c>
      <c r="Y2530" s="1">
        <v>65</v>
      </c>
      <c r="Z2530" s="1">
        <v>476</v>
      </c>
      <c r="AA2530" s="1">
        <v>72</v>
      </c>
      <c r="AB2530" s="1">
        <v>445</v>
      </c>
      <c r="AC2530" s="1">
        <v>13</v>
      </c>
      <c r="AD2530" s="1">
        <v>476</v>
      </c>
      <c r="AE2530" s="1">
        <v>11</v>
      </c>
    </row>
    <row r="2531" spans="1:31" x14ac:dyDescent="0.3">
      <c r="A2531" s="5" t="s">
        <v>7268</v>
      </c>
      <c r="B2531" s="1" t="s">
        <v>7269</v>
      </c>
      <c r="C2531" s="1" t="s">
        <v>7270</v>
      </c>
      <c r="D2531" s="1" t="s">
        <v>7271</v>
      </c>
      <c r="E2531" s="1">
        <v>657</v>
      </c>
      <c r="F2531" s="1">
        <v>0</v>
      </c>
      <c r="G2531" s="1">
        <v>0</v>
      </c>
      <c r="H2531" s="7">
        <v>1</v>
      </c>
      <c r="I2531" s="7">
        <v>8</v>
      </c>
      <c r="J2531" s="1">
        <v>3</v>
      </c>
      <c r="K2531" s="1">
        <v>0</v>
      </c>
      <c r="M2531" s="14">
        <f t="shared" si="390"/>
        <v>0</v>
      </c>
      <c r="N2531" s="14">
        <f t="shared" si="391"/>
        <v>0</v>
      </c>
      <c r="O2531" s="14">
        <f t="shared" si="396"/>
        <v>0</v>
      </c>
      <c r="P2531" s="12">
        <f t="shared" si="397"/>
        <v>0</v>
      </c>
      <c r="Q2531" s="14">
        <f t="shared" si="392"/>
        <v>1.5220700152207001E-3</v>
      </c>
      <c r="R2531" s="14">
        <f t="shared" si="393"/>
        <v>1.2176560121765601E-2</v>
      </c>
      <c r="S2531" s="14">
        <f t="shared" si="394"/>
        <v>4.5662100456621002E-3</v>
      </c>
      <c r="T2531" s="14">
        <f t="shared" si="398"/>
        <v>8.3713850837138504E-3</v>
      </c>
      <c r="U2531" s="12">
        <f t="shared" si="399"/>
        <v>5.3813301460163433E-3</v>
      </c>
      <c r="V2531" s="11">
        <f t="shared" si="395"/>
        <v>0</v>
      </c>
      <c r="X2531" s="1">
        <v>0</v>
      </c>
      <c r="Y2531" s="1">
        <v>0</v>
      </c>
      <c r="Z2531" s="1">
        <v>0</v>
      </c>
      <c r="AA2531" s="1">
        <v>0</v>
      </c>
      <c r="AB2531" s="1">
        <v>571</v>
      </c>
      <c r="AC2531" s="1">
        <v>1</v>
      </c>
      <c r="AD2531" s="1">
        <v>372</v>
      </c>
      <c r="AE2531" s="1">
        <v>2</v>
      </c>
    </row>
    <row r="2532" spans="1:31" x14ac:dyDescent="0.3">
      <c r="A2532" s="5" t="s">
        <v>7272</v>
      </c>
      <c r="B2532" s="1" t="s">
        <v>7273</v>
      </c>
      <c r="C2532" s="1" t="s">
        <v>7274</v>
      </c>
      <c r="D2532" s="1" t="s">
        <v>7275</v>
      </c>
      <c r="E2532" s="1">
        <v>690</v>
      </c>
      <c r="F2532" s="1">
        <v>0</v>
      </c>
      <c r="G2532" s="1">
        <v>0</v>
      </c>
      <c r="H2532" s="7">
        <v>0</v>
      </c>
      <c r="I2532" s="7">
        <v>1</v>
      </c>
      <c r="J2532" s="1">
        <v>2</v>
      </c>
      <c r="K2532" s="1">
        <v>0</v>
      </c>
      <c r="M2532" s="14">
        <f t="shared" si="390"/>
        <v>0</v>
      </c>
      <c r="N2532" s="14">
        <f t="shared" si="391"/>
        <v>0</v>
      </c>
      <c r="O2532" s="14">
        <f t="shared" si="396"/>
        <v>0</v>
      </c>
      <c r="P2532" s="12">
        <f t="shared" si="397"/>
        <v>0</v>
      </c>
      <c r="Q2532" s="14">
        <f t="shared" si="392"/>
        <v>0</v>
      </c>
      <c r="R2532" s="14">
        <f t="shared" si="393"/>
        <v>1.4492753623188406E-3</v>
      </c>
      <c r="S2532" s="14">
        <f t="shared" si="394"/>
        <v>2.8985507246376812E-3</v>
      </c>
      <c r="T2532" s="14">
        <f t="shared" si="398"/>
        <v>2.1739130434782609E-3</v>
      </c>
      <c r="U2532" s="12">
        <f t="shared" si="399"/>
        <v>1.0247924365022428E-3</v>
      </c>
      <c r="V2532" s="11">
        <f t="shared" si="395"/>
        <v>0</v>
      </c>
      <c r="X2532" s="1">
        <v>0</v>
      </c>
      <c r="Y2532" s="1">
        <v>0</v>
      </c>
      <c r="Z2532" s="1">
        <v>0</v>
      </c>
      <c r="AA2532" s="1">
        <v>0</v>
      </c>
      <c r="AB2532" s="1">
        <v>361</v>
      </c>
      <c r="AC2532" s="1">
        <v>1</v>
      </c>
      <c r="AD2532" s="1">
        <v>55</v>
      </c>
      <c r="AE2532" s="1">
        <v>2</v>
      </c>
    </row>
    <row r="2533" spans="1:31" x14ac:dyDescent="0.3">
      <c r="A2533" s="5" t="s">
        <v>7276</v>
      </c>
      <c r="B2533" s="1" t="s">
        <v>7277</v>
      </c>
      <c r="C2533" s="1" t="s">
        <v>7270</v>
      </c>
      <c r="D2533" s="1" t="s">
        <v>7278</v>
      </c>
      <c r="E2533" s="1">
        <v>621</v>
      </c>
      <c r="F2533" s="1">
        <v>0</v>
      </c>
      <c r="G2533" s="1">
        <v>0</v>
      </c>
      <c r="H2533" s="7">
        <v>0</v>
      </c>
      <c r="I2533" s="7">
        <v>0</v>
      </c>
      <c r="J2533" s="1">
        <v>3</v>
      </c>
      <c r="K2533" s="1">
        <v>3</v>
      </c>
      <c r="M2533" s="14">
        <f t="shared" si="390"/>
        <v>0</v>
      </c>
      <c r="N2533" s="14">
        <f t="shared" si="391"/>
        <v>0</v>
      </c>
      <c r="O2533" s="14">
        <f t="shared" si="396"/>
        <v>0</v>
      </c>
      <c r="P2533" s="12">
        <f t="shared" si="397"/>
        <v>0</v>
      </c>
      <c r="Q2533" s="14">
        <f t="shared" si="392"/>
        <v>0</v>
      </c>
      <c r="R2533" s="14">
        <f t="shared" si="393"/>
        <v>0</v>
      </c>
      <c r="S2533" s="14">
        <f t="shared" si="394"/>
        <v>4.830917874396135E-3</v>
      </c>
      <c r="T2533" s="14">
        <f t="shared" si="398"/>
        <v>2.4154589371980675E-3</v>
      </c>
      <c r="U2533" s="12">
        <f t="shared" si="399"/>
        <v>3.4159747883408093E-3</v>
      </c>
      <c r="V2533" s="11">
        <f t="shared" si="395"/>
        <v>4.830917874396135E-3</v>
      </c>
      <c r="X2533" s="1">
        <v>0</v>
      </c>
      <c r="Y2533" s="1">
        <v>0</v>
      </c>
      <c r="Z2533" s="1">
        <v>0</v>
      </c>
      <c r="AA2533" s="1">
        <v>0</v>
      </c>
      <c r="AB2533" s="1">
        <v>0</v>
      </c>
      <c r="AC2533" s="1">
        <v>0</v>
      </c>
      <c r="AD2533" s="1">
        <v>389</v>
      </c>
      <c r="AE2533" s="1">
        <v>2</v>
      </c>
    </row>
    <row r="2534" spans="1:31" x14ac:dyDescent="0.3">
      <c r="A2534" s="5" t="s">
        <v>7279</v>
      </c>
      <c r="B2534" s="1" t="s">
        <v>7280</v>
      </c>
      <c r="C2534" s="1" t="s">
        <v>7270</v>
      </c>
      <c r="D2534" s="1" t="s">
        <v>7278</v>
      </c>
      <c r="E2534" s="1">
        <v>1200</v>
      </c>
      <c r="F2534" s="1">
        <v>0</v>
      </c>
      <c r="G2534" s="1">
        <v>0</v>
      </c>
      <c r="H2534" s="7">
        <v>0</v>
      </c>
      <c r="I2534" s="7">
        <v>3</v>
      </c>
      <c r="J2534" s="1">
        <v>2</v>
      </c>
      <c r="K2534" s="1">
        <v>0</v>
      </c>
      <c r="M2534" s="14">
        <f t="shared" si="390"/>
        <v>0</v>
      </c>
      <c r="N2534" s="14">
        <f t="shared" si="391"/>
        <v>0</v>
      </c>
      <c r="O2534" s="14">
        <f t="shared" si="396"/>
        <v>0</v>
      </c>
      <c r="P2534" s="12">
        <f t="shared" si="397"/>
        <v>0</v>
      </c>
      <c r="Q2534" s="14">
        <f t="shared" si="392"/>
        <v>0</v>
      </c>
      <c r="R2534" s="14">
        <f t="shared" si="393"/>
        <v>2.5000000000000001E-3</v>
      </c>
      <c r="S2534" s="14">
        <f t="shared" si="394"/>
        <v>1.6666666666666668E-3</v>
      </c>
      <c r="T2534" s="14">
        <f t="shared" si="398"/>
        <v>2.0833333333333333E-3</v>
      </c>
      <c r="U2534" s="12">
        <f t="shared" si="399"/>
        <v>5.8925565098878958E-4</v>
      </c>
      <c r="V2534" s="11">
        <f t="shared" si="395"/>
        <v>0</v>
      </c>
      <c r="X2534" s="1">
        <v>0</v>
      </c>
      <c r="Y2534" s="1">
        <v>0</v>
      </c>
      <c r="Z2534" s="1">
        <v>0</v>
      </c>
      <c r="AA2534" s="1">
        <v>0</v>
      </c>
      <c r="AB2534" s="1">
        <v>1179</v>
      </c>
      <c r="AC2534" s="1">
        <v>1</v>
      </c>
      <c r="AD2534" s="1">
        <v>274</v>
      </c>
      <c r="AE2534" s="1">
        <v>2</v>
      </c>
    </row>
    <row r="2535" spans="1:31" x14ac:dyDescent="0.3">
      <c r="A2535" s="5" t="s">
        <v>7281</v>
      </c>
      <c r="B2535" s="1" t="s">
        <v>7282</v>
      </c>
      <c r="C2535" s="1" t="s">
        <v>7274</v>
      </c>
      <c r="D2535" s="1" t="s">
        <v>7275</v>
      </c>
      <c r="E2535" s="1">
        <v>402</v>
      </c>
      <c r="F2535" s="1">
        <v>0</v>
      </c>
      <c r="G2535" s="1">
        <v>0</v>
      </c>
      <c r="H2535" s="7">
        <v>0</v>
      </c>
      <c r="I2535" s="7">
        <v>0</v>
      </c>
      <c r="J2535" s="1">
        <v>0</v>
      </c>
      <c r="K2535" s="1">
        <v>0</v>
      </c>
      <c r="M2535" s="14">
        <f t="shared" si="390"/>
        <v>0</v>
      </c>
      <c r="N2535" s="14">
        <f t="shared" si="391"/>
        <v>0</v>
      </c>
      <c r="O2535" s="14">
        <f t="shared" si="396"/>
        <v>0</v>
      </c>
      <c r="P2535" s="12">
        <f t="shared" si="397"/>
        <v>0</v>
      </c>
      <c r="Q2535" s="14">
        <f t="shared" si="392"/>
        <v>0</v>
      </c>
      <c r="R2535" s="14">
        <f t="shared" si="393"/>
        <v>0</v>
      </c>
      <c r="S2535" s="14">
        <f t="shared" si="394"/>
        <v>0</v>
      </c>
      <c r="T2535" s="14">
        <f t="shared" si="398"/>
        <v>0</v>
      </c>
      <c r="U2535" s="12">
        <f t="shared" si="399"/>
        <v>0</v>
      </c>
      <c r="V2535" s="11">
        <f t="shared" si="395"/>
        <v>0</v>
      </c>
      <c r="X2535" s="1">
        <v>0</v>
      </c>
      <c r="Y2535" s="1">
        <v>0</v>
      </c>
      <c r="Z2535" s="1">
        <v>0</v>
      </c>
      <c r="AA2535" s="1">
        <v>0</v>
      </c>
      <c r="AB2535" s="1">
        <v>0</v>
      </c>
      <c r="AC2535" s="1">
        <v>0</v>
      </c>
      <c r="AD2535" s="1">
        <v>0</v>
      </c>
      <c r="AE2535" s="1">
        <v>0</v>
      </c>
    </row>
    <row r="2536" spans="1:31" x14ac:dyDescent="0.3">
      <c r="A2536" s="5" t="s">
        <v>7283</v>
      </c>
      <c r="B2536" s="1" t="s">
        <v>7284</v>
      </c>
      <c r="C2536" s="1" t="s">
        <v>7270</v>
      </c>
      <c r="D2536" s="1" t="s">
        <v>7278</v>
      </c>
      <c r="E2536" s="1">
        <v>207</v>
      </c>
      <c r="F2536" s="1">
        <v>1</v>
      </c>
      <c r="G2536" s="1">
        <v>0</v>
      </c>
      <c r="H2536" s="7">
        <v>0</v>
      </c>
      <c r="I2536" s="7">
        <v>30</v>
      </c>
      <c r="J2536" s="1">
        <v>10</v>
      </c>
      <c r="K2536" s="1">
        <v>0</v>
      </c>
      <c r="M2536" s="14">
        <f t="shared" si="390"/>
        <v>4.830917874396135E-3</v>
      </c>
      <c r="N2536" s="14">
        <f t="shared" si="391"/>
        <v>0</v>
      </c>
      <c r="O2536" s="14">
        <f t="shared" si="396"/>
        <v>2.4154589371980675E-3</v>
      </c>
      <c r="P2536" s="12">
        <f t="shared" si="397"/>
        <v>3.4159747883408093E-3</v>
      </c>
      <c r="Q2536" s="14">
        <f t="shared" si="392"/>
        <v>0</v>
      </c>
      <c r="R2536" s="14">
        <f t="shared" si="393"/>
        <v>0.14492753623188406</v>
      </c>
      <c r="S2536" s="14">
        <f t="shared" si="394"/>
        <v>4.8309178743961352E-2</v>
      </c>
      <c r="T2536" s="14">
        <f t="shared" si="398"/>
        <v>9.6618357487922704E-2</v>
      </c>
      <c r="U2536" s="12">
        <f t="shared" si="399"/>
        <v>6.8319495766816216E-2</v>
      </c>
      <c r="V2536" s="11">
        <f t="shared" si="395"/>
        <v>0</v>
      </c>
      <c r="X2536" s="1">
        <v>12</v>
      </c>
      <c r="Y2536" s="1">
        <v>1</v>
      </c>
      <c r="Z2536" s="1">
        <v>0</v>
      </c>
      <c r="AA2536" s="1">
        <v>0</v>
      </c>
      <c r="AB2536" s="1">
        <v>9</v>
      </c>
      <c r="AC2536" s="1">
        <v>11</v>
      </c>
      <c r="AD2536" s="1">
        <v>9</v>
      </c>
      <c r="AE2536" s="1">
        <v>5</v>
      </c>
    </row>
    <row r="2537" spans="1:31" x14ac:dyDescent="0.3">
      <c r="A2537" s="5" t="s">
        <v>7285</v>
      </c>
      <c r="B2537" s="1" t="s">
        <v>7286</v>
      </c>
      <c r="C2537" s="1" t="s">
        <v>7287</v>
      </c>
      <c r="D2537" s="1" t="s">
        <v>7275</v>
      </c>
      <c r="E2537" s="1">
        <v>516</v>
      </c>
      <c r="F2537" s="1">
        <v>0</v>
      </c>
      <c r="G2537" s="1">
        <v>0</v>
      </c>
      <c r="H2537" s="7">
        <v>0</v>
      </c>
      <c r="I2537" s="7">
        <v>0</v>
      </c>
      <c r="J2537" s="1">
        <v>0</v>
      </c>
      <c r="K2537" s="1">
        <v>0</v>
      </c>
      <c r="M2537" s="14">
        <f t="shared" si="390"/>
        <v>0</v>
      </c>
      <c r="N2537" s="14">
        <f t="shared" si="391"/>
        <v>0</v>
      </c>
      <c r="O2537" s="14">
        <f t="shared" si="396"/>
        <v>0</v>
      </c>
      <c r="P2537" s="12">
        <f t="shared" si="397"/>
        <v>0</v>
      </c>
      <c r="Q2537" s="14">
        <f t="shared" si="392"/>
        <v>0</v>
      </c>
      <c r="R2537" s="14">
        <f t="shared" si="393"/>
        <v>0</v>
      </c>
      <c r="S2537" s="14">
        <f t="shared" si="394"/>
        <v>0</v>
      </c>
      <c r="T2537" s="14">
        <f t="shared" si="398"/>
        <v>0</v>
      </c>
      <c r="U2537" s="12">
        <f t="shared" si="399"/>
        <v>0</v>
      </c>
      <c r="V2537" s="11">
        <f t="shared" si="395"/>
        <v>0</v>
      </c>
      <c r="X2537" s="1">
        <v>0</v>
      </c>
      <c r="Y2537" s="1">
        <v>0</v>
      </c>
      <c r="Z2537" s="1">
        <v>0</v>
      </c>
      <c r="AA2537" s="1">
        <v>0</v>
      </c>
      <c r="AB2537" s="1">
        <v>0</v>
      </c>
      <c r="AC2537" s="1">
        <v>0</v>
      </c>
      <c r="AD2537" s="1">
        <v>0</v>
      </c>
      <c r="AE2537" s="1">
        <v>0</v>
      </c>
    </row>
    <row r="2538" spans="1:31" x14ac:dyDescent="0.3">
      <c r="A2538" s="5" t="s">
        <v>7288</v>
      </c>
      <c r="B2538" s="1" t="s">
        <v>7289</v>
      </c>
      <c r="C2538" s="1" t="s">
        <v>7290</v>
      </c>
      <c r="D2538" s="1" t="s">
        <v>7278</v>
      </c>
      <c r="E2538" s="1">
        <v>924</v>
      </c>
      <c r="F2538" s="1">
        <v>0</v>
      </c>
      <c r="G2538" s="1">
        <v>0</v>
      </c>
      <c r="H2538" s="7">
        <v>0</v>
      </c>
      <c r="I2538" s="7">
        <v>7</v>
      </c>
      <c r="J2538" s="1">
        <v>5</v>
      </c>
      <c r="K2538" s="1">
        <v>2</v>
      </c>
      <c r="M2538" s="14">
        <f t="shared" si="390"/>
        <v>0</v>
      </c>
      <c r="N2538" s="14">
        <f t="shared" si="391"/>
        <v>0</v>
      </c>
      <c r="O2538" s="14">
        <f t="shared" si="396"/>
        <v>0</v>
      </c>
      <c r="P2538" s="12">
        <f t="shared" si="397"/>
        <v>0</v>
      </c>
      <c r="Q2538" s="14">
        <f t="shared" si="392"/>
        <v>0</v>
      </c>
      <c r="R2538" s="14">
        <f t="shared" si="393"/>
        <v>7.575757575757576E-3</v>
      </c>
      <c r="S2538" s="14">
        <f t="shared" si="394"/>
        <v>5.411255411255411E-3</v>
      </c>
      <c r="T2538" s="14">
        <f t="shared" si="398"/>
        <v>6.4935064935064939E-3</v>
      </c>
      <c r="U2538" s="12">
        <f t="shared" si="399"/>
        <v>1.530534158412441E-3</v>
      </c>
      <c r="V2538" s="11">
        <f t="shared" si="395"/>
        <v>2.1645021645021645E-3</v>
      </c>
      <c r="X2538" s="1">
        <v>0</v>
      </c>
      <c r="Y2538" s="1">
        <v>0</v>
      </c>
      <c r="Z2538" s="1">
        <v>0</v>
      </c>
      <c r="AA2538" s="1">
        <v>0</v>
      </c>
      <c r="AB2538" s="1">
        <v>911</v>
      </c>
      <c r="AC2538" s="1">
        <v>3</v>
      </c>
      <c r="AD2538" s="1">
        <v>911</v>
      </c>
      <c r="AE2538" s="1">
        <v>2</v>
      </c>
    </row>
    <row r="2539" spans="1:31" x14ac:dyDescent="0.3">
      <c r="A2539" s="5" t="s">
        <v>7291</v>
      </c>
      <c r="B2539" s="1" t="s">
        <v>7292</v>
      </c>
      <c r="C2539" s="1" t="s">
        <v>33</v>
      </c>
      <c r="D2539" s="1" t="s">
        <v>33</v>
      </c>
      <c r="E2539" s="1">
        <v>282</v>
      </c>
      <c r="F2539" s="1">
        <v>0</v>
      </c>
      <c r="G2539" s="1">
        <v>1</v>
      </c>
      <c r="H2539" s="7">
        <v>1</v>
      </c>
      <c r="I2539" s="7">
        <v>8</v>
      </c>
      <c r="J2539" s="1">
        <v>3</v>
      </c>
      <c r="K2539" s="1">
        <v>0</v>
      </c>
      <c r="M2539" s="14">
        <f t="shared" si="390"/>
        <v>0</v>
      </c>
      <c r="N2539" s="14">
        <f t="shared" si="391"/>
        <v>3.5460992907801418E-3</v>
      </c>
      <c r="O2539" s="14">
        <f t="shared" si="396"/>
        <v>1.7730496453900709E-3</v>
      </c>
      <c r="P2539" s="12">
        <f t="shared" si="397"/>
        <v>2.5074708552714452E-3</v>
      </c>
      <c r="Q2539" s="14">
        <f t="shared" si="392"/>
        <v>3.5460992907801418E-3</v>
      </c>
      <c r="R2539" s="14">
        <f t="shared" si="393"/>
        <v>2.8368794326241134E-2</v>
      </c>
      <c r="S2539" s="14">
        <f t="shared" si="394"/>
        <v>1.0638297872340425E-2</v>
      </c>
      <c r="T2539" s="14">
        <f t="shared" si="398"/>
        <v>1.9503546099290781E-2</v>
      </c>
      <c r="U2539" s="12">
        <f t="shared" si="399"/>
        <v>1.2537354276357221E-2</v>
      </c>
      <c r="V2539" s="11">
        <f t="shared" si="395"/>
        <v>0</v>
      </c>
      <c r="X2539" s="1">
        <v>0</v>
      </c>
      <c r="Y2539" s="1">
        <v>0</v>
      </c>
      <c r="Z2539" s="1">
        <v>165</v>
      </c>
      <c r="AA2539" s="1">
        <v>1</v>
      </c>
      <c r="AB2539" s="1">
        <v>244</v>
      </c>
      <c r="AC2539" s="1">
        <v>1</v>
      </c>
      <c r="AD2539" s="1">
        <v>198</v>
      </c>
      <c r="AE2539" s="1">
        <v>2</v>
      </c>
    </row>
    <row r="2540" spans="1:31" x14ac:dyDescent="0.3">
      <c r="A2540" s="5" t="s">
        <v>7293</v>
      </c>
      <c r="B2540" s="1" t="s">
        <v>7294</v>
      </c>
      <c r="C2540" s="1" t="s">
        <v>7295</v>
      </c>
      <c r="D2540" s="1" t="s">
        <v>7296</v>
      </c>
      <c r="E2540" s="1">
        <v>558</v>
      </c>
      <c r="F2540" s="1">
        <v>103</v>
      </c>
      <c r="G2540" s="1">
        <v>78</v>
      </c>
      <c r="H2540" s="7">
        <v>91</v>
      </c>
      <c r="I2540" s="7">
        <v>5</v>
      </c>
      <c r="J2540" s="1">
        <v>8</v>
      </c>
      <c r="K2540" s="1">
        <v>8</v>
      </c>
      <c r="M2540" s="14">
        <f t="shared" si="390"/>
        <v>0.18458781362007168</v>
      </c>
      <c r="N2540" s="14">
        <f t="shared" si="391"/>
        <v>0.13978494623655913</v>
      </c>
      <c r="O2540" s="14">
        <f t="shared" si="396"/>
        <v>0.16218637992831542</v>
      </c>
      <c r="P2540" s="12">
        <f t="shared" si="397"/>
        <v>3.1680411343483164E-2</v>
      </c>
      <c r="Q2540" s="14">
        <f t="shared" si="392"/>
        <v>0.16308243727598568</v>
      </c>
      <c r="R2540" s="14">
        <f t="shared" si="393"/>
        <v>8.9605734767025085E-3</v>
      </c>
      <c r="S2540" s="14">
        <f t="shared" si="394"/>
        <v>1.4336917562724014E-2</v>
      </c>
      <c r="T2540" s="14">
        <f t="shared" si="398"/>
        <v>1.1648745519713261E-2</v>
      </c>
      <c r="U2540" s="12">
        <f t="shared" si="399"/>
        <v>3.8016493612180015E-3</v>
      </c>
      <c r="V2540" s="11">
        <f t="shared" si="395"/>
        <v>1.4336917562724014E-2</v>
      </c>
      <c r="X2540" s="1">
        <v>379</v>
      </c>
      <c r="Y2540" s="1">
        <v>10</v>
      </c>
      <c r="Z2540" s="1">
        <v>472</v>
      </c>
      <c r="AA2540" s="1">
        <v>18</v>
      </c>
      <c r="AB2540" s="1">
        <v>532</v>
      </c>
      <c r="AC2540" s="1">
        <v>1</v>
      </c>
      <c r="AD2540" s="1">
        <v>487</v>
      </c>
      <c r="AE2540" s="1">
        <v>2</v>
      </c>
    </row>
    <row r="2541" spans="1:31" x14ac:dyDescent="0.3">
      <c r="A2541" s="5" t="s">
        <v>7297</v>
      </c>
      <c r="B2541" s="1" t="s">
        <v>7298</v>
      </c>
      <c r="C2541" s="1" t="s">
        <v>4219</v>
      </c>
      <c r="D2541" s="1" t="s">
        <v>4220</v>
      </c>
      <c r="E2541" s="1">
        <v>1062</v>
      </c>
      <c r="F2541" s="1">
        <v>202</v>
      </c>
      <c r="G2541" s="1">
        <v>125</v>
      </c>
      <c r="H2541" s="7">
        <v>172</v>
      </c>
      <c r="I2541" s="7">
        <v>85</v>
      </c>
      <c r="J2541" s="1">
        <v>74</v>
      </c>
      <c r="K2541" s="1">
        <v>38</v>
      </c>
      <c r="M2541" s="14">
        <f t="shared" si="390"/>
        <v>0.19020715630885121</v>
      </c>
      <c r="N2541" s="14">
        <f t="shared" si="391"/>
        <v>0.11770244821092278</v>
      </c>
      <c r="O2541" s="14">
        <f t="shared" si="396"/>
        <v>0.153954802259887</v>
      </c>
      <c r="P2541" s="12">
        <f t="shared" si="397"/>
        <v>5.1268570763996428E-2</v>
      </c>
      <c r="Q2541" s="14">
        <f t="shared" si="392"/>
        <v>0.16195856873822975</v>
      </c>
      <c r="R2541" s="14">
        <f t="shared" si="393"/>
        <v>8.0037664783427498E-2</v>
      </c>
      <c r="S2541" s="14">
        <f t="shared" si="394"/>
        <v>6.9679849340866296E-2</v>
      </c>
      <c r="T2541" s="14">
        <f t="shared" si="398"/>
        <v>7.4858757062146897E-2</v>
      </c>
      <c r="U2541" s="12">
        <f t="shared" si="399"/>
        <v>7.3240815377137673E-3</v>
      </c>
      <c r="V2541" s="11">
        <f t="shared" si="395"/>
        <v>3.5781544256120526E-2</v>
      </c>
      <c r="X2541" s="1">
        <v>670</v>
      </c>
      <c r="Y2541" s="1">
        <v>17</v>
      </c>
      <c r="Z2541" s="1">
        <v>670</v>
      </c>
      <c r="AA2541" s="1">
        <v>14</v>
      </c>
      <c r="AB2541" s="1">
        <v>881</v>
      </c>
      <c r="AC2541" s="1">
        <v>4</v>
      </c>
      <c r="AD2541" s="1">
        <v>670</v>
      </c>
      <c r="AE2541" s="1">
        <v>10</v>
      </c>
    </row>
    <row r="2542" spans="1:31" x14ac:dyDescent="0.3">
      <c r="A2542" s="5" t="s">
        <v>7299</v>
      </c>
      <c r="B2542" s="1" t="s">
        <v>7300</v>
      </c>
      <c r="C2542" s="1" t="s">
        <v>7301</v>
      </c>
      <c r="D2542" s="1" t="s">
        <v>33</v>
      </c>
      <c r="E2542" s="1">
        <v>447</v>
      </c>
      <c r="F2542" s="1">
        <v>48</v>
      </c>
      <c r="G2542" s="1">
        <v>78</v>
      </c>
      <c r="H2542" s="7">
        <v>86</v>
      </c>
      <c r="I2542" s="7">
        <v>41</v>
      </c>
      <c r="J2542" s="1">
        <v>52</v>
      </c>
      <c r="K2542" s="1">
        <v>13</v>
      </c>
      <c r="M2542" s="14">
        <f t="shared" si="390"/>
        <v>0.10738255033557047</v>
      </c>
      <c r="N2542" s="14">
        <f t="shared" si="391"/>
        <v>0.17449664429530201</v>
      </c>
      <c r="O2542" s="14">
        <f t="shared" si="396"/>
        <v>0.14093959731543623</v>
      </c>
      <c r="P2542" s="12">
        <f t="shared" si="397"/>
        <v>4.7456830952117314E-2</v>
      </c>
      <c r="Q2542" s="14">
        <f t="shared" si="392"/>
        <v>0.19239373601789708</v>
      </c>
      <c r="R2542" s="14">
        <f t="shared" si="393"/>
        <v>9.1722595078299773E-2</v>
      </c>
      <c r="S2542" s="14">
        <f t="shared" si="394"/>
        <v>0.116331096196868</v>
      </c>
      <c r="T2542" s="14">
        <f t="shared" si="398"/>
        <v>0.10402684563758388</v>
      </c>
      <c r="U2542" s="12">
        <f t="shared" si="399"/>
        <v>1.7400838015776372E-2</v>
      </c>
      <c r="V2542" s="11">
        <f t="shared" si="395"/>
        <v>2.9082774049217001E-2</v>
      </c>
      <c r="X2542" s="1">
        <v>434</v>
      </c>
      <c r="Y2542" s="1">
        <v>16</v>
      </c>
      <c r="Z2542" s="1">
        <v>434</v>
      </c>
      <c r="AA2542" s="1">
        <v>40</v>
      </c>
      <c r="AB2542" s="1">
        <v>434</v>
      </c>
      <c r="AC2542" s="1">
        <v>7</v>
      </c>
      <c r="AD2542" s="1">
        <v>434</v>
      </c>
      <c r="AE2542" s="1">
        <v>16</v>
      </c>
    </row>
    <row r="2543" spans="1:31" x14ac:dyDescent="0.3">
      <c r="A2543" s="5" t="s">
        <v>7302</v>
      </c>
      <c r="B2543" s="1" t="s">
        <v>7303</v>
      </c>
      <c r="C2543" s="1" t="s">
        <v>33</v>
      </c>
      <c r="D2543" s="1" t="s">
        <v>33</v>
      </c>
      <c r="E2543" s="1">
        <v>537</v>
      </c>
      <c r="F2543" s="1">
        <v>0</v>
      </c>
      <c r="G2543" s="1">
        <v>0</v>
      </c>
      <c r="H2543" s="7">
        <v>0</v>
      </c>
      <c r="I2543" s="7">
        <v>0</v>
      </c>
      <c r="J2543" s="1">
        <v>0</v>
      </c>
      <c r="K2543" s="1">
        <v>0</v>
      </c>
      <c r="M2543" s="14">
        <f t="shared" si="390"/>
        <v>0</v>
      </c>
      <c r="N2543" s="14">
        <f t="shared" si="391"/>
        <v>0</v>
      </c>
      <c r="O2543" s="14">
        <f t="shared" si="396"/>
        <v>0</v>
      </c>
      <c r="P2543" s="12">
        <f t="shared" si="397"/>
        <v>0</v>
      </c>
      <c r="Q2543" s="14">
        <f t="shared" si="392"/>
        <v>0</v>
      </c>
      <c r="R2543" s="14">
        <f t="shared" si="393"/>
        <v>0</v>
      </c>
      <c r="S2543" s="14">
        <f t="shared" si="394"/>
        <v>0</v>
      </c>
      <c r="T2543" s="14">
        <f t="shared" si="398"/>
        <v>0</v>
      </c>
      <c r="U2543" s="12">
        <f t="shared" si="399"/>
        <v>0</v>
      </c>
      <c r="V2543" s="11">
        <f t="shared" si="395"/>
        <v>0</v>
      </c>
      <c r="X2543" s="1">
        <v>0</v>
      </c>
      <c r="Y2543" s="1">
        <v>0</v>
      </c>
      <c r="Z2543" s="1">
        <v>0</v>
      </c>
      <c r="AA2543" s="1">
        <v>0</v>
      </c>
      <c r="AB2543" s="1">
        <v>0</v>
      </c>
      <c r="AC2543" s="1">
        <v>0</v>
      </c>
      <c r="AD2543" s="1">
        <v>0</v>
      </c>
      <c r="AE2543" s="1">
        <v>0</v>
      </c>
    </row>
    <row r="2544" spans="1:31" x14ac:dyDescent="0.3">
      <c r="A2544" s="5" t="s">
        <v>7304</v>
      </c>
      <c r="B2544" s="1" t="s">
        <v>7305</v>
      </c>
      <c r="C2544" s="1" t="s">
        <v>5830</v>
      </c>
      <c r="D2544" s="1" t="s">
        <v>1367</v>
      </c>
      <c r="E2544" s="1">
        <v>957</v>
      </c>
      <c r="F2544" s="1">
        <v>25</v>
      </c>
      <c r="G2544" s="1">
        <v>13</v>
      </c>
      <c r="H2544" s="7">
        <v>40</v>
      </c>
      <c r="I2544" s="7">
        <v>49</v>
      </c>
      <c r="J2544" s="1">
        <v>21</v>
      </c>
      <c r="K2544" s="1">
        <v>17</v>
      </c>
      <c r="M2544" s="14">
        <f t="shared" si="390"/>
        <v>2.612330198537095E-2</v>
      </c>
      <c r="N2544" s="14">
        <f t="shared" si="391"/>
        <v>1.3584117032392894E-2</v>
      </c>
      <c r="O2544" s="14">
        <f t="shared" si="396"/>
        <v>1.985370950888192E-2</v>
      </c>
      <c r="P2544" s="12">
        <f t="shared" si="397"/>
        <v>8.8665427108031106E-3</v>
      </c>
      <c r="Q2544" s="14">
        <f t="shared" si="392"/>
        <v>4.1797283176593522E-2</v>
      </c>
      <c r="R2544" s="14">
        <f t="shared" si="393"/>
        <v>5.1201671891327065E-2</v>
      </c>
      <c r="S2544" s="14">
        <f t="shared" si="394"/>
        <v>2.1943573667711599E-2</v>
      </c>
      <c r="T2544" s="14">
        <f t="shared" si="398"/>
        <v>3.657262277951933E-2</v>
      </c>
      <c r="U2544" s="12">
        <f t="shared" si="399"/>
        <v>2.0688599658540575E-2</v>
      </c>
      <c r="V2544" s="11">
        <f t="shared" si="395"/>
        <v>1.7763845350052248E-2</v>
      </c>
      <c r="X2544" s="1">
        <v>108</v>
      </c>
      <c r="Y2544" s="1">
        <v>2</v>
      </c>
      <c r="Z2544" s="1">
        <v>264</v>
      </c>
      <c r="AA2544" s="1">
        <v>4</v>
      </c>
      <c r="AB2544" s="1">
        <v>793</v>
      </c>
      <c r="AC2544" s="1">
        <v>5</v>
      </c>
      <c r="AD2544" s="1">
        <v>793</v>
      </c>
      <c r="AE2544" s="1">
        <v>5</v>
      </c>
    </row>
    <row r="2545" spans="1:31" x14ac:dyDescent="0.3">
      <c r="A2545" s="5" t="s">
        <v>7306</v>
      </c>
      <c r="B2545" s="1" t="s">
        <v>7307</v>
      </c>
      <c r="C2545" s="1" t="s">
        <v>33</v>
      </c>
      <c r="D2545" s="1" t="s">
        <v>33</v>
      </c>
      <c r="E2545" s="1">
        <v>396</v>
      </c>
      <c r="F2545" s="1">
        <v>24</v>
      </c>
      <c r="G2545" s="1">
        <v>15</v>
      </c>
      <c r="H2545" s="7">
        <v>18</v>
      </c>
      <c r="I2545" s="7">
        <v>85</v>
      </c>
      <c r="J2545" s="1">
        <v>54</v>
      </c>
      <c r="K2545" s="1">
        <v>19</v>
      </c>
      <c r="M2545" s="14">
        <f t="shared" si="390"/>
        <v>6.0606060606060608E-2</v>
      </c>
      <c r="N2545" s="14">
        <f t="shared" si="391"/>
        <v>3.787878787878788E-2</v>
      </c>
      <c r="O2545" s="14">
        <f t="shared" si="396"/>
        <v>4.924242424242424E-2</v>
      </c>
      <c r="P2545" s="12">
        <f t="shared" si="397"/>
        <v>1.6070608663330654E-2</v>
      </c>
      <c r="Q2545" s="14">
        <f t="shared" si="392"/>
        <v>4.5454545454545456E-2</v>
      </c>
      <c r="R2545" s="14">
        <f t="shared" si="393"/>
        <v>0.21464646464646464</v>
      </c>
      <c r="S2545" s="14">
        <f t="shared" si="394"/>
        <v>0.13636363636363635</v>
      </c>
      <c r="T2545" s="14">
        <f t="shared" si="398"/>
        <v>0.1755050505050505</v>
      </c>
      <c r="U2545" s="12">
        <f t="shared" si="399"/>
        <v>5.5354318729249938E-2</v>
      </c>
      <c r="V2545" s="11">
        <f t="shared" si="395"/>
        <v>4.7979797979797977E-2</v>
      </c>
      <c r="X2545" s="1">
        <v>256</v>
      </c>
      <c r="Y2545" s="1">
        <v>9</v>
      </c>
      <c r="Z2545" s="1">
        <v>256</v>
      </c>
      <c r="AA2545" s="1">
        <v>7</v>
      </c>
      <c r="AB2545" s="1">
        <v>256</v>
      </c>
      <c r="AC2545" s="1">
        <v>54</v>
      </c>
      <c r="AD2545" s="1">
        <v>256</v>
      </c>
      <c r="AE2545" s="1">
        <v>38</v>
      </c>
    </row>
    <row r="2546" spans="1:31" x14ac:dyDescent="0.3">
      <c r="A2546" s="5" t="s">
        <v>7308</v>
      </c>
      <c r="B2546" s="1" t="s">
        <v>7309</v>
      </c>
      <c r="C2546" s="1" t="s">
        <v>33</v>
      </c>
      <c r="D2546" s="1" t="s">
        <v>33</v>
      </c>
      <c r="E2546" s="1">
        <v>876</v>
      </c>
      <c r="F2546" s="1">
        <v>2</v>
      </c>
      <c r="G2546" s="1">
        <v>0</v>
      </c>
      <c r="H2546" s="7">
        <v>3</v>
      </c>
      <c r="I2546" s="7">
        <v>4</v>
      </c>
      <c r="J2546" s="1">
        <v>0</v>
      </c>
      <c r="K2546" s="1">
        <v>0</v>
      </c>
      <c r="M2546" s="14">
        <f t="shared" si="390"/>
        <v>2.2831050228310501E-3</v>
      </c>
      <c r="N2546" s="14">
        <f t="shared" si="391"/>
        <v>0</v>
      </c>
      <c r="O2546" s="14">
        <f t="shared" si="396"/>
        <v>1.1415525114155251E-3</v>
      </c>
      <c r="P2546" s="12">
        <f t="shared" si="397"/>
        <v>1.6143990438049029E-3</v>
      </c>
      <c r="Q2546" s="14">
        <f t="shared" si="392"/>
        <v>3.4246575342465752E-3</v>
      </c>
      <c r="R2546" s="14">
        <f t="shared" si="393"/>
        <v>4.5662100456621002E-3</v>
      </c>
      <c r="S2546" s="14">
        <f t="shared" si="394"/>
        <v>0</v>
      </c>
      <c r="T2546" s="14">
        <f t="shared" si="398"/>
        <v>2.2831050228310501E-3</v>
      </c>
      <c r="U2546" s="12">
        <f t="shared" si="399"/>
        <v>3.2287980876098059E-3</v>
      </c>
      <c r="V2546" s="11">
        <f t="shared" si="395"/>
        <v>0</v>
      </c>
      <c r="X2546" s="1">
        <v>841</v>
      </c>
      <c r="Y2546" s="1">
        <v>1</v>
      </c>
      <c r="Z2546" s="1">
        <v>0</v>
      </c>
      <c r="AA2546" s="1">
        <v>0</v>
      </c>
      <c r="AB2546" s="1">
        <v>417</v>
      </c>
      <c r="AC2546" s="1">
        <v>1</v>
      </c>
      <c r="AD2546" s="1">
        <v>0</v>
      </c>
      <c r="AE2546" s="1">
        <v>0</v>
      </c>
    </row>
    <row r="2547" spans="1:31" x14ac:dyDescent="0.3">
      <c r="A2547" s="5" t="s">
        <v>7310</v>
      </c>
      <c r="B2547" s="1" t="s">
        <v>7311</v>
      </c>
      <c r="C2547" s="1" t="s">
        <v>7312</v>
      </c>
      <c r="D2547" s="1" t="s">
        <v>7313</v>
      </c>
      <c r="E2547" s="1">
        <v>429</v>
      </c>
      <c r="F2547" s="1">
        <v>11</v>
      </c>
      <c r="G2547" s="1">
        <v>7</v>
      </c>
      <c r="H2547" s="7">
        <v>50</v>
      </c>
      <c r="I2547" s="7">
        <v>7</v>
      </c>
      <c r="J2547" s="1">
        <v>3</v>
      </c>
      <c r="K2547" s="1">
        <v>6</v>
      </c>
      <c r="M2547" s="14">
        <f t="shared" si="390"/>
        <v>2.564102564102564E-2</v>
      </c>
      <c r="N2547" s="14">
        <f t="shared" si="391"/>
        <v>1.6317016317016316E-2</v>
      </c>
      <c r="O2547" s="14">
        <f t="shared" si="396"/>
        <v>2.0979020979020976E-2</v>
      </c>
      <c r="P2547" s="12">
        <f t="shared" si="397"/>
        <v>6.5930702208535936E-3</v>
      </c>
      <c r="Q2547" s="14">
        <f t="shared" si="392"/>
        <v>0.11655011655011654</v>
      </c>
      <c r="R2547" s="14">
        <f t="shared" si="393"/>
        <v>1.6317016317016316E-2</v>
      </c>
      <c r="S2547" s="14">
        <f t="shared" si="394"/>
        <v>6.993006993006993E-3</v>
      </c>
      <c r="T2547" s="14">
        <f t="shared" si="398"/>
        <v>1.1655011655011654E-2</v>
      </c>
      <c r="U2547" s="12">
        <f t="shared" si="399"/>
        <v>6.5930702208535892E-3</v>
      </c>
      <c r="V2547" s="11">
        <f t="shared" si="395"/>
        <v>1.3986013986013986E-2</v>
      </c>
      <c r="X2547" s="1">
        <v>208</v>
      </c>
      <c r="Y2547" s="1">
        <v>3</v>
      </c>
      <c r="Z2547" s="1">
        <v>334</v>
      </c>
      <c r="AA2547" s="1">
        <v>1</v>
      </c>
      <c r="AB2547" s="1">
        <v>334</v>
      </c>
      <c r="AC2547" s="1">
        <v>3</v>
      </c>
      <c r="AD2547" s="1">
        <v>427</v>
      </c>
      <c r="AE2547" s="1">
        <v>2</v>
      </c>
    </row>
    <row r="2548" spans="1:31" x14ac:dyDescent="0.3">
      <c r="A2548" s="5" t="s">
        <v>7314</v>
      </c>
      <c r="B2548" s="1" t="s">
        <v>7315</v>
      </c>
      <c r="C2548" s="1" t="s">
        <v>7316</v>
      </c>
      <c r="D2548" s="1" t="s">
        <v>7317</v>
      </c>
      <c r="E2548" s="1">
        <v>837</v>
      </c>
      <c r="F2548" s="1">
        <v>42</v>
      </c>
      <c r="G2548" s="1">
        <v>35</v>
      </c>
      <c r="H2548" s="7">
        <v>43</v>
      </c>
      <c r="I2548" s="7">
        <v>17</v>
      </c>
      <c r="J2548" s="1">
        <v>6</v>
      </c>
      <c r="K2548" s="1">
        <v>8</v>
      </c>
      <c r="M2548" s="14">
        <f t="shared" si="390"/>
        <v>5.0179211469534052E-2</v>
      </c>
      <c r="N2548" s="14">
        <f t="shared" si="391"/>
        <v>4.1816009557945039E-2</v>
      </c>
      <c r="O2548" s="14">
        <f t="shared" si="396"/>
        <v>4.5997610513739545E-2</v>
      </c>
      <c r="P2548" s="12">
        <f t="shared" si="397"/>
        <v>5.9136767841168883E-3</v>
      </c>
      <c r="Q2548" s="14">
        <f t="shared" si="392"/>
        <v>5.1373954599761053E-2</v>
      </c>
      <c r="R2548" s="14">
        <f t="shared" si="393"/>
        <v>2.0310633213859019E-2</v>
      </c>
      <c r="S2548" s="14">
        <f t="shared" si="394"/>
        <v>7.1684587813620072E-3</v>
      </c>
      <c r="T2548" s="14">
        <f t="shared" si="398"/>
        <v>1.3739545997610514E-2</v>
      </c>
      <c r="U2548" s="12">
        <f t="shared" si="399"/>
        <v>9.2929206607551013E-3</v>
      </c>
      <c r="V2548" s="11">
        <f t="shared" si="395"/>
        <v>9.557945041816009E-3</v>
      </c>
      <c r="X2548" s="1">
        <v>754</v>
      </c>
      <c r="Y2548" s="1">
        <v>5</v>
      </c>
      <c r="Z2548" s="1">
        <v>679</v>
      </c>
      <c r="AA2548" s="1">
        <v>5</v>
      </c>
      <c r="AB2548" s="1">
        <v>241</v>
      </c>
      <c r="AC2548" s="1">
        <v>5</v>
      </c>
      <c r="AD2548" s="1">
        <v>754</v>
      </c>
      <c r="AE2548" s="1">
        <v>2</v>
      </c>
    </row>
    <row r="2549" spans="1:31" x14ac:dyDescent="0.3">
      <c r="A2549" s="5" t="s">
        <v>7318</v>
      </c>
      <c r="B2549" s="1" t="s">
        <v>7319</v>
      </c>
      <c r="C2549" s="1" t="s">
        <v>5477</v>
      </c>
      <c r="D2549" s="1" t="s">
        <v>33</v>
      </c>
      <c r="E2549" s="1">
        <v>381</v>
      </c>
      <c r="F2549" s="1">
        <v>26</v>
      </c>
      <c r="G2549" s="1">
        <v>8</v>
      </c>
      <c r="H2549" s="7">
        <v>14</v>
      </c>
      <c r="I2549" s="7">
        <v>8</v>
      </c>
      <c r="J2549" s="1">
        <v>5</v>
      </c>
      <c r="K2549" s="1">
        <v>2</v>
      </c>
      <c r="M2549" s="14">
        <f t="shared" si="390"/>
        <v>6.8241469816272965E-2</v>
      </c>
      <c r="N2549" s="14">
        <f t="shared" si="391"/>
        <v>2.0997375328083989E-2</v>
      </c>
      <c r="O2549" s="14">
        <f t="shared" si="396"/>
        <v>4.4619422572178477E-2</v>
      </c>
      <c r="P2549" s="12">
        <f t="shared" si="397"/>
        <v>3.3406619583616418E-2</v>
      </c>
      <c r="Q2549" s="14">
        <f t="shared" si="392"/>
        <v>3.6745406824146981E-2</v>
      </c>
      <c r="R2549" s="14">
        <f t="shared" si="393"/>
        <v>2.0997375328083989E-2</v>
      </c>
      <c r="S2549" s="14">
        <f t="shared" si="394"/>
        <v>1.3123359580052493E-2</v>
      </c>
      <c r="T2549" s="14">
        <f t="shared" si="398"/>
        <v>1.7060367454068241E-2</v>
      </c>
      <c r="U2549" s="12">
        <f t="shared" si="399"/>
        <v>5.5677699306027261E-3</v>
      </c>
      <c r="V2549" s="11">
        <f t="shared" si="395"/>
        <v>5.2493438320209973E-3</v>
      </c>
      <c r="X2549" s="1">
        <v>15</v>
      </c>
      <c r="Y2549" s="1">
        <v>3</v>
      </c>
      <c r="Z2549" s="1">
        <v>172</v>
      </c>
      <c r="AA2549" s="1">
        <v>2</v>
      </c>
      <c r="AB2549" s="1">
        <v>226</v>
      </c>
      <c r="AC2549" s="1">
        <v>1</v>
      </c>
      <c r="AD2549" s="1">
        <v>22</v>
      </c>
      <c r="AE2549" s="1">
        <v>2</v>
      </c>
    </row>
    <row r="2550" spans="1:31" x14ac:dyDescent="0.3">
      <c r="A2550" s="5" t="s">
        <v>7320</v>
      </c>
      <c r="B2550" s="1" t="s">
        <v>7321</v>
      </c>
      <c r="C2550" s="1" t="s">
        <v>7322</v>
      </c>
      <c r="D2550" s="1" t="s">
        <v>7323</v>
      </c>
      <c r="E2550" s="1">
        <v>1467</v>
      </c>
      <c r="F2550" s="1">
        <v>65</v>
      </c>
      <c r="G2550" s="1">
        <v>42</v>
      </c>
      <c r="H2550" s="7">
        <v>48</v>
      </c>
      <c r="I2550" s="7">
        <v>3</v>
      </c>
      <c r="J2550" s="1">
        <v>6</v>
      </c>
      <c r="K2550" s="1">
        <v>2</v>
      </c>
      <c r="M2550" s="14">
        <f t="shared" si="390"/>
        <v>4.4308111792774371E-2</v>
      </c>
      <c r="N2550" s="14">
        <f t="shared" si="391"/>
        <v>2.8629856850715747E-2</v>
      </c>
      <c r="O2550" s="14">
        <f t="shared" si="396"/>
        <v>3.6468984321745057E-2</v>
      </c>
      <c r="P2550" s="12">
        <f t="shared" si="397"/>
        <v>1.108620038670117E-2</v>
      </c>
      <c r="Q2550" s="14">
        <f t="shared" si="392"/>
        <v>3.2719836400817999E-2</v>
      </c>
      <c r="R2550" s="14">
        <f t="shared" si="393"/>
        <v>2.0449897750511249E-3</v>
      </c>
      <c r="S2550" s="14">
        <f t="shared" si="394"/>
        <v>4.0899795501022499E-3</v>
      </c>
      <c r="T2550" s="14">
        <f t="shared" si="398"/>
        <v>3.0674846625766876E-3</v>
      </c>
      <c r="U2550" s="12">
        <f t="shared" si="399"/>
        <v>1.4460261373958028E-3</v>
      </c>
      <c r="V2550" s="11">
        <f t="shared" si="395"/>
        <v>1.3633265167007499E-3</v>
      </c>
      <c r="X2550" s="1">
        <v>1402</v>
      </c>
      <c r="Y2550" s="1">
        <v>5</v>
      </c>
      <c r="Z2550" s="1">
        <v>1402</v>
      </c>
      <c r="AA2550" s="1">
        <v>5</v>
      </c>
      <c r="AB2550" s="1">
        <v>1402</v>
      </c>
      <c r="AC2550" s="1">
        <v>1</v>
      </c>
      <c r="AD2550" s="1">
        <v>1454</v>
      </c>
      <c r="AE2550" s="1">
        <v>2</v>
      </c>
    </row>
    <row r="2551" spans="1:31" x14ac:dyDescent="0.3">
      <c r="A2551" s="5" t="s">
        <v>7324</v>
      </c>
      <c r="B2551" s="1" t="s">
        <v>7325</v>
      </c>
      <c r="C2551" s="1" t="s">
        <v>7326</v>
      </c>
      <c r="D2551" s="1" t="s">
        <v>7323</v>
      </c>
      <c r="E2551" s="1">
        <v>1347</v>
      </c>
      <c r="F2551" s="1">
        <v>51</v>
      </c>
      <c r="G2551" s="1">
        <v>47</v>
      </c>
      <c r="H2551" s="7">
        <v>65</v>
      </c>
      <c r="I2551" s="7">
        <v>4</v>
      </c>
      <c r="J2551" s="1">
        <v>3</v>
      </c>
      <c r="K2551" s="1">
        <v>0</v>
      </c>
      <c r="M2551" s="14">
        <f t="shared" si="390"/>
        <v>3.7861915367483297E-2</v>
      </c>
      <c r="N2551" s="14">
        <f t="shared" si="391"/>
        <v>3.4892353377876766E-2</v>
      </c>
      <c r="O2551" s="14">
        <f t="shared" si="396"/>
        <v>3.6377134372680031E-2</v>
      </c>
      <c r="P2551" s="12">
        <f t="shared" si="397"/>
        <v>2.0997974200045941E-3</v>
      </c>
      <c r="Q2551" s="14">
        <f t="shared" si="392"/>
        <v>4.8255382331106163E-2</v>
      </c>
      <c r="R2551" s="14">
        <f t="shared" si="393"/>
        <v>2.9695619896065329E-3</v>
      </c>
      <c r="S2551" s="14">
        <f t="shared" si="394"/>
        <v>2.2271714922048997E-3</v>
      </c>
      <c r="T2551" s="14">
        <f t="shared" si="398"/>
        <v>2.5983667409057165E-3</v>
      </c>
      <c r="U2551" s="12">
        <f t="shared" si="399"/>
        <v>5.2494935500114884E-4</v>
      </c>
      <c r="V2551" s="11">
        <f t="shared" si="395"/>
        <v>0</v>
      </c>
      <c r="X2551" s="1">
        <v>1219</v>
      </c>
      <c r="Y2551" s="1">
        <v>6</v>
      </c>
      <c r="Z2551" s="1">
        <v>1219</v>
      </c>
      <c r="AA2551" s="1">
        <v>12</v>
      </c>
      <c r="AB2551" s="1">
        <v>1258</v>
      </c>
      <c r="AC2551" s="1">
        <v>1</v>
      </c>
      <c r="AD2551" s="1">
        <v>1333</v>
      </c>
      <c r="AE2551" s="1">
        <v>2</v>
      </c>
    </row>
    <row r="2552" spans="1:31" x14ac:dyDescent="0.3">
      <c r="A2552" s="5" t="s">
        <v>7327</v>
      </c>
      <c r="B2552" s="1" t="s">
        <v>7328</v>
      </c>
      <c r="C2552" s="1" t="s">
        <v>7329</v>
      </c>
      <c r="D2552" s="1" t="s">
        <v>7323</v>
      </c>
      <c r="E2552" s="1">
        <v>1089</v>
      </c>
      <c r="F2552" s="1">
        <v>107</v>
      </c>
      <c r="G2552" s="1">
        <v>89</v>
      </c>
      <c r="H2552" s="7">
        <v>53</v>
      </c>
      <c r="I2552" s="7">
        <v>12</v>
      </c>
      <c r="J2552" s="1">
        <v>6</v>
      </c>
      <c r="K2552" s="1">
        <v>3</v>
      </c>
      <c r="M2552" s="14">
        <f t="shared" si="390"/>
        <v>9.825528007346189E-2</v>
      </c>
      <c r="N2552" s="14">
        <f t="shared" si="391"/>
        <v>8.1726354453627179E-2</v>
      </c>
      <c r="O2552" s="14">
        <f t="shared" si="396"/>
        <v>8.9990817263544534E-2</v>
      </c>
      <c r="P2552" s="12">
        <f t="shared" si="397"/>
        <v>1.1687715391513183E-2</v>
      </c>
      <c r="Q2552" s="14">
        <f t="shared" si="392"/>
        <v>4.8668503213957756E-2</v>
      </c>
      <c r="R2552" s="14">
        <f t="shared" si="393"/>
        <v>1.1019283746556474E-2</v>
      </c>
      <c r="S2552" s="14">
        <f t="shared" si="394"/>
        <v>5.5096418732782371E-3</v>
      </c>
      <c r="T2552" s="14">
        <f t="shared" si="398"/>
        <v>8.2644628099173556E-3</v>
      </c>
      <c r="U2552" s="12">
        <f t="shared" si="399"/>
        <v>3.8959051305043949E-3</v>
      </c>
      <c r="V2552" s="11">
        <f t="shared" si="395"/>
        <v>2.7548209366391185E-3</v>
      </c>
      <c r="X2552" s="1">
        <v>48</v>
      </c>
      <c r="Y2552" s="1">
        <v>33</v>
      </c>
      <c r="Z2552" s="1">
        <v>48</v>
      </c>
      <c r="AA2552" s="1">
        <v>28</v>
      </c>
      <c r="AB2552" s="1">
        <v>862</v>
      </c>
      <c r="AC2552" s="1">
        <v>4</v>
      </c>
      <c r="AD2552" s="1">
        <v>862</v>
      </c>
      <c r="AE2552" s="1">
        <v>2</v>
      </c>
    </row>
    <row r="2553" spans="1:31" x14ac:dyDescent="0.3">
      <c r="A2553" s="5" t="s">
        <v>7330</v>
      </c>
      <c r="B2553" s="1" t="s">
        <v>7331</v>
      </c>
      <c r="C2553" s="1" t="s">
        <v>7332</v>
      </c>
      <c r="D2553" s="1" t="s">
        <v>33</v>
      </c>
      <c r="E2553" s="1">
        <v>1674</v>
      </c>
      <c r="F2553" s="1">
        <v>0</v>
      </c>
      <c r="G2553" s="1">
        <v>0</v>
      </c>
      <c r="H2553" s="7">
        <v>0</v>
      </c>
      <c r="I2553" s="7">
        <v>1</v>
      </c>
      <c r="J2553" s="1">
        <v>2</v>
      </c>
      <c r="K2553" s="1">
        <v>0</v>
      </c>
      <c r="M2553" s="14">
        <f t="shared" si="390"/>
        <v>0</v>
      </c>
      <c r="N2553" s="14">
        <f t="shared" si="391"/>
        <v>0</v>
      </c>
      <c r="O2553" s="14">
        <f t="shared" si="396"/>
        <v>0</v>
      </c>
      <c r="P2553" s="12">
        <f t="shared" si="397"/>
        <v>0</v>
      </c>
      <c r="Q2553" s="14">
        <f t="shared" si="392"/>
        <v>0</v>
      </c>
      <c r="R2553" s="14">
        <f t="shared" si="393"/>
        <v>5.9737156511350056E-4</v>
      </c>
      <c r="S2553" s="14">
        <f t="shared" si="394"/>
        <v>1.1947431302270011E-3</v>
      </c>
      <c r="T2553" s="14">
        <f t="shared" si="398"/>
        <v>8.960573476702509E-4</v>
      </c>
      <c r="U2553" s="12">
        <f t="shared" si="399"/>
        <v>4.2240548457977745E-4</v>
      </c>
      <c r="V2553" s="11">
        <f t="shared" si="395"/>
        <v>0</v>
      </c>
      <c r="X2553" s="1">
        <v>0</v>
      </c>
      <c r="Y2553" s="1">
        <v>0</v>
      </c>
      <c r="Z2553" s="1">
        <v>0</v>
      </c>
      <c r="AA2553" s="1">
        <v>0</v>
      </c>
      <c r="AB2553" s="1">
        <v>1402</v>
      </c>
      <c r="AC2553" s="1">
        <v>1</v>
      </c>
      <c r="AD2553" s="1">
        <v>1402</v>
      </c>
      <c r="AE2553" s="1">
        <v>2</v>
      </c>
    </row>
    <row r="2554" spans="1:31" x14ac:dyDescent="0.3">
      <c r="A2554" s="5" t="s">
        <v>7333</v>
      </c>
      <c r="B2554" s="1" t="s">
        <v>7334</v>
      </c>
      <c r="C2554" s="1" t="s">
        <v>33</v>
      </c>
      <c r="D2554" s="1" t="s">
        <v>33</v>
      </c>
      <c r="E2554" s="1">
        <v>795</v>
      </c>
      <c r="F2554" s="1">
        <v>0</v>
      </c>
      <c r="G2554" s="1">
        <v>0</v>
      </c>
      <c r="H2554" s="7">
        <v>2</v>
      </c>
      <c r="I2554" s="7">
        <v>0</v>
      </c>
      <c r="J2554" s="1">
        <v>0</v>
      </c>
      <c r="K2554" s="1">
        <v>2</v>
      </c>
      <c r="M2554" s="14">
        <f t="shared" si="390"/>
        <v>0</v>
      </c>
      <c r="N2554" s="14">
        <f t="shared" si="391"/>
        <v>0</v>
      </c>
      <c r="O2554" s="14">
        <f t="shared" si="396"/>
        <v>0</v>
      </c>
      <c r="P2554" s="12">
        <f t="shared" si="397"/>
        <v>0</v>
      </c>
      <c r="Q2554" s="14">
        <f t="shared" si="392"/>
        <v>2.5157232704402514E-3</v>
      </c>
      <c r="R2554" s="14">
        <f t="shared" si="393"/>
        <v>0</v>
      </c>
      <c r="S2554" s="14">
        <f t="shared" si="394"/>
        <v>0</v>
      </c>
      <c r="T2554" s="14">
        <f t="shared" si="398"/>
        <v>0</v>
      </c>
      <c r="U2554" s="12">
        <f t="shared" si="399"/>
        <v>0</v>
      </c>
      <c r="V2554" s="11">
        <f t="shared" si="395"/>
        <v>2.5157232704402514E-3</v>
      </c>
      <c r="X2554" s="1">
        <v>0</v>
      </c>
      <c r="Y2554" s="1">
        <v>0</v>
      </c>
      <c r="Z2554" s="1">
        <v>0</v>
      </c>
      <c r="AA2554" s="1">
        <v>0</v>
      </c>
      <c r="AB2554" s="1">
        <v>0</v>
      </c>
      <c r="AC2554" s="1">
        <v>0</v>
      </c>
      <c r="AD2554" s="1">
        <v>0</v>
      </c>
      <c r="AE2554" s="1">
        <v>0</v>
      </c>
    </row>
    <row r="2555" spans="1:31" x14ac:dyDescent="0.3">
      <c r="A2555" s="5" t="s">
        <v>7335</v>
      </c>
      <c r="B2555" s="1" t="s">
        <v>7336</v>
      </c>
      <c r="C2555" s="1" t="s">
        <v>7337</v>
      </c>
      <c r="D2555" s="1" t="s">
        <v>158</v>
      </c>
      <c r="E2555" s="1">
        <v>174</v>
      </c>
      <c r="F2555" s="1">
        <v>5</v>
      </c>
      <c r="G2555" s="1">
        <v>5</v>
      </c>
      <c r="H2555" s="7">
        <v>5</v>
      </c>
      <c r="I2555" s="7">
        <v>29</v>
      </c>
      <c r="J2555" s="1">
        <v>17</v>
      </c>
      <c r="K2555" s="1">
        <v>3</v>
      </c>
      <c r="M2555" s="14">
        <f t="shared" si="390"/>
        <v>2.8735632183908046E-2</v>
      </c>
      <c r="N2555" s="14">
        <f t="shared" si="391"/>
        <v>2.8735632183908046E-2</v>
      </c>
      <c r="O2555" s="14">
        <f t="shared" si="396"/>
        <v>2.8735632183908046E-2</v>
      </c>
      <c r="P2555" s="12">
        <f t="shared" si="397"/>
        <v>0</v>
      </c>
      <c r="Q2555" s="14">
        <f t="shared" si="392"/>
        <v>2.8735632183908046E-2</v>
      </c>
      <c r="R2555" s="14">
        <f t="shared" si="393"/>
        <v>0.16666666666666666</v>
      </c>
      <c r="S2555" s="14">
        <f t="shared" si="394"/>
        <v>9.7701149425287362E-2</v>
      </c>
      <c r="T2555" s="14">
        <f t="shared" si="398"/>
        <v>0.13218390804597702</v>
      </c>
      <c r="U2555" s="12">
        <f t="shared" si="399"/>
        <v>4.8765984909417054E-2</v>
      </c>
      <c r="V2555" s="11">
        <f t="shared" si="395"/>
        <v>1.7241379310344827E-2</v>
      </c>
      <c r="X2555" s="1">
        <v>66</v>
      </c>
      <c r="Y2555" s="1">
        <v>2</v>
      </c>
      <c r="Z2555" s="1">
        <v>63</v>
      </c>
      <c r="AA2555" s="1">
        <v>4</v>
      </c>
      <c r="AB2555" s="1">
        <v>66</v>
      </c>
      <c r="AC2555" s="1">
        <v>8</v>
      </c>
      <c r="AD2555" s="1">
        <v>13</v>
      </c>
      <c r="AE2555" s="1">
        <v>3</v>
      </c>
    </row>
    <row r="2556" spans="1:31" x14ac:dyDescent="0.3">
      <c r="A2556" s="5" t="s">
        <v>7338</v>
      </c>
      <c r="B2556" s="1" t="s">
        <v>7339</v>
      </c>
      <c r="C2556" s="1" t="s">
        <v>7340</v>
      </c>
      <c r="D2556" s="1" t="s">
        <v>158</v>
      </c>
      <c r="E2556" s="1">
        <v>336</v>
      </c>
      <c r="F2556" s="1">
        <v>30</v>
      </c>
      <c r="G2556" s="1">
        <v>23</v>
      </c>
      <c r="H2556" s="7">
        <v>49</v>
      </c>
      <c r="I2556" s="7">
        <v>50</v>
      </c>
      <c r="J2556" s="1">
        <v>55</v>
      </c>
      <c r="K2556" s="1">
        <v>17</v>
      </c>
      <c r="M2556" s="14">
        <f t="shared" si="390"/>
        <v>8.9285714285714288E-2</v>
      </c>
      <c r="N2556" s="14">
        <f t="shared" si="391"/>
        <v>6.8452380952380959E-2</v>
      </c>
      <c r="O2556" s="14">
        <f t="shared" si="396"/>
        <v>7.8869047619047616E-2</v>
      </c>
      <c r="P2556" s="12">
        <f t="shared" si="397"/>
        <v>1.4731391274719832E-2</v>
      </c>
      <c r="Q2556" s="14">
        <f t="shared" si="392"/>
        <v>0.14583333333333334</v>
      </c>
      <c r="R2556" s="14">
        <f t="shared" si="393"/>
        <v>0.14880952380952381</v>
      </c>
      <c r="S2556" s="14">
        <f t="shared" si="394"/>
        <v>0.16369047619047619</v>
      </c>
      <c r="T2556" s="14">
        <f t="shared" si="398"/>
        <v>0.15625</v>
      </c>
      <c r="U2556" s="12">
        <f t="shared" si="399"/>
        <v>1.0522422339085531E-2</v>
      </c>
      <c r="V2556" s="11">
        <f t="shared" si="395"/>
        <v>5.0595238095238096E-2</v>
      </c>
      <c r="X2556" s="1">
        <v>319</v>
      </c>
      <c r="Y2556" s="1">
        <v>3</v>
      </c>
      <c r="Z2556" s="1">
        <v>154</v>
      </c>
      <c r="AA2556" s="1">
        <v>11</v>
      </c>
      <c r="AB2556" s="1">
        <v>154</v>
      </c>
      <c r="AC2556" s="1">
        <v>11</v>
      </c>
      <c r="AD2556" s="1">
        <v>326</v>
      </c>
      <c r="AE2556" s="1">
        <v>10</v>
      </c>
    </row>
    <row r="2557" spans="1:31" x14ac:dyDescent="0.3">
      <c r="A2557" s="5" t="s">
        <v>7341</v>
      </c>
      <c r="B2557" s="1" t="s">
        <v>7342</v>
      </c>
      <c r="C2557" s="1" t="s">
        <v>7343</v>
      </c>
      <c r="D2557" s="1" t="s">
        <v>7344</v>
      </c>
      <c r="E2557" s="1">
        <v>786</v>
      </c>
      <c r="F2557" s="1">
        <v>147</v>
      </c>
      <c r="G2557" s="1">
        <v>111</v>
      </c>
      <c r="H2557" s="7">
        <v>58</v>
      </c>
      <c r="I2557" s="7">
        <v>1</v>
      </c>
      <c r="J2557" s="1">
        <v>2</v>
      </c>
      <c r="K2557" s="1">
        <v>0</v>
      </c>
      <c r="M2557" s="14">
        <f t="shared" si="390"/>
        <v>0.18702290076335878</v>
      </c>
      <c r="N2557" s="14">
        <f t="shared" si="391"/>
        <v>0.14122137404580154</v>
      </c>
      <c r="O2557" s="14">
        <f t="shared" si="396"/>
        <v>0.16412213740458015</v>
      </c>
      <c r="P2557" s="12">
        <f t="shared" si="397"/>
        <v>3.2386570130681705E-2</v>
      </c>
      <c r="Q2557" s="14">
        <f t="shared" si="392"/>
        <v>7.3791348600508899E-2</v>
      </c>
      <c r="R2557" s="14">
        <f t="shared" si="393"/>
        <v>1.2722646310432571E-3</v>
      </c>
      <c r="S2557" s="14">
        <f t="shared" si="394"/>
        <v>2.5445292620865142E-3</v>
      </c>
      <c r="T2557" s="14">
        <f t="shared" si="398"/>
        <v>1.9083969465648856E-3</v>
      </c>
      <c r="U2557" s="12">
        <f t="shared" si="399"/>
        <v>8.99626948074488E-4</v>
      </c>
      <c r="V2557" s="11">
        <f t="shared" si="395"/>
        <v>0</v>
      </c>
      <c r="X2557" s="1">
        <v>166</v>
      </c>
      <c r="Y2557" s="1">
        <v>13</v>
      </c>
      <c r="Z2557" s="1">
        <v>610</v>
      </c>
      <c r="AA2557" s="1">
        <v>8</v>
      </c>
      <c r="AB2557" s="1">
        <v>745</v>
      </c>
      <c r="AC2557" s="1">
        <v>1</v>
      </c>
      <c r="AD2557" s="1">
        <v>31</v>
      </c>
      <c r="AE2557" s="1">
        <v>2</v>
      </c>
    </row>
    <row r="2558" spans="1:31" x14ac:dyDescent="0.3">
      <c r="A2558" s="5" t="s">
        <v>7345</v>
      </c>
      <c r="B2558" s="1" t="s">
        <v>7346</v>
      </c>
      <c r="C2558" s="1" t="s">
        <v>7347</v>
      </c>
      <c r="D2558" s="1" t="s">
        <v>7344</v>
      </c>
      <c r="E2558" s="1">
        <v>573</v>
      </c>
      <c r="F2558" s="1">
        <v>6</v>
      </c>
      <c r="G2558" s="1">
        <v>6</v>
      </c>
      <c r="H2558" s="7">
        <v>8</v>
      </c>
      <c r="I2558" s="7">
        <v>0</v>
      </c>
      <c r="J2558" s="1">
        <v>0</v>
      </c>
      <c r="K2558" s="1">
        <v>0</v>
      </c>
      <c r="M2558" s="14">
        <f t="shared" si="390"/>
        <v>1.0471204188481676E-2</v>
      </c>
      <c r="N2558" s="14">
        <f t="shared" si="391"/>
        <v>1.0471204188481676E-2</v>
      </c>
      <c r="O2558" s="14">
        <f t="shared" si="396"/>
        <v>1.0471204188481676E-2</v>
      </c>
      <c r="P2558" s="12">
        <f t="shared" si="397"/>
        <v>0</v>
      </c>
      <c r="Q2558" s="14">
        <f t="shared" si="392"/>
        <v>1.3961605584642234E-2</v>
      </c>
      <c r="R2558" s="14">
        <f t="shared" si="393"/>
        <v>0</v>
      </c>
      <c r="S2558" s="14">
        <f t="shared" si="394"/>
        <v>0</v>
      </c>
      <c r="T2558" s="14">
        <f t="shared" si="398"/>
        <v>0</v>
      </c>
      <c r="U2558" s="12">
        <f t="shared" si="399"/>
        <v>0</v>
      </c>
      <c r="V2558" s="11">
        <f t="shared" si="395"/>
        <v>0</v>
      </c>
      <c r="X2558" s="1">
        <v>523</v>
      </c>
      <c r="Y2558" s="1">
        <v>1</v>
      </c>
      <c r="Z2558" s="1">
        <v>99</v>
      </c>
      <c r="AA2558" s="1">
        <v>2</v>
      </c>
      <c r="AB2558" s="1">
        <v>0</v>
      </c>
      <c r="AC2558" s="1">
        <v>0</v>
      </c>
      <c r="AD2558" s="1">
        <v>0</v>
      </c>
      <c r="AE2558" s="1">
        <v>0</v>
      </c>
    </row>
    <row r="2559" spans="1:31" x14ac:dyDescent="0.3">
      <c r="A2559" s="5" t="s">
        <v>7348</v>
      </c>
      <c r="B2559" s="1" t="s">
        <v>7349</v>
      </c>
      <c r="C2559" s="1" t="s">
        <v>7350</v>
      </c>
      <c r="D2559" s="1" t="s">
        <v>7344</v>
      </c>
      <c r="E2559" s="1">
        <v>762</v>
      </c>
      <c r="F2559" s="1">
        <v>8</v>
      </c>
      <c r="G2559" s="1">
        <v>11</v>
      </c>
      <c r="H2559" s="7">
        <v>8</v>
      </c>
      <c r="I2559" s="7">
        <v>0</v>
      </c>
      <c r="J2559" s="1">
        <v>0</v>
      </c>
      <c r="K2559" s="1">
        <v>0</v>
      </c>
      <c r="M2559" s="14">
        <f t="shared" si="390"/>
        <v>1.0498687664041995E-2</v>
      </c>
      <c r="N2559" s="14">
        <f t="shared" si="391"/>
        <v>1.4435695538057743E-2</v>
      </c>
      <c r="O2559" s="14">
        <f t="shared" si="396"/>
        <v>1.2467191601049869E-2</v>
      </c>
      <c r="P2559" s="12">
        <f t="shared" si="397"/>
        <v>2.7838849653013678E-3</v>
      </c>
      <c r="Q2559" s="14">
        <f t="shared" si="392"/>
        <v>1.0498687664041995E-2</v>
      </c>
      <c r="R2559" s="14">
        <f t="shared" si="393"/>
        <v>0</v>
      </c>
      <c r="S2559" s="14">
        <f t="shared" si="394"/>
        <v>0</v>
      </c>
      <c r="T2559" s="14">
        <f t="shared" si="398"/>
        <v>0</v>
      </c>
      <c r="U2559" s="12">
        <f t="shared" si="399"/>
        <v>0</v>
      </c>
      <c r="V2559" s="11">
        <f t="shared" si="395"/>
        <v>0</v>
      </c>
      <c r="X2559" s="1">
        <v>43</v>
      </c>
      <c r="Y2559" s="1">
        <v>2</v>
      </c>
      <c r="Z2559" s="1">
        <v>39</v>
      </c>
      <c r="AA2559" s="1">
        <v>2</v>
      </c>
      <c r="AB2559" s="1">
        <v>0</v>
      </c>
      <c r="AC2559" s="1">
        <v>0</v>
      </c>
      <c r="AD2559" s="1">
        <v>0</v>
      </c>
      <c r="AE2559" s="1">
        <v>0</v>
      </c>
    </row>
    <row r="2560" spans="1:31" x14ac:dyDescent="0.3">
      <c r="A2560" s="5" t="s">
        <v>7351</v>
      </c>
      <c r="B2560" s="1" t="s">
        <v>7352</v>
      </c>
      <c r="C2560" s="1" t="s">
        <v>33</v>
      </c>
      <c r="D2560" s="1" t="s">
        <v>33</v>
      </c>
      <c r="E2560" s="1">
        <v>327</v>
      </c>
      <c r="F2560" s="1">
        <v>0</v>
      </c>
      <c r="G2560" s="1">
        <v>0</v>
      </c>
      <c r="H2560" s="7">
        <v>0</v>
      </c>
      <c r="I2560" s="7">
        <v>0</v>
      </c>
      <c r="J2560" s="1">
        <v>3</v>
      </c>
      <c r="K2560" s="1">
        <v>2</v>
      </c>
      <c r="M2560" s="14">
        <f t="shared" si="390"/>
        <v>0</v>
      </c>
      <c r="N2560" s="14">
        <f t="shared" si="391"/>
        <v>0</v>
      </c>
      <c r="O2560" s="14">
        <f t="shared" si="396"/>
        <v>0</v>
      </c>
      <c r="P2560" s="12">
        <f t="shared" si="397"/>
        <v>0</v>
      </c>
      <c r="Q2560" s="14">
        <f t="shared" si="392"/>
        <v>0</v>
      </c>
      <c r="R2560" s="14">
        <f t="shared" si="393"/>
        <v>0</v>
      </c>
      <c r="S2560" s="14">
        <f t="shared" si="394"/>
        <v>9.1743119266055051E-3</v>
      </c>
      <c r="T2560" s="14">
        <f t="shared" si="398"/>
        <v>4.5871559633027525E-3</v>
      </c>
      <c r="U2560" s="12">
        <f t="shared" si="399"/>
        <v>6.4872181760233716E-3</v>
      </c>
      <c r="V2560" s="11">
        <f t="shared" si="395"/>
        <v>6.1162079510703364E-3</v>
      </c>
      <c r="X2560" s="1">
        <v>0</v>
      </c>
      <c r="Y2560" s="1">
        <v>0</v>
      </c>
      <c r="Z2560" s="1">
        <v>0</v>
      </c>
      <c r="AA2560" s="1">
        <v>0</v>
      </c>
      <c r="AB2560" s="1">
        <v>0</v>
      </c>
      <c r="AC2560" s="1">
        <v>0</v>
      </c>
      <c r="AD2560" s="1">
        <v>1</v>
      </c>
      <c r="AE2560" s="1">
        <v>3</v>
      </c>
    </row>
    <row r="2561" spans="1:31" x14ac:dyDescent="0.3">
      <c r="A2561" s="5" t="s">
        <v>7353</v>
      </c>
      <c r="B2561" s="1" t="s">
        <v>7354</v>
      </c>
      <c r="C2561" s="1" t="s">
        <v>7355</v>
      </c>
      <c r="D2561" s="1" t="s">
        <v>7275</v>
      </c>
      <c r="E2561" s="1">
        <v>180</v>
      </c>
      <c r="F2561" s="1">
        <v>6</v>
      </c>
      <c r="G2561" s="1">
        <v>9</v>
      </c>
      <c r="H2561" s="7">
        <v>2</v>
      </c>
      <c r="I2561" s="7">
        <v>1</v>
      </c>
      <c r="J2561" s="1">
        <v>3</v>
      </c>
      <c r="K2561" s="1">
        <v>3</v>
      </c>
      <c r="M2561" s="14">
        <f t="shared" si="390"/>
        <v>3.3333333333333333E-2</v>
      </c>
      <c r="N2561" s="14">
        <f t="shared" si="391"/>
        <v>0.05</v>
      </c>
      <c r="O2561" s="14">
        <f t="shared" si="396"/>
        <v>4.1666666666666671E-2</v>
      </c>
      <c r="P2561" s="12">
        <f t="shared" si="397"/>
        <v>1.1785113019775794E-2</v>
      </c>
      <c r="Q2561" s="14">
        <f t="shared" si="392"/>
        <v>1.1111111111111112E-2</v>
      </c>
      <c r="R2561" s="14">
        <f t="shared" si="393"/>
        <v>5.5555555555555558E-3</v>
      </c>
      <c r="S2561" s="14">
        <f t="shared" si="394"/>
        <v>1.6666666666666666E-2</v>
      </c>
      <c r="T2561" s="14">
        <f t="shared" si="398"/>
        <v>1.1111111111111112E-2</v>
      </c>
      <c r="U2561" s="12">
        <f t="shared" si="399"/>
        <v>7.8567420131838601E-3</v>
      </c>
      <c r="V2561" s="11">
        <f t="shared" si="395"/>
        <v>1.6666666666666666E-2</v>
      </c>
      <c r="X2561" s="1">
        <v>88</v>
      </c>
      <c r="Y2561" s="1">
        <v>3</v>
      </c>
      <c r="Z2561" s="1">
        <v>88</v>
      </c>
      <c r="AA2561" s="1">
        <v>4</v>
      </c>
      <c r="AB2561" s="1">
        <v>88</v>
      </c>
      <c r="AC2561" s="1">
        <v>1</v>
      </c>
      <c r="AD2561" s="1">
        <v>92</v>
      </c>
      <c r="AE2561" s="1">
        <v>2</v>
      </c>
    </row>
    <row r="2562" spans="1:31" x14ac:dyDescent="0.3">
      <c r="A2562" s="5" t="s">
        <v>7356</v>
      </c>
      <c r="B2562" s="1" t="s">
        <v>7357</v>
      </c>
      <c r="C2562" s="1" t="s">
        <v>7358</v>
      </c>
      <c r="D2562" s="1" t="s">
        <v>7359</v>
      </c>
      <c r="E2562" s="1">
        <v>375</v>
      </c>
      <c r="F2562" s="1">
        <v>5</v>
      </c>
      <c r="G2562" s="1">
        <v>0</v>
      </c>
      <c r="H2562" s="7">
        <v>9</v>
      </c>
      <c r="I2562" s="7">
        <v>1</v>
      </c>
      <c r="J2562" s="1">
        <v>0</v>
      </c>
      <c r="K2562" s="1">
        <v>2</v>
      </c>
      <c r="M2562" s="14">
        <f t="shared" si="390"/>
        <v>1.3333333333333334E-2</v>
      </c>
      <c r="N2562" s="14">
        <f t="shared" si="391"/>
        <v>0</v>
      </c>
      <c r="O2562" s="14">
        <f t="shared" si="396"/>
        <v>6.6666666666666671E-3</v>
      </c>
      <c r="P2562" s="12">
        <f t="shared" si="397"/>
        <v>9.428090415820635E-3</v>
      </c>
      <c r="Q2562" s="14">
        <f t="shared" si="392"/>
        <v>2.4E-2</v>
      </c>
      <c r="R2562" s="14">
        <f t="shared" si="393"/>
        <v>2.6666666666666666E-3</v>
      </c>
      <c r="S2562" s="14">
        <f t="shared" si="394"/>
        <v>0</v>
      </c>
      <c r="T2562" s="14">
        <f t="shared" si="398"/>
        <v>1.3333333333333333E-3</v>
      </c>
      <c r="U2562" s="12">
        <f t="shared" si="399"/>
        <v>1.8856180831641268E-3</v>
      </c>
      <c r="V2562" s="11">
        <f t="shared" si="395"/>
        <v>5.3333333333333332E-3</v>
      </c>
      <c r="X2562" s="1">
        <v>165</v>
      </c>
      <c r="Y2562" s="1">
        <v>2</v>
      </c>
      <c r="Z2562" s="1">
        <v>0</v>
      </c>
      <c r="AA2562" s="1">
        <v>0</v>
      </c>
      <c r="AB2562" s="1">
        <v>370</v>
      </c>
      <c r="AC2562" s="1">
        <v>1</v>
      </c>
      <c r="AD2562" s="1">
        <v>0</v>
      </c>
      <c r="AE2562" s="1">
        <v>0</v>
      </c>
    </row>
    <row r="2563" spans="1:31" x14ac:dyDescent="0.3">
      <c r="A2563" s="5" t="s">
        <v>7360</v>
      </c>
      <c r="B2563" s="1" t="s">
        <v>7361</v>
      </c>
      <c r="C2563" s="1" t="s">
        <v>7362</v>
      </c>
      <c r="D2563" s="1" t="s">
        <v>7359</v>
      </c>
      <c r="E2563" s="1">
        <v>384</v>
      </c>
      <c r="F2563" s="1">
        <v>10</v>
      </c>
      <c r="G2563" s="1">
        <v>7</v>
      </c>
      <c r="H2563" s="7">
        <v>16</v>
      </c>
      <c r="I2563" s="7">
        <v>11</v>
      </c>
      <c r="J2563" s="1">
        <v>2</v>
      </c>
      <c r="K2563" s="1">
        <v>2</v>
      </c>
      <c r="M2563" s="14">
        <f t="shared" si="390"/>
        <v>2.6041666666666668E-2</v>
      </c>
      <c r="N2563" s="14">
        <f t="shared" si="391"/>
        <v>1.8229166666666668E-2</v>
      </c>
      <c r="O2563" s="14">
        <f t="shared" si="396"/>
        <v>2.2135416666666668E-2</v>
      </c>
      <c r="P2563" s="12">
        <f t="shared" si="397"/>
        <v>5.5242717280199029E-3</v>
      </c>
      <c r="Q2563" s="14">
        <f t="shared" si="392"/>
        <v>4.1666666666666664E-2</v>
      </c>
      <c r="R2563" s="14">
        <f t="shared" si="393"/>
        <v>2.8645833333333332E-2</v>
      </c>
      <c r="S2563" s="14">
        <f t="shared" si="394"/>
        <v>5.208333333333333E-3</v>
      </c>
      <c r="T2563" s="14">
        <f t="shared" si="398"/>
        <v>1.6927083333333332E-2</v>
      </c>
      <c r="U2563" s="12">
        <f t="shared" si="399"/>
        <v>1.6572815184059706E-2</v>
      </c>
      <c r="V2563" s="11">
        <f t="shared" si="395"/>
        <v>5.208333333333333E-3</v>
      </c>
      <c r="X2563" s="1">
        <v>383</v>
      </c>
      <c r="Y2563" s="1">
        <v>1</v>
      </c>
      <c r="Z2563" s="1">
        <v>380</v>
      </c>
      <c r="AA2563" s="1">
        <v>2</v>
      </c>
      <c r="AB2563" s="1">
        <v>96</v>
      </c>
      <c r="AC2563" s="1">
        <v>5</v>
      </c>
      <c r="AD2563" s="1">
        <v>96</v>
      </c>
      <c r="AE2563" s="1">
        <v>2</v>
      </c>
    </row>
    <row r="2564" spans="1:31" x14ac:dyDescent="0.3">
      <c r="A2564" s="5" t="s">
        <v>7363</v>
      </c>
      <c r="B2564" s="1" t="s">
        <v>7364</v>
      </c>
      <c r="C2564" s="1" t="s">
        <v>7358</v>
      </c>
      <c r="D2564" s="1" t="s">
        <v>7359</v>
      </c>
      <c r="E2564" s="1">
        <v>348</v>
      </c>
      <c r="F2564" s="1">
        <v>3</v>
      </c>
      <c r="G2564" s="1">
        <v>1</v>
      </c>
      <c r="H2564" s="7">
        <v>9</v>
      </c>
      <c r="I2564" s="7">
        <v>1</v>
      </c>
      <c r="J2564" s="1">
        <v>0</v>
      </c>
      <c r="K2564" s="1">
        <v>0</v>
      </c>
      <c r="M2564" s="14">
        <f t="shared" ref="M2564:M2627" si="400">F2564/E2564</f>
        <v>8.6206896551724137E-3</v>
      </c>
      <c r="N2564" s="14">
        <f t="shared" ref="N2564:N2627" si="401">G2564/E2564</f>
        <v>2.8735632183908046E-3</v>
      </c>
      <c r="O2564" s="14">
        <f t="shared" si="396"/>
        <v>5.7471264367816091E-3</v>
      </c>
      <c r="P2564" s="12">
        <f t="shared" si="397"/>
        <v>4.0638320757847551E-3</v>
      </c>
      <c r="Q2564" s="14">
        <f t="shared" ref="Q2564:Q2627" si="402">H2564/E2564</f>
        <v>2.5862068965517241E-2</v>
      </c>
      <c r="R2564" s="14">
        <f t="shared" ref="R2564:R2627" si="403">I2564/E2564</f>
        <v>2.8735632183908046E-3</v>
      </c>
      <c r="S2564" s="14">
        <f t="shared" ref="S2564:S2627" si="404">J2564/E2564</f>
        <v>0</v>
      </c>
      <c r="T2564" s="14">
        <f t="shared" si="398"/>
        <v>1.4367816091954023E-3</v>
      </c>
      <c r="U2564" s="12">
        <f t="shared" si="399"/>
        <v>2.031916037892378E-3</v>
      </c>
      <c r="V2564" s="11">
        <f t="shared" ref="V2564:V2627" si="405">K2564/E2564</f>
        <v>0</v>
      </c>
      <c r="X2564" s="1">
        <v>258</v>
      </c>
      <c r="Y2564" s="1">
        <v>1</v>
      </c>
      <c r="Z2564" s="1">
        <v>145</v>
      </c>
      <c r="AA2564" s="1">
        <v>1</v>
      </c>
      <c r="AB2564" s="1">
        <v>145</v>
      </c>
      <c r="AC2564" s="1">
        <v>1</v>
      </c>
      <c r="AD2564" s="1">
        <v>0</v>
      </c>
      <c r="AE2564" s="1">
        <v>0</v>
      </c>
    </row>
    <row r="2565" spans="1:31" x14ac:dyDescent="0.3">
      <c r="A2565" s="5" t="s">
        <v>7365</v>
      </c>
      <c r="B2565" s="1" t="s">
        <v>7366</v>
      </c>
      <c r="C2565" s="1" t="s">
        <v>7358</v>
      </c>
      <c r="D2565" s="1" t="s">
        <v>7359</v>
      </c>
      <c r="E2565" s="1">
        <v>432</v>
      </c>
      <c r="F2565" s="1">
        <v>1</v>
      </c>
      <c r="G2565" s="1">
        <v>2</v>
      </c>
      <c r="H2565" s="7">
        <v>6</v>
      </c>
      <c r="I2565" s="7">
        <v>0</v>
      </c>
      <c r="J2565" s="1">
        <v>0</v>
      </c>
      <c r="K2565" s="1">
        <v>2</v>
      </c>
      <c r="M2565" s="14">
        <f t="shared" si="400"/>
        <v>2.3148148148148147E-3</v>
      </c>
      <c r="N2565" s="14">
        <f t="shared" si="401"/>
        <v>4.6296296296296294E-3</v>
      </c>
      <c r="O2565" s="14">
        <f t="shared" ref="O2565:O2628" si="406">AVERAGE(M2565:N2565)</f>
        <v>3.472222222222222E-3</v>
      </c>
      <c r="P2565" s="12">
        <f t="shared" ref="P2565:P2628" si="407">_xlfn.STDEV.S(M2565,N2565)</f>
        <v>1.6368212527466377E-3</v>
      </c>
      <c r="Q2565" s="14">
        <f t="shared" si="402"/>
        <v>1.3888888888888888E-2</v>
      </c>
      <c r="R2565" s="14">
        <f t="shared" si="403"/>
        <v>0</v>
      </c>
      <c r="S2565" s="14">
        <f t="shared" si="404"/>
        <v>0</v>
      </c>
      <c r="T2565" s="14">
        <f t="shared" ref="T2565:T2628" si="408">AVERAGE(R2565:S2565)</f>
        <v>0</v>
      </c>
      <c r="U2565" s="12">
        <f t="shared" ref="U2565:U2628" si="409">_xlfn.STDEV.S(R2565,S2565)</f>
        <v>0</v>
      </c>
      <c r="V2565" s="11">
        <f t="shared" si="405"/>
        <v>4.6296296296296294E-3</v>
      </c>
      <c r="X2565" s="1">
        <v>409</v>
      </c>
      <c r="Y2565" s="1">
        <v>1</v>
      </c>
      <c r="Z2565" s="1">
        <v>290</v>
      </c>
      <c r="AA2565" s="1">
        <v>1</v>
      </c>
      <c r="AB2565" s="1">
        <v>0</v>
      </c>
      <c r="AC2565" s="1">
        <v>0</v>
      </c>
      <c r="AD2565" s="1">
        <v>0</v>
      </c>
      <c r="AE2565" s="1">
        <v>0</v>
      </c>
    </row>
    <row r="2566" spans="1:31" x14ac:dyDescent="0.3">
      <c r="A2566" s="5" t="s">
        <v>7367</v>
      </c>
      <c r="B2566" s="1" t="s">
        <v>7368</v>
      </c>
      <c r="C2566" s="1" t="s">
        <v>7369</v>
      </c>
      <c r="D2566" s="1" t="s">
        <v>3522</v>
      </c>
      <c r="E2566" s="1">
        <v>297</v>
      </c>
      <c r="F2566" s="1">
        <v>34</v>
      </c>
      <c r="G2566" s="1">
        <v>20</v>
      </c>
      <c r="H2566" s="7">
        <v>21</v>
      </c>
      <c r="I2566" s="7">
        <v>29</v>
      </c>
      <c r="J2566" s="1">
        <v>24</v>
      </c>
      <c r="K2566" s="1">
        <v>6</v>
      </c>
      <c r="M2566" s="14">
        <f t="shared" si="400"/>
        <v>0.11447811447811448</v>
      </c>
      <c r="N2566" s="14">
        <f t="shared" si="401"/>
        <v>6.7340067340067339E-2</v>
      </c>
      <c r="O2566" s="14">
        <f t="shared" si="406"/>
        <v>9.0909090909090912E-2</v>
      </c>
      <c r="P2566" s="12">
        <f t="shared" si="407"/>
        <v>3.3331632783204238E-2</v>
      </c>
      <c r="Q2566" s="14">
        <f t="shared" si="402"/>
        <v>7.0707070707070704E-2</v>
      </c>
      <c r="R2566" s="14">
        <f t="shared" si="403"/>
        <v>9.7643097643097643E-2</v>
      </c>
      <c r="S2566" s="14">
        <f t="shared" si="404"/>
        <v>8.0808080808080815E-2</v>
      </c>
      <c r="T2566" s="14">
        <f t="shared" si="408"/>
        <v>8.9225589225589236E-2</v>
      </c>
      <c r="U2566" s="12">
        <f t="shared" si="409"/>
        <v>1.1904154565430088E-2</v>
      </c>
      <c r="V2566" s="11">
        <f t="shared" si="405"/>
        <v>2.0202020202020204E-2</v>
      </c>
      <c r="X2566" s="1">
        <v>2</v>
      </c>
      <c r="Y2566" s="1">
        <v>9</v>
      </c>
      <c r="Z2566" s="1">
        <v>2</v>
      </c>
      <c r="AA2566" s="1">
        <v>8</v>
      </c>
      <c r="AB2566" s="1">
        <v>3</v>
      </c>
      <c r="AC2566" s="1">
        <v>7</v>
      </c>
      <c r="AD2566" s="1">
        <v>2</v>
      </c>
      <c r="AE2566" s="1">
        <v>16</v>
      </c>
    </row>
    <row r="2567" spans="1:31" x14ac:dyDescent="0.3">
      <c r="A2567" s="5" t="s">
        <v>7370</v>
      </c>
      <c r="B2567" s="1" t="s">
        <v>7371</v>
      </c>
      <c r="C2567" s="1" t="s">
        <v>7372</v>
      </c>
      <c r="D2567" s="1" t="s">
        <v>7359</v>
      </c>
      <c r="E2567" s="1">
        <v>972</v>
      </c>
      <c r="F2567" s="1">
        <v>10</v>
      </c>
      <c r="G2567" s="1">
        <v>12</v>
      </c>
      <c r="H2567" s="7">
        <v>53</v>
      </c>
      <c r="I2567" s="7">
        <v>27</v>
      </c>
      <c r="J2567" s="1">
        <v>6</v>
      </c>
      <c r="K2567" s="1">
        <v>5</v>
      </c>
      <c r="M2567" s="14">
        <f t="shared" si="400"/>
        <v>1.0288065843621399E-2</v>
      </c>
      <c r="N2567" s="14">
        <f t="shared" si="401"/>
        <v>1.2345679012345678E-2</v>
      </c>
      <c r="O2567" s="14">
        <f t="shared" si="406"/>
        <v>1.131687242798354E-2</v>
      </c>
      <c r="P2567" s="12">
        <f t="shared" si="407"/>
        <v>1.4549522246636774E-3</v>
      </c>
      <c r="Q2567" s="14">
        <f t="shared" si="402"/>
        <v>5.4526748971193417E-2</v>
      </c>
      <c r="R2567" s="14">
        <f t="shared" si="403"/>
        <v>2.7777777777777776E-2</v>
      </c>
      <c r="S2567" s="14">
        <f t="shared" si="404"/>
        <v>6.1728395061728392E-3</v>
      </c>
      <c r="T2567" s="14">
        <f t="shared" si="408"/>
        <v>1.6975308641975308E-2</v>
      </c>
      <c r="U2567" s="12">
        <f t="shared" si="409"/>
        <v>1.5276998358968619E-2</v>
      </c>
      <c r="V2567" s="11">
        <f t="shared" si="405"/>
        <v>5.1440329218106996E-3</v>
      </c>
      <c r="X2567" s="1">
        <v>912</v>
      </c>
      <c r="Y2567" s="1">
        <v>1</v>
      </c>
      <c r="Z2567" s="1">
        <v>64</v>
      </c>
      <c r="AA2567" s="1">
        <v>4</v>
      </c>
      <c r="AB2567" s="1">
        <v>900</v>
      </c>
      <c r="AC2567" s="1">
        <v>3</v>
      </c>
      <c r="AD2567" s="1">
        <v>549</v>
      </c>
      <c r="AE2567" s="1">
        <v>2</v>
      </c>
    </row>
    <row r="2568" spans="1:31" x14ac:dyDescent="0.3">
      <c r="A2568" s="5" t="s">
        <v>7373</v>
      </c>
      <c r="B2568" s="1" t="s">
        <v>7374</v>
      </c>
      <c r="C2568" s="1" t="s">
        <v>7375</v>
      </c>
      <c r="D2568" s="1" t="s">
        <v>3522</v>
      </c>
      <c r="E2568" s="1">
        <v>1071</v>
      </c>
      <c r="F2568" s="1">
        <v>107</v>
      </c>
      <c r="G2568" s="1">
        <v>32</v>
      </c>
      <c r="H2568" s="7">
        <v>66</v>
      </c>
      <c r="I2568" s="7">
        <v>95</v>
      </c>
      <c r="J2568" s="1">
        <v>51</v>
      </c>
      <c r="K2568" s="1">
        <v>14</v>
      </c>
      <c r="M2568" s="14">
        <f t="shared" si="400"/>
        <v>9.990662931839403E-2</v>
      </c>
      <c r="N2568" s="14">
        <f t="shared" si="401"/>
        <v>2.9878618113912233E-2</v>
      </c>
      <c r="O2568" s="14">
        <f t="shared" si="406"/>
        <v>6.4892623716153133E-2</v>
      </c>
      <c r="P2568" s="12">
        <f t="shared" si="407"/>
        <v>4.9517281595696606E-2</v>
      </c>
      <c r="Q2568" s="14">
        <f t="shared" si="402"/>
        <v>6.1624649859943981E-2</v>
      </c>
      <c r="R2568" s="14">
        <f t="shared" si="403"/>
        <v>8.8702147525676941E-2</v>
      </c>
      <c r="S2568" s="14">
        <f t="shared" si="404"/>
        <v>4.7619047619047616E-2</v>
      </c>
      <c r="T2568" s="14">
        <f t="shared" si="408"/>
        <v>6.8160597572362286E-2</v>
      </c>
      <c r="U2568" s="12">
        <f t="shared" si="409"/>
        <v>2.9050138536141992E-2</v>
      </c>
      <c r="V2568" s="11">
        <f t="shared" si="405"/>
        <v>1.3071895424836602E-2</v>
      </c>
      <c r="X2568" s="1">
        <v>12</v>
      </c>
      <c r="Y2568" s="1">
        <v>16</v>
      </c>
      <c r="Z2568" s="1">
        <v>781</v>
      </c>
      <c r="AA2568" s="1">
        <v>9</v>
      </c>
      <c r="AB2568" s="1">
        <v>514</v>
      </c>
      <c r="AC2568" s="1">
        <v>16</v>
      </c>
      <c r="AD2568" s="1">
        <v>12</v>
      </c>
      <c r="AE2568" s="1">
        <v>8</v>
      </c>
    </row>
    <row r="2569" spans="1:31" x14ac:dyDescent="0.3">
      <c r="A2569" s="5" t="s">
        <v>7376</v>
      </c>
      <c r="B2569" s="1" t="s">
        <v>7377</v>
      </c>
      <c r="C2569" s="1" t="s">
        <v>7378</v>
      </c>
      <c r="D2569" s="1" t="s">
        <v>33</v>
      </c>
      <c r="E2569" s="1">
        <v>954</v>
      </c>
      <c r="F2569" s="1">
        <v>25</v>
      </c>
      <c r="G2569" s="1">
        <v>18</v>
      </c>
      <c r="H2569" s="7">
        <v>12</v>
      </c>
      <c r="I2569" s="7">
        <v>7</v>
      </c>
      <c r="J2569" s="1">
        <v>5</v>
      </c>
      <c r="K2569" s="1">
        <v>3</v>
      </c>
      <c r="M2569" s="14">
        <f t="shared" si="400"/>
        <v>2.6205450733752619E-2</v>
      </c>
      <c r="N2569" s="14">
        <f t="shared" si="401"/>
        <v>1.8867924528301886E-2</v>
      </c>
      <c r="O2569" s="14">
        <f t="shared" si="406"/>
        <v>2.2536687631027251E-2</v>
      </c>
      <c r="P2569" s="12">
        <f t="shared" si="407"/>
        <v>5.1884145370082293E-3</v>
      </c>
      <c r="Q2569" s="14">
        <f t="shared" si="402"/>
        <v>1.2578616352201259E-2</v>
      </c>
      <c r="R2569" s="14">
        <f t="shared" si="403"/>
        <v>7.3375262054507341E-3</v>
      </c>
      <c r="S2569" s="14">
        <f t="shared" si="404"/>
        <v>5.2410901467505244E-3</v>
      </c>
      <c r="T2569" s="14">
        <f t="shared" si="408"/>
        <v>6.2893081761006293E-3</v>
      </c>
      <c r="U2569" s="12">
        <f t="shared" si="409"/>
        <v>1.4824041534309174E-3</v>
      </c>
      <c r="V2569" s="11">
        <f t="shared" si="405"/>
        <v>3.1446540880503146E-3</v>
      </c>
      <c r="X2569" s="1">
        <v>187</v>
      </c>
      <c r="Y2569" s="1">
        <v>3</v>
      </c>
      <c r="Z2569" s="1">
        <v>340</v>
      </c>
      <c r="AA2569" s="1">
        <v>5</v>
      </c>
      <c r="AB2569" s="1">
        <v>375</v>
      </c>
      <c r="AC2569" s="1">
        <v>3</v>
      </c>
      <c r="AD2569" s="1">
        <v>597</v>
      </c>
      <c r="AE2569" s="1">
        <v>2</v>
      </c>
    </row>
    <row r="2570" spans="1:31" x14ac:dyDescent="0.3">
      <c r="A2570" s="5" t="s">
        <v>7379</v>
      </c>
      <c r="B2570" s="1" t="s">
        <v>7380</v>
      </c>
      <c r="C2570" s="1" t="s">
        <v>7381</v>
      </c>
      <c r="D2570" s="1" t="s">
        <v>7382</v>
      </c>
      <c r="E2570" s="1">
        <v>1329</v>
      </c>
      <c r="F2570" s="1">
        <v>15</v>
      </c>
      <c r="G2570" s="1">
        <v>9</v>
      </c>
      <c r="H2570" s="7">
        <v>15</v>
      </c>
      <c r="I2570" s="7">
        <v>4</v>
      </c>
      <c r="J2570" s="1">
        <v>2</v>
      </c>
      <c r="K2570" s="1">
        <v>0</v>
      </c>
      <c r="M2570" s="14">
        <f t="shared" si="400"/>
        <v>1.1286681715575621E-2</v>
      </c>
      <c r="N2570" s="14">
        <f t="shared" si="401"/>
        <v>6.7720090293453723E-3</v>
      </c>
      <c r="O2570" s="14">
        <f t="shared" si="406"/>
        <v>9.0293453724604976E-3</v>
      </c>
      <c r="P2570" s="12">
        <f t="shared" si="407"/>
        <v>3.1923556712710912E-3</v>
      </c>
      <c r="Q2570" s="14">
        <f t="shared" si="402"/>
        <v>1.1286681715575621E-2</v>
      </c>
      <c r="R2570" s="14">
        <f t="shared" si="403"/>
        <v>3.0097817908201654E-3</v>
      </c>
      <c r="S2570" s="14">
        <f t="shared" si="404"/>
        <v>1.5048908954100827E-3</v>
      </c>
      <c r="T2570" s="14">
        <f t="shared" si="408"/>
        <v>2.257336343115124E-3</v>
      </c>
      <c r="U2570" s="12">
        <f t="shared" si="409"/>
        <v>1.0641185570903649E-3</v>
      </c>
      <c r="V2570" s="11">
        <f t="shared" si="405"/>
        <v>0</v>
      </c>
      <c r="X2570" s="1">
        <v>252</v>
      </c>
      <c r="Y2570" s="1">
        <v>2</v>
      </c>
      <c r="Z2570" s="1">
        <v>19</v>
      </c>
      <c r="AA2570" s="1">
        <v>2</v>
      </c>
      <c r="AB2570" s="1">
        <v>253</v>
      </c>
      <c r="AC2570" s="1">
        <v>1</v>
      </c>
      <c r="AD2570" s="1">
        <v>529</v>
      </c>
      <c r="AE2570" s="1">
        <v>2</v>
      </c>
    </row>
    <row r="2571" spans="1:31" x14ac:dyDescent="0.3">
      <c r="A2571" s="5" t="s">
        <v>7383</v>
      </c>
      <c r="B2571" s="1" t="s">
        <v>7384</v>
      </c>
      <c r="C2571" s="1" t="s">
        <v>7385</v>
      </c>
      <c r="D2571" s="1" t="s">
        <v>1506</v>
      </c>
      <c r="E2571" s="1">
        <v>837</v>
      </c>
      <c r="F2571" s="1">
        <v>98</v>
      </c>
      <c r="G2571" s="1">
        <v>83</v>
      </c>
      <c r="H2571" s="7">
        <v>84</v>
      </c>
      <c r="I2571" s="7">
        <v>52</v>
      </c>
      <c r="J2571" s="1">
        <v>16</v>
      </c>
      <c r="K2571" s="1">
        <v>11</v>
      </c>
      <c r="M2571" s="14">
        <f t="shared" si="400"/>
        <v>0.11708482676224612</v>
      </c>
      <c r="N2571" s="14">
        <f t="shared" si="401"/>
        <v>9.9163679808841096E-2</v>
      </c>
      <c r="O2571" s="14">
        <f t="shared" si="406"/>
        <v>0.10812425328554361</v>
      </c>
      <c r="P2571" s="12">
        <f t="shared" si="407"/>
        <v>1.2672164537393326E-2</v>
      </c>
      <c r="Q2571" s="14">
        <f t="shared" si="402"/>
        <v>0.1003584229390681</v>
      </c>
      <c r="R2571" s="14">
        <f t="shared" si="403"/>
        <v>6.2126642771804061E-2</v>
      </c>
      <c r="S2571" s="14">
        <f t="shared" si="404"/>
        <v>1.9115890083632018E-2</v>
      </c>
      <c r="T2571" s="14">
        <f t="shared" si="408"/>
        <v>4.0621266427718038E-2</v>
      </c>
      <c r="U2571" s="12">
        <f t="shared" si="409"/>
        <v>3.0413194889743984E-2</v>
      </c>
      <c r="V2571" s="11">
        <f t="shared" si="405"/>
        <v>1.3142174432497013E-2</v>
      </c>
      <c r="X2571" s="1">
        <v>12</v>
      </c>
      <c r="Y2571" s="1">
        <v>10</v>
      </c>
      <c r="Z2571" s="1">
        <v>194</v>
      </c>
      <c r="AA2571" s="1">
        <v>15</v>
      </c>
      <c r="AB2571" s="1">
        <v>194</v>
      </c>
      <c r="AC2571" s="1">
        <v>8</v>
      </c>
      <c r="AD2571" s="1">
        <v>12</v>
      </c>
      <c r="AE2571" s="1">
        <v>5</v>
      </c>
    </row>
    <row r="2572" spans="1:31" x14ac:dyDescent="0.3">
      <c r="A2572" s="5" t="s">
        <v>7386</v>
      </c>
      <c r="B2572" s="1" t="s">
        <v>7387</v>
      </c>
      <c r="C2572" s="1" t="s">
        <v>7388</v>
      </c>
      <c r="D2572" s="1" t="s">
        <v>7389</v>
      </c>
      <c r="E2572" s="1">
        <v>381</v>
      </c>
      <c r="F2572" s="1">
        <v>426</v>
      </c>
      <c r="G2572" s="1">
        <v>237</v>
      </c>
      <c r="H2572" s="7">
        <v>163</v>
      </c>
      <c r="I2572" s="7">
        <v>500</v>
      </c>
      <c r="J2572" s="1">
        <v>71</v>
      </c>
      <c r="K2572" s="1">
        <v>52</v>
      </c>
      <c r="M2572" s="14">
        <f t="shared" si="400"/>
        <v>1.1181102362204725</v>
      </c>
      <c r="N2572" s="14">
        <f t="shared" si="401"/>
        <v>0.62204724409448819</v>
      </c>
      <c r="O2572" s="14">
        <f t="shared" si="406"/>
        <v>0.87007874015748032</v>
      </c>
      <c r="P2572" s="12">
        <f t="shared" si="407"/>
        <v>0.35076950562797238</v>
      </c>
      <c r="Q2572" s="14">
        <f t="shared" si="402"/>
        <v>0.42782152230971127</v>
      </c>
      <c r="R2572" s="14">
        <f t="shared" si="403"/>
        <v>1.3123359580052494</v>
      </c>
      <c r="S2572" s="14">
        <f t="shared" si="404"/>
        <v>0.18635170603674542</v>
      </c>
      <c r="T2572" s="14">
        <f t="shared" si="408"/>
        <v>0.74934383202099741</v>
      </c>
      <c r="U2572" s="12">
        <f t="shared" si="409"/>
        <v>0.7961911000761912</v>
      </c>
      <c r="V2572" s="11">
        <f t="shared" si="405"/>
        <v>0.13648293963254593</v>
      </c>
      <c r="X2572" s="1">
        <v>165</v>
      </c>
      <c r="Y2572" s="1">
        <v>99</v>
      </c>
      <c r="Z2572" s="1">
        <v>165</v>
      </c>
      <c r="AA2572" s="1">
        <v>78</v>
      </c>
      <c r="AB2572" s="1">
        <v>165</v>
      </c>
      <c r="AC2572" s="1">
        <v>277</v>
      </c>
      <c r="AD2572" s="1">
        <v>242</v>
      </c>
      <c r="AE2572" s="1">
        <v>8</v>
      </c>
    </row>
    <row r="2573" spans="1:31" x14ac:dyDescent="0.3">
      <c r="A2573" s="5" t="s">
        <v>7390</v>
      </c>
      <c r="B2573" s="3" t="s">
        <v>7391</v>
      </c>
      <c r="C2573" s="3" t="s">
        <v>33</v>
      </c>
      <c r="D2573" s="3" t="s">
        <v>33</v>
      </c>
      <c r="E2573" s="3">
        <v>246</v>
      </c>
      <c r="F2573" s="1">
        <v>427</v>
      </c>
      <c r="G2573" s="1">
        <v>714</v>
      </c>
      <c r="H2573" s="7">
        <v>161</v>
      </c>
      <c r="I2573" s="7">
        <v>927</v>
      </c>
      <c r="J2573" s="1">
        <v>572</v>
      </c>
      <c r="K2573" s="1">
        <v>155</v>
      </c>
      <c r="M2573" s="14">
        <f t="shared" si="400"/>
        <v>1.7357723577235773</v>
      </c>
      <c r="N2573" s="14">
        <f t="shared" si="401"/>
        <v>2.9024390243902438</v>
      </c>
      <c r="O2573" s="14">
        <f t="shared" si="406"/>
        <v>2.3191056910569108</v>
      </c>
      <c r="P2573" s="12">
        <f t="shared" si="407"/>
        <v>0.8249579113843043</v>
      </c>
      <c r="Q2573" s="14">
        <f t="shared" si="402"/>
        <v>0.65447154471544711</v>
      </c>
      <c r="R2573" s="14">
        <f t="shared" si="403"/>
        <v>3.7682926829268291</v>
      </c>
      <c r="S2573" s="14">
        <f t="shared" si="404"/>
        <v>2.3252032520325203</v>
      </c>
      <c r="T2573" s="14">
        <f t="shared" si="408"/>
        <v>3.0467479674796749</v>
      </c>
      <c r="U2573" s="12">
        <f t="shared" si="409"/>
        <v>1.0204183224439998</v>
      </c>
      <c r="V2573" s="11">
        <f t="shared" si="405"/>
        <v>0.63008130081300817</v>
      </c>
      <c r="X2573" s="1">
        <v>26</v>
      </c>
      <c r="Y2573" s="1">
        <v>113</v>
      </c>
      <c r="Z2573" s="1">
        <v>26</v>
      </c>
      <c r="AA2573" s="1">
        <v>243</v>
      </c>
      <c r="AB2573" s="1">
        <v>106</v>
      </c>
      <c r="AC2573" s="1">
        <v>174</v>
      </c>
      <c r="AD2573" s="1">
        <v>26</v>
      </c>
      <c r="AE2573" s="1">
        <v>185</v>
      </c>
    </row>
    <row r="2574" spans="1:31" x14ac:dyDescent="0.3">
      <c r="A2574" s="5" t="s">
        <v>7392</v>
      </c>
      <c r="B2574" s="1" t="s">
        <v>7393</v>
      </c>
      <c r="C2574" s="1" t="s">
        <v>33</v>
      </c>
      <c r="D2574" s="1" t="s">
        <v>33</v>
      </c>
      <c r="E2574" s="1">
        <v>636</v>
      </c>
      <c r="F2574" s="1">
        <v>107</v>
      </c>
      <c r="G2574" s="1">
        <v>55</v>
      </c>
      <c r="H2574" s="7">
        <v>46</v>
      </c>
      <c r="I2574" s="7">
        <v>23</v>
      </c>
      <c r="J2574" s="1">
        <v>36</v>
      </c>
      <c r="K2574" s="1">
        <v>16</v>
      </c>
      <c r="M2574" s="14">
        <f t="shared" si="400"/>
        <v>0.16823899371069181</v>
      </c>
      <c r="N2574" s="14">
        <f t="shared" si="401"/>
        <v>8.6477987421383642E-2</v>
      </c>
      <c r="O2574" s="14">
        <f t="shared" si="406"/>
        <v>0.12735849056603774</v>
      </c>
      <c r="P2574" s="12">
        <f t="shared" si="407"/>
        <v>5.7813761983805723E-2</v>
      </c>
      <c r="Q2574" s="14">
        <f t="shared" si="402"/>
        <v>7.2327044025157231E-2</v>
      </c>
      <c r="R2574" s="14">
        <f t="shared" si="403"/>
        <v>3.6163522012578615E-2</v>
      </c>
      <c r="S2574" s="14">
        <f t="shared" si="404"/>
        <v>5.6603773584905662E-2</v>
      </c>
      <c r="T2574" s="14">
        <f t="shared" si="408"/>
        <v>4.6383647798742142E-2</v>
      </c>
      <c r="U2574" s="12">
        <f t="shared" si="409"/>
        <v>1.4453440495951431E-2</v>
      </c>
      <c r="V2574" s="11">
        <f t="shared" si="405"/>
        <v>2.5157232704402517E-2</v>
      </c>
      <c r="X2574" s="1">
        <v>2</v>
      </c>
      <c r="Y2574" s="1">
        <v>48</v>
      </c>
      <c r="Z2574" s="1">
        <v>2</v>
      </c>
      <c r="AA2574" s="1">
        <v>27</v>
      </c>
      <c r="AB2574" s="1">
        <v>586</v>
      </c>
      <c r="AC2574" s="1">
        <v>7</v>
      </c>
      <c r="AD2574" s="1">
        <v>2</v>
      </c>
      <c r="AE2574" s="1">
        <v>13</v>
      </c>
    </row>
    <row r="2575" spans="1:31" x14ac:dyDescent="0.3">
      <c r="A2575" s="5" t="s">
        <v>7394</v>
      </c>
      <c r="B2575" s="1" t="s">
        <v>7395</v>
      </c>
      <c r="C2575" s="1" t="s">
        <v>33</v>
      </c>
      <c r="D2575" s="1" t="s">
        <v>33</v>
      </c>
      <c r="E2575" s="1">
        <v>174</v>
      </c>
      <c r="F2575" s="1">
        <v>139</v>
      </c>
      <c r="G2575" s="1">
        <v>95</v>
      </c>
      <c r="H2575" s="7">
        <v>67</v>
      </c>
      <c r="I2575" s="7">
        <v>435</v>
      </c>
      <c r="J2575" s="1">
        <v>341</v>
      </c>
      <c r="K2575" s="1">
        <v>93</v>
      </c>
      <c r="M2575" s="14">
        <f t="shared" si="400"/>
        <v>0.79885057471264365</v>
      </c>
      <c r="N2575" s="14">
        <f t="shared" si="401"/>
        <v>0.54597701149425293</v>
      </c>
      <c r="O2575" s="14">
        <f t="shared" si="406"/>
        <v>0.67241379310344829</v>
      </c>
      <c r="P2575" s="12">
        <f t="shared" si="407"/>
        <v>0.17880861133452935</v>
      </c>
      <c r="Q2575" s="14">
        <f t="shared" si="402"/>
        <v>0.38505747126436779</v>
      </c>
      <c r="R2575" s="14">
        <f t="shared" si="403"/>
        <v>2.5</v>
      </c>
      <c r="S2575" s="14">
        <f t="shared" si="404"/>
        <v>1.9597701149425288</v>
      </c>
      <c r="T2575" s="14">
        <f t="shared" si="408"/>
        <v>2.2298850574712645</v>
      </c>
      <c r="U2575" s="12">
        <f t="shared" si="409"/>
        <v>0.3820002151237662</v>
      </c>
      <c r="V2575" s="11">
        <f t="shared" si="405"/>
        <v>0.53448275862068961</v>
      </c>
      <c r="X2575" s="1">
        <v>16</v>
      </c>
      <c r="Y2575" s="1">
        <v>26</v>
      </c>
      <c r="Z2575" s="1">
        <v>16</v>
      </c>
      <c r="AA2575" s="1">
        <v>20</v>
      </c>
      <c r="AB2575" s="1">
        <v>19</v>
      </c>
      <c r="AC2575" s="1">
        <v>77</v>
      </c>
      <c r="AD2575" s="1">
        <v>19</v>
      </c>
      <c r="AE2575" s="1">
        <v>70</v>
      </c>
    </row>
    <row r="2576" spans="1:31" x14ac:dyDescent="0.3">
      <c r="A2576" s="5" t="s">
        <v>7396</v>
      </c>
      <c r="B2576" s="1" t="s">
        <v>7397</v>
      </c>
      <c r="C2576" s="1" t="s">
        <v>33</v>
      </c>
      <c r="D2576" s="1" t="s">
        <v>33</v>
      </c>
      <c r="E2576" s="1">
        <v>315</v>
      </c>
      <c r="F2576" s="1">
        <v>24</v>
      </c>
      <c r="G2576" s="1">
        <v>12</v>
      </c>
      <c r="H2576" s="7">
        <v>10</v>
      </c>
      <c r="I2576" s="7">
        <v>7</v>
      </c>
      <c r="J2576" s="1">
        <v>5</v>
      </c>
      <c r="K2576" s="1">
        <v>0</v>
      </c>
      <c r="M2576" s="14">
        <f t="shared" si="400"/>
        <v>7.6190476190476197E-2</v>
      </c>
      <c r="N2576" s="14">
        <f t="shared" si="401"/>
        <v>3.8095238095238099E-2</v>
      </c>
      <c r="O2576" s="14">
        <f t="shared" si="406"/>
        <v>5.7142857142857148E-2</v>
      </c>
      <c r="P2576" s="12">
        <f t="shared" si="407"/>
        <v>2.6937401188058957E-2</v>
      </c>
      <c r="Q2576" s="14">
        <f t="shared" si="402"/>
        <v>3.1746031746031744E-2</v>
      </c>
      <c r="R2576" s="14">
        <f t="shared" si="403"/>
        <v>2.2222222222222223E-2</v>
      </c>
      <c r="S2576" s="14">
        <f t="shared" si="404"/>
        <v>1.5873015873015872E-2</v>
      </c>
      <c r="T2576" s="14">
        <f t="shared" si="408"/>
        <v>1.9047619047619049E-2</v>
      </c>
      <c r="U2576" s="12">
        <f t="shared" si="409"/>
        <v>4.4895668646764766E-3</v>
      </c>
      <c r="V2576" s="11">
        <f t="shared" si="405"/>
        <v>0</v>
      </c>
      <c r="X2576" s="1">
        <v>232</v>
      </c>
      <c r="Y2576" s="1">
        <v>3</v>
      </c>
      <c r="Z2576" s="1">
        <v>156</v>
      </c>
      <c r="AA2576" s="1">
        <v>5</v>
      </c>
      <c r="AB2576" s="1">
        <v>156</v>
      </c>
      <c r="AC2576" s="1">
        <v>3</v>
      </c>
      <c r="AD2576" s="1">
        <v>215</v>
      </c>
      <c r="AE2576" s="1">
        <v>2</v>
      </c>
    </row>
    <row r="2577" spans="1:31" x14ac:dyDescent="0.3">
      <c r="A2577" s="5" t="s">
        <v>7398</v>
      </c>
      <c r="B2577" s="1" t="s">
        <v>7399</v>
      </c>
      <c r="C2577" s="1" t="s">
        <v>33</v>
      </c>
      <c r="D2577" s="1" t="s">
        <v>33</v>
      </c>
      <c r="E2577" s="1">
        <v>1062</v>
      </c>
      <c r="F2577" s="1">
        <v>9</v>
      </c>
      <c r="G2577" s="1">
        <v>8</v>
      </c>
      <c r="H2577" s="7">
        <v>23</v>
      </c>
      <c r="I2577" s="7">
        <v>16</v>
      </c>
      <c r="J2577" s="1">
        <v>13</v>
      </c>
      <c r="K2577" s="1">
        <v>3</v>
      </c>
      <c r="M2577" s="14">
        <f t="shared" si="400"/>
        <v>8.4745762711864406E-3</v>
      </c>
      <c r="N2577" s="14">
        <f t="shared" si="401"/>
        <v>7.5329566854990581E-3</v>
      </c>
      <c r="O2577" s="14">
        <f t="shared" si="406"/>
        <v>8.0037664783427498E-3</v>
      </c>
      <c r="P2577" s="12">
        <f t="shared" si="407"/>
        <v>6.6582559433761557E-4</v>
      </c>
      <c r="Q2577" s="14">
        <f t="shared" si="402"/>
        <v>2.1657250470809793E-2</v>
      </c>
      <c r="R2577" s="14">
        <f t="shared" si="403"/>
        <v>1.5065913370998116E-2</v>
      </c>
      <c r="S2577" s="14">
        <f t="shared" si="404"/>
        <v>1.2241054613935969E-2</v>
      </c>
      <c r="T2577" s="14">
        <f t="shared" si="408"/>
        <v>1.3653483992467044E-2</v>
      </c>
      <c r="U2577" s="12">
        <f t="shared" si="409"/>
        <v>1.9974767830128462E-3</v>
      </c>
      <c r="V2577" s="11">
        <f t="shared" si="405"/>
        <v>2.8248587570621469E-3</v>
      </c>
      <c r="X2577" s="1">
        <v>1057</v>
      </c>
      <c r="Y2577" s="1">
        <v>2</v>
      </c>
      <c r="Z2577" s="1">
        <v>1057</v>
      </c>
      <c r="AA2577" s="1">
        <v>4</v>
      </c>
      <c r="AB2577" s="1">
        <v>721</v>
      </c>
      <c r="AC2577" s="1">
        <v>3</v>
      </c>
      <c r="AD2577" s="1">
        <v>1058</v>
      </c>
      <c r="AE2577" s="1">
        <v>2</v>
      </c>
    </row>
    <row r="2578" spans="1:31" x14ac:dyDescent="0.3">
      <c r="A2578" s="5" t="s">
        <v>7400</v>
      </c>
      <c r="B2578" s="1" t="s">
        <v>7401</v>
      </c>
      <c r="C2578" s="1" t="s">
        <v>7402</v>
      </c>
      <c r="D2578" s="1" t="s">
        <v>182</v>
      </c>
      <c r="E2578" s="1">
        <v>1131</v>
      </c>
      <c r="F2578" s="1">
        <v>1</v>
      </c>
      <c r="G2578" s="1">
        <v>2</v>
      </c>
      <c r="H2578" s="7">
        <v>11</v>
      </c>
      <c r="I2578" s="7">
        <v>5</v>
      </c>
      <c r="J2578" s="1">
        <v>3</v>
      </c>
      <c r="K2578" s="1">
        <v>0</v>
      </c>
      <c r="M2578" s="14">
        <f t="shared" si="400"/>
        <v>8.8417329796640137E-4</v>
      </c>
      <c r="N2578" s="14">
        <f t="shared" si="401"/>
        <v>1.7683465959328027E-3</v>
      </c>
      <c r="O2578" s="14">
        <f t="shared" si="406"/>
        <v>1.3262599469496021E-3</v>
      </c>
      <c r="P2578" s="12">
        <f t="shared" si="407"/>
        <v>6.2520493473611628E-4</v>
      </c>
      <c r="Q2578" s="14">
        <f t="shared" si="402"/>
        <v>9.7259062776304164E-3</v>
      </c>
      <c r="R2578" s="14">
        <f t="shared" si="403"/>
        <v>4.4208664898320073E-3</v>
      </c>
      <c r="S2578" s="14">
        <f t="shared" si="404"/>
        <v>2.6525198938992041E-3</v>
      </c>
      <c r="T2578" s="14">
        <f t="shared" si="408"/>
        <v>3.5366931918656055E-3</v>
      </c>
      <c r="U2578" s="12">
        <f t="shared" si="409"/>
        <v>1.2504098694722328E-3</v>
      </c>
      <c r="V2578" s="11">
        <f t="shared" si="405"/>
        <v>0</v>
      </c>
      <c r="X2578" s="1">
        <v>958</v>
      </c>
      <c r="Y2578" s="1">
        <v>1</v>
      </c>
      <c r="Z2578" s="1">
        <v>346</v>
      </c>
      <c r="AA2578" s="1">
        <v>1</v>
      </c>
      <c r="AB2578" s="1">
        <v>988</v>
      </c>
      <c r="AC2578" s="1">
        <v>1</v>
      </c>
      <c r="AD2578" s="1">
        <v>1025</v>
      </c>
      <c r="AE2578" s="1">
        <v>2</v>
      </c>
    </row>
    <row r="2579" spans="1:31" x14ac:dyDescent="0.3">
      <c r="A2579" s="5" t="s">
        <v>7403</v>
      </c>
      <c r="B2579" s="1" t="s">
        <v>7404</v>
      </c>
      <c r="C2579" s="1" t="s">
        <v>7405</v>
      </c>
      <c r="D2579" s="1" t="s">
        <v>2135</v>
      </c>
      <c r="E2579" s="1">
        <v>1917</v>
      </c>
      <c r="F2579" s="1">
        <v>59</v>
      </c>
      <c r="G2579" s="1">
        <v>53</v>
      </c>
      <c r="H2579" s="7">
        <v>146</v>
      </c>
      <c r="I2579" s="7">
        <v>73</v>
      </c>
      <c r="J2579" s="1">
        <v>29</v>
      </c>
      <c r="K2579" s="1">
        <v>11</v>
      </c>
      <c r="M2579" s="14">
        <f t="shared" si="400"/>
        <v>3.0777256129368807E-2</v>
      </c>
      <c r="N2579" s="14">
        <f t="shared" si="401"/>
        <v>2.7647365675534691E-2</v>
      </c>
      <c r="O2579" s="14">
        <f t="shared" si="406"/>
        <v>2.921231090245175E-2</v>
      </c>
      <c r="P2579" s="12">
        <f t="shared" si="407"/>
        <v>2.2131667642771441E-3</v>
      </c>
      <c r="Q2579" s="14">
        <f t="shared" si="402"/>
        <v>7.6160667709963478E-2</v>
      </c>
      <c r="R2579" s="14">
        <f t="shared" si="403"/>
        <v>3.8080333854981739E-2</v>
      </c>
      <c r="S2579" s="14">
        <f t="shared" si="404"/>
        <v>1.5127803860198226E-2</v>
      </c>
      <c r="T2579" s="14">
        <f t="shared" si="408"/>
        <v>2.6604068857589983E-2</v>
      </c>
      <c r="U2579" s="12">
        <f t="shared" si="409"/>
        <v>1.6229889604699049E-2</v>
      </c>
      <c r="V2579" s="11">
        <f t="shared" si="405"/>
        <v>5.7381324986958788E-3</v>
      </c>
      <c r="X2579" s="1">
        <v>1105</v>
      </c>
      <c r="Y2579" s="1">
        <v>8</v>
      </c>
      <c r="Z2579" s="1">
        <v>1105</v>
      </c>
      <c r="AA2579" s="1">
        <v>8</v>
      </c>
      <c r="AB2579" s="1">
        <v>1729</v>
      </c>
      <c r="AC2579" s="1">
        <v>8</v>
      </c>
      <c r="AD2579" s="1">
        <v>1730</v>
      </c>
      <c r="AE2579" s="1">
        <v>5</v>
      </c>
    </row>
    <row r="2580" spans="1:31" x14ac:dyDescent="0.3">
      <c r="A2580" s="5" t="s">
        <v>7406</v>
      </c>
      <c r="B2580" s="1" t="s">
        <v>7407</v>
      </c>
      <c r="C2580" s="1" t="s">
        <v>7408</v>
      </c>
      <c r="D2580" s="1" t="s">
        <v>7409</v>
      </c>
      <c r="E2580" s="1">
        <v>966</v>
      </c>
      <c r="F2580" s="1">
        <v>56</v>
      </c>
      <c r="G2580" s="1">
        <v>36</v>
      </c>
      <c r="H2580" s="7">
        <v>19</v>
      </c>
      <c r="I2580" s="7">
        <v>109</v>
      </c>
      <c r="J2580" s="1">
        <v>59</v>
      </c>
      <c r="K2580" s="1">
        <v>2</v>
      </c>
      <c r="M2580" s="14">
        <f t="shared" si="400"/>
        <v>5.7971014492753624E-2</v>
      </c>
      <c r="N2580" s="14">
        <f t="shared" si="401"/>
        <v>3.7267080745341616E-2</v>
      </c>
      <c r="O2580" s="14">
        <f t="shared" si="406"/>
        <v>4.7619047619047616E-2</v>
      </c>
      <c r="P2580" s="12">
        <f t="shared" si="407"/>
        <v>1.4639891950032083E-2</v>
      </c>
      <c r="Q2580" s="14">
        <f t="shared" si="402"/>
        <v>1.9668737060041408E-2</v>
      </c>
      <c r="R2580" s="14">
        <f t="shared" si="403"/>
        <v>0.11283643892339544</v>
      </c>
      <c r="S2580" s="14">
        <f t="shared" si="404"/>
        <v>6.1076604554865424E-2</v>
      </c>
      <c r="T2580" s="14">
        <f t="shared" si="408"/>
        <v>8.6956521739130432E-2</v>
      </c>
      <c r="U2580" s="12">
        <f t="shared" si="409"/>
        <v>3.6599729875080089E-2</v>
      </c>
      <c r="V2580" s="11">
        <f t="shared" si="405"/>
        <v>2.070393374741201E-3</v>
      </c>
      <c r="X2580" s="1">
        <v>3</v>
      </c>
      <c r="Y2580" s="1">
        <v>21</v>
      </c>
      <c r="Z2580" s="1">
        <v>3</v>
      </c>
      <c r="AA2580" s="1">
        <v>19</v>
      </c>
      <c r="AB2580" s="1">
        <v>3</v>
      </c>
      <c r="AC2580" s="1">
        <v>66</v>
      </c>
      <c r="AD2580" s="1">
        <v>3</v>
      </c>
      <c r="AE2580" s="1">
        <v>30</v>
      </c>
    </row>
    <row r="2581" spans="1:31" x14ac:dyDescent="0.3">
      <c r="A2581" s="5" t="s">
        <v>7410</v>
      </c>
      <c r="B2581" s="1" t="s">
        <v>7411</v>
      </c>
      <c r="C2581" s="1" t="s">
        <v>7412</v>
      </c>
      <c r="D2581" s="1" t="s">
        <v>33</v>
      </c>
      <c r="E2581" s="1">
        <v>216</v>
      </c>
      <c r="F2581" s="1">
        <v>3</v>
      </c>
      <c r="G2581" s="1">
        <v>1</v>
      </c>
      <c r="H2581" s="7">
        <v>5</v>
      </c>
      <c r="I2581" s="7">
        <v>0</v>
      </c>
      <c r="J2581" s="1">
        <v>0</v>
      </c>
      <c r="K2581" s="1">
        <v>0</v>
      </c>
      <c r="M2581" s="14">
        <f t="shared" si="400"/>
        <v>1.3888888888888888E-2</v>
      </c>
      <c r="N2581" s="14">
        <f t="shared" si="401"/>
        <v>4.6296296296296294E-3</v>
      </c>
      <c r="O2581" s="14">
        <f t="shared" si="406"/>
        <v>9.2592592592592587E-3</v>
      </c>
      <c r="P2581" s="12">
        <f t="shared" si="407"/>
        <v>6.5472850109865519E-3</v>
      </c>
      <c r="Q2581" s="14">
        <f t="shared" si="402"/>
        <v>2.3148148148148147E-2</v>
      </c>
      <c r="R2581" s="14">
        <f t="shared" si="403"/>
        <v>0</v>
      </c>
      <c r="S2581" s="14">
        <f t="shared" si="404"/>
        <v>0</v>
      </c>
      <c r="T2581" s="14">
        <f t="shared" si="408"/>
        <v>0</v>
      </c>
      <c r="U2581" s="12">
        <f t="shared" si="409"/>
        <v>0</v>
      </c>
      <c r="V2581" s="11">
        <f t="shared" si="405"/>
        <v>0</v>
      </c>
      <c r="X2581" s="1">
        <v>70</v>
      </c>
      <c r="Y2581" s="1">
        <v>1</v>
      </c>
      <c r="Z2581" s="1">
        <v>66</v>
      </c>
      <c r="AA2581" s="1">
        <v>1</v>
      </c>
      <c r="AB2581" s="1">
        <v>0</v>
      </c>
      <c r="AC2581" s="1">
        <v>0</v>
      </c>
      <c r="AD2581" s="1">
        <v>0</v>
      </c>
      <c r="AE2581" s="1">
        <v>0</v>
      </c>
    </row>
    <row r="2582" spans="1:31" x14ac:dyDescent="0.3">
      <c r="A2582" s="5" t="s">
        <v>7413</v>
      </c>
      <c r="B2582" s="1" t="s">
        <v>7414</v>
      </c>
      <c r="C2582" s="1" t="s">
        <v>7415</v>
      </c>
      <c r="D2582" s="1" t="s">
        <v>7416</v>
      </c>
      <c r="E2582" s="1">
        <v>1524</v>
      </c>
      <c r="F2582" s="1">
        <v>25</v>
      </c>
      <c r="G2582" s="1">
        <v>32</v>
      </c>
      <c r="H2582" s="7">
        <v>36</v>
      </c>
      <c r="I2582" s="7">
        <v>19</v>
      </c>
      <c r="J2582" s="1">
        <v>5</v>
      </c>
      <c r="K2582" s="1">
        <v>5</v>
      </c>
      <c r="M2582" s="14">
        <f t="shared" si="400"/>
        <v>1.6404199475065617E-2</v>
      </c>
      <c r="N2582" s="14">
        <f t="shared" si="401"/>
        <v>2.0997375328083989E-2</v>
      </c>
      <c r="O2582" s="14">
        <f t="shared" si="406"/>
        <v>1.8700787401574805E-2</v>
      </c>
      <c r="P2582" s="12">
        <f t="shared" si="407"/>
        <v>3.247865792851596E-3</v>
      </c>
      <c r="Q2582" s="14">
        <f t="shared" si="402"/>
        <v>2.3622047244094488E-2</v>
      </c>
      <c r="R2582" s="14">
        <f t="shared" si="403"/>
        <v>1.2467191601049869E-2</v>
      </c>
      <c r="S2582" s="14">
        <f t="shared" si="404"/>
        <v>3.2808398950131233E-3</v>
      </c>
      <c r="T2582" s="14">
        <f t="shared" si="408"/>
        <v>7.874015748031496E-3</v>
      </c>
      <c r="U2582" s="12">
        <f t="shared" si="409"/>
        <v>6.4957315857031928E-3</v>
      </c>
      <c r="V2582" s="11">
        <f t="shared" si="405"/>
        <v>3.2808398950131233E-3</v>
      </c>
      <c r="X2582" s="1">
        <v>598</v>
      </c>
      <c r="Y2582" s="1">
        <v>2</v>
      </c>
      <c r="Z2582" s="1">
        <v>598</v>
      </c>
      <c r="AA2582" s="1">
        <v>9</v>
      </c>
      <c r="AB2582" s="1">
        <v>598</v>
      </c>
      <c r="AC2582" s="1">
        <v>8</v>
      </c>
      <c r="AD2582" s="1">
        <v>1217</v>
      </c>
      <c r="AE2582" s="1">
        <v>2</v>
      </c>
    </row>
    <row r="2583" spans="1:31" x14ac:dyDescent="0.3">
      <c r="A2583" s="5" t="s">
        <v>7417</v>
      </c>
      <c r="B2583" s="1" t="s">
        <v>7418</v>
      </c>
      <c r="C2583" s="1" t="s">
        <v>33</v>
      </c>
      <c r="D2583" s="1" t="s">
        <v>33</v>
      </c>
      <c r="E2583" s="1">
        <v>174</v>
      </c>
      <c r="F2583" s="1">
        <v>0</v>
      </c>
      <c r="G2583" s="1">
        <v>0</v>
      </c>
      <c r="H2583" s="7">
        <v>2</v>
      </c>
      <c r="I2583" s="7">
        <v>0</v>
      </c>
      <c r="J2583" s="1">
        <v>0</v>
      </c>
      <c r="K2583" s="1">
        <v>0</v>
      </c>
      <c r="M2583" s="14">
        <f t="shared" si="400"/>
        <v>0</v>
      </c>
      <c r="N2583" s="14">
        <f t="shared" si="401"/>
        <v>0</v>
      </c>
      <c r="O2583" s="14">
        <f t="shared" si="406"/>
        <v>0</v>
      </c>
      <c r="P2583" s="12">
        <f t="shared" si="407"/>
        <v>0</v>
      </c>
      <c r="Q2583" s="14">
        <f t="shared" si="402"/>
        <v>1.1494252873563218E-2</v>
      </c>
      <c r="R2583" s="14">
        <f t="shared" si="403"/>
        <v>0</v>
      </c>
      <c r="S2583" s="14">
        <f t="shared" si="404"/>
        <v>0</v>
      </c>
      <c r="T2583" s="14">
        <f t="shared" si="408"/>
        <v>0</v>
      </c>
      <c r="U2583" s="12">
        <f t="shared" si="409"/>
        <v>0</v>
      </c>
      <c r="V2583" s="11">
        <f t="shared" si="405"/>
        <v>0</v>
      </c>
      <c r="X2583" s="1">
        <v>0</v>
      </c>
      <c r="Y2583" s="1">
        <v>0</v>
      </c>
      <c r="Z2583" s="1">
        <v>0</v>
      </c>
      <c r="AA2583" s="1">
        <v>0</v>
      </c>
      <c r="AB2583" s="1">
        <v>0</v>
      </c>
      <c r="AC2583" s="1">
        <v>0</v>
      </c>
      <c r="AD2583" s="1">
        <v>0</v>
      </c>
      <c r="AE2583" s="1">
        <v>0</v>
      </c>
    </row>
    <row r="2584" spans="1:31" x14ac:dyDescent="0.3">
      <c r="A2584" s="5" t="s">
        <v>7419</v>
      </c>
      <c r="B2584" s="1" t="s">
        <v>7420</v>
      </c>
      <c r="C2584" s="1" t="s">
        <v>7421</v>
      </c>
      <c r="D2584" s="1" t="s">
        <v>33</v>
      </c>
      <c r="E2584" s="1">
        <v>564</v>
      </c>
      <c r="F2584" s="1">
        <v>8</v>
      </c>
      <c r="G2584" s="1">
        <v>5</v>
      </c>
      <c r="H2584" s="7">
        <v>12</v>
      </c>
      <c r="I2584" s="7">
        <v>1</v>
      </c>
      <c r="J2584" s="1">
        <v>2</v>
      </c>
      <c r="K2584" s="1">
        <v>3</v>
      </c>
      <c r="M2584" s="14">
        <f t="shared" si="400"/>
        <v>1.4184397163120567E-2</v>
      </c>
      <c r="N2584" s="14">
        <f t="shared" si="401"/>
        <v>8.8652482269503553E-3</v>
      </c>
      <c r="O2584" s="14">
        <f t="shared" si="406"/>
        <v>1.152482269503546E-2</v>
      </c>
      <c r="P2584" s="12">
        <f t="shared" si="407"/>
        <v>3.7612062829071691E-3</v>
      </c>
      <c r="Q2584" s="14">
        <f t="shared" si="402"/>
        <v>2.1276595744680851E-2</v>
      </c>
      <c r="R2584" s="14">
        <f t="shared" si="403"/>
        <v>1.7730496453900709E-3</v>
      </c>
      <c r="S2584" s="14">
        <f t="shared" si="404"/>
        <v>3.5460992907801418E-3</v>
      </c>
      <c r="T2584" s="14">
        <f t="shared" si="408"/>
        <v>2.6595744680851063E-3</v>
      </c>
      <c r="U2584" s="12">
        <f t="shared" si="409"/>
        <v>1.2537354276357226E-3</v>
      </c>
      <c r="V2584" s="11">
        <f t="shared" si="405"/>
        <v>5.3191489361702126E-3</v>
      </c>
      <c r="X2584" s="1">
        <v>542</v>
      </c>
      <c r="Y2584" s="1">
        <v>1</v>
      </c>
      <c r="Z2584" s="1">
        <v>542</v>
      </c>
      <c r="AA2584" s="1">
        <v>1</v>
      </c>
      <c r="AB2584" s="1">
        <v>113</v>
      </c>
      <c r="AC2584" s="1">
        <v>1</v>
      </c>
      <c r="AD2584" s="1">
        <v>292</v>
      </c>
      <c r="AE2584" s="1">
        <v>2</v>
      </c>
    </row>
    <row r="2585" spans="1:31" x14ac:dyDescent="0.3">
      <c r="A2585" s="5" t="s">
        <v>7422</v>
      </c>
      <c r="B2585" s="1" t="s">
        <v>7423</v>
      </c>
      <c r="C2585" s="1" t="s">
        <v>7424</v>
      </c>
      <c r="D2585" s="1" t="s">
        <v>52</v>
      </c>
      <c r="E2585" s="1">
        <v>150</v>
      </c>
      <c r="F2585" s="1">
        <v>24</v>
      </c>
      <c r="G2585" s="1">
        <v>90</v>
      </c>
      <c r="H2585" s="7">
        <v>89</v>
      </c>
      <c r="I2585" s="7">
        <v>7</v>
      </c>
      <c r="J2585" s="1">
        <v>81</v>
      </c>
      <c r="K2585" s="1">
        <v>16</v>
      </c>
      <c r="M2585" s="14">
        <f t="shared" si="400"/>
        <v>0.16</v>
      </c>
      <c r="N2585" s="14">
        <f t="shared" si="401"/>
        <v>0.6</v>
      </c>
      <c r="O2585" s="14">
        <f t="shared" si="406"/>
        <v>0.38</v>
      </c>
      <c r="P2585" s="12">
        <f t="shared" si="407"/>
        <v>0.31112698372208092</v>
      </c>
      <c r="Q2585" s="14">
        <f t="shared" si="402"/>
        <v>0.59333333333333338</v>
      </c>
      <c r="R2585" s="14">
        <f t="shared" si="403"/>
        <v>4.6666666666666669E-2</v>
      </c>
      <c r="S2585" s="14">
        <f t="shared" si="404"/>
        <v>0.54</v>
      </c>
      <c r="T2585" s="14">
        <f t="shared" si="408"/>
        <v>0.29333333333333333</v>
      </c>
      <c r="U2585" s="12">
        <f t="shared" si="409"/>
        <v>0.34883934538536349</v>
      </c>
      <c r="V2585" s="11">
        <f t="shared" si="405"/>
        <v>0.10666666666666667</v>
      </c>
      <c r="X2585" s="1">
        <v>12</v>
      </c>
      <c r="Y2585" s="1">
        <v>55</v>
      </c>
      <c r="Z2585" s="1">
        <v>12</v>
      </c>
      <c r="AA2585" s="1">
        <v>22</v>
      </c>
      <c r="AB2585" s="1">
        <v>12</v>
      </c>
      <c r="AC2585" s="1">
        <v>13</v>
      </c>
      <c r="AD2585" s="1">
        <v>12</v>
      </c>
      <c r="AE2585" s="1">
        <v>11</v>
      </c>
    </row>
    <row r="2586" spans="1:31" x14ac:dyDescent="0.3">
      <c r="A2586" s="5" t="s">
        <v>7425</v>
      </c>
      <c r="B2586" s="1" t="s">
        <v>7426</v>
      </c>
      <c r="C2586" s="1" t="s">
        <v>33</v>
      </c>
      <c r="D2586" s="1" t="s">
        <v>33</v>
      </c>
      <c r="E2586" s="1">
        <v>1080</v>
      </c>
      <c r="F2586" s="1">
        <v>1</v>
      </c>
      <c r="G2586" s="1">
        <v>0</v>
      </c>
      <c r="H2586" s="7">
        <v>2</v>
      </c>
      <c r="I2586" s="7">
        <v>0</v>
      </c>
      <c r="J2586" s="1">
        <v>0</v>
      </c>
      <c r="K2586" s="1">
        <v>0</v>
      </c>
      <c r="M2586" s="14">
        <f t="shared" si="400"/>
        <v>9.2592592592592596E-4</v>
      </c>
      <c r="N2586" s="14">
        <f t="shared" si="401"/>
        <v>0</v>
      </c>
      <c r="O2586" s="14">
        <f t="shared" si="406"/>
        <v>4.6296296296296298E-4</v>
      </c>
      <c r="P2586" s="12">
        <f t="shared" si="407"/>
        <v>6.5472850109865512E-4</v>
      </c>
      <c r="Q2586" s="14">
        <f t="shared" si="402"/>
        <v>1.8518518518518519E-3</v>
      </c>
      <c r="R2586" s="14">
        <f t="shared" si="403"/>
        <v>0</v>
      </c>
      <c r="S2586" s="14">
        <f t="shared" si="404"/>
        <v>0</v>
      </c>
      <c r="T2586" s="14">
        <f t="shared" si="408"/>
        <v>0</v>
      </c>
      <c r="U2586" s="12">
        <f t="shared" si="409"/>
        <v>0</v>
      </c>
      <c r="V2586" s="11">
        <f t="shared" si="405"/>
        <v>0</v>
      </c>
      <c r="X2586" s="1">
        <v>507</v>
      </c>
      <c r="Y2586" s="1">
        <v>1</v>
      </c>
      <c r="Z2586" s="1">
        <v>0</v>
      </c>
      <c r="AA2586" s="1">
        <v>0</v>
      </c>
      <c r="AB2586" s="1">
        <v>0</v>
      </c>
      <c r="AC2586" s="1">
        <v>0</v>
      </c>
      <c r="AD2586" s="1">
        <v>0</v>
      </c>
      <c r="AE2586" s="1">
        <v>0</v>
      </c>
    </row>
    <row r="2587" spans="1:31" x14ac:dyDescent="0.3">
      <c r="A2587" s="5" t="s">
        <v>7427</v>
      </c>
      <c r="B2587" s="1" t="s">
        <v>7428</v>
      </c>
      <c r="C2587" s="1" t="s">
        <v>33</v>
      </c>
      <c r="D2587" s="1" t="s">
        <v>33</v>
      </c>
      <c r="E2587" s="1">
        <v>471</v>
      </c>
      <c r="F2587" s="1">
        <v>1</v>
      </c>
      <c r="G2587" s="1">
        <v>1</v>
      </c>
      <c r="H2587" s="7">
        <v>3</v>
      </c>
      <c r="I2587" s="7">
        <v>1</v>
      </c>
      <c r="J2587" s="1">
        <v>0</v>
      </c>
      <c r="K2587" s="1">
        <v>0</v>
      </c>
      <c r="M2587" s="14">
        <f t="shared" si="400"/>
        <v>2.1231422505307855E-3</v>
      </c>
      <c r="N2587" s="14">
        <f t="shared" si="401"/>
        <v>2.1231422505307855E-3</v>
      </c>
      <c r="O2587" s="14">
        <f t="shared" si="406"/>
        <v>2.1231422505307855E-3</v>
      </c>
      <c r="P2587" s="12">
        <f t="shared" si="407"/>
        <v>0</v>
      </c>
      <c r="Q2587" s="14">
        <f t="shared" si="402"/>
        <v>6.369426751592357E-3</v>
      </c>
      <c r="R2587" s="14">
        <f t="shared" si="403"/>
        <v>2.1231422505307855E-3</v>
      </c>
      <c r="S2587" s="14">
        <f t="shared" si="404"/>
        <v>0</v>
      </c>
      <c r="T2587" s="14">
        <f t="shared" si="408"/>
        <v>1.0615711252653928E-3</v>
      </c>
      <c r="U2587" s="12">
        <f t="shared" si="409"/>
        <v>1.5012882827739862E-3</v>
      </c>
      <c r="V2587" s="11">
        <f t="shared" si="405"/>
        <v>0</v>
      </c>
      <c r="X2587" s="1">
        <v>278</v>
      </c>
      <c r="Y2587" s="1">
        <v>1</v>
      </c>
      <c r="Z2587" s="1">
        <v>248</v>
      </c>
      <c r="AA2587" s="1">
        <v>1</v>
      </c>
      <c r="AB2587" s="1">
        <v>251</v>
      </c>
      <c r="AC2587" s="1">
        <v>1</v>
      </c>
      <c r="AD2587" s="1">
        <v>0</v>
      </c>
      <c r="AE2587" s="1">
        <v>0</v>
      </c>
    </row>
    <row r="2588" spans="1:31" x14ac:dyDescent="0.3">
      <c r="A2588" s="5" t="s">
        <v>7429</v>
      </c>
      <c r="B2588" s="1" t="s">
        <v>7430</v>
      </c>
      <c r="C2588" s="1" t="s">
        <v>33</v>
      </c>
      <c r="D2588" s="1" t="s">
        <v>33</v>
      </c>
      <c r="E2588" s="1">
        <v>354</v>
      </c>
      <c r="F2588" s="1">
        <v>71</v>
      </c>
      <c r="G2588" s="1">
        <v>29</v>
      </c>
      <c r="H2588" s="7">
        <v>45</v>
      </c>
      <c r="I2588" s="7">
        <v>91</v>
      </c>
      <c r="J2588" s="1">
        <v>74</v>
      </c>
      <c r="K2588" s="1">
        <v>25</v>
      </c>
      <c r="M2588" s="14">
        <f t="shared" si="400"/>
        <v>0.20056497175141244</v>
      </c>
      <c r="N2588" s="14">
        <f t="shared" si="401"/>
        <v>8.1920903954802254E-2</v>
      </c>
      <c r="O2588" s="14">
        <f t="shared" si="406"/>
        <v>0.14124293785310735</v>
      </c>
      <c r="P2588" s="12">
        <f t="shared" si="407"/>
        <v>8.3894024886539562E-2</v>
      </c>
      <c r="Q2588" s="14">
        <f t="shared" si="402"/>
        <v>0.1271186440677966</v>
      </c>
      <c r="R2588" s="14">
        <f t="shared" si="403"/>
        <v>0.25706214689265539</v>
      </c>
      <c r="S2588" s="14">
        <f t="shared" si="404"/>
        <v>0.20903954802259886</v>
      </c>
      <c r="T2588" s="14">
        <f t="shared" si="408"/>
        <v>0.23305084745762711</v>
      </c>
      <c r="U2588" s="12">
        <f t="shared" si="409"/>
        <v>3.3957105311218559E-2</v>
      </c>
      <c r="V2588" s="11">
        <f t="shared" si="405"/>
        <v>7.0621468926553674E-2</v>
      </c>
      <c r="X2588" s="1">
        <v>82</v>
      </c>
      <c r="Y2588" s="1">
        <v>10</v>
      </c>
      <c r="Z2588" s="1">
        <v>82</v>
      </c>
      <c r="AA2588" s="1">
        <v>7</v>
      </c>
      <c r="AB2588" s="1">
        <v>82</v>
      </c>
      <c r="AC2588" s="1">
        <v>25</v>
      </c>
      <c r="AD2588" s="1">
        <v>306</v>
      </c>
      <c r="AE2588" s="1">
        <v>6</v>
      </c>
    </row>
    <row r="2589" spans="1:31" x14ac:dyDescent="0.3">
      <c r="A2589" s="5" t="s">
        <v>7431</v>
      </c>
      <c r="B2589" s="1" t="s">
        <v>7432</v>
      </c>
      <c r="C2589" s="1" t="s">
        <v>33</v>
      </c>
      <c r="D2589" s="1" t="s">
        <v>33</v>
      </c>
      <c r="E2589" s="1">
        <v>465</v>
      </c>
      <c r="F2589" s="1">
        <v>40</v>
      </c>
      <c r="G2589" s="1">
        <v>13</v>
      </c>
      <c r="H2589" s="7">
        <v>52</v>
      </c>
      <c r="I2589" s="7">
        <v>34</v>
      </c>
      <c r="J2589" s="1">
        <v>51</v>
      </c>
      <c r="K2589" s="1">
        <v>16</v>
      </c>
      <c r="M2589" s="14">
        <f t="shared" si="400"/>
        <v>8.6021505376344093E-2</v>
      </c>
      <c r="N2589" s="14">
        <f t="shared" si="401"/>
        <v>2.7956989247311829E-2</v>
      </c>
      <c r="O2589" s="14">
        <f t="shared" si="406"/>
        <v>5.6989247311827959E-2</v>
      </c>
      <c r="P2589" s="12">
        <f t="shared" si="407"/>
        <v>4.1057813101154382E-2</v>
      </c>
      <c r="Q2589" s="14">
        <f t="shared" si="402"/>
        <v>0.11182795698924732</v>
      </c>
      <c r="R2589" s="14">
        <f t="shared" si="403"/>
        <v>7.3118279569892475E-2</v>
      </c>
      <c r="S2589" s="14">
        <f t="shared" si="404"/>
        <v>0.10967741935483871</v>
      </c>
      <c r="T2589" s="14">
        <f t="shared" si="408"/>
        <v>9.1397849462365593E-2</v>
      </c>
      <c r="U2589" s="12">
        <f t="shared" si="409"/>
        <v>2.5851215656282463E-2</v>
      </c>
      <c r="V2589" s="11">
        <f t="shared" si="405"/>
        <v>3.4408602150537634E-2</v>
      </c>
      <c r="X2589" s="1">
        <v>124</v>
      </c>
      <c r="Y2589" s="1">
        <v>5</v>
      </c>
      <c r="Z2589" s="1">
        <v>126</v>
      </c>
      <c r="AA2589" s="1">
        <v>2</v>
      </c>
      <c r="AB2589" s="1">
        <v>124</v>
      </c>
      <c r="AC2589" s="1">
        <v>5</v>
      </c>
      <c r="AD2589" s="1">
        <v>126</v>
      </c>
      <c r="AE2589" s="1">
        <v>8</v>
      </c>
    </row>
    <row r="2590" spans="1:31" x14ac:dyDescent="0.3">
      <c r="A2590" s="5" t="s">
        <v>7433</v>
      </c>
      <c r="B2590" s="1" t="s">
        <v>7434</v>
      </c>
      <c r="C2590" s="1" t="s">
        <v>7435</v>
      </c>
      <c r="D2590" s="1" t="s">
        <v>7436</v>
      </c>
      <c r="E2590" s="1">
        <v>783</v>
      </c>
      <c r="F2590" s="1">
        <v>42</v>
      </c>
      <c r="G2590" s="1">
        <v>35</v>
      </c>
      <c r="H2590" s="7">
        <v>36</v>
      </c>
      <c r="I2590" s="7">
        <v>49</v>
      </c>
      <c r="J2590" s="1">
        <v>38</v>
      </c>
      <c r="K2590" s="1">
        <v>22</v>
      </c>
      <c r="M2590" s="14">
        <f t="shared" si="400"/>
        <v>5.3639846743295021E-2</v>
      </c>
      <c r="N2590" s="14">
        <f t="shared" si="401"/>
        <v>4.4699872286079183E-2</v>
      </c>
      <c r="O2590" s="14">
        <f t="shared" si="406"/>
        <v>4.9169859514687102E-2</v>
      </c>
      <c r="P2590" s="12">
        <f t="shared" si="407"/>
        <v>6.3215165623318435E-3</v>
      </c>
      <c r="Q2590" s="14">
        <f t="shared" si="402"/>
        <v>4.5977011494252873E-2</v>
      </c>
      <c r="R2590" s="14">
        <f t="shared" si="403"/>
        <v>6.2579821200510852E-2</v>
      </c>
      <c r="S2590" s="14">
        <f t="shared" si="404"/>
        <v>4.8531289910600253E-2</v>
      </c>
      <c r="T2590" s="14">
        <f t="shared" si="408"/>
        <v>5.5555555555555552E-2</v>
      </c>
      <c r="U2590" s="12">
        <f t="shared" si="409"/>
        <v>9.9338117408071507E-3</v>
      </c>
      <c r="V2590" s="11">
        <f t="shared" si="405"/>
        <v>2.8097062579821201E-2</v>
      </c>
      <c r="X2590" s="1">
        <v>399</v>
      </c>
      <c r="Y2590" s="1">
        <v>5</v>
      </c>
      <c r="Z2590" s="1">
        <v>156</v>
      </c>
      <c r="AA2590" s="1">
        <v>5</v>
      </c>
      <c r="AB2590" s="1">
        <v>206</v>
      </c>
      <c r="AC2590" s="1">
        <v>7</v>
      </c>
      <c r="AD2590" s="1">
        <v>424</v>
      </c>
      <c r="AE2590" s="1">
        <v>5</v>
      </c>
    </row>
    <row r="2591" spans="1:31" x14ac:dyDescent="0.3">
      <c r="A2591" s="5" t="s">
        <v>7437</v>
      </c>
      <c r="B2591" s="1" t="s">
        <v>7438</v>
      </c>
      <c r="C2591" s="1" t="s">
        <v>7439</v>
      </c>
      <c r="D2591" s="1" t="s">
        <v>7436</v>
      </c>
      <c r="E2591" s="1">
        <v>810</v>
      </c>
      <c r="F2591" s="1">
        <v>53</v>
      </c>
      <c r="G2591" s="1">
        <v>48</v>
      </c>
      <c r="H2591" s="7">
        <v>41</v>
      </c>
      <c r="I2591" s="7">
        <v>78</v>
      </c>
      <c r="J2591" s="1">
        <v>36</v>
      </c>
      <c r="K2591" s="1">
        <v>19</v>
      </c>
      <c r="M2591" s="14">
        <f t="shared" si="400"/>
        <v>6.5432098765432101E-2</v>
      </c>
      <c r="N2591" s="14">
        <f t="shared" si="401"/>
        <v>5.9259259259259262E-2</v>
      </c>
      <c r="O2591" s="14">
        <f t="shared" si="406"/>
        <v>6.2345679012345681E-2</v>
      </c>
      <c r="P2591" s="12">
        <f t="shared" si="407"/>
        <v>4.3648566739910334E-3</v>
      </c>
      <c r="Q2591" s="14">
        <f t="shared" si="402"/>
        <v>5.0617283950617285E-2</v>
      </c>
      <c r="R2591" s="14">
        <f t="shared" si="403"/>
        <v>9.6296296296296297E-2</v>
      </c>
      <c r="S2591" s="14">
        <f t="shared" si="404"/>
        <v>4.4444444444444446E-2</v>
      </c>
      <c r="T2591" s="14">
        <f t="shared" si="408"/>
        <v>7.0370370370370375E-2</v>
      </c>
      <c r="U2591" s="12">
        <f t="shared" si="409"/>
        <v>3.6664796061524667E-2</v>
      </c>
      <c r="V2591" s="11">
        <f t="shared" si="405"/>
        <v>2.3456790123456792E-2</v>
      </c>
      <c r="X2591" s="1">
        <v>807</v>
      </c>
      <c r="Y2591" s="1">
        <v>3</v>
      </c>
      <c r="Z2591" s="1">
        <v>806</v>
      </c>
      <c r="AA2591" s="1">
        <v>6</v>
      </c>
      <c r="AB2591" s="1">
        <v>725</v>
      </c>
      <c r="AC2591" s="1">
        <v>7</v>
      </c>
      <c r="AD2591" s="1">
        <v>800</v>
      </c>
      <c r="AE2591" s="1">
        <v>3</v>
      </c>
    </row>
    <row r="2592" spans="1:31" x14ac:dyDescent="0.3">
      <c r="A2592" s="5" t="s">
        <v>7440</v>
      </c>
      <c r="B2592" s="1" t="s">
        <v>7441</v>
      </c>
      <c r="C2592" s="1" t="s">
        <v>7442</v>
      </c>
      <c r="D2592" s="1" t="s">
        <v>7436</v>
      </c>
      <c r="E2592" s="1">
        <v>885</v>
      </c>
      <c r="F2592" s="1">
        <v>9</v>
      </c>
      <c r="G2592" s="1">
        <v>9</v>
      </c>
      <c r="H2592" s="7">
        <v>31</v>
      </c>
      <c r="I2592" s="7">
        <v>42</v>
      </c>
      <c r="J2592" s="1">
        <v>17</v>
      </c>
      <c r="K2592" s="1">
        <v>6</v>
      </c>
      <c r="M2592" s="14">
        <f t="shared" si="400"/>
        <v>1.0169491525423728E-2</v>
      </c>
      <c r="N2592" s="14">
        <f t="shared" si="401"/>
        <v>1.0169491525423728E-2</v>
      </c>
      <c r="O2592" s="14">
        <f t="shared" si="406"/>
        <v>1.0169491525423728E-2</v>
      </c>
      <c r="P2592" s="12">
        <f t="shared" si="407"/>
        <v>0</v>
      </c>
      <c r="Q2592" s="14">
        <f t="shared" si="402"/>
        <v>3.5028248587570622E-2</v>
      </c>
      <c r="R2592" s="14">
        <f t="shared" si="403"/>
        <v>4.7457627118644069E-2</v>
      </c>
      <c r="S2592" s="14">
        <f t="shared" si="404"/>
        <v>1.92090395480226E-2</v>
      </c>
      <c r="T2592" s="14">
        <f t="shared" si="408"/>
        <v>3.3333333333333333E-2</v>
      </c>
      <c r="U2592" s="12">
        <f t="shared" si="409"/>
        <v>1.9974767830128467E-2</v>
      </c>
      <c r="V2592" s="11">
        <f t="shared" si="405"/>
        <v>6.7796610169491523E-3</v>
      </c>
      <c r="X2592" s="1">
        <v>878</v>
      </c>
      <c r="Y2592" s="1">
        <v>1</v>
      </c>
      <c r="Z2592" s="1">
        <v>878</v>
      </c>
      <c r="AA2592" s="1">
        <v>1</v>
      </c>
      <c r="AB2592" s="1">
        <v>879</v>
      </c>
      <c r="AC2592" s="1">
        <v>7</v>
      </c>
      <c r="AD2592" s="1">
        <v>880</v>
      </c>
      <c r="AE2592" s="1">
        <v>3</v>
      </c>
    </row>
    <row r="2593" spans="1:31" x14ac:dyDescent="0.3">
      <c r="A2593" s="5" t="s">
        <v>7443</v>
      </c>
      <c r="B2593" s="1" t="s">
        <v>7444</v>
      </c>
      <c r="C2593" s="1" t="s">
        <v>7442</v>
      </c>
      <c r="D2593" s="1" t="s">
        <v>7436</v>
      </c>
      <c r="E2593" s="1">
        <v>930</v>
      </c>
      <c r="F2593" s="1">
        <v>38</v>
      </c>
      <c r="G2593" s="1">
        <v>16</v>
      </c>
      <c r="H2593" s="7">
        <v>46</v>
      </c>
      <c r="I2593" s="7">
        <v>42</v>
      </c>
      <c r="J2593" s="1">
        <v>24</v>
      </c>
      <c r="K2593" s="1">
        <v>11</v>
      </c>
      <c r="M2593" s="14">
        <f t="shared" si="400"/>
        <v>4.0860215053763443E-2</v>
      </c>
      <c r="N2593" s="14">
        <f t="shared" si="401"/>
        <v>1.7204301075268817E-2</v>
      </c>
      <c r="O2593" s="14">
        <f t="shared" si="406"/>
        <v>2.903225806451613E-2</v>
      </c>
      <c r="P2593" s="12">
        <f t="shared" si="407"/>
        <v>1.6727257189359197E-2</v>
      </c>
      <c r="Q2593" s="14">
        <f t="shared" si="402"/>
        <v>4.9462365591397849E-2</v>
      </c>
      <c r="R2593" s="14">
        <f t="shared" si="403"/>
        <v>4.5161290322580643E-2</v>
      </c>
      <c r="S2593" s="14">
        <f t="shared" si="404"/>
        <v>2.5806451612903226E-2</v>
      </c>
      <c r="T2593" s="14">
        <f t="shared" si="408"/>
        <v>3.5483870967741936E-2</v>
      </c>
      <c r="U2593" s="12">
        <f t="shared" si="409"/>
        <v>1.3685937700384784E-2</v>
      </c>
      <c r="V2593" s="11">
        <f t="shared" si="405"/>
        <v>1.1827956989247311E-2</v>
      </c>
      <c r="X2593" s="1">
        <v>926</v>
      </c>
      <c r="Y2593" s="1">
        <v>6</v>
      </c>
      <c r="Z2593" s="1">
        <v>78</v>
      </c>
      <c r="AA2593" s="1">
        <v>4</v>
      </c>
      <c r="AB2593" s="1">
        <v>30</v>
      </c>
      <c r="AC2593" s="1">
        <v>5</v>
      </c>
      <c r="AD2593" s="1">
        <v>927</v>
      </c>
      <c r="AE2593" s="1">
        <v>8</v>
      </c>
    </row>
    <row r="2594" spans="1:31" x14ac:dyDescent="0.3">
      <c r="A2594" s="5" t="s">
        <v>7445</v>
      </c>
      <c r="B2594" s="1" t="s">
        <v>7446</v>
      </c>
      <c r="C2594" s="1" t="s">
        <v>7447</v>
      </c>
      <c r="D2594" s="1" t="s">
        <v>7436</v>
      </c>
      <c r="E2594" s="1">
        <v>903</v>
      </c>
      <c r="F2594" s="1">
        <v>105</v>
      </c>
      <c r="G2594" s="1">
        <v>109</v>
      </c>
      <c r="H2594" s="7">
        <v>101</v>
      </c>
      <c r="I2594" s="7">
        <v>146</v>
      </c>
      <c r="J2594" s="1">
        <v>116</v>
      </c>
      <c r="K2594" s="1">
        <v>30</v>
      </c>
      <c r="M2594" s="14">
        <f t="shared" si="400"/>
        <v>0.11627906976744186</v>
      </c>
      <c r="N2594" s="14">
        <f t="shared" si="401"/>
        <v>0.12070874861572536</v>
      </c>
      <c r="O2594" s="14">
        <f t="shared" si="406"/>
        <v>0.11849390919158362</v>
      </c>
      <c r="P2594" s="12">
        <f t="shared" si="407"/>
        <v>3.1322559520998825E-3</v>
      </c>
      <c r="Q2594" s="14">
        <f t="shared" si="402"/>
        <v>0.11184939091915837</v>
      </c>
      <c r="R2594" s="14">
        <f t="shared" si="403"/>
        <v>0.16168327796234774</v>
      </c>
      <c r="S2594" s="14">
        <f t="shared" si="404"/>
        <v>0.12846068660022147</v>
      </c>
      <c r="T2594" s="14">
        <f t="shared" si="408"/>
        <v>0.14507198228128459</v>
      </c>
      <c r="U2594" s="12">
        <f t="shared" si="409"/>
        <v>2.3491919640749367E-2</v>
      </c>
      <c r="V2594" s="11">
        <f t="shared" si="405"/>
        <v>3.3222591362126248E-2</v>
      </c>
      <c r="X2594" s="1">
        <v>861</v>
      </c>
      <c r="Y2594" s="1">
        <v>10</v>
      </c>
      <c r="Z2594" s="1">
        <v>379</v>
      </c>
      <c r="AA2594" s="1">
        <v>39</v>
      </c>
      <c r="AB2594" s="1">
        <v>861</v>
      </c>
      <c r="AC2594" s="1">
        <v>24</v>
      </c>
      <c r="AD2594" s="1">
        <v>379</v>
      </c>
      <c r="AE2594" s="1">
        <v>10</v>
      </c>
    </row>
    <row r="2595" spans="1:31" x14ac:dyDescent="0.3">
      <c r="A2595" s="5" t="s">
        <v>7448</v>
      </c>
      <c r="B2595" s="1" t="s">
        <v>7449</v>
      </c>
      <c r="C2595" s="1" t="s">
        <v>7450</v>
      </c>
      <c r="D2595" s="1" t="s">
        <v>7451</v>
      </c>
      <c r="E2595" s="1">
        <v>2151</v>
      </c>
      <c r="F2595" s="1">
        <v>59</v>
      </c>
      <c r="G2595" s="1">
        <v>44</v>
      </c>
      <c r="H2595" s="7">
        <v>118</v>
      </c>
      <c r="I2595" s="7">
        <v>20</v>
      </c>
      <c r="J2595" s="1">
        <v>17</v>
      </c>
      <c r="K2595" s="1">
        <v>14</v>
      </c>
      <c r="M2595" s="14">
        <f t="shared" si="400"/>
        <v>2.7429102742910275E-2</v>
      </c>
      <c r="N2595" s="14">
        <f t="shared" si="401"/>
        <v>2.0455602045560205E-2</v>
      </c>
      <c r="O2595" s="14">
        <f t="shared" si="406"/>
        <v>2.3942352394235242E-2</v>
      </c>
      <c r="P2595" s="12">
        <f t="shared" si="407"/>
        <v>4.9310096317053279E-3</v>
      </c>
      <c r="Q2595" s="14">
        <f t="shared" si="402"/>
        <v>5.4858205485820551E-2</v>
      </c>
      <c r="R2595" s="14">
        <f t="shared" si="403"/>
        <v>9.2980009298000935E-3</v>
      </c>
      <c r="S2595" s="14">
        <f t="shared" si="404"/>
        <v>7.9033007903300794E-3</v>
      </c>
      <c r="T2595" s="14">
        <f t="shared" si="408"/>
        <v>8.6006508600650865E-3</v>
      </c>
      <c r="U2595" s="12">
        <f t="shared" si="409"/>
        <v>9.8620192634107061E-4</v>
      </c>
      <c r="V2595" s="11">
        <f t="shared" si="405"/>
        <v>6.5086006508600653E-3</v>
      </c>
      <c r="X2595" s="1">
        <v>531</v>
      </c>
      <c r="Y2595" s="1">
        <v>5</v>
      </c>
      <c r="Z2595" s="1">
        <v>820</v>
      </c>
      <c r="AA2595" s="1">
        <v>12</v>
      </c>
      <c r="AB2595" s="1">
        <v>1285</v>
      </c>
      <c r="AC2595" s="1">
        <v>3</v>
      </c>
      <c r="AD2595" s="1">
        <v>1777</v>
      </c>
      <c r="AE2595" s="1">
        <v>2</v>
      </c>
    </row>
    <row r="2596" spans="1:31" x14ac:dyDescent="0.3">
      <c r="A2596" s="5" t="s">
        <v>7452</v>
      </c>
      <c r="B2596" s="1" t="s">
        <v>7453</v>
      </c>
      <c r="C2596" s="1" t="s">
        <v>33</v>
      </c>
      <c r="D2596" s="1" t="s">
        <v>33</v>
      </c>
      <c r="E2596" s="1">
        <v>1293</v>
      </c>
      <c r="F2596" s="1">
        <v>1</v>
      </c>
      <c r="G2596" s="1">
        <v>4</v>
      </c>
      <c r="H2596" s="7">
        <v>17</v>
      </c>
      <c r="I2596" s="7">
        <v>3</v>
      </c>
      <c r="J2596" s="1">
        <v>0</v>
      </c>
      <c r="K2596" s="1">
        <v>0</v>
      </c>
      <c r="M2596" s="14">
        <f t="shared" si="400"/>
        <v>7.7339520494972935E-4</v>
      </c>
      <c r="N2596" s="14">
        <f t="shared" si="401"/>
        <v>3.0935808197989174E-3</v>
      </c>
      <c r="O2596" s="14">
        <f t="shared" si="406"/>
        <v>1.9334880123743235E-3</v>
      </c>
      <c r="P2596" s="12">
        <f t="shared" si="407"/>
        <v>1.64061898187134E-3</v>
      </c>
      <c r="Q2596" s="14">
        <f t="shared" si="402"/>
        <v>1.3147718484145398E-2</v>
      </c>
      <c r="R2596" s="14">
        <f t="shared" si="403"/>
        <v>2.3201856148491878E-3</v>
      </c>
      <c r="S2596" s="14">
        <f t="shared" si="404"/>
        <v>0</v>
      </c>
      <c r="T2596" s="14">
        <f t="shared" si="408"/>
        <v>1.1600928074245939E-3</v>
      </c>
      <c r="U2596" s="12">
        <f t="shared" si="409"/>
        <v>1.6406189818713398E-3</v>
      </c>
      <c r="V2596" s="11">
        <f t="shared" si="405"/>
        <v>0</v>
      </c>
      <c r="X2596" s="1">
        <v>1226</v>
      </c>
      <c r="Y2596" s="1">
        <v>1</v>
      </c>
      <c r="Z2596" s="1">
        <v>26</v>
      </c>
      <c r="AA2596" s="1">
        <v>2</v>
      </c>
      <c r="AB2596" s="1">
        <v>30</v>
      </c>
      <c r="AC2596" s="1">
        <v>1</v>
      </c>
      <c r="AD2596" s="1">
        <v>0</v>
      </c>
      <c r="AE2596" s="1">
        <v>0</v>
      </c>
    </row>
    <row r="2597" spans="1:31" x14ac:dyDescent="0.3">
      <c r="A2597" s="5" t="s">
        <v>7454</v>
      </c>
      <c r="B2597" s="3" t="s">
        <v>7455</v>
      </c>
      <c r="C2597" s="3" t="s">
        <v>7456</v>
      </c>
      <c r="D2597" s="3" t="s">
        <v>5884</v>
      </c>
      <c r="E2597" s="3">
        <v>609</v>
      </c>
      <c r="F2597" s="1">
        <v>2074</v>
      </c>
      <c r="G2597" s="1">
        <v>1317</v>
      </c>
      <c r="H2597" s="7">
        <v>475</v>
      </c>
      <c r="I2597" s="7">
        <v>803</v>
      </c>
      <c r="J2597" s="1">
        <v>290</v>
      </c>
      <c r="K2597" s="1">
        <v>117</v>
      </c>
      <c r="M2597" s="14">
        <f t="shared" si="400"/>
        <v>3.4055829228243022</v>
      </c>
      <c r="N2597" s="14">
        <f t="shared" si="401"/>
        <v>2.1625615763546797</v>
      </c>
      <c r="O2597" s="14">
        <f t="shared" si="406"/>
        <v>2.784072249589491</v>
      </c>
      <c r="P2597" s="12">
        <f t="shared" si="407"/>
        <v>0.87894882324830348</v>
      </c>
      <c r="Q2597" s="14">
        <f t="shared" si="402"/>
        <v>0.77996715927750415</v>
      </c>
      <c r="R2597" s="14">
        <f t="shared" si="403"/>
        <v>1.3185550082101807</v>
      </c>
      <c r="S2597" s="14">
        <f t="shared" si="404"/>
        <v>0.47619047619047616</v>
      </c>
      <c r="T2597" s="14">
        <f t="shared" si="408"/>
        <v>0.89737274220032837</v>
      </c>
      <c r="U2597" s="12">
        <f t="shared" si="409"/>
        <v>0.59564167282216585</v>
      </c>
      <c r="V2597" s="11">
        <f t="shared" si="405"/>
        <v>0.19211822660098521</v>
      </c>
      <c r="X2597" s="1">
        <v>572</v>
      </c>
      <c r="Y2597" s="1">
        <v>159</v>
      </c>
      <c r="Z2597" s="1">
        <v>568</v>
      </c>
      <c r="AA2597" s="1">
        <v>164</v>
      </c>
      <c r="AB2597" s="1">
        <v>572</v>
      </c>
      <c r="AC2597" s="1">
        <v>95</v>
      </c>
      <c r="AD2597" s="1">
        <v>325</v>
      </c>
      <c r="AE2597" s="1">
        <v>29</v>
      </c>
    </row>
    <row r="2598" spans="1:31" x14ac:dyDescent="0.3">
      <c r="A2598" s="5" t="s">
        <v>7457</v>
      </c>
      <c r="B2598" s="1" t="s">
        <v>7458</v>
      </c>
      <c r="C2598" s="1" t="s">
        <v>33</v>
      </c>
      <c r="D2598" s="1" t="s">
        <v>33</v>
      </c>
      <c r="E2598" s="1">
        <v>483</v>
      </c>
      <c r="F2598" s="1">
        <v>7</v>
      </c>
      <c r="G2598" s="1">
        <v>7</v>
      </c>
      <c r="H2598" s="7">
        <v>24</v>
      </c>
      <c r="I2598" s="7">
        <v>8</v>
      </c>
      <c r="J2598" s="1">
        <v>6</v>
      </c>
      <c r="K2598" s="1">
        <v>3</v>
      </c>
      <c r="M2598" s="14">
        <f t="shared" si="400"/>
        <v>1.4492753623188406E-2</v>
      </c>
      <c r="N2598" s="14">
        <f t="shared" si="401"/>
        <v>1.4492753623188406E-2</v>
      </c>
      <c r="O2598" s="14">
        <f t="shared" si="406"/>
        <v>1.4492753623188406E-2</v>
      </c>
      <c r="P2598" s="12">
        <f t="shared" si="407"/>
        <v>0</v>
      </c>
      <c r="Q2598" s="14">
        <f t="shared" si="402"/>
        <v>4.9689440993788817E-2</v>
      </c>
      <c r="R2598" s="14">
        <f t="shared" si="403"/>
        <v>1.6563146997929608E-2</v>
      </c>
      <c r="S2598" s="14">
        <f t="shared" si="404"/>
        <v>1.2422360248447204E-2</v>
      </c>
      <c r="T2598" s="14">
        <f t="shared" si="408"/>
        <v>1.4492753623188406E-2</v>
      </c>
      <c r="U2598" s="12">
        <f t="shared" si="409"/>
        <v>2.9279783900064095E-3</v>
      </c>
      <c r="V2598" s="11">
        <f t="shared" si="405"/>
        <v>6.2111801242236021E-3</v>
      </c>
      <c r="X2598" s="1">
        <v>423</v>
      </c>
      <c r="Y2598" s="1">
        <v>1</v>
      </c>
      <c r="Z2598" s="1">
        <v>66</v>
      </c>
      <c r="AA2598" s="1">
        <v>2</v>
      </c>
      <c r="AB2598" s="1">
        <v>4</v>
      </c>
      <c r="AC2598" s="1">
        <v>3</v>
      </c>
      <c r="AD2598" s="1">
        <v>103</v>
      </c>
      <c r="AE2598" s="1">
        <v>5</v>
      </c>
    </row>
    <row r="2599" spans="1:31" x14ac:dyDescent="0.3">
      <c r="A2599" s="5" t="s">
        <v>7459</v>
      </c>
      <c r="B2599" s="1" t="s">
        <v>7460</v>
      </c>
      <c r="C2599" s="1" t="s">
        <v>33</v>
      </c>
      <c r="D2599" s="1" t="s">
        <v>33</v>
      </c>
      <c r="E2599" s="1">
        <v>768</v>
      </c>
      <c r="F2599" s="1">
        <v>13</v>
      </c>
      <c r="G2599" s="1">
        <v>14</v>
      </c>
      <c r="H2599" s="7">
        <v>12</v>
      </c>
      <c r="I2599" s="7">
        <v>17</v>
      </c>
      <c r="J2599" s="1">
        <v>0</v>
      </c>
      <c r="K2599" s="1">
        <v>3</v>
      </c>
      <c r="M2599" s="14">
        <f t="shared" si="400"/>
        <v>1.6927083333333332E-2</v>
      </c>
      <c r="N2599" s="14">
        <f t="shared" si="401"/>
        <v>1.8229166666666668E-2</v>
      </c>
      <c r="O2599" s="14">
        <f t="shared" si="406"/>
        <v>1.7578125E-2</v>
      </c>
      <c r="P2599" s="12">
        <f t="shared" si="407"/>
        <v>9.2071195466998537E-4</v>
      </c>
      <c r="Q2599" s="14">
        <f t="shared" si="402"/>
        <v>1.5625E-2</v>
      </c>
      <c r="R2599" s="14">
        <f t="shared" si="403"/>
        <v>2.2135416666666668E-2</v>
      </c>
      <c r="S2599" s="14">
        <f t="shared" si="404"/>
        <v>0</v>
      </c>
      <c r="T2599" s="14">
        <f t="shared" si="408"/>
        <v>1.1067708333333334E-2</v>
      </c>
      <c r="U2599" s="12">
        <f t="shared" si="409"/>
        <v>1.5652103229389723E-2</v>
      </c>
      <c r="V2599" s="11">
        <f t="shared" si="405"/>
        <v>3.90625E-3</v>
      </c>
      <c r="X2599" s="1">
        <v>388</v>
      </c>
      <c r="Y2599" s="1">
        <v>3</v>
      </c>
      <c r="Z2599" s="1">
        <v>466</v>
      </c>
      <c r="AA2599" s="1">
        <v>5</v>
      </c>
      <c r="AB2599" s="1">
        <v>475</v>
      </c>
      <c r="AC2599" s="1">
        <v>7</v>
      </c>
      <c r="AD2599" s="1">
        <v>0</v>
      </c>
      <c r="AE2599" s="1">
        <v>0</v>
      </c>
    </row>
    <row r="2600" spans="1:31" x14ac:dyDescent="0.3">
      <c r="A2600" s="5" t="s">
        <v>7461</v>
      </c>
      <c r="B2600" s="1" t="s">
        <v>7462</v>
      </c>
      <c r="C2600" s="1" t="s">
        <v>7463</v>
      </c>
      <c r="D2600" s="1" t="s">
        <v>33</v>
      </c>
      <c r="E2600" s="1">
        <v>429</v>
      </c>
      <c r="F2600" s="1">
        <v>460</v>
      </c>
      <c r="G2600" s="1">
        <v>353</v>
      </c>
      <c r="H2600" s="7">
        <v>178</v>
      </c>
      <c r="I2600" s="7">
        <v>182</v>
      </c>
      <c r="J2600" s="1">
        <v>98</v>
      </c>
      <c r="K2600" s="1">
        <v>49</v>
      </c>
      <c r="M2600" s="14">
        <f t="shared" si="400"/>
        <v>1.0722610722610724</v>
      </c>
      <c r="N2600" s="14">
        <f t="shared" si="401"/>
        <v>0.82284382284382285</v>
      </c>
      <c r="O2600" s="14">
        <f t="shared" si="406"/>
        <v>0.94755244755244761</v>
      </c>
      <c r="P2600" s="12">
        <f t="shared" si="407"/>
        <v>0.17636462840783415</v>
      </c>
      <c r="Q2600" s="14">
        <f t="shared" si="402"/>
        <v>0.41491841491841491</v>
      </c>
      <c r="R2600" s="14">
        <f t="shared" si="403"/>
        <v>0.42424242424242425</v>
      </c>
      <c r="S2600" s="14">
        <f t="shared" si="404"/>
        <v>0.22843822843822845</v>
      </c>
      <c r="T2600" s="14">
        <f t="shared" si="408"/>
        <v>0.32634032634032634</v>
      </c>
      <c r="U2600" s="12">
        <f t="shared" si="409"/>
        <v>0.13845447463792557</v>
      </c>
      <c r="V2600" s="11">
        <f t="shared" si="405"/>
        <v>0.11421911421911422</v>
      </c>
      <c r="X2600" s="1">
        <v>88</v>
      </c>
      <c r="Y2600" s="1">
        <v>58</v>
      </c>
      <c r="Z2600" s="1">
        <v>88</v>
      </c>
      <c r="AA2600" s="1">
        <v>99</v>
      </c>
      <c r="AB2600" s="1">
        <v>87</v>
      </c>
      <c r="AC2600" s="1">
        <v>30</v>
      </c>
      <c r="AD2600" s="1">
        <v>94</v>
      </c>
      <c r="AE2600" s="1">
        <v>10</v>
      </c>
    </row>
    <row r="2601" spans="1:31" x14ac:dyDescent="0.3">
      <c r="A2601" s="5" t="s">
        <v>7464</v>
      </c>
      <c r="B2601" s="1" t="s">
        <v>7465</v>
      </c>
      <c r="C2601" s="1" t="s">
        <v>33</v>
      </c>
      <c r="D2601" s="1" t="s">
        <v>33</v>
      </c>
      <c r="E2601" s="1">
        <v>300</v>
      </c>
      <c r="F2601" s="1">
        <v>0</v>
      </c>
      <c r="G2601" s="1">
        <v>0</v>
      </c>
      <c r="H2601" s="7">
        <v>0</v>
      </c>
      <c r="I2601" s="7">
        <v>0</v>
      </c>
      <c r="J2601" s="1">
        <v>0</v>
      </c>
      <c r="K2601" s="1">
        <v>0</v>
      </c>
      <c r="M2601" s="14">
        <f t="shared" si="400"/>
        <v>0</v>
      </c>
      <c r="N2601" s="14">
        <f t="shared" si="401"/>
        <v>0</v>
      </c>
      <c r="O2601" s="14">
        <f t="shared" si="406"/>
        <v>0</v>
      </c>
      <c r="P2601" s="12">
        <f t="shared" si="407"/>
        <v>0</v>
      </c>
      <c r="Q2601" s="14">
        <f t="shared" si="402"/>
        <v>0</v>
      </c>
      <c r="R2601" s="14">
        <f t="shared" si="403"/>
        <v>0</v>
      </c>
      <c r="S2601" s="14">
        <f t="shared" si="404"/>
        <v>0</v>
      </c>
      <c r="T2601" s="14">
        <f t="shared" si="408"/>
        <v>0</v>
      </c>
      <c r="U2601" s="12">
        <f t="shared" si="409"/>
        <v>0</v>
      </c>
      <c r="V2601" s="11">
        <f t="shared" si="405"/>
        <v>0</v>
      </c>
      <c r="X2601" s="1">
        <v>0</v>
      </c>
      <c r="Y2601" s="1">
        <v>0</v>
      </c>
      <c r="Z2601" s="1">
        <v>0</v>
      </c>
      <c r="AA2601" s="1">
        <v>0</v>
      </c>
      <c r="AB2601" s="1">
        <v>0</v>
      </c>
      <c r="AC2601" s="1">
        <v>0</v>
      </c>
      <c r="AD2601" s="1">
        <v>0</v>
      </c>
      <c r="AE2601" s="1">
        <v>0</v>
      </c>
    </row>
    <row r="2602" spans="1:31" x14ac:dyDescent="0.3">
      <c r="A2602" s="5" t="s">
        <v>7466</v>
      </c>
      <c r="B2602" s="1" t="s">
        <v>7467</v>
      </c>
      <c r="C2602" s="1" t="s">
        <v>7468</v>
      </c>
      <c r="D2602" s="1" t="s">
        <v>166</v>
      </c>
      <c r="E2602" s="1">
        <v>1134</v>
      </c>
      <c r="F2602" s="1">
        <v>158</v>
      </c>
      <c r="G2602" s="1">
        <v>99</v>
      </c>
      <c r="H2602" s="7">
        <v>70</v>
      </c>
      <c r="I2602" s="7">
        <v>40</v>
      </c>
      <c r="J2602" s="1">
        <v>38</v>
      </c>
      <c r="K2602" s="1">
        <v>14</v>
      </c>
      <c r="M2602" s="14">
        <f t="shared" si="400"/>
        <v>0.13932980599647266</v>
      </c>
      <c r="N2602" s="14">
        <f t="shared" si="401"/>
        <v>8.7301587301587297E-2</v>
      </c>
      <c r="O2602" s="14">
        <f t="shared" si="406"/>
        <v>0.11331569664902998</v>
      </c>
      <c r="P2602" s="12">
        <f t="shared" si="407"/>
        <v>3.6789506252210183E-2</v>
      </c>
      <c r="Q2602" s="14">
        <f t="shared" si="402"/>
        <v>6.1728395061728392E-2</v>
      </c>
      <c r="R2602" s="14">
        <f t="shared" si="403"/>
        <v>3.5273368606701938E-2</v>
      </c>
      <c r="S2602" s="14">
        <f t="shared" si="404"/>
        <v>3.3509700176366841E-2</v>
      </c>
      <c r="T2602" s="14">
        <f t="shared" si="408"/>
        <v>3.439153439153439E-2</v>
      </c>
      <c r="U2602" s="12">
        <f t="shared" si="409"/>
        <v>1.247101906854581E-3</v>
      </c>
      <c r="V2602" s="11">
        <f t="shared" si="405"/>
        <v>1.2345679012345678E-2</v>
      </c>
      <c r="X2602" s="1">
        <v>550</v>
      </c>
      <c r="Y2602" s="1">
        <v>46</v>
      </c>
      <c r="Z2602" s="1">
        <v>550</v>
      </c>
      <c r="AA2602" s="1">
        <v>21</v>
      </c>
      <c r="AB2602" s="1">
        <v>550</v>
      </c>
      <c r="AC2602" s="1">
        <v>13</v>
      </c>
      <c r="AD2602" s="1">
        <v>548</v>
      </c>
      <c r="AE2602" s="1">
        <v>5</v>
      </c>
    </row>
    <row r="2603" spans="1:31" x14ac:dyDescent="0.3">
      <c r="A2603" s="5" t="s">
        <v>7469</v>
      </c>
      <c r="B2603" s="1" t="s">
        <v>7470</v>
      </c>
      <c r="C2603" s="1" t="s">
        <v>33</v>
      </c>
      <c r="D2603" s="1" t="s">
        <v>33</v>
      </c>
      <c r="E2603" s="1">
        <v>390</v>
      </c>
      <c r="F2603" s="1">
        <v>0</v>
      </c>
      <c r="G2603" s="1">
        <v>0</v>
      </c>
      <c r="H2603" s="7">
        <v>1</v>
      </c>
      <c r="I2603" s="7">
        <v>1</v>
      </c>
      <c r="J2603" s="1">
        <v>0</v>
      </c>
      <c r="K2603" s="1">
        <v>0</v>
      </c>
      <c r="M2603" s="14">
        <f t="shared" si="400"/>
        <v>0</v>
      </c>
      <c r="N2603" s="14">
        <f t="shared" si="401"/>
        <v>0</v>
      </c>
      <c r="O2603" s="14">
        <f t="shared" si="406"/>
        <v>0</v>
      </c>
      <c r="P2603" s="12">
        <f t="shared" si="407"/>
        <v>0</v>
      </c>
      <c r="Q2603" s="14">
        <f t="shared" si="402"/>
        <v>2.5641025641025641E-3</v>
      </c>
      <c r="R2603" s="14">
        <f t="shared" si="403"/>
        <v>2.5641025641025641E-3</v>
      </c>
      <c r="S2603" s="14">
        <f t="shared" si="404"/>
        <v>0</v>
      </c>
      <c r="T2603" s="14">
        <f t="shared" si="408"/>
        <v>1.2820512820512821E-3</v>
      </c>
      <c r="U2603" s="12">
        <f t="shared" si="409"/>
        <v>1.8130943107347373E-3</v>
      </c>
      <c r="V2603" s="11">
        <f t="shared" si="405"/>
        <v>0</v>
      </c>
      <c r="X2603" s="1">
        <v>0</v>
      </c>
      <c r="Y2603" s="1">
        <v>0</v>
      </c>
      <c r="Z2603" s="1">
        <v>0</v>
      </c>
      <c r="AA2603" s="1">
        <v>0</v>
      </c>
      <c r="AB2603" s="1">
        <v>16</v>
      </c>
      <c r="AC2603" s="1">
        <v>1</v>
      </c>
      <c r="AD2603" s="1">
        <v>0</v>
      </c>
      <c r="AE2603" s="1">
        <v>0</v>
      </c>
    </row>
    <row r="2604" spans="1:31" x14ac:dyDescent="0.3">
      <c r="A2604" s="5" t="s">
        <v>7471</v>
      </c>
      <c r="B2604" s="1" t="s">
        <v>7472</v>
      </c>
      <c r="C2604" s="1" t="s">
        <v>33</v>
      </c>
      <c r="D2604" s="1" t="s">
        <v>33</v>
      </c>
      <c r="E2604" s="1">
        <v>582</v>
      </c>
      <c r="F2604" s="1">
        <v>42</v>
      </c>
      <c r="G2604" s="1">
        <v>63</v>
      </c>
      <c r="H2604" s="7">
        <v>38</v>
      </c>
      <c r="I2604" s="7">
        <v>97</v>
      </c>
      <c r="J2604" s="1">
        <v>49</v>
      </c>
      <c r="K2604" s="1">
        <v>16</v>
      </c>
      <c r="M2604" s="14">
        <f t="shared" si="400"/>
        <v>7.2164948453608241E-2</v>
      </c>
      <c r="N2604" s="14">
        <f t="shared" si="401"/>
        <v>0.10824742268041238</v>
      </c>
      <c r="O2604" s="14">
        <f t="shared" si="406"/>
        <v>9.0206185567010308E-2</v>
      </c>
      <c r="P2604" s="12">
        <f t="shared" si="407"/>
        <v>2.5514162207761992E-2</v>
      </c>
      <c r="Q2604" s="14">
        <f t="shared" si="402"/>
        <v>6.5292096219931275E-2</v>
      </c>
      <c r="R2604" s="14">
        <f t="shared" si="403"/>
        <v>0.16666666666666666</v>
      </c>
      <c r="S2604" s="14">
        <f t="shared" si="404"/>
        <v>8.4192439862542962E-2</v>
      </c>
      <c r="T2604" s="14">
        <f t="shared" si="408"/>
        <v>0.12542955326460481</v>
      </c>
      <c r="U2604" s="12">
        <f t="shared" si="409"/>
        <v>5.8318085046313223E-2</v>
      </c>
      <c r="V2604" s="11">
        <f t="shared" si="405"/>
        <v>2.7491408934707903E-2</v>
      </c>
      <c r="X2604" s="1">
        <v>268</v>
      </c>
      <c r="Y2604" s="1">
        <v>9</v>
      </c>
      <c r="Z2604" s="1">
        <v>268</v>
      </c>
      <c r="AA2604" s="1">
        <v>11</v>
      </c>
      <c r="AB2604" s="1">
        <v>268</v>
      </c>
      <c r="AC2604" s="1">
        <v>12</v>
      </c>
      <c r="AD2604" s="1">
        <v>21</v>
      </c>
      <c r="AE2604" s="1">
        <v>8</v>
      </c>
    </row>
    <row r="2605" spans="1:31" x14ac:dyDescent="0.3">
      <c r="A2605" s="5" t="s">
        <v>7473</v>
      </c>
      <c r="B2605" s="1" t="s">
        <v>7474</v>
      </c>
      <c r="C2605" s="1" t="s">
        <v>7475</v>
      </c>
      <c r="D2605" s="1" t="s">
        <v>7476</v>
      </c>
      <c r="E2605" s="1">
        <v>438</v>
      </c>
      <c r="F2605" s="1">
        <v>30</v>
      </c>
      <c r="G2605" s="1">
        <v>19</v>
      </c>
      <c r="H2605" s="7">
        <v>22</v>
      </c>
      <c r="I2605" s="7">
        <v>49</v>
      </c>
      <c r="J2605" s="1">
        <v>30</v>
      </c>
      <c r="K2605" s="1">
        <v>6</v>
      </c>
      <c r="M2605" s="14">
        <f t="shared" si="400"/>
        <v>6.8493150684931503E-2</v>
      </c>
      <c r="N2605" s="14">
        <f t="shared" si="401"/>
        <v>4.3378995433789952E-2</v>
      </c>
      <c r="O2605" s="14">
        <f t="shared" si="406"/>
        <v>5.5936073059360727E-2</v>
      </c>
      <c r="P2605" s="12">
        <f t="shared" si="407"/>
        <v>1.7758389481853921E-2</v>
      </c>
      <c r="Q2605" s="14">
        <f t="shared" si="402"/>
        <v>5.0228310502283102E-2</v>
      </c>
      <c r="R2605" s="14">
        <f t="shared" si="403"/>
        <v>0.11187214611872145</v>
      </c>
      <c r="S2605" s="14">
        <f t="shared" si="404"/>
        <v>6.8493150684931503E-2</v>
      </c>
      <c r="T2605" s="14">
        <f t="shared" si="408"/>
        <v>9.0182648401826479E-2</v>
      </c>
      <c r="U2605" s="12">
        <f t="shared" si="409"/>
        <v>3.0673581832293167E-2</v>
      </c>
      <c r="V2605" s="11">
        <f t="shared" si="405"/>
        <v>1.3698630136986301E-2</v>
      </c>
      <c r="X2605" s="1">
        <v>205</v>
      </c>
      <c r="Y2605" s="1">
        <v>7</v>
      </c>
      <c r="Z2605" s="1">
        <v>13</v>
      </c>
      <c r="AA2605" s="1">
        <v>4</v>
      </c>
      <c r="AB2605" s="1">
        <v>230</v>
      </c>
      <c r="AC2605" s="1">
        <v>8</v>
      </c>
      <c r="AD2605" s="1">
        <v>205</v>
      </c>
      <c r="AE2605" s="1">
        <v>6</v>
      </c>
    </row>
    <row r="2606" spans="1:31" x14ac:dyDescent="0.3">
      <c r="A2606" s="5" t="s">
        <v>7477</v>
      </c>
      <c r="B2606" s="1" t="s">
        <v>7478</v>
      </c>
      <c r="C2606" s="1" t="s">
        <v>33</v>
      </c>
      <c r="D2606" s="1" t="s">
        <v>33</v>
      </c>
      <c r="E2606" s="1">
        <v>882</v>
      </c>
      <c r="F2606" s="1">
        <v>65</v>
      </c>
      <c r="G2606" s="1">
        <v>61</v>
      </c>
      <c r="H2606" s="7">
        <v>47</v>
      </c>
      <c r="I2606" s="7">
        <v>49</v>
      </c>
      <c r="J2606" s="1">
        <v>32</v>
      </c>
      <c r="K2606" s="1">
        <v>16</v>
      </c>
      <c r="M2606" s="14">
        <f t="shared" si="400"/>
        <v>7.3696145124716547E-2</v>
      </c>
      <c r="N2606" s="14">
        <f t="shared" si="401"/>
        <v>6.9160997732426302E-2</v>
      </c>
      <c r="O2606" s="14">
        <f t="shared" si="406"/>
        <v>7.1428571428571425E-2</v>
      </c>
      <c r="P2606" s="12">
        <f t="shared" si="407"/>
        <v>3.20683347476892E-3</v>
      </c>
      <c r="Q2606" s="14">
        <f t="shared" si="402"/>
        <v>5.328798185941043E-2</v>
      </c>
      <c r="R2606" s="14">
        <f t="shared" si="403"/>
        <v>5.5555555555555552E-2</v>
      </c>
      <c r="S2606" s="14">
        <f t="shared" si="404"/>
        <v>3.6281179138321996E-2</v>
      </c>
      <c r="T2606" s="14">
        <f t="shared" si="408"/>
        <v>4.5918367346938771E-2</v>
      </c>
      <c r="U2606" s="12">
        <f t="shared" si="409"/>
        <v>1.3629042267767942E-2</v>
      </c>
      <c r="V2606" s="11">
        <f t="shared" si="405"/>
        <v>1.8140589569160998E-2</v>
      </c>
      <c r="X2606" s="1">
        <v>721</v>
      </c>
      <c r="Y2606" s="1">
        <v>14</v>
      </c>
      <c r="Z2606" s="1">
        <v>724</v>
      </c>
      <c r="AA2606" s="1">
        <v>20</v>
      </c>
      <c r="AB2606" s="1">
        <v>844</v>
      </c>
      <c r="AC2606" s="1">
        <v>4</v>
      </c>
      <c r="AD2606" s="1">
        <v>721</v>
      </c>
      <c r="AE2606" s="1">
        <v>5</v>
      </c>
    </row>
    <row r="2607" spans="1:31" x14ac:dyDescent="0.3">
      <c r="A2607" s="5" t="s">
        <v>7479</v>
      </c>
      <c r="B2607" s="1" t="s">
        <v>7480</v>
      </c>
      <c r="C2607" s="1" t="s">
        <v>33</v>
      </c>
      <c r="D2607" s="1" t="s">
        <v>33</v>
      </c>
      <c r="E2607" s="1">
        <v>255</v>
      </c>
      <c r="F2607" s="1">
        <v>1</v>
      </c>
      <c r="G2607" s="1">
        <v>0</v>
      </c>
      <c r="H2607" s="7">
        <v>1</v>
      </c>
      <c r="I2607" s="7">
        <v>1</v>
      </c>
      <c r="J2607" s="1">
        <v>0</v>
      </c>
      <c r="K2607" s="1">
        <v>0</v>
      </c>
      <c r="M2607" s="14">
        <f t="shared" si="400"/>
        <v>3.9215686274509803E-3</v>
      </c>
      <c r="N2607" s="14">
        <f t="shared" si="401"/>
        <v>0</v>
      </c>
      <c r="O2607" s="14">
        <f t="shared" si="406"/>
        <v>1.9607843137254902E-3</v>
      </c>
      <c r="P2607" s="12">
        <f t="shared" si="407"/>
        <v>2.7729677693590095E-3</v>
      </c>
      <c r="Q2607" s="14">
        <f t="shared" si="402"/>
        <v>3.9215686274509803E-3</v>
      </c>
      <c r="R2607" s="14">
        <f t="shared" si="403"/>
        <v>3.9215686274509803E-3</v>
      </c>
      <c r="S2607" s="14">
        <f t="shared" si="404"/>
        <v>0</v>
      </c>
      <c r="T2607" s="14">
        <f t="shared" si="408"/>
        <v>1.9607843137254902E-3</v>
      </c>
      <c r="U2607" s="12">
        <f t="shared" si="409"/>
        <v>2.7729677693590095E-3</v>
      </c>
      <c r="V2607" s="11">
        <f t="shared" si="405"/>
        <v>0</v>
      </c>
      <c r="X2607" s="1">
        <v>54</v>
      </c>
      <c r="Y2607" s="1">
        <v>1</v>
      </c>
      <c r="Z2607" s="1">
        <v>0</v>
      </c>
      <c r="AA2607" s="1">
        <v>0</v>
      </c>
      <c r="AB2607" s="1">
        <v>52</v>
      </c>
      <c r="AC2607" s="1">
        <v>1</v>
      </c>
      <c r="AD2607" s="1">
        <v>0</v>
      </c>
      <c r="AE2607" s="1">
        <v>0</v>
      </c>
    </row>
    <row r="2608" spans="1:31" x14ac:dyDescent="0.3">
      <c r="A2608" s="5" t="s">
        <v>7481</v>
      </c>
      <c r="B2608" s="1" t="s">
        <v>7482</v>
      </c>
      <c r="C2608" s="1" t="s">
        <v>7483</v>
      </c>
      <c r="D2608" s="1" t="s">
        <v>7484</v>
      </c>
      <c r="E2608" s="1">
        <v>894</v>
      </c>
      <c r="F2608" s="1">
        <v>32</v>
      </c>
      <c r="G2608" s="1">
        <v>12</v>
      </c>
      <c r="H2608" s="7">
        <v>41</v>
      </c>
      <c r="I2608" s="7">
        <v>21</v>
      </c>
      <c r="J2608" s="1">
        <v>14</v>
      </c>
      <c r="K2608" s="1">
        <v>6</v>
      </c>
      <c r="M2608" s="14">
        <f t="shared" si="400"/>
        <v>3.5794183445190156E-2</v>
      </c>
      <c r="N2608" s="14">
        <f t="shared" si="401"/>
        <v>1.3422818791946308E-2</v>
      </c>
      <c r="O2608" s="14">
        <f t="shared" si="406"/>
        <v>2.4608501118568233E-2</v>
      </c>
      <c r="P2608" s="12">
        <f t="shared" si="407"/>
        <v>1.5818943650705755E-2</v>
      </c>
      <c r="Q2608" s="14">
        <f t="shared" si="402"/>
        <v>4.5861297539149887E-2</v>
      </c>
      <c r="R2608" s="14">
        <f t="shared" si="403"/>
        <v>2.3489932885906041E-2</v>
      </c>
      <c r="S2608" s="14">
        <f t="shared" si="404"/>
        <v>1.5659955257270694E-2</v>
      </c>
      <c r="T2608" s="14">
        <f t="shared" si="408"/>
        <v>1.9574944071588368E-2</v>
      </c>
      <c r="U2608" s="12">
        <f t="shared" si="409"/>
        <v>5.5366302777470179E-3</v>
      </c>
      <c r="V2608" s="11">
        <f t="shared" si="405"/>
        <v>6.7114093959731542E-3</v>
      </c>
      <c r="X2608" s="1">
        <v>594</v>
      </c>
      <c r="Y2608" s="1">
        <v>3</v>
      </c>
      <c r="Z2608" s="1">
        <v>709</v>
      </c>
      <c r="AA2608" s="1">
        <v>1</v>
      </c>
      <c r="AB2608" s="1">
        <v>594</v>
      </c>
      <c r="AC2608" s="1">
        <v>5</v>
      </c>
      <c r="AD2608" s="1">
        <v>673</v>
      </c>
      <c r="AE2608" s="1">
        <v>2</v>
      </c>
    </row>
    <row r="2609" spans="1:31" x14ac:dyDescent="0.3">
      <c r="A2609" s="5" t="s">
        <v>7485</v>
      </c>
      <c r="B2609" s="1" t="s">
        <v>7486</v>
      </c>
      <c r="C2609" s="1" t="s">
        <v>1478</v>
      </c>
      <c r="D2609" s="1" t="s">
        <v>1479</v>
      </c>
      <c r="E2609" s="1">
        <v>1317</v>
      </c>
      <c r="F2609" s="1">
        <v>63</v>
      </c>
      <c r="G2609" s="1">
        <v>46</v>
      </c>
      <c r="H2609" s="7">
        <v>62</v>
      </c>
      <c r="I2609" s="7">
        <v>69</v>
      </c>
      <c r="J2609" s="1">
        <v>68</v>
      </c>
      <c r="K2609" s="1">
        <v>27</v>
      </c>
      <c r="M2609" s="14">
        <f t="shared" si="400"/>
        <v>4.7835990888382689E-2</v>
      </c>
      <c r="N2609" s="14">
        <f t="shared" si="401"/>
        <v>3.4927866362946092E-2</v>
      </c>
      <c r="O2609" s="14">
        <f t="shared" si="406"/>
        <v>4.1381928625664394E-2</v>
      </c>
      <c r="P2609" s="12">
        <f t="shared" si="407"/>
        <v>9.1274223843365952E-3</v>
      </c>
      <c r="Q2609" s="14">
        <f t="shared" si="402"/>
        <v>4.7076689445709946E-2</v>
      </c>
      <c r="R2609" s="14">
        <f t="shared" si="403"/>
        <v>5.2391799544419138E-2</v>
      </c>
      <c r="S2609" s="14">
        <f t="shared" si="404"/>
        <v>5.1632498101746395E-2</v>
      </c>
      <c r="T2609" s="14">
        <f t="shared" si="408"/>
        <v>5.2012148823082763E-2</v>
      </c>
      <c r="U2609" s="12">
        <f t="shared" si="409"/>
        <v>5.3690719907862488E-4</v>
      </c>
      <c r="V2609" s="11">
        <f t="shared" si="405"/>
        <v>2.0501138952164009E-2</v>
      </c>
      <c r="X2609" s="1">
        <v>652</v>
      </c>
      <c r="Y2609" s="1">
        <v>5</v>
      </c>
      <c r="Z2609" s="1">
        <v>652</v>
      </c>
      <c r="AA2609" s="1">
        <v>5</v>
      </c>
      <c r="AB2609" s="1">
        <v>928</v>
      </c>
      <c r="AC2609" s="1">
        <v>8</v>
      </c>
      <c r="AD2609" s="1">
        <v>1129</v>
      </c>
      <c r="AE2609" s="1">
        <v>8</v>
      </c>
    </row>
    <row r="2610" spans="1:31" x14ac:dyDescent="0.3">
      <c r="A2610" s="5" t="s">
        <v>7487</v>
      </c>
      <c r="B2610" s="1" t="s">
        <v>7488</v>
      </c>
      <c r="C2610" s="1" t="s">
        <v>7489</v>
      </c>
      <c r="D2610" s="1" t="s">
        <v>33</v>
      </c>
      <c r="E2610" s="1">
        <v>744</v>
      </c>
      <c r="F2610" s="1">
        <v>0</v>
      </c>
      <c r="G2610" s="1">
        <v>0</v>
      </c>
      <c r="H2610" s="7">
        <v>0</v>
      </c>
      <c r="I2610" s="7">
        <v>0</v>
      </c>
      <c r="J2610" s="1">
        <v>0</v>
      </c>
      <c r="K2610" s="1">
        <v>0</v>
      </c>
      <c r="M2610" s="14">
        <f t="shared" si="400"/>
        <v>0</v>
      </c>
      <c r="N2610" s="14">
        <f t="shared" si="401"/>
        <v>0</v>
      </c>
      <c r="O2610" s="14">
        <f t="shared" si="406"/>
        <v>0</v>
      </c>
      <c r="P2610" s="12">
        <f t="shared" si="407"/>
        <v>0</v>
      </c>
      <c r="Q2610" s="14">
        <f t="shared" si="402"/>
        <v>0</v>
      </c>
      <c r="R2610" s="14">
        <f t="shared" si="403"/>
        <v>0</v>
      </c>
      <c r="S2610" s="14">
        <f t="shared" si="404"/>
        <v>0</v>
      </c>
      <c r="T2610" s="14">
        <f t="shared" si="408"/>
        <v>0</v>
      </c>
      <c r="U2610" s="12">
        <f t="shared" si="409"/>
        <v>0</v>
      </c>
      <c r="V2610" s="11">
        <f t="shared" si="405"/>
        <v>0</v>
      </c>
      <c r="X2610" s="1">
        <v>0</v>
      </c>
      <c r="Y2610" s="1">
        <v>0</v>
      </c>
      <c r="Z2610" s="1">
        <v>0</v>
      </c>
      <c r="AA2610" s="1">
        <v>0</v>
      </c>
      <c r="AB2610" s="1">
        <v>0</v>
      </c>
      <c r="AC2610" s="1">
        <v>0</v>
      </c>
      <c r="AD2610" s="1">
        <v>0</v>
      </c>
      <c r="AE2610" s="1">
        <v>0</v>
      </c>
    </row>
    <row r="2611" spans="1:31" x14ac:dyDescent="0.3">
      <c r="A2611" s="5" t="s">
        <v>7490</v>
      </c>
      <c r="B2611" s="1" t="s">
        <v>7491</v>
      </c>
      <c r="C2611" s="1" t="s">
        <v>7492</v>
      </c>
      <c r="D2611" s="1" t="s">
        <v>166</v>
      </c>
      <c r="E2611" s="1">
        <v>945</v>
      </c>
      <c r="F2611" s="1">
        <v>128</v>
      </c>
      <c r="G2611" s="1">
        <v>86</v>
      </c>
      <c r="H2611" s="7">
        <v>60</v>
      </c>
      <c r="I2611" s="7">
        <v>123</v>
      </c>
      <c r="J2611" s="1">
        <v>81</v>
      </c>
      <c r="K2611" s="1">
        <v>6</v>
      </c>
      <c r="M2611" s="14">
        <f t="shared" si="400"/>
        <v>0.13544973544973546</v>
      </c>
      <c r="N2611" s="14">
        <f t="shared" si="401"/>
        <v>9.1005291005291006E-2</v>
      </c>
      <c r="O2611" s="14">
        <f t="shared" si="406"/>
        <v>0.11322751322751323</v>
      </c>
      <c r="P2611" s="12">
        <f t="shared" si="407"/>
        <v>3.1426968052735441E-2</v>
      </c>
      <c r="Q2611" s="14">
        <f t="shared" si="402"/>
        <v>6.3492063492063489E-2</v>
      </c>
      <c r="R2611" s="14">
        <f t="shared" si="403"/>
        <v>0.13015873015873017</v>
      </c>
      <c r="S2611" s="14">
        <f t="shared" si="404"/>
        <v>8.5714285714285715E-2</v>
      </c>
      <c r="T2611" s="14">
        <f t="shared" si="408"/>
        <v>0.10793650793650794</v>
      </c>
      <c r="U2611" s="12">
        <f t="shared" si="409"/>
        <v>3.1426968052735441E-2</v>
      </c>
      <c r="V2611" s="11">
        <f t="shared" si="405"/>
        <v>6.3492063492063492E-3</v>
      </c>
      <c r="X2611" s="1">
        <v>667</v>
      </c>
      <c r="Y2611" s="1">
        <v>16</v>
      </c>
      <c r="Z2611" s="1">
        <v>667</v>
      </c>
      <c r="AA2611" s="1">
        <v>9</v>
      </c>
      <c r="AB2611" s="1">
        <v>667</v>
      </c>
      <c r="AC2611" s="1">
        <v>36</v>
      </c>
      <c r="AD2611" s="1">
        <v>3</v>
      </c>
      <c r="AE2611" s="1">
        <v>13</v>
      </c>
    </row>
    <row r="2612" spans="1:31" x14ac:dyDescent="0.3">
      <c r="A2612" s="5" t="s">
        <v>7493</v>
      </c>
      <c r="B2612" s="1" t="s">
        <v>7494</v>
      </c>
      <c r="C2612" s="1" t="s">
        <v>7495</v>
      </c>
      <c r="D2612" s="1" t="s">
        <v>33</v>
      </c>
      <c r="E2612" s="1">
        <v>1122</v>
      </c>
      <c r="F2612" s="1">
        <v>71</v>
      </c>
      <c r="G2612" s="1">
        <v>43</v>
      </c>
      <c r="H2612" s="7">
        <v>41</v>
      </c>
      <c r="I2612" s="7">
        <v>24</v>
      </c>
      <c r="J2612" s="1">
        <v>14</v>
      </c>
      <c r="K2612" s="1">
        <v>8</v>
      </c>
      <c r="M2612" s="14">
        <f t="shared" si="400"/>
        <v>6.3279857397504455E-2</v>
      </c>
      <c r="N2612" s="14">
        <f t="shared" si="401"/>
        <v>3.8324420677361852E-2</v>
      </c>
      <c r="O2612" s="14">
        <f t="shared" si="406"/>
        <v>5.080213903743315E-2</v>
      </c>
      <c r="P2612" s="12">
        <f t="shared" si="407"/>
        <v>1.7646158532284604E-2</v>
      </c>
      <c r="Q2612" s="14">
        <f t="shared" si="402"/>
        <v>3.6541889483065956E-2</v>
      </c>
      <c r="R2612" s="14">
        <f t="shared" si="403"/>
        <v>2.1390374331550801E-2</v>
      </c>
      <c r="S2612" s="14">
        <f t="shared" si="404"/>
        <v>1.2477718360071301E-2</v>
      </c>
      <c r="T2612" s="14">
        <f t="shared" si="408"/>
        <v>1.6934046345811051E-2</v>
      </c>
      <c r="U2612" s="12">
        <f t="shared" si="409"/>
        <v>6.3021994758159314E-3</v>
      </c>
      <c r="V2612" s="11">
        <f t="shared" si="405"/>
        <v>7.1301247771836003E-3</v>
      </c>
      <c r="X2612" s="1">
        <v>837</v>
      </c>
      <c r="Y2612" s="1">
        <v>7</v>
      </c>
      <c r="Z2612" s="1">
        <v>409</v>
      </c>
      <c r="AA2612" s="1">
        <v>8</v>
      </c>
      <c r="AB2612" s="1">
        <v>837</v>
      </c>
      <c r="AC2612" s="1">
        <v>3</v>
      </c>
      <c r="AD2612" s="1">
        <v>439</v>
      </c>
      <c r="AE2612" s="1">
        <v>3</v>
      </c>
    </row>
    <row r="2613" spans="1:31" x14ac:dyDescent="0.3">
      <c r="A2613" s="5" t="s">
        <v>7496</v>
      </c>
      <c r="B2613" s="1" t="s">
        <v>7497</v>
      </c>
      <c r="C2613" s="1" t="s">
        <v>7498</v>
      </c>
      <c r="D2613" s="1" t="s">
        <v>71</v>
      </c>
      <c r="E2613" s="1">
        <v>651</v>
      </c>
      <c r="F2613" s="1">
        <v>67</v>
      </c>
      <c r="G2613" s="1">
        <v>57</v>
      </c>
      <c r="H2613" s="7">
        <v>21</v>
      </c>
      <c r="I2613" s="7">
        <v>5</v>
      </c>
      <c r="J2613" s="1">
        <v>6</v>
      </c>
      <c r="K2613" s="1">
        <v>5</v>
      </c>
      <c r="M2613" s="14">
        <f t="shared" si="400"/>
        <v>0.10291858678955453</v>
      </c>
      <c r="N2613" s="14">
        <f t="shared" si="401"/>
        <v>8.755760368663594E-2</v>
      </c>
      <c r="O2613" s="14">
        <f t="shared" si="406"/>
        <v>9.5238095238095233E-2</v>
      </c>
      <c r="P2613" s="12">
        <f t="shared" si="407"/>
        <v>1.0861855317765706E-2</v>
      </c>
      <c r="Q2613" s="14">
        <f t="shared" si="402"/>
        <v>3.2258064516129031E-2</v>
      </c>
      <c r="R2613" s="14">
        <f t="shared" si="403"/>
        <v>7.6804915514592934E-3</v>
      </c>
      <c r="S2613" s="14">
        <f t="shared" si="404"/>
        <v>9.2165898617511521E-3</v>
      </c>
      <c r="T2613" s="14">
        <f t="shared" si="408"/>
        <v>8.4485407066052232E-3</v>
      </c>
      <c r="U2613" s="12">
        <f t="shared" si="409"/>
        <v>1.0861855317765706E-3</v>
      </c>
      <c r="V2613" s="11">
        <f t="shared" si="405"/>
        <v>7.6804915514592934E-3</v>
      </c>
      <c r="X2613" s="1">
        <v>179</v>
      </c>
      <c r="Y2613" s="1">
        <v>14</v>
      </c>
      <c r="Z2613" s="1">
        <v>181</v>
      </c>
      <c r="AA2613" s="1">
        <v>18</v>
      </c>
      <c r="AB2613" s="1">
        <v>637</v>
      </c>
      <c r="AC2613" s="1">
        <v>3</v>
      </c>
      <c r="AD2613" s="1">
        <v>637</v>
      </c>
      <c r="AE2613" s="1">
        <v>2</v>
      </c>
    </row>
    <row r="2614" spans="1:31" x14ac:dyDescent="0.3">
      <c r="A2614" s="5" t="s">
        <v>7499</v>
      </c>
      <c r="B2614" s="1" t="s">
        <v>7500</v>
      </c>
      <c r="C2614" s="1" t="s">
        <v>7501</v>
      </c>
      <c r="D2614" s="1" t="s">
        <v>602</v>
      </c>
      <c r="E2614" s="1">
        <v>363</v>
      </c>
      <c r="F2614" s="1">
        <v>170</v>
      </c>
      <c r="G2614" s="1">
        <v>104</v>
      </c>
      <c r="H2614" s="7">
        <v>58</v>
      </c>
      <c r="I2614" s="7">
        <v>501</v>
      </c>
      <c r="J2614" s="1">
        <v>90</v>
      </c>
      <c r="K2614" s="1">
        <v>14</v>
      </c>
      <c r="M2614" s="14">
        <f t="shared" si="400"/>
        <v>0.46831955922865015</v>
      </c>
      <c r="N2614" s="14">
        <f t="shared" si="401"/>
        <v>0.28650137741046833</v>
      </c>
      <c r="O2614" s="14">
        <f t="shared" si="406"/>
        <v>0.37741046831955927</v>
      </c>
      <c r="P2614" s="12">
        <f t="shared" si="407"/>
        <v>0.12856486930664479</v>
      </c>
      <c r="Q2614" s="14">
        <f t="shared" si="402"/>
        <v>0.15977961432506887</v>
      </c>
      <c r="R2614" s="14">
        <f t="shared" si="403"/>
        <v>1.3801652892561984</v>
      </c>
      <c r="S2614" s="14">
        <f t="shared" si="404"/>
        <v>0.24793388429752067</v>
      </c>
      <c r="T2614" s="14">
        <f t="shared" si="408"/>
        <v>0.81404958677685957</v>
      </c>
      <c r="U2614" s="12">
        <f t="shared" si="409"/>
        <v>0.80060850431865305</v>
      </c>
      <c r="V2614" s="11">
        <f t="shared" si="405"/>
        <v>3.8567493112947659E-2</v>
      </c>
      <c r="X2614" s="1">
        <v>241</v>
      </c>
      <c r="Y2614" s="1">
        <v>87</v>
      </c>
      <c r="Z2614" s="1">
        <v>85</v>
      </c>
      <c r="AA2614" s="1">
        <v>39</v>
      </c>
      <c r="AB2614" s="1">
        <v>241</v>
      </c>
      <c r="AC2614" s="1">
        <v>378</v>
      </c>
      <c r="AD2614" s="1">
        <v>241</v>
      </c>
      <c r="AE2614" s="1">
        <v>54</v>
      </c>
    </row>
    <row r="2615" spans="1:31" x14ac:dyDescent="0.3">
      <c r="A2615" s="5" t="s">
        <v>7502</v>
      </c>
      <c r="B2615" s="1" t="s">
        <v>7503</v>
      </c>
      <c r="C2615" s="1" t="s">
        <v>7504</v>
      </c>
      <c r="D2615" s="1" t="s">
        <v>366</v>
      </c>
      <c r="E2615" s="1">
        <v>1116</v>
      </c>
      <c r="F2615" s="1">
        <v>308</v>
      </c>
      <c r="G2615" s="1">
        <v>220</v>
      </c>
      <c r="H2615" s="7">
        <v>388</v>
      </c>
      <c r="I2615" s="7">
        <v>154</v>
      </c>
      <c r="J2615" s="1">
        <v>155</v>
      </c>
      <c r="K2615" s="1">
        <v>63</v>
      </c>
      <c r="M2615" s="14">
        <f t="shared" si="400"/>
        <v>0.27598566308243727</v>
      </c>
      <c r="N2615" s="14">
        <f t="shared" si="401"/>
        <v>0.1971326164874552</v>
      </c>
      <c r="O2615" s="14">
        <f t="shared" si="406"/>
        <v>0.23655913978494625</v>
      </c>
      <c r="P2615" s="12">
        <f t="shared" si="407"/>
        <v>5.5757523964530528E-2</v>
      </c>
      <c r="Q2615" s="14">
        <f t="shared" si="402"/>
        <v>0.34767025089605735</v>
      </c>
      <c r="R2615" s="14">
        <f t="shared" si="403"/>
        <v>0.13799283154121864</v>
      </c>
      <c r="S2615" s="14">
        <f t="shared" si="404"/>
        <v>0.1388888888888889</v>
      </c>
      <c r="T2615" s="14">
        <f t="shared" si="408"/>
        <v>0.13844086021505375</v>
      </c>
      <c r="U2615" s="12">
        <f t="shared" si="409"/>
        <v>6.3360822686967227E-4</v>
      </c>
      <c r="V2615" s="11">
        <f t="shared" si="405"/>
        <v>5.6451612903225805E-2</v>
      </c>
      <c r="X2615" s="1">
        <v>1</v>
      </c>
      <c r="Y2615" s="1">
        <v>21</v>
      </c>
      <c r="Z2615" s="1">
        <v>1022</v>
      </c>
      <c r="AA2615" s="1">
        <v>15</v>
      </c>
      <c r="AB2615" s="1">
        <v>1022</v>
      </c>
      <c r="AC2615" s="1">
        <v>15</v>
      </c>
      <c r="AD2615" s="1">
        <v>817</v>
      </c>
      <c r="AE2615" s="1">
        <v>14</v>
      </c>
    </row>
    <row r="2616" spans="1:31" x14ac:dyDescent="0.3">
      <c r="A2616" s="5" t="s">
        <v>7505</v>
      </c>
      <c r="B2616" s="1" t="s">
        <v>7506</v>
      </c>
      <c r="C2616" s="1" t="s">
        <v>7507</v>
      </c>
      <c r="D2616" s="1" t="s">
        <v>7</v>
      </c>
      <c r="E2616" s="1">
        <v>1812</v>
      </c>
      <c r="F2616" s="1">
        <v>46</v>
      </c>
      <c r="G2616" s="1">
        <v>40</v>
      </c>
      <c r="H2616" s="7">
        <v>367</v>
      </c>
      <c r="I2616" s="7">
        <v>15</v>
      </c>
      <c r="J2616" s="1">
        <v>30</v>
      </c>
      <c r="K2616" s="1">
        <v>43</v>
      </c>
      <c r="M2616" s="14">
        <f t="shared" si="400"/>
        <v>2.5386313465783666E-2</v>
      </c>
      <c r="N2616" s="14">
        <f t="shared" si="401"/>
        <v>2.2075055187637971E-2</v>
      </c>
      <c r="O2616" s="14">
        <f t="shared" si="406"/>
        <v>2.373068432671082E-2</v>
      </c>
      <c r="P2616" s="12">
        <f t="shared" si="407"/>
        <v>2.3414131827369121E-3</v>
      </c>
      <c r="Q2616" s="14">
        <f t="shared" si="402"/>
        <v>0.20253863134657837</v>
      </c>
      <c r="R2616" s="14">
        <f t="shared" si="403"/>
        <v>8.2781456953642391E-3</v>
      </c>
      <c r="S2616" s="14">
        <f t="shared" si="404"/>
        <v>1.6556291390728478E-2</v>
      </c>
      <c r="T2616" s="14">
        <f t="shared" si="408"/>
        <v>1.2417218543046359E-2</v>
      </c>
      <c r="U2616" s="12">
        <f t="shared" si="409"/>
        <v>5.8535329568422841E-3</v>
      </c>
      <c r="V2616" s="11">
        <f t="shared" si="405"/>
        <v>2.3730684326710817E-2</v>
      </c>
      <c r="X2616" s="1">
        <v>19</v>
      </c>
      <c r="Y2616" s="1">
        <v>3</v>
      </c>
      <c r="Z2616" s="1">
        <v>534</v>
      </c>
      <c r="AA2616" s="1">
        <v>8</v>
      </c>
      <c r="AB2616" s="1">
        <v>21</v>
      </c>
      <c r="AC2616" s="1">
        <v>3</v>
      </c>
      <c r="AD2616" s="1">
        <v>1420</v>
      </c>
      <c r="AE2616" s="1">
        <v>3</v>
      </c>
    </row>
    <row r="2617" spans="1:31" x14ac:dyDescent="0.3">
      <c r="A2617" s="5" t="s">
        <v>7508</v>
      </c>
      <c r="B2617" s="1" t="s">
        <v>7509</v>
      </c>
      <c r="C2617" s="1" t="s">
        <v>7510</v>
      </c>
      <c r="D2617" s="1" t="s">
        <v>33</v>
      </c>
      <c r="E2617" s="1">
        <v>297</v>
      </c>
      <c r="F2617" s="1">
        <v>0</v>
      </c>
      <c r="G2617" s="1">
        <v>0</v>
      </c>
      <c r="H2617" s="7">
        <v>24</v>
      </c>
      <c r="I2617" s="7">
        <v>0</v>
      </c>
      <c r="J2617" s="1">
        <v>0</v>
      </c>
      <c r="K2617" s="1">
        <v>10</v>
      </c>
      <c r="M2617" s="14">
        <f t="shared" si="400"/>
        <v>0</v>
      </c>
      <c r="N2617" s="14">
        <f t="shared" si="401"/>
        <v>0</v>
      </c>
      <c r="O2617" s="14">
        <f t="shared" si="406"/>
        <v>0</v>
      </c>
      <c r="P2617" s="12">
        <f t="shared" si="407"/>
        <v>0</v>
      </c>
      <c r="Q2617" s="14">
        <f t="shared" si="402"/>
        <v>8.0808080808080815E-2</v>
      </c>
      <c r="R2617" s="14">
        <f t="shared" si="403"/>
        <v>0</v>
      </c>
      <c r="S2617" s="14">
        <f t="shared" si="404"/>
        <v>0</v>
      </c>
      <c r="T2617" s="14">
        <f t="shared" si="408"/>
        <v>0</v>
      </c>
      <c r="U2617" s="12">
        <f t="shared" si="409"/>
        <v>0</v>
      </c>
      <c r="V2617" s="11">
        <f t="shared" si="405"/>
        <v>3.3670033670033669E-2</v>
      </c>
      <c r="X2617" s="1">
        <v>0</v>
      </c>
      <c r="Y2617" s="1">
        <v>0</v>
      </c>
      <c r="Z2617" s="1">
        <v>0</v>
      </c>
      <c r="AA2617" s="1">
        <v>0</v>
      </c>
      <c r="AB2617" s="1">
        <v>0</v>
      </c>
      <c r="AC2617" s="1">
        <v>0</v>
      </c>
      <c r="AD2617" s="1">
        <v>0</v>
      </c>
      <c r="AE2617" s="1">
        <v>0</v>
      </c>
    </row>
    <row r="2618" spans="1:31" x14ac:dyDescent="0.3">
      <c r="A2618" s="5" t="s">
        <v>7511</v>
      </c>
      <c r="B2618" s="1" t="s">
        <v>7512</v>
      </c>
      <c r="C2618" s="1" t="s">
        <v>33</v>
      </c>
      <c r="D2618" s="1" t="s">
        <v>33</v>
      </c>
      <c r="E2618" s="1">
        <v>495</v>
      </c>
      <c r="F2618" s="1">
        <v>5</v>
      </c>
      <c r="G2618" s="1">
        <v>1</v>
      </c>
      <c r="H2618" s="7">
        <v>80</v>
      </c>
      <c r="I2618" s="7">
        <v>4</v>
      </c>
      <c r="J2618" s="1">
        <v>2</v>
      </c>
      <c r="K2618" s="1">
        <v>6</v>
      </c>
      <c r="M2618" s="14">
        <f t="shared" si="400"/>
        <v>1.0101010101010102E-2</v>
      </c>
      <c r="N2618" s="14">
        <f t="shared" si="401"/>
        <v>2.0202020202020202E-3</v>
      </c>
      <c r="O2618" s="14">
        <f t="shared" si="406"/>
        <v>6.0606060606060615E-3</v>
      </c>
      <c r="P2618" s="12">
        <f t="shared" si="407"/>
        <v>5.7139941914064437E-3</v>
      </c>
      <c r="Q2618" s="14">
        <f t="shared" si="402"/>
        <v>0.16161616161616163</v>
      </c>
      <c r="R2618" s="14">
        <f t="shared" si="403"/>
        <v>8.0808080808080808E-3</v>
      </c>
      <c r="S2618" s="14">
        <f t="shared" si="404"/>
        <v>4.0404040404040404E-3</v>
      </c>
      <c r="T2618" s="14">
        <f t="shared" si="408"/>
        <v>6.0606060606060606E-3</v>
      </c>
      <c r="U2618" s="12">
        <f t="shared" si="409"/>
        <v>2.856997095703221E-3</v>
      </c>
      <c r="V2618" s="11">
        <f t="shared" si="405"/>
        <v>1.2121212121212121E-2</v>
      </c>
      <c r="X2618" s="1">
        <v>384</v>
      </c>
      <c r="Y2618" s="1">
        <v>1</v>
      </c>
      <c r="Z2618" s="1">
        <v>196</v>
      </c>
      <c r="AA2618" s="1">
        <v>1</v>
      </c>
      <c r="AB2618" s="1">
        <v>265</v>
      </c>
      <c r="AC2618" s="1">
        <v>1</v>
      </c>
      <c r="AD2618" s="1">
        <v>244</v>
      </c>
      <c r="AE2618" s="1">
        <v>2</v>
      </c>
    </row>
    <row r="2619" spans="1:31" x14ac:dyDescent="0.3">
      <c r="A2619" s="5" t="s">
        <v>7513</v>
      </c>
      <c r="B2619" s="1" t="s">
        <v>7514</v>
      </c>
      <c r="C2619" s="1" t="s">
        <v>7515</v>
      </c>
      <c r="D2619" s="1" t="s">
        <v>7516</v>
      </c>
      <c r="E2619" s="1">
        <v>813</v>
      </c>
      <c r="F2619" s="1">
        <v>127</v>
      </c>
      <c r="G2619" s="1">
        <v>140</v>
      </c>
      <c r="H2619" s="7">
        <v>57</v>
      </c>
      <c r="I2619" s="7">
        <v>40</v>
      </c>
      <c r="J2619" s="1">
        <v>32</v>
      </c>
      <c r="K2619" s="1">
        <v>8</v>
      </c>
      <c r="M2619" s="14">
        <f t="shared" si="400"/>
        <v>0.15621156211562115</v>
      </c>
      <c r="N2619" s="14">
        <f t="shared" si="401"/>
        <v>0.17220172201722017</v>
      </c>
      <c r="O2619" s="14">
        <f t="shared" si="406"/>
        <v>0.16420664206642066</v>
      </c>
      <c r="P2619" s="12">
        <f t="shared" si="407"/>
        <v>1.1306750498677886E-2</v>
      </c>
      <c r="Q2619" s="14">
        <f t="shared" si="402"/>
        <v>7.0110701107011064E-2</v>
      </c>
      <c r="R2619" s="14">
        <f t="shared" si="403"/>
        <v>4.9200492004920049E-2</v>
      </c>
      <c r="S2619" s="14">
        <f t="shared" si="404"/>
        <v>3.9360393603936041E-2</v>
      </c>
      <c r="T2619" s="14">
        <f t="shared" si="408"/>
        <v>4.4280442804428041E-2</v>
      </c>
      <c r="U2619" s="12">
        <f t="shared" si="409"/>
        <v>6.9580003068787713E-3</v>
      </c>
      <c r="V2619" s="11">
        <f t="shared" si="405"/>
        <v>9.8400984009840101E-3</v>
      </c>
      <c r="X2619" s="1">
        <v>651</v>
      </c>
      <c r="Y2619" s="1">
        <v>15</v>
      </c>
      <c r="Z2619" s="1">
        <v>412</v>
      </c>
      <c r="AA2619" s="1">
        <v>22</v>
      </c>
      <c r="AB2619" s="1">
        <v>412</v>
      </c>
      <c r="AC2619" s="1">
        <v>12</v>
      </c>
      <c r="AD2619" s="1">
        <v>25</v>
      </c>
      <c r="AE2619" s="1">
        <v>6</v>
      </c>
    </row>
    <row r="2620" spans="1:31" x14ac:dyDescent="0.3">
      <c r="A2620" s="5" t="s">
        <v>7517</v>
      </c>
      <c r="B2620" s="1" t="s">
        <v>7518</v>
      </c>
      <c r="C2620" s="1" t="s">
        <v>7519</v>
      </c>
      <c r="D2620" s="1" t="s">
        <v>7520</v>
      </c>
      <c r="E2620" s="1">
        <v>639</v>
      </c>
      <c r="F2620" s="1">
        <v>150</v>
      </c>
      <c r="G2620" s="1">
        <v>479</v>
      </c>
      <c r="H2620" s="7">
        <v>56</v>
      </c>
      <c r="I2620" s="7">
        <v>45</v>
      </c>
      <c r="J2620" s="1">
        <v>87</v>
      </c>
      <c r="K2620" s="1">
        <v>3</v>
      </c>
      <c r="M2620" s="14">
        <f t="shared" si="400"/>
        <v>0.23474178403755869</v>
      </c>
      <c r="N2620" s="14">
        <f t="shared" si="401"/>
        <v>0.74960876369327079</v>
      </c>
      <c r="O2620" s="14">
        <f t="shared" si="406"/>
        <v>0.49217527386541471</v>
      </c>
      <c r="P2620" s="12">
        <f t="shared" si="407"/>
        <v>0.36406593272359039</v>
      </c>
      <c r="Q2620" s="14">
        <f t="shared" si="402"/>
        <v>8.7636932707355245E-2</v>
      </c>
      <c r="R2620" s="14">
        <f t="shared" si="403"/>
        <v>7.0422535211267609E-2</v>
      </c>
      <c r="S2620" s="14">
        <f t="shared" si="404"/>
        <v>0.13615023474178403</v>
      </c>
      <c r="T2620" s="14">
        <f t="shared" si="408"/>
        <v>0.10328638497652581</v>
      </c>
      <c r="U2620" s="12">
        <f t="shared" si="409"/>
        <v>4.6476502049820026E-2</v>
      </c>
      <c r="V2620" s="11">
        <f t="shared" si="405"/>
        <v>4.6948356807511738E-3</v>
      </c>
      <c r="X2620" s="1">
        <v>4</v>
      </c>
      <c r="Y2620" s="1">
        <v>85</v>
      </c>
      <c r="Z2620" s="1">
        <v>4</v>
      </c>
      <c r="AA2620" s="1">
        <v>419</v>
      </c>
      <c r="AB2620" s="1">
        <v>4</v>
      </c>
      <c r="AC2620" s="1">
        <v>37</v>
      </c>
      <c r="AD2620" s="1">
        <v>4</v>
      </c>
      <c r="AE2620" s="1">
        <v>70</v>
      </c>
    </row>
    <row r="2621" spans="1:31" x14ac:dyDescent="0.3">
      <c r="A2621" s="5" t="s">
        <v>7521</v>
      </c>
      <c r="B2621" s="1" t="s">
        <v>7522</v>
      </c>
      <c r="C2621" s="1" t="s">
        <v>7523</v>
      </c>
      <c r="D2621" s="1" t="s">
        <v>52</v>
      </c>
      <c r="E2621" s="1">
        <v>2040</v>
      </c>
      <c r="F2621" s="1">
        <v>123</v>
      </c>
      <c r="G2621" s="1">
        <v>106</v>
      </c>
      <c r="H2621" s="7">
        <v>114</v>
      </c>
      <c r="I2621" s="7">
        <v>34</v>
      </c>
      <c r="J2621" s="1">
        <v>24</v>
      </c>
      <c r="K2621" s="1">
        <v>3</v>
      </c>
      <c r="M2621" s="14">
        <f t="shared" si="400"/>
        <v>6.0294117647058824E-2</v>
      </c>
      <c r="N2621" s="14">
        <f t="shared" si="401"/>
        <v>5.1960784313725493E-2</v>
      </c>
      <c r="O2621" s="14">
        <f t="shared" si="406"/>
        <v>5.6127450980392159E-2</v>
      </c>
      <c r="P2621" s="12">
        <f t="shared" si="407"/>
        <v>5.8925565098878951E-3</v>
      </c>
      <c r="Q2621" s="14">
        <f t="shared" si="402"/>
        <v>5.5882352941176473E-2</v>
      </c>
      <c r="R2621" s="14">
        <f t="shared" si="403"/>
        <v>1.6666666666666666E-2</v>
      </c>
      <c r="S2621" s="14">
        <f t="shared" si="404"/>
        <v>1.1764705882352941E-2</v>
      </c>
      <c r="T2621" s="14">
        <f t="shared" si="408"/>
        <v>1.4215686274509804E-2</v>
      </c>
      <c r="U2621" s="12">
        <f t="shared" si="409"/>
        <v>3.4662097116987625E-3</v>
      </c>
      <c r="V2621" s="11">
        <f t="shared" si="405"/>
        <v>1.4705882352941176E-3</v>
      </c>
      <c r="X2621" s="1">
        <v>699</v>
      </c>
      <c r="Y2621" s="1">
        <v>7</v>
      </c>
      <c r="Z2621" s="1">
        <v>493</v>
      </c>
      <c r="AA2621" s="1">
        <v>14</v>
      </c>
      <c r="AB2621" s="1">
        <v>1618</v>
      </c>
      <c r="AC2621" s="1">
        <v>3</v>
      </c>
      <c r="AD2621" s="1">
        <v>1731</v>
      </c>
      <c r="AE2621" s="1">
        <v>3</v>
      </c>
    </row>
    <row r="2622" spans="1:31" x14ac:dyDescent="0.3">
      <c r="A2622" s="5" t="s">
        <v>7524</v>
      </c>
      <c r="B2622" s="1" t="s">
        <v>7525</v>
      </c>
      <c r="C2622" s="1" t="s">
        <v>7526</v>
      </c>
      <c r="D2622" s="1" t="s">
        <v>52</v>
      </c>
      <c r="E2622" s="1">
        <v>888</v>
      </c>
      <c r="F2622" s="1">
        <v>134</v>
      </c>
      <c r="G2622" s="1">
        <v>77</v>
      </c>
      <c r="H2622" s="7">
        <v>100</v>
      </c>
      <c r="I2622" s="7">
        <v>41</v>
      </c>
      <c r="J2622" s="1">
        <v>13</v>
      </c>
      <c r="K2622" s="1">
        <v>13</v>
      </c>
      <c r="M2622" s="14">
        <f t="shared" si="400"/>
        <v>0.15090090090090091</v>
      </c>
      <c r="N2622" s="14">
        <f t="shared" si="401"/>
        <v>8.6711711711711714E-2</v>
      </c>
      <c r="O2622" s="14">
        <f t="shared" si="406"/>
        <v>0.11880630630630631</v>
      </c>
      <c r="P2622" s="12">
        <f t="shared" si="407"/>
        <v>4.5388610954541893E-2</v>
      </c>
      <c r="Q2622" s="14">
        <f t="shared" si="402"/>
        <v>0.11261261261261261</v>
      </c>
      <c r="R2622" s="14">
        <f t="shared" si="403"/>
        <v>4.6171171171171171E-2</v>
      </c>
      <c r="S2622" s="14">
        <f t="shared" si="404"/>
        <v>1.4639639639639639E-2</v>
      </c>
      <c r="T2622" s="14">
        <f t="shared" si="408"/>
        <v>3.0405405405405407E-2</v>
      </c>
      <c r="U2622" s="12">
        <f t="shared" si="409"/>
        <v>2.2296159767143386E-2</v>
      </c>
      <c r="V2622" s="11">
        <f t="shared" si="405"/>
        <v>1.4639639639639639E-2</v>
      </c>
      <c r="X2622" s="1">
        <v>528</v>
      </c>
      <c r="Y2622" s="1">
        <v>9</v>
      </c>
      <c r="Z2622" s="1">
        <v>528</v>
      </c>
      <c r="AA2622" s="1">
        <v>9</v>
      </c>
      <c r="AB2622" s="1">
        <v>528</v>
      </c>
      <c r="AC2622" s="1">
        <v>8</v>
      </c>
      <c r="AD2622" s="1">
        <v>84</v>
      </c>
      <c r="AE2622" s="1">
        <v>3</v>
      </c>
    </row>
    <row r="2623" spans="1:31" x14ac:dyDescent="0.3">
      <c r="A2623" s="5" t="s">
        <v>7527</v>
      </c>
      <c r="B2623" s="1" t="s">
        <v>7528</v>
      </c>
      <c r="C2623" s="1" t="s">
        <v>7529</v>
      </c>
      <c r="D2623" s="1" t="s">
        <v>80</v>
      </c>
      <c r="E2623" s="1">
        <v>768</v>
      </c>
      <c r="F2623" s="1">
        <v>7</v>
      </c>
      <c r="G2623" s="1">
        <v>12</v>
      </c>
      <c r="H2623" s="7">
        <v>152</v>
      </c>
      <c r="I2623" s="7">
        <v>16</v>
      </c>
      <c r="J2623" s="1">
        <v>6</v>
      </c>
      <c r="K2623" s="1">
        <v>27</v>
      </c>
      <c r="M2623" s="14">
        <f t="shared" si="400"/>
        <v>9.1145833333333339E-3</v>
      </c>
      <c r="N2623" s="14">
        <f t="shared" si="401"/>
        <v>1.5625E-2</v>
      </c>
      <c r="O2623" s="14">
        <f t="shared" si="406"/>
        <v>1.2369791666666668E-2</v>
      </c>
      <c r="P2623" s="12">
        <f t="shared" si="407"/>
        <v>4.6035597733499137E-3</v>
      </c>
      <c r="Q2623" s="14">
        <f t="shared" si="402"/>
        <v>0.19791666666666666</v>
      </c>
      <c r="R2623" s="14">
        <f t="shared" si="403"/>
        <v>2.0833333333333332E-2</v>
      </c>
      <c r="S2623" s="14">
        <f t="shared" si="404"/>
        <v>7.8125E-3</v>
      </c>
      <c r="T2623" s="14">
        <f t="shared" si="408"/>
        <v>1.4322916666666666E-2</v>
      </c>
      <c r="U2623" s="12">
        <f t="shared" si="409"/>
        <v>9.2071195466998396E-3</v>
      </c>
      <c r="V2623" s="11">
        <f t="shared" si="405"/>
        <v>3.515625E-2</v>
      </c>
      <c r="X2623" s="1">
        <v>701</v>
      </c>
      <c r="Y2623" s="1">
        <v>1</v>
      </c>
      <c r="Z2623" s="1">
        <v>712</v>
      </c>
      <c r="AA2623" s="1">
        <v>1</v>
      </c>
      <c r="AB2623" s="1">
        <v>488</v>
      </c>
      <c r="AC2623" s="1">
        <v>4</v>
      </c>
      <c r="AD2623" s="1">
        <v>475</v>
      </c>
      <c r="AE2623" s="1">
        <v>2</v>
      </c>
    </row>
    <row r="2624" spans="1:31" x14ac:dyDescent="0.3">
      <c r="A2624" s="5" t="s">
        <v>7530</v>
      </c>
      <c r="B2624" s="1" t="s">
        <v>7531</v>
      </c>
      <c r="C2624" s="1" t="s">
        <v>33</v>
      </c>
      <c r="D2624" s="1" t="s">
        <v>33</v>
      </c>
      <c r="E2624" s="1">
        <v>144</v>
      </c>
      <c r="F2624" s="1">
        <v>331</v>
      </c>
      <c r="G2624" s="1">
        <v>390</v>
      </c>
      <c r="H2624" s="7">
        <v>59</v>
      </c>
      <c r="I2624" s="7">
        <v>1625</v>
      </c>
      <c r="J2624" s="1">
        <v>469</v>
      </c>
      <c r="K2624" s="1">
        <v>46</v>
      </c>
      <c r="M2624" s="14">
        <f t="shared" si="400"/>
        <v>2.2986111111111112</v>
      </c>
      <c r="N2624" s="14">
        <f t="shared" si="401"/>
        <v>2.7083333333333335</v>
      </c>
      <c r="O2624" s="14">
        <f t="shared" si="406"/>
        <v>2.5034722222222223</v>
      </c>
      <c r="P2624" s="12">
        <f t="shared" si="407"/>
        <v>0.28971736173615498</v>
      </c>
      <c r="Q2624" s="14">
        <f t="shared" si="402"/>
        <v>0.40972222222222221</v>
      </c>
      <c r="R2624" s="14">
        <f t="shared" si="403"/>
        <v>11.284722222222221</v>
      </c>
      <c r="S2624" s="14">
        <f t="shared" si="404"/>
        <v>3.2569444444444446</v>
      </c>
      <c r="T2624" s="14">
        <f t="shared" si="408"/>
        <v>7.270833333333333</v>
      </c>
      <c r="U2624" s="12">
        <f t="shared" si="409"/>
        <v>5.6764961045253397</v>
      </c>
      <c r="V2624" s="11">
        <f t="shared" si="405"/>
        <v>0.31944444444444442</v>
      </c>
      <c r="X2624" s="1">
        <v>100</v>
      </c>
      <c r="Y2624" s="1">
        <v>179</v>
      </c>
      <c r="Z2624" s="1">
        <v>100</v>
      </c>
      <c r="AA2624" s="1">
        <v>325</v>
      </c>
      <c r="AB2624" s="1">
        <v>100</v>
      </c>
      <c r="AC2624" s="1">
        <v>1409</v>
      </c>
      <c r="AD2624" s="1">
        <v>100</v>
      </c>
      <c r="AE2624" s="1">
        <v>326</v>
      </c>
    </row>
    <row r="2625" spans="1:31" x14ac:dyDescent="0.3">
      <c r="A2625" s="5" t="s">
        <v>7532</v>
      </c>
      <c r="B2625" s="1" t="s">
        <v>7533</v>
      </c>
      <c r="C2625" s="1" t="s">
        <v>7534</v>
      </c>
      <c r="D2625" s="1" t="s">
        <v>4906</v>
      </c>
      <c r="E2625" s="1">
        <v>906</v>
      </c>
      <c r="F2625" s="1">
        <v>77</v>
      </c>
      <c r="G2625" s="1">
        <v>48</v>
      </c>
      <c r="H2625" s="7">
        <v>203</v>
      </c>
      <c r="I2625" s="7">
        <v>28</v>
      </c>
      <c r="J2625" s="1">
        <v>35</v>
      </c>
      <c r="K2625" s="1">
        <v>60</v>
      </c>
      <c r="M2625" s="14">
        <f t="shared" si="400"/>
        <v>8.4988962472406185E-2</v>
      </c>
      <c r="N2625" s="14">
        <f t="shared" si="401"/>
        <v>5.2980132450331126E-2</v>
      </c>
      <c r="O2625" s="14">
        <f t="shared" si="406"/>
        <v>6.8984547461368659E-2</v>
      </c>
      <c r="P2625" s="12">
        <f t="shared" si="407"/>
        <v>2.2633660766456769E-2</v>
      </c>
      <c r="Q2625" s="14">
        <f t="shared" si="402"/>
        <v>0.22406181015452539</v>
      </c>
      <c r="R2625" s="14">
        <f t="shared" si="403"/>
        <v>3.0905077262693158E-2</v>
      </c>
      <c r="S2625" s="14">
        <f t="shared" si="404"/>
        <v>3.8631346578366449E-2</v>
      </c>
      <c r="T2625" s="14">
        <f t="shared" si="408"/>
        <v>3.4768211920529805E-2</v>
      </c>
      <c r="U2625" s="12">
        <f t="shared" si="409"/>
        <v>5.4632974263861293E-3</v>
      </c>
      <c r="V2625" s="11">
        <f t="shared" si="405"/>
        <v>6.6225165562913912E-2</v>
      </c>
      <c r="X2625" s="1">
        <v>312</v>
      </c>
      <c r="Y2625" s="1">
        <v>7</v>
      </c>
      <c r="Z2625" s="1">
        <v>842</v>
      </c>
      <c r="AA2625" s="1">
        <v>5</v>
      </c>
      <c r="AB2625" s="1">
        <v>457</v>
      </c>
      <c r="AC2625" s="1">
        <v>4</v>
      </c>
      <c r="AD2625" s="1">
        <v>839</v>
      </c>
      <c r="AE2625" s="1">
        <v>5</v>
      </c>
    </row>
    <row r="2626" spans="1:31" x14ac:dyDescent="0.3">
      <c r="A2626" s="5" t="s">
        <v>7535</v>
      </c>
      <c r="B2626" s="1" t="s">
        <v>7536</v>
      </c>
      <c r="C2626" s="1" t="s">
        <v>7537</v>
      </c>
      <c r="D2626" s="1" t="s">
        <v>7538</v>
      </c>
      <c r="E2626" s="1">
        <v>411</v>
      </c>
      <c r="F2626" s="1">
        <v>88</v>
      </c>
      <c r="G2626" s="1">
        <v>63</v>
      </c>
      <c r="H2626" s="7">
        <v>166</v>
      </c>
      <c r="I2626" s="7">
        <v>93</v>
      </c>
      <c r="J2626" s="1">
        <v>68</v>
      </c>
      <c r="K2626" s="1">
        <v>54</v>
      </c>
      <c r="M2626" s="14">
        <f t="shared" si="400"/>
        <v>0.21411192214111921</v>
      </c>
      <c r="N2626" s="14">
        <f t="shared" si="401"/>
        <v>0.15328467153284672</v>
      </c>
      <c r="O2626" s="14">
        <f t="shared" si="406"/>
        <v>0.18369829683698297</v>
      </c>
      <c r="P2626" s="12">
        <f t="shared" si="407"/>
        <v>4.3011361386043084E-2</v>
      </c>
      <c r="Q2626" s="14">
        <f t="shared" si="402"/>
        <v>0.40389294403892945</v>
      </c>
      <c r="R2626" s="14">
        <f t="shared" si="403"/>
        <v>0.22627737226277372</v>
      </c>
      <c r="S2626" s="14">
        <f t="shared" si="404"/>
        <v>0.16545012165450121</v>
      </c>
      <c r="T2626" s="14">
        <f t="shared" si="408"/>
        <v>0.19586374695863745</v>
      </c>
      <c r="U2626" s="12">
        <f t="shared" si="409"/>
        <v>4.3011361386043244E-2</v>
      </c>
      <c r="V2626" s="11">
        <f t="shared" si="405"/>
        <v>0.13138686131386862</v>
      </c>
      <c r="X2626" s="1">
        <v>1</v>
      </c>
      <c r="Y2626" s="1">
        <v>10</v>
      </c>
      <c r="Z2626" s="1">
        <v>1</v>
      </c>
      <c r="AA2626" s="1">
        <v>9</v>
      </c>
      <c r="AB2626" s="1">
        <v>353</v>
      </c>
      <c r="AC2626" s="1">
        <v>8</v>
      </c>
      <c r="AD2626" s="1">
        <v>1</v>
      </c>
      <c r="AE2626" s="1">
        <v>19</v>
      </c>
    </row>
    <row r="2627" spans="1:31" x14ac:dyDescent="0.3">
      <c r="A2627" s="5" t="s">
        <v>7539</v>
      </c>
      <c r="B2627" s="1" t="s">
        <v>7540</v>
      </c>
      <c r="C2627" s="1" t="s">
        <v>7541</v>
      </c>
      <c r="D2627" s="1" t="s">
        <v>4286</v>
      </c>
      <c r="E2627" s="1">
        <v>372</v>
      </c>
      <c r="F2627" s="1">
        <v>2</v>
      </c>
      <c r="G2627" s="1">
        <v>1</v>
      </c>
      <c r="H2627" s="7">
        <v>12</v>
      </c>
      <c r="I2627" s="7">
        <v>3</v>
      </c>
      <c r="J2627" s="1">
        <v>2</v>
      </c>
      <c r="K2627" s="1">
        <v>0</v>
      </c>
      <c r="M2627" s="14">
        <f t="shared" si="400"/>
        <v>5.3763440860215058E-3</v>
      </c>
      <c r="N2627" s="14">
        <f t="shared" si="401"/>
        <v>2.6881720430107529E-3</v>
      </c>
      <c r="O2627" s="14">
        <f t="shared" si="406"/>
        <v>4.0322580645161289E-3</v>
      </c>
      <c r="P2627" s="12">
        <f t="shared" si="407"/>
        <v>1.9008246806089988E-3</v>
      </c>
      <c r="Q2627" s="14">
        <f t="shared" si="402"/>
        <v>3.2258064516129031E-2</v>
      </c>
      <c r="R2627" s="14">
        <f t="shared" si="403"/>
        <v>8.0645161290322578E-3</v>
      </c>
      <c r="S2627" s="14">
        <f t="shared" si="404"/>
        <v>5.3763440860215058E-3</v>
      </c>
      <c r="T2627" s="14">
        <f t="shared" si="408"/>
        <v>6.7204301075268818E-3</v>
      </c>
      <c r="U2627" s="12">
        <f t="shared" si="409"/>
        <v>1.9008246806089982E-3</v>
      </c>
      <c r="V2627" s="11">
        <f t="shared" si="405"/>
        <v>0</v>
      </c>
      <c r="X2627" s="1">
        <v>202</v>
      </c>
      <c r="Y2627" s="1">
        <v>1</v>
      </c>
      <c r="Z2627" s="1">
        <v>62</v>
      </c>
      <c r="AA2627" s="1">
        <v>1</v>
      </c>
      <c r="AB2627" s="1">
        <v>84</v>
      </c>
      <c r="AC2627" s="1">
        <v>1</v>
      </c>
      <c r="AD2627" s="1">
        <v>91</v>
      </c>
      <c r="AE2627" s="1">
        <v>2</v>
      </c>
    </row>
    <row r="2628" spans="1:31" x14ac:dyDescent="0.3">
      <c r="A2628" s="5" t="s">
        <v>7542</v>
      </c>
      <c r="B2628" s="1" t="s">
        <v>7543</v>
      </c>
      <c r="C2628" s="1" t="s">
        <v>7544</v>
      </c>
      <c r="D2628" s="1" t="s">
        <v>150</v>
      </c>
      <c r="E2628" s="1">
        <v>474</v>
      </c>
      <c r="F2628" s="1">
        <v>54</v>
      </c>
      <c r="G2628" s="1">
        <v>27</v>
      </c>
      <c r="H2628" s="7">
        <v>15</v>
      </c>
      <c r="I2628" s="7">
        <v>15</v>
      </c>
      <c r="J2628" s="1">
        <v>10</v>
      </c>
      <c r="K2628" s="1">
        <v>3</v>
      </c>
      <c r="M2628" s="14">
        <f t="shared" ref="M2628:M2691" si="410">F2628/E2628</f>
        <v>0.11392405063291139</v>
      </c>
      <c r="N2628" s="14">
        <f t="shared" ref="N2628:N2691" si="411">G2628/E2628</f>
        <v>5.6962025316455694E-2</v>
      </c>
      <c r="O2628" s="14">
        <f t="shared" si="406"/>
        <v>8.5443037974683542E-2</v>
      </c>
      <c r="P2628" s="12">
        <f t="shared" si="407"/>
        <v>4.027823437138562E-2</v>
      </c>
      <c r="Q2628" s="14">
        <f t="shared" ref="Q2628:Q2691" si="412">H2628/E2628</f>
        <v>3.1645569620253167E-2</v>
      </c>
      <c r="R2628" s="14">
        <f t="shared" ref="R2628:R2691" si="413">I2628/E2628</f>
        <v>3.1645569620253167E-2</v>
      </c>
      <c r="S2628" s="14">
        <f t="shared" ref="S2628:S2691" si="414">J2628/E2628</f>
        <v>2.1097046413502109E-2</v>
      </c>
      <c r="T2628" s="14">
        <f t="shared" si="408"/>
        <v>2.6371308016877638E-2</v>
      </c>
      <c r="U2628" s="12">
        <f t="shared" si="409"/>
        <v>7.4589322909973275E-3</v>
      </c>
      <c r="V2628" s="11">
        <f t="shared" ref="V2628:V2691" si="415">K2628/E2628</f>
        <v>6.3291139240506328E-3</v>
      </c>
      <c r="X2628" s="1">
        <v>187</v>
      </c>
      <c r="Y2628" s="1">
        <v>8</v>
      </c>
      <c r="Z2628" s="1">
        <v>421</v>
      </c>
      <c r="AA2628" s="1">
        <v>9</v>
      </c>
      <c r="AB2628" s="1">
        <v>411</v>
      </c>
      <c r="AC2628" s="1">
        <v>4</v>
      </c>
      <c r="AD2628" s="1">
        <v>417</v>
      </c>
      <c r="AE2628" s="1">
        <v>3</v>
      </c>
    </row>
    <row r="2629" spans="1:31" x14ac:dyDescent="0.3">
      <c r="A2629" s="5" t="s">
        <v>7545</v>
      </c>
      <c r="B2629" s="1" t="s">
        <v>7546</v>
      </c>
      <c r="C2629" s="1" t="s">
        <v>7547</v>
      </c>
      <c r="D2629" s="1" t="s">
        <v>7548</v>
      </c>
      <c r="E2629" s="1">
        <v>2136</v>
      </c>
      <c r="F2629" s="1">
        <v>88</v>
      </c>
      <c r="G2629" s="1">
        <v>47</v>
      </c>
      <c r="H2629" s="7">
        <v>114</v>
      </c>
      <c r="I2629" s="7">
        <v>95</v>
      </c>
      <c r="J2629" s="1">
        <v>49</v>
      </c>
      <c r="K2629" s="1">
        <v>27</v>
      </c>
      <c r="M2629" s="14">
        <f t="shared" si="410"/>
        <v>4.1198501872659173E-2</v>
      </c>
      <c r="N2629" s="14">
        <f t="shared" si="411"/>
        <v>2.2003745318352062E-2</v>
      </c>
      <c r="O2629" s="14">
        <f t="shared" ref="O2629:O2692" si="416">AVERAGE(M2629:N2629)</f>
        <v>3.1601123595505619E-2</v>
      </c>
      <c r="P2629" s="12">
        <f t="shared" ref="P2629:P2692" si="417">_xlfn.STDEV.S(M2629,N2629)</f>
        <v>1.3572742522775478E-2</v>
      </c>
      <c r="Q2629" s="14">
        <f t="shared" si="412"/>
        <v>5.3370786516853931E-2</v>
      </c>
      <c r="R2629" s="14">
        <f t="shared" si="413"/>
        <v>4.4475655430711608E-2</v>
      </c>
      <c r="S2629" s="14">
        <f t="shared" si="414"/>
        <v>2.2940074906367042E-2</v>
      </c>
      <c r="T2629" s="14">
        <f t="shared" ref="T2629:T2692" si="418">AVERAGE(R2629:S2629)</f>
        <v>3.3707865168539325E-2</v>
      </c>
      <c r="U2629" s="12">
        <f t="shared" ref="U2629:U2692" si="419">_xlfn.STDEV.S(R2629,S2629)</f>
        <v>1.5227955025552999E-2</v>
      </c>
      <c r="V2629" s="11">
        <f t="shared" si="415"/>
        <v>1.2640449438202247E-2</v>
      </c>
      <c r="X2629" s="1">
        <v>289</v>
      </c>
      <c r="Y2629" s="1">
        <v>7</v>
      </c>
      <c r="Z2629" s="1">
        <v>1725</v>
      </c>
      <c r="AA2629" s="1">
        <v>14</v>
      </c>
      <c r="AB2629" s="1">
        <v>1725</v>
      </c>
      <c r="AC2629" s="1">
        <v>19</v>
      </c>
      <c r="AD2629" s="1">
        <v>1729</v>
      </c>
      <c r="AE2629" s="1">
        <v>6</v>
      </c>
    </row>
    <row r="2630" spans="1:31" x14ac:dyDescent="0.3">
      <c r="A2630" s="5" t="s">
        <v>7549</v>
      </c>
      <c r="B2630" s="1" t="s">
        <v>7550</v>
      </c>
      <c r="C2630" s="1" t="s">
        <v>7551</v>
      </c>
      <c r="D2630" s="1" t="s">
        <v>7552</v>
      </c>
      <c r="E2630" s="1">
        <v>960</v>
      </c>
      <c r="F2630" s="1">
        <v>58</v>
      </c>
      <c r="G2630" s="1">
        <v>71</v>
      </c>
      <c r="H2630" s="7">
        <v>201</v>
      </c>
      <c r="I2630" s="7">
        <v>13</v>
      </c>
      <c r="J2630" s="1">
        <v>11</v>
      </c>
      <c r="K2630" s="1">
        <v>35</v>
      </c>
      <c r="M2630" s="14">
        <f t="shared" si="410"/>
        <v>6.0416666666666667E-2</v>
      </c>
      <c r="N2630" s="14">
        <f t="shared" si="411"/>
        <v>7.3958333333333334E-2</v>
      </c>
      <c r="O2630" s="14">
        <f t="shared" si="416"/>
        <v>6.7187499999999997E-2</v>
      </c>
      <c r="P2630" s="12">
        <f t="shared" si="417"/>
        <v>9.5754043285678544E-3</v>
      </c>
      <c r="Q2630" s="14">
        <f t="shared" si="412"/>
        <v>0.20937500000000001</v>
      </c>
      <c r="R2630" s="14">
        <f t="shared" si="413"/>
        <v>1.3541666666666667E-2</v>
      </c>
      <c r="S2630" s="14">
        <f t="shared" si="414"/>
        <v>1.1458333333333333E-2</v>
      </c>
      <c r="T2630" s="14">
        <f t="shared" si="418"/>
        <v>1.2500000000000001E-2</v>
      </c>
      <c r="U2630" s="12">
        <f t="shared" si="419"/>
        <v>1.4731391274719751E-3</v>
      </c>
      <c r="V2630" s="11">
        <f t="shared" si="415"/>
        <v>3.6458333333333336E-2</v>
      </c>
      <c r="X2630" s="1">
        <v>860</v>
      </c>
      <c r="Y2630" s="1">
        <v>5</v>
      </c>
      <c r="Z2630" s="1">
        <v>226</v>
      </c>
      <c r="AA2630" s="1">
        <v>13</v>
      </c>
      <c r="AB2630" s="1">
        <v>133</v>
      </c>
      <c r="AC2630" s="1">
        <v>3</v>
      </c>
      <c r="AD2630" s="1">
        <v>860</v>
      </c>
      <c r="AE2630" s="1">
        <v>5</v>
      </c>
    </row>
    <row r="2631" spans="1:31" x14ac:dyDescent="0.3">
      <c r="A2631" s="5" t="s">
        <v>7553</v>
      </c>
      <c r="B2631" s="1" t="s">
        <v>7554</v>
      </c>
      <c r="C2631" s="1" t="s">
        <v>7555</v>
      </c>
      <c r="D2631" s="1" t="s">
        <v>224</v>
      </c>
      <c r="E2631" s="1">
        <v>1197</v>
      </c>
      <c r="F2631" s="1">
        <v>10</v>
      </c>
      <c r="G2631" s="1">
        <v>9</v>
      </c>
      <c r="H2631" s="7">
        <v>13</v>
      </c>
      <c r="I2631" s="7">
        <v>0</v>
      </c>
      <c r="J2631" s="1">
        <v>8</v>
      </c>
      <c r="K2631" s="1">
        <v>0</v>
      </c>
      <c r="M2631" s="14">
        <f t="shared" si="410"/>
        <v>8.3542188805346695E-3</v>
      </c>
      <c r="N2631" s="14">
        <f t="shared" si="411"/>
        <v>7.5187969924812026E-3</v>
      </c>
      <c r="O2631" s="14">
        <f t="shared" si="416"/>
        <v>7.9365079365079361E-3</v>
      </c>
      <c r="P2631" s="12">
        <f t="shared" si="417"/>
        <v>5.9073248219427524E-4</v>
      </c>
      <c r="Q2631" s="14">
        <f t="shared" si="412"/>
        <v>1.086048454469507E-2</v>
      </c>
      <c r="R2631" s="14">
        <f t="shared" si="413"/>
        <v>0</v>
      </c>
      <c r="S2631" s="14">
        <f t="shared" si="414"/>
        <v>6.6833751044277356E-3</v>
      </c>
      <c r="T2631" s="14">
        <f t="shared" si="418"/>
        <v>3.3416875522138678E-3</v>
      </c>
      <c r="U2631" s="12">
        <f t="shared" si="419"/>
        <v>4.7258598575542019E-3</v>
      </c>
      <c r="V2631" s="11">
        <f t="shared" si="415"/>
        <v>0</v>
      </c>
      <c r="X2631" s="1">
        <v>1189</v>
      </c>
      <c r="Y2631" s="1">
        <v>6</v>
      </c>
      <c r="Z2631" s="1">
        <v>1189</v>
      </c>
      <c r="AA2631" s="1">
        <v>7</v>
      </c>
      <c r="AB2631" s="1">
        <v>0</v>
      </c>
      <c r="AC2631" s="1">
        <v>0</v>
      </c>
      <c r="AD2631" s="1">
        <v>1189</v>
      </c>
      <c r="AE2631" s="1">
        <v>5</v>
      </c>
    </row>
    <row r="2632" spans="1:31" x14ac:dyDescent="0.3">
      <c r="A2632" s="5" t="s">
        <v>7556</v>
      </c>
      <c r="B2632" s="1" t="s">
        <v>7557</v>
      </c>
      <c r="C2632" s="1" t="s">
        <v>495</v>
      </c>
      <c r="D2632" s="1" t="s">
        <v>33</v>
      </c>
      <c r="E2632" s="1">
        <v>282</v>
      </c>
      <c r="F2632" s="1">
        <v>0</v>
      </c>
      <c r="G2632" s="1">
        <v>0</v>
      </c>
      <c r="H2632" s="7">
        <v>4</v>
      </c>
      <c r="I2632" s="7">
        <v>1</v>
      </c>
      <c r="J2632" s="1">
        <v>0</v>
      </c>
      <c r="K2632" s="1">
        <v>0</v>
      </c>
      <c r="M2632" s="14">
        <f t="shared" si="410"/>
        <v>0</v>
      </c>
      <c r="N2632" s="14">
        <f t="shared" si="411"/>
        <v>0</v>
      </c>
      <c r="O2632" s="14">
        <f t="shared" si="416"/>
        <v>0</v>
      </c>
      <c r="P2632" s="12">
        <f t="shared" si="417"/>
        <v>0</v>
      </c>
      <c r="Q2632" s="14">
        <f t="shared" si="412"/>
        <v>1.4184397163120567E-2</v>
      </c>
      <c r="R2632" s="14">
        <f t="shared" si="413"/>
        <v>3.5460992907801418E-3</v>
      </c>
      <c r="S2632" s="14">
        <f t="shared" si="414"/>
        <v>0</v>
      </c>
      <c r="T2632" s="14">
        <f t="shared" si="418"/>
        <v>1.7730496453900709E-3</v>
      </c>
      <c r="U2632" s="12">
        <f t="shared" si="419"/>
        <v>2.5074708552714452E-3</v>
      </c>
      <c r="V2632" s="11">
        <f t="shared" si="415"/>
        <v>0</v>
      </c>
      <c r="X2632" s="1">
        <v>0</v>
      </c>
      <c r="Y2632" s="1">
        <v>0</v>
      </c>
      <c r="Z2632" s="1">
        <v>0</v>
      </c>
      <c r="AA2632" s="1">
        <v>0</v>
      </c>
      <c r="AB2632" s="1">
        <v>39</v>
      </c>
      <c r="AC2632" s="1">
        <v>1</v>
      </c>
      <c r="AD2632" s="1">
        <v>0</v>
      </c>
      <c r="AE2632" s="1">
        <v>0</v>
      </c>
    </row>
    <row r="2633" spans="1:31" x14ac:dyDescent="0.3">
      <c r="A2633" s="5" t="s">
        <v>7558</v>
      </c>
      <c r="B2633" s="1" t="s">
        <v>7559</v>
      </c>
      <c r="C2633" s="1" t="s">
        <v>7560</v>
      </c>
      <c r="D2633" s="1" t="s">
        <v>7561</v>
      </c>
      <c r="E2633" s="1">
        <v>420</v>
      </c>
      <c r="F2633" s="1">
        <v>62</v>
      </c>
      <c r="G2633" s="1">
        <v>119</v>
      </c>
      <c r="H2633" s="7">
        <v>574</v>
      </c>
      <c r="I2633" s="7">
        <v>30</v>
      </c>
      <c r="J2633" s="1">
        <v>65</v>
      </c>
      <c r="K2633" s="1">
        <v>41</v>
      </c>
      <c r="M2633" s="14">
        <f t="shared" si="410"/>
        <v>0.14761904761904762</v>
      </c>
      <c r="N2633" s="14">
        <f t="shared" si="411"/>
        <v>0.28333333333333333</v>
      </c>
      <c r="O2633" s="14">
        <f t="shared" si="416"/>
        <v>0.21547619047619049</v>
      </c>
      <c r="P2633" s="12">
        <f t="shared" si="417"/>
        <v>9.5964491732459939E-2</v>
      </c>
      <c r="Q2633" s="14">
        <f t="shared" si="412"/>
        <v>1.3666666666666667</v>
      </c>
      <c r="R2633" s="14">
        <f t="shared" si="413"/>
        <v>7.1428571428571425E-2</v>
      </c>
      <c r="S2633" s="14">
        <f t="shared" si="414"/>
        <v>0.15476190476190477</v>
      </c>
      <c r="T2633" s="14">
        <f t="shared" si="418"/>
        <v>0.1130952380952381</v>
      </c>
      <c r="U2633" s="12">
        <f t="shared" si="419"/>
        <v>5.8925565098878946E-2</v>
      </c>
      <c r="V2633" s="11">
        <f t="shared" si="415"/>
        <v>9.7619047619047619E-2</v>
      </c>
      <c r="X2633" s="1">
        <v>253</v>
      </c>
      <c r="Y2633" s="1">
        <v>8</v>
      </c>
      <c r="Z2633" s="1">
        <v>348</v>
      </c>
      <c r="AA2633" s="1">
        <v>42</v>
      </c>
      <c r="AB2633" s="1">
        <v>6</v>
      </c>
      <c r="AC2633" s="1">
        <v>5</v>
      </c>
      <c r="AD2633" s="1">
        <v>6</v>
      </c>
      <c r="AE2633" s="1">
        <v>16</v>
      </c>
    </row>
    <row r="2634" spans="1:31" x14ac:dyDescent="0.3">
      <c r="A2634" s="5" t="s">
        <v>7562</v>
      </c>
      <c r="B2634" s="1" t="s">
        <v>7563</v>
      </c>
      <c r="C2634" s="1" t="s">
        <v>7564</v>
      </c>
      <c r="D2634" s="1" t="s">
        <v>7561</v>
      </c>
      <c r="E2634" s="1">
        <v>996</v>
      </c>
      <c r="F2634" s="1">
        <v>993</v>
      </c>
      <c r="G2634" s="1">
        <v>578</v>
      </c>
      <c r="H2634" s="7">
        <v>2348</v>
      </c>
      <c r="I2634" s="7">
        <v>407</v>
      </c>
      <c r="J2634" s="1">
        <v>493</v>
      </c>
      <c r="K2634" s="1">
        <v>222</v>
      </c>
      <c r="M2634" s="14">
        <f t="shared" si="410"/>
        <v>0.99698795180722888</v>
      </c>
      <c r="N2634" s="14">
        <f t="shared" si="411"/>
        <v>0.58032128514056225</v>
      </c>
      <c r="O2634" s="14">
        <f t="shared" si="416"/>
        <v>0.78865461847389562</v>
      </c>
      <c r="P2634" s="12">
        <f t="shared" si="417"/>
        <v>0.29462782549439448</v>
      </c>
      <c r="Q2634" s="14">
        <f t="shared" si="412"/>
        <v>2.357429718875502</v>
      </c>
      <c r="R2634" s="14">
        <f t="shared" si="413"/>
        <v>0.40863453815261042</v>
      </c>
      <c r="S2634" s="14">
        <f t="shared" si="414"/>
        <v>0.49497991967871485</v>
      </c>
      <c r="T2634" s="14">
        <f t="shared" si="418"/>
        <v>0.45180722891566261</v>
      </c>
      <c r="U2634" s="12">
        <f t="shared" si="419"/>
        <v>6.1055404801248089E-2</v>
      </c>
      <c r="V2634" s="11">
        <f t="shared" si="415"/>
        <v>0.22289156626506024</v>
      </c>
      <c r="X2634" s="1">
        <v>832</v>
      </c>
      <c r="Y2634" s="1">
        <v>94</v>
      </c>
      <c r="Z2634" s="1">
        <v>832</v>
      </c>
      <c r="AA2634" s="1">
        <v>50</v>
      </c>
      <c r="AB2634" s="1">
        <v>832</v>
      </c>
      <c r="AC2634" s="1">
        <v>20</v>
      </c>
      <c r="AD2634" s="1">
        <v>832</v>
      </c>
      <c r="AE2634" s="1">
        <v>30</v>
      </c>
    </row>
    <row r="2635" spans="1:31" x14ac:dyDescent="0.3">
      <c r="A2635" s="5" t="s">
        <v>7565</v>
      </c>
      <c r="B2635" s="1" t="s">
        <v>7566</v>
      </c>
      <c r="C2635" s="1" t="s">
        <v>7567</v>
      </c>
      <c r="D2635" s="1" t="s">
        <v>7561</v>
      </c>
      <c r="E2635" s="1">
        <v>1314</v>
      </c>
      <c r="F2635" s="1">
        <v>168</v>
      </c>
      <c r="G2635" s="1">
        <v>147</v>
      </c>
      <c r="H2635" s="7">
        <v>1937</v>
      </c>
      <c r="I2635" s="7">
        <v>70</v>
      </c>
      <c r="J2635" s="1">
        <v>97</v>
      </c>
      <c r="K2635" s="1">
        <v>125</v>
      </c>
      <c r="M2635" s="14">
        <f t="shared" si="410"/>
        <v>0.12785388127853881</v>
      </c>
      <c r="N2635" s="14">
        <f t="shared" si="411"/>
        <v>0.11187214611872145</v>
      </c>
      <c r="O2635" s="14">
        <f t="shared" si="416"/>
        <v>0.11986301369863013</v>
      </c>
      <c r="P2635" s="12">
        <f t="shared" si="417"/>
        <v>1.130079330663432E-2</v>
      </c>
      <c r="Q2635" s="14">
        <f t="shared" si="412"/>
        <v>1.474124809741248</v>
      </c>
      <c r="R2635" s="14">
        <f t="shared" si="413"/>
        <v>5.3272450532724502E-2</v>
      </c>
      <c r="S2635" s="14">
        <f t="shared" si="414"/>
        <v>7.3820395738203953E-2</v>
      </c>
      <c r="T2635" s="14">
        <f t="shared" si="418"/>
        <v>6.3546423135464228E-2</v>
      </c>
      <c r="U2635" s="12">
        <f t="shared" si="419"/>
        <v>1.4529591394244085E-2</v>
      </c>
      <c r="V2635" s="11">
        <f t="shared" si="415"/>
        <v>9.5129375951293754E-2</v>
      </c>
      <c r="X2635" s="1">
        <v>1276</v>
      </c>
      <c r="Y2635" s="1">
        <v>21</v>
      </c>
      <c r="Z2635" s="1">
        <v>1276</v>
      </c>
      <c r="AA2635" s="1">
        <v>16</v>
      </c>
      <c r="AB2635" s="1">
        <v>1276</v>
      </c>
      <c r="AC2635" s="1">
        <v>7</v>
      </c>
      <c r="AD2635" s="1">
        <v>1062</v>
      </c>
      <c r="AE2635" s="1">
        <v>8</v>
      </c>
    </row>
    <row r="2636" spans="1:31" x14ac:dyDescent="0.3">
      <c r="A2636" s="5" t="s">
        <v>7568</v>
      </c>
      <c r="B2636" s="1" t="s">
        <v>7569</v>
      </c>
      <c r="C2636" s="1" t="s">
        <v>33</v>
      </c>
      <c r="D2636" s="1" t="s">
        <v>33</v>
      </c>
      <c r="E2636" s="1">
        <v>447</v>
      </c>
      <c r="F2636" s="1">
        <v>131</v>
      </c>
      <c r="G2636" s="1">
        <v>117</v>
      </c>
      <c r="H2636" s="7">
        <v>1122</v>
      </c>
      <c r="I2636" s="7">
        <v>102</v>
      </c>
      <c r="J2636" s="1">
        <v>100</v>
      </c>
      <c r="K2636" s="1">
        <v>165</v>
      </c>
      <c r="M2636" s="14">
        <f t="shared" si="410"/>
        <v>0.29306487695749439</v>
      </c>
      <c r="N2636" s="14">
        <f t="shared" si="411"/>
        <v>0.26174496644295303</v>
      </c>
      <c r="O2636" s="14">
        <f t="shared" si="416"/>
        <v>0.27740492170022368</v>
      </c>
      <c r="P2636" s="12">
        <f t="shared" si="417"/>
        <v>2.2146521110988047E-2</v>
      </c>
      <c r="Q2636" s="14">
        <f t="shared" si="412"/>
        <v>2.5100671140939599</v>
      </c>
      <c r="R2636" s="14">
        <f t="shared" si="413"/>
        <v>0.22818791946308725</v>
      </c>
      <c r="S2636" s="14">
        <f t="shared" si="414"/>
        <v>0.22371364653243847</v>
      </c>
      <c r="T2636" s="14">
        <f t="shared" si="418"/>
        <v>0.22595078299776286</v>
      </c>
      <c r="U2636" s="12">
        <f t="shared" si="419"/>
        <v>3.1637887301411605E-3</v>
      </c>
      <c r="V2636" s="11">
        <f t="shared" si="415"/>
        <v>0.36912751677852351</v>
      </c>
      <c r="X2636" s="1">
        <v>340</v>
      </c>
      <c r="Y2636" s="1">
        <v>9</v>
      </c>
      <c r="Z2636" s="1">
        <v>359</v>
      </c>
      <c r="AA2636" s="1">
        <v>13</v>
      </c>
      <c r="AB2636" s="1">
        <v>55</v>
      </c>
      <c r="AC2636" s="1">
        <v>7</v>
      </c>
      <c r="AD2636" s="1">
        <v>145</v>
      </c>
      <c r="AE2636" s="1">
        <v>10</v>
      </c>
    </row>
    <row r="2637" spans="1:31" x14ac:dyDescent="0.3">
      <c r="A2637" s="5" t="s">
        <v>7570</v>
      </c>
      <c r="B2637" s="1" t="s">
        <v>7571</v>
      </c>
      <c r="C2637" s="1" t="s">
        <v>358</v>
      </c>
      <c r="D2637" s="1" t="s">
        <v>52</v>
      </c>
      <c r="E2637" s="1">
        <v>174</v>
      </c>
      <c r="F2637" s="1">
        <v>893</v>
      </c>
      <c r="G2637" s="1">
        <v>724</v>
      </c>
      <c r="H2637" s="7">
        <v>343</v>
      </c>
      <c r="I2637" s="7">
        <v>1317</v>
      </c>
      <c r="J2637" s="1">
        <v>973</v>
      </c>
      <c r="K2637" s="1">
        <v>176</v>
      </c>
      <c r="M2637" s="14">
        <f t="shared" si="410"/>
        <v>5.1321839080459766</v>
      </c>
      <c r="N2637" s="14">
        <f t="shared" si="411"/>
        <v>4.1609195402298846</v>
      </c>
      <c r="O2637" s="14">
        <f t="shared" si="416"/>
        <v>4.6465517241379306</v>
      </c>
      <c r="P2637" s="12">
        <f t="shared" si="417"/>
        <v>0.68678762080762601</v>
      </c>
      <c r="Q2637" s="14">
        <f t="shared" si="412"/>
        <v>1.9712643678160919</v>
      </c>
      <c r="R2637" s="14">
        <f t="shared" si="413"/>
        <v>7.568965517241379</v>
      </c>
      <c r="S2637" s="14">
        <f t="shared" si="414"/>
        <v>5.5919540229885056</v>
      </c>
      <c r="T2637" s="14">
        <f t="shared" si="418"/>
        <v>6.5804597701149419</v>
      </c>
      <c r="U2637" s="12">
        <f t="shared" si="419"/>
        <v>1.3979582340699577</v>
      </c>
      <c r="V2637" s="11">
        <f t="shared" si="415"/>
        <v>1.0114942528735633</v>
      </c>
      <c r="X2637" s="1">
        <v>16</v>
      </c>
      <c r="Y2637" s="1">
        <v>404</v>
      </c>
      <c r="Z2637" s="1">
        <v>16</v>
      </c>
      <c r="AA2637" s="1">
        <v>353</v>
      </c>
      <c r="AB2637" s="1">
        <v>16</v>
      </c>
      <c r="AC2637" s="1">
        <v>419</v>
      </c>
      <c r="AD2637" s="1">
        <v>16</v>
      </c>
      <c r="AE2637" s="1">
        <v>388</v>
      </c>
    </row>
    <row r="2638" spans="1:31" x14ac:dyDescent="0.3">
      <c r="A2638" s="5" t="s">
        <v>7572</v>
      </c>
      <c r="B2638" s="1" t="s">
        <v>7573</v>
      </c>
      <c r="C2638" s="1" t="s">
        <v>7574</v>
      </c>
      <c r="D2638" s="1" t="s">
        <v>3908</v>
      </c>
      <c r="E2638" s="1">
        <v>924</v>
      </c>
      <c r="F2638" s="1">
        <v>0</v>
      </c>
      <c r="G2638" s="1">
        <v>0</v>
      </c>
      <c r="H2638" s="7">
        <v>1</v>
      </c>
      <c r="I2638" s="7">
        <v>4</v>
      </c>
      <c r="J2638" s="1">
        <v>0</v>
      </c>
      <c r="K2638" s="1">
        <v>0</v>
      </c>
      <c r="M2638" s="14">
        <f t="shared" si="410"/>
        <v>0</v>
      </c>
      <c r="N2638" s="14">
        <f t="shared" si="411"/>
        <v>0</v>
      </c>
      <c r="O2638" s="14">
        <f t="shared" si="416"/>
        <v>0</v>
      </c>
      <c r="P2638" s="12">
        <f t="shared" si="417"/>
        <v>0</v>
      </c>
      <c r="Q2638" s="14">
        <f t="shared" si="412"/>
        <v>1.0822510822510823E-3</v>
      </c>
      <c r="R2638" s="14">
        <f t="shared" si="413"/>
        <v>4.329004329004329E-3</v>
      </c>
      <c r="S2638" s="14">
        <f t="shared" si="414"/>
        <v>0</v>
      </c>
      <c r="T2638" s="14">
        <f t="shared" si="418"/>
        <v>2.1645021645021645E-3</v>
      </c>
      <c r="U2638" s="12">
        <f t="shared" si="419"/>
        <v>3.0610683168248811E-3</v>
      </c>
      <c r="V2638" s="11">
        <f t="shared" si="415"/>
        <v>0</v>
      </c>
      <c r="X2638" s="1">
        <v>0</v>
      </c>
      <c r="Y2638" s="1">
        <v>0</v>
      </c>
      <c r="Z2638" s="1">
        <v>0</v>
      </c>
      <c r="AA2638" s="1">
        <v>0</v>
      </c>
      <c r="AB2638" s="1">
        <v>252</v>
      </c>
      <c r="AC2638" s="1">
        <v>1</v>
      </c>
      <c r="AD2638" s="1">
        <v>0</v>
      </c>
      <c r="AE2638" s="1">
        <v>0</v>
      </c>
    </row>
    <row r="2639" spans="1:31" x14ac:dyDescent="0.3">
      <c r="A2639" s="5" t="s">
        <v>7575</v>
      </c>
      <c r="B2639" s="1" t="s">
        <v>7576</v>
      </c>
      <c r="C2639" s="1" t="s">
        <v>5216</v>
      </c>
      <c r="D2639" s="1" t="s">
        <v>294</v>
      </c>
      <c r="E2639" s="1">
        <v>1356</v>
      </c>
      <c r="F2639" s="1">
        <v>40</v>
      </c>
      <c r="G2639" s="1">
        <v>33</v>
      </c>
      <c r="H2639" s="7">
        <v>50</v>
      </c>
      <c r="I2639" s="7">
        <v>25</v>
      </c>
      <c r="J2639" s="1">
        <v>11</v>
      </c>
      <c r="K2639" s="1">
        <v>10</v>
      </c>
      <c r="M2639" s="14">
        <f t="shared" si="410"/>
        <v>2.9498525073746312E-2</v>
      </c>
      <c r="N2639" s="14">
        <f t="shared" si="411"/>
        <v>2.4336283185840708E-2</v>
      </c>
      <c r="O2639" s="14">
        <f t="shared" si="416"/>
        <v>2.6917404129793508E-2</v>
      </c>
      <c r="P2639" s="12">
        <f t="shared" si="417"/>
        <v>3.6502562450632984E-3</v>
      </c>
      <c r="Q2639" s="14">
        <f t="shared" si="412"/>
        <v>3.687315634218289E-2</v>
      </c>
      <c r="R2639" s="14">
        <f t="shared" si="413"/>
        <v>1.8436578171091445E-2</v>
      </c>
      <c r="S2639" s="14">
        <f t="shared" si="414"/>
        <v>8.1120943952802359E-3</v>
      </c>
      <c r="T2639" s="14">
        <f t="shared" si="418"/>
        <v>1.3274336283185841E-2</v>
      </c>
      <c r="U2639" s="12">
        <f t="shared" si="419"/>
        <v>7.3005124901265959E-3</v>
      </c>
      <c r="V2639" s="11">
        <f t="shared" si="415"/>
        <v>7.3746312684365781E-3</v>
      </c>
      <c r="X2639" s="1">
        <v>1173</v>
      </c>
      <c r="Y2639" s="1">
        <v>3</v>
      </c>
      <c r="Z2639" s="1">
        <v>459</v>
      </c>
      <c r="AA2639" s="1">
        <v>4</v>
      </c>
      <c r="AB2639" s="1">
        <v>1173</v>
      </c>
      <c r="AC2639" s="1">
        <v>3</v>
      </c>
      <c r="AD2639" s="1">
        <v>1153</v>
      </c>
      <c r="AE2639" s="1">
        <v>2</v>
      </c>
    </row>
    <row r="2640" spans="1:31" x14ac:dyDescent="0.3">
      <c r="A2640" s="5" t="s">
        <v>7577</v>
      </c>
      <c r="B2640" s="1" t="s">
        <v>7578</v>
      </c>
      <c r="C2640" s="1" t="s">
        <v>33</v>
      </c>
      <c r="D2640" s="1" t="s">
        <v>33</v>
      </c>
      <c r="E2640" s="1">
        <v>771</v>
      </c>
      <c r="F2640" s="1">
        <v>14</v>
      </c>
      <c r="G2640" s="1">
        <v>27</v>
      </c>
      <c r="H2640" s="7">
        <v>36</v>
      </c>
      <c r="I2640" s="7">
        <v>8</v>
      </c>
      <c r="J2640" s="1">
        <v>8</v>
      </c>
      <c r="K2640" s="1">
        <v>0</v>
      </c>
      <c r="M2640" s="14">
        <f t="shared" si="410"/>
        <v>1.8158236057068743E-2</v>
      </c>
      <c r="N2640" s="14">
        <f t="shared" si="411"/>
        <v>3.5019455252918288E-2</v>
      </c>
      <c r="O2640" s="14">
        <f t="shared" si="416"/>
        <v>2.6588845654993518E-2</v>
      </c>
      <c r="P2640" s="12">
        <f t="shared" si="417"/>
        <v>1.1922682432457993E-2</v>
      </c>
      <c r="Q2640" s="14">
        <f t="shared" si="412"/>
        <v>4.6692607003891051E-2</v>
      </c>
      <c r="R2640" s="14">
        <f t="shared" si="413"/>
        <v>1.0376134889753566E-2</v>
      </c>
      <c r="S2640" s="14">
        <f t="shared" si="414"/>
        <v>1.0376134889753566E-2</v>
      </c>
      <c r="T2640" s="14">
        <f t="shared" si="418"/>
        <v>1.0376134889753566E-2</v>
      </c>
      <c r="U2640" s="12">
        <f t="shared" si="419"/>
        <v>0</v>
      </c>
      <c r="V2640" s="11">
        <f t="shared" si="415"/>
        <v>0</v>
      </c>
      <c r="X2640" s="1">
        <v>768</v>
      </c>
      <c r="Y2640" s="1">
        <v>5</v>
      </c>
      <c r="Z2640" s="1">
        <v>768</v>
      </c>
      <c r="AA2640" s="1">
        <v>11</v>
      </c>
      <c r="AB2640" s="1">
        <v>768</v>
      </c>
      <c r="AC2640" s="1">
        <v>3</v>
      </c>
      <c r="AD2640" s="1">
        <v>768</v>
      </c>
      <c r="AE2640" s="1">
        <v>3</v>
      </c>
    </row>
    <row r="2641" spans="1:31" x14ac:dyDescent="0.3">
      <c r="A2641" s="5" t="s">
        <v>7579</v>
      </c>
      <c r="B2641" s="1" t="s">
        <v>7580</v>
      </c>
      <c r="C2641" s="1" t="s">
        <v>7581</v>
      </c>
      <c r="D2641" s="1" t="s">
        <v>33</v>
      </c>
      <c r="E2641" s="1">
        <v>936</v>
      </c>
      <c r="F2641" s="1">
        <v>14</v>
      </c>
      <c r="G2641" s="1">
        <v>16</v>
      </c>
      <c r="H2641" s="7">
        <v>37</v>
      </c>
      <c r="I2641" s="7">
        <v>12</v>
      </c>
      <c r="J2641" s="1">
        <v>6</v>
      </c>
      <c r="K2641" s="1">
        <v>5</v>
      </c>
      <c r="M2641" s="14">
        <f t="shared" si="410"/>
        <v>1.4957264957264958E-2</v>
      </c>
      <c r="N2641" s="14">
        <f t="shared" si="411"/>
        <v>1.7094017094017096E-2</v>
      </c>
      <c r="O2641" s="14">
        <f t="shared" si="416"/>
        <v>1.6025641025641028E-2</v>
      </c>
      <c r="P2641" s="12">
        <f t="shared" si="417"/>
        <v>1.5109119256122817E-3</v>
      </c>
      <c r="Q2641" s="14">
        <f t="shared" si="412"/>
        <v>3.9529914529914528E-2</v>
      </c>
      <c r="R2641" s="14">
        <f t="shared" si="413"/>
        <v>1.282051282051282E-2</v>
      </c>
      <c r="S2641" s="14">
        <f t="shared" si="414"/>
        <v>6.41025641025641E-3</v>
      </c>
      <c r="T2641" s="14">
        <f t="shared" si="418"/>
        <v>9.6153846153846159E-3</v>
      </c>
      <c r="U2641" s="12">
        <f t="shared" si="419"/>
        <v>4.5327357768368383E-3</v>
      </c>
      <c r="V2641" s="11">
        <f t="shared" si="415"/>
        <v>5.341880341880342E-3</v>
      </c>
      <c r="X2641" s="1">
        <v>720</v>
      </c>
      <c r="Y2641" s="1">
        <v>2</v>
      </c>
      <c r="Z2641" s="1">
        <v>720</v>
      </c>
      <c r="AA2641" s="1">
        <v>6</v>
      </c>
      <c r="AB2641" s="1">
        <v>718</v>
      </c>
      <c r="AC2641" s="1">
        <v>3</v>
      </c>
      <c r="AD2641" s="1">
        <v>871</v>
      </c>
      <c r="AE2641" s="1">
        <v>2</v>
      </c>
    </row>
    <row r="2642" spans="1:31" x14ac:dyDescent="0.3">
      <c r="A2642" s="5" t="s">
        <v>7582</v>
      </c>
      <c r="B2642" s="1" t="s">
        <v>7583</v>
      </c>
      <c r="C2642" s="1" t="s">
        <v>7584</v>
      </c>
      <c r="D2642" s="1" t="s">
        <v>3303</v>
      </c>
      <c r="E2642" s="1">
        <v>1128</v>
      </c>
      <c r="F2642" s="1">
        <v>35</v>
      </c>
      <c r="G2642" s="1">
        <v>61</v>
      </c>
      <c r="H2642" s="7">
        <v>42</v>
      </c>
      <c r="I2642" s="7">
        <v>16</v>
      </c>
      <c r="J2642" s="1">
        <v>14</v>
      </c>
      <c r="K2642" s="1">
        <v>2</v>
      </c>
      <c r="M2642" s="14">
        <f t="shared" si="410"/>
        <v>3.1028368794326241E-2</v>
      </c>
      <c r="N2642" s="14">
        <f t="shared" si="411"/>
        <v>5.4078014184397165E-2</v>
      </c>
      <c r="O2642" s="14">
        <f t="shared" si="416"/>
        <v>4.2553191489361701E-2</v>
      </c>
      <c r="P2642" s="12">
        <f t="shared" si="417"/>
        <v>1.6298560559264399E-2</v>
      </c>
      <c r="Q2642" s="14">
        <f t="shared" si="412"/>
        <v>3.7234042553191488E-2</v>
      </c>
      <c r="R2642" s="14">
        <f t="shared" si="413"/>
        <v>1.4184397163120567E-2</v>
      </c>
      <c r="S2642" s="14">
        <f t="shared" si="414"/>
        <v>1.2411347517730497E-2</v>
      </c>
      <c r="T2642" s="14">
        <f t="shared" si="418"/>
        <v>1.3297872340425532E-2</v>
      </c>
      <c r="U2642" s="12">
        <f t="shared" si="419"/>
        <v>1.2537354276357219E-3</v>
      </c>
      <c r="V2642" s="11">
        <f t="shared" si="415"/>
        <v>1.7730496453900709E-3</v>
      </c>
      <c r="X2642" s="1">
        <v>609</v>
      </c>
      <c r="Y2642" s="1">
        <v>6</v>
      </c>
      <c r="Z2642" s="1">
        <v>609</v>
      </c>
      <c r="AA2642" s="1">
        <v>8</v>
      </c>
      <c r="AB2642" s="1">
        <v>1006</v>
      </c>
      <c r="AC2642" s="1">
        <v>3</v>
      </c>
      <c r="AD2642" s="1">
        <v>1</v>
      </c>
      <c r="AE2642" s="1">
        <v>3</v>
      </c>
    </row>
    <row r="2643" spans="1:31" x14ac:dyDescent="0.3">
      <c r="A2643" s="5" t="s">
        <v>7585</v>
      </c>
      <c r="B2643" s="1" t="s">
        <v>7586</v>
      </c>
      <c r="C2643" s="1" t="s">
        <v>7587</v>
      </c>
      <c r="D2643" s="1" t="s">
        <v>3303</v>
      </c>
      <c r="E2643" s="1">
        <v>1836</v>
      </c>
      <c r="F2643" s="1">
        <v>633</v>
      </c>
      <c r="G2643" s="1">
        <v>414</v>
      </c>
      <c r="H2643" s="7">
        <v>280</v>
      </c>
      <c r="I2643" s="7">
        <v>273</v>
      </c>
      <c r="J2643" s="1">
        <v>163</v>
      </c>
      <c r="K2643" s="1">
        <v>43</v>
      </c>
      <c r="M2643" s="14">
        <f t="shared" si="410"/>
        <v>0.34477124183006536</v>
      </c>
      <c r="N2643" s="14">
        <f t="shared" si="411"/>
        <v>0.22549019607843138</v>
      </c>
      <c r="O2643" s="14">
        <f t="shared" si="416"/>
        <v>0.28513071895424835</v>
      </c>
      <c r="P2643" s="12">
        <f t="shared" si="417"/>
        <v>8.4344436318003313E-2</v>
      </c>
      <c r="Q2643" s="14">
        <f t="shared" si="412"/>
        <v>0.15250544662309368</v>
      </c>
      <c r="R2643" s="14">
        <f t="shared" si="413"/>
        <v>0.14869281045751634</v>
      </c>
      <c r="S2643" s="14">
        <f t="shared" si="414"/>
        <v>8.877995642701525E-2</v>
      </c>
      <c r="T2643" s="14">
        <f t="shared" si="418"/>
        <v>0.11873638344226579</v>
      </c>
      <c r="U2643" s="12">
        <f t="shared" si="419"/>
        <v>4.2364785365207089E-2</v>
      </c>
      <c r="V2643" s="11">
        <f t="shared" si="415"/>
        <v>2.3420479302832243E-2</v>
      </c>
      <c r="X2643" s="1">
        <v>410</v>
      </c>
      <c r="Y2643" s="1">
        <v>64</v>
      </c>
      <c r="Z2643" s="1">
        <v>410</v>
      </c>
      <c r="AA2643" s="1">
        <v>111</v>
      </c>
      <c r="AB2643" s="1">
        <v>410</v>
      </c>
      <c r="AC2643" s="1">
        <v>41</v>
      </c>
      <c r="AD2643" s="1">
        <v>410</v>
      </c>
      <c r="AE2643" s="1">
        <v>17</v>
      </c>
    </row>
    <row r="2644" spans="1:31" x14ac:dyDescent="0.3">
      <c r="A2644" s="5" t="s">
        <v>7588</v>
      </c>
      <c r="B2644" s="1" t="s">
        <v>7589</v>
      </c>
      <c r="C2644" s="1" t="s">
        <v>7590</v>
      </c>
      <c r="D2644" s="1" t="s">
        <v>7591</v>
      </c>
      <c r="E2644" s="1">
        <v>564</v>
      </c>
      <c r="F2644" s="1">
        <v>126</v>
      </c>
      <c r="G2644" s="1">
        <v>122</v>
      </c>
      <c r="H2644" s="7">
        <v>116</v>
      </c>
      <c r="I2644" s="7">
        <v>110</v>
      </c>
      <c r="J2644" s="1">
        <v>65</v>
      </c>
      <c r="K2644" s="1">
        <v>5</v>
      </c>
      <c r="M2644" s="14">
        <f t="shared" si="410"/>
        <v>0.22340425531914893</v>
      </c>
      <c r="N2644" s="14">
        <f t="shared" si="411"/>
        <v>0.21631205673758866</v>
      </c>
      <c r="O2644" s="14">
        <f t="shared" si="416"/>
        <v>0.21985815602836878</v>
      </c>
      <c r="P2644" s="12">
        <f t="shared" si="417"/>
        <v>5.0149417105428782E-3</v>
      </c>
      <c r="Q2644" s="14">
        <f t="shared" si="412"/>
        <v>0.20567375886524822</v>
      </c>
      <c r="R2644" s="14">
        <f t="shared" si="413"/>
        <v>0.19503546099290781</v>
      </c>
      <c r="S2644" s="14">
        <f t="shared" si="414"/>
        <v>0.11524822695035461</v>
      </c>
      <c r="T2644" s="14">
        <f t="shared" si="418"/>
        <v>0.15514184397163122</v>
      </c>
      <c r="U2644" s="12">
        <f t="shared" si="419"/>
        <v>5.6418094243607372E-2</v>
      </c>
      <c r="V2644" s="11">
        <f t="shared" si="415"/>
        <v>8.8652482269503553E-3</v>
      </c>
      <c r="X2644" s="1">
        <v>315</v>
      </c>
      <c r="Y2644" s="1">
        <v>22</v>
      </c>
      <c r="Z2644" s="1">
        <v>315</v>
      </c>
      <c r="AA2644" s="1">
        <v>37</v>
      </c>
      <c r="AB2644" s="1">
        <v>315</v>
      </c>
      <c r="AC2644" s="1">
        <v>38</v>
      </c>
      <c r="AD2644" s="1">
        <v>315</v>
      </c>
      <c r="AE2644" s="1">
        <v>10</v>
      </c>
    </row>
    <row r="2645" spans="1:31" x14ac:dyDescent="0.3">
      <c r="A2645" s="5" t="s">
        <v>7592</v>
      </c>
      <c r="B2645" s="1" t="s">
        <v>7593</v>
      </c>
      <c r="C2645" s="1" t="s">
        <v>7594</v>
      </c>
      <c r="D2645" s="1" t="s">
        <v>7595</v>
      </c>
      <c r="E2645" s="1">
        <v>1032</v>
      </c>
      <c r="F2645" s="1">
        <v>22</v>
      </c>
      <c r="G2645" s="1">
        <v>12</v>
      </c>
      <c r="H2645" s="7">
        <v>116</v>
      </c>
      <c r="I2645" s="7">
        <v>40</v>
      </c>
      <c r="J2645" s="1">
        <v>27</v>
      </c>
      <c r="K2645" s="1">
        <v>14</v>
      </c>
      <c r="M2645" s="14">
        <f t="shared" si="410"/>
        <v>2.1317829457364341E-2</v>
      </c>
      <c r="N2645" s="14">
        <f t="shared" si="411"/>
        <v>1.1627906976744186E-2</v>
      </c>
      <c r="O2645" s="14">
        <f t="shared" si="416"/>
        <v>1.6472868217054265E-2</v>
      </c>
      <c r="P2645" s="12">
        <f t="shared" si="417"/>
        <v>6.851809895218477E-3</v>
      </c>
      <c r="Q2645" s="14">
        <f t="shared" si="412"/>
        <v>0.1124031007751938</v>
      </c>
      <c r="R2645" s="14">
        <f t="shared" si="413"/>
        <v>3.875968992248062E-2</v>
      </c>
      <c r="S2645" s="14">
        <f t="shared" si="414"/>
        <v>2.616279069767442E-2</v>
      </c>
      <c r="T2645" s="14">
        <f t="shared" si="418"/>
        <v>3.2461240310077522E-2</v>
      </c>
      <c r="U2645" s="12">
        <f t="shared" si="419"/>
        <v>8.9073528637840255E-3</v>
      </c>
      <c r="V2645" s="11">
        <f t="shared" si="415"/>
        <v>1.3565891472868217E-2</v>
      </c>
      <c r="X2645" s="1">
        <v>989</v>
      </c>
      <c r="Y2645" s="1">
        <v>2</v>
      </c>
      <c r="Z2645" s="1">
        <v>520</v>
      </c>
      <c r="AA2645" s="1">
        <v>4</v>
      </c>
      <c r="AB2645" s="1">
        <v>520</v>
      </c>
      <c r="AC2645" s="1">
        <v>7</v>
      </c>
      <c r="AD2645" s="1">
        <v>4</v>
      </c>
      <c r="AE2645" s="1">
        <v>8</v>
      </c>
    </row>
    <row r="2646" spans="1:31" x14ac:dyDescent="0.3">
      <c r="A2646" s="5" t="s">
        <v>7596</v>
      </c>
      <c r="B2646" s="1" t="s">
        <v>7597</v>
      </c>
      <c r="C2646" s="1" t="s">
        <v>7598</v>
      </c>
      <c r="D2646" s="1" t="s">
        <v>3025</v>
      </c>
      <c r="E2646" s="1">
        <v>1140</v>
      </c>
      <c r="F2646" s="1">
        <v>9</v>
      </c>
      <c r="G2646" s="1">
        <v>4</v>
      </c>
      <c r="H2646" s="7">
        <v>16</v>
      </c>
      <c r="I2646" s="7">
        <v>7</v>
      </c>
      <c r="J2646" s="1">
        <v>5</v>
      </c>
      <c r="K2646" s="1">
        <v>2</v>
      </c>
      <c r="M2646" s="14">
        <f t="shared" si="410"/>
        <v>7.8947368421052634E-3</v>
      </c>
      <c r="N2646" s="14">
        <f t="shared" si="411"/>
        <v>3.5087719298245615E-3</v>
      </c>
      <c r="O2646" s="14">
        <f t="shared" si="416"/>
        <v>5.7017543859649127E-3</v>
      </c>
      <c r="P2646" s="12">
        <f t="shared" si="417"/>
        <v>3.1013455315199458E-3</v>
      </c>
      <c r="Q2646" s="14">
        <f t="shared" si="412"/>
        <v>1.4035087719298246E-2</v>
      </c>
      <c r="R2646" s="14">
        <f t="shared" si="413"/>
        <v>6.1403508771929825E-3</v>
      </c>
      <c r="S2646" s="14">
        <f t="shared" si="414"/>
        <v>4.3859649122807015E-3</v>
      </c>
      <c r="T2646" s="14">
        <f t="shared" si="418"/>
        <v>5.263157894736842E-3</v>
      </c>
      <c r="U2646" s="12">
        <f t="shared" si="419"/>
        <v>1.2405382126079783E-3</v>
      </c>
      <c r="V2646" s="11">
        <f t="shared" si="415"/>
        <v>1.7543859649122807E-3</v>
      </c>
      <c r="X2646" s="1">
        <v>1133</v>
      </c>
      <c r="Y2646" s="1">
        <v>1</v>
      </c>
      <c r="Z2646" s="1">
        <v>1011</v>
      </c>
      <c r="AA2646" s="1">
        <v>1</v>
      </c>
      <c r="AB2646" s="1">
        <v>1004</v>
      </c>
      <c r="AC2646" s="1">
        <v>1</v>
      </c>
      <c r="AD2646" s="1">
        <v>820</v>
      </c>
      <c r="AE2646" s="1">
        <v>2</v>
      </c>
    </row>
    <row r="2647" spans="1:31" x14ac:dyDescent="0.3">
      <c r="A2647" s="5" t="s">
        <v>7599</v>
      </c>
      <c r="B2647" s="1" t="s">
        <v>7600</v>
      </c>
      <c r="C2647" s="1" t="s">
        <v>7601</v>
      </c>
      <c r="D2647" s="1" t="s">
        <v>7602</v>
      </c>
      <c r="E2647" s="1">
        <v>1839</v>
      </c>
      <c r="F2647" s="1">
        <v>97</v>
      </c>
      <c r="G2647" s="1">
        <v>47</v>
      </c>
      <c r="H2647" s="7">
        <v>103</v>
      </c>
      <c r="I2647" s="7">
        <v>46</v>
      </c>
      <c r="J2647" s="1">
        <v>32</v>
      </c>
      <c r="K2647" s="1">
        <v>22</v>
      </c>
      <c r="M2647" s="14">
        <f t="shared" si="410"/>
        <v>5.274605764002175E-2</v>
      </c>
      <c r="N2647" s="14">
        <f t="shared" si="411"/>
        <v>2.5557368134855901E-2</v>
      </c>
      <c r="O2647" s="14">
        <f t="shared" si="416"/>
        <v>3.9151712887438822E-2</v>
      </c>
      <c r="P2647" s="12">
        <f t="shared" si="417"/>
        <v>1.9225306720678296E-2</v>
      </c>
      <c r="Q2647" s="14">
        <f t="shared" si="412"/>
        <v>5.6008700380641652E-2</v>
      </c>
      <c r="R2647" s="14">
        <f t="shared" si="413"/>
        <v>2.5013594344752584E-2</v>
      </c>
      <c r="S2647" s="14">
        <f t="shared" si="414"/>
        <v>1.7400761283306143E-2</v>
      </c>
      <c r="T2647" s="14">
        <f t="shared" si="418"/>
        <v>2.1207177814029365E-2</v>
      </c>
      <c r="U2647" s="12">
        <f t="shared" si="419"/>
        <v>5.3830858817899077E-3</v>
      </c>
      <c r="V2647" s="11">
        <f t="shared" si="415"/>
        <v>1.1963023382272975E-2</v>
      </c>
      <c r="X2647" s="1">
        <v>919</v>
      </c>
      <c r="Y2647" s="1">
        <v>5</v>
      </c>
      <c r="Z2647" s="1">
        <v>163</v>
      </c>
      <c r="AA2647" s="1">
        <v>6</v>
      </c>
      <c r="AB2647" s="1">
        <v>790</v>
      </c>
      <c r="AC2647" s="1">
        <v>4</v>
      </c>
      <c r="AD2647" s="1">
        <v>20</v>
      </c>
      <c r="AE2647" s="1">
        <v>3</v>
      </c>
    </row>
    <row r="2648" spans="1:31" x14ac:dyDescent="0.3">
      <c r="A2648" s="5" t="s">
        <v>7603</v>
      </c>
      <c r="B2648" s="1" t="s">
        <v>7604</v>
      </c>
      <c r="C2648" s="1" t="s">
        <v>495</v>
      </c>
      <c r="D2648" s="1" t="s">
        <v>33</v>
      </c>
      <c r="E2648" s="1">
        <v>339</v>
      </c>
      <c r="F2648" s="1">
        <v>1</v>
      </c>
      <c r="G2648" s="1">
        <v>0</v>
      </c>
      <c r="H2648" s="7">
        <v>1</v>
      </c>
      <c r="I2648" s="7">
        <v>0</v>
      </c>
      <c r="J2648" s="1">
        <v>2</v>
      </c>
      <c r="K2648" s="1">
        <v>0</v>
      </c>
      <c r="M2648" s="14">
        <f t="shared" si="410"/>
        <v>2.9498525073746312E-3</v>
      </c>
      <c r="N2648" s="14">
        <f t="shared" si="411"/>
        <v>0</v>
      </c>
      <c r="O2648" s="14">
        <f t="shared" si="416"/>
        <v>1.4749262536873156E-3</v>
      </c>
      <c r="P2648" s="12">
        <f t="shared" si="417"/>
        <v>2.0858607114647419E-3</v>
      </c>
      <c r="Q2648" s="14">
        <f t="shared" si="412"/>
        <v>2.9498525073746312E-3</v>
      </c>
      <c r="R2648" s="14">
        <f t="shared" si="413"/>
        <v>0</v>
      </c>
      <c r="S2648" s="14">
        <f t="shared" si="414"/>
        <v>5.8997050147492625E-3</v>
      </c>
      <c r="T2648" s="14">
        <f t="shared" si="418"/>
        <v>2.9498525073746312E-3</v>
      </c>
      <c r="U2648" s="12">
        <f t="shared" si="419"/>
        <v>4.1717214229294837E-3</v>
      </c>
      <c r="V2648" s="11">
        <f t="shared" si="415"/>
        <v>0</v>
      </c>
      <c r="X2648" s="1">
        <v>160</v>
      </c>
      <c r="Y2648" s="1">
        <v>1</v>
      </c>
      <c r="Z2648" s="1">
        <v>0</v>
      </c>
      <c r="AA2648" s="1">
        <v>0</v>
      </c>
      <c r="AB2648" s="1">
        <v>0</v>
      </c>
      <c r="AC2648" s="1">
        <v>0</v>
      </c>
      <c r="AD2648" s="1">
        <v>5</v>
      </c>
      <c r="AE2648" s="1">
        <v>2</v>
      </c>
    </row>
    <row r="2649" spans="1:31" x14ac:dyDescent="0.3">
      <c r="A2649" s="5" t="s">
        <v>7605</v>
      </c>
      <c r="B2649" s="1" t="s">
        <v>7606</v>
      </c>
      <c r="C2649" s="1" t="s">
        <v>7607</v>
      </c>
      <c r="E2649" s="1">
        <v>1206</v>
      </c>
      <c r="F2649" s="1">
        <v>0</v>
      </c>
      <c r="G2649" s="1">
        <v>0</v>
      </c>
      <c r="H2649" s="7">
        <v>1</v>
      </c>
      <c r="I2649" s="7">
        <v>1</v>
      </c>
      <c r="J2649" s="1">
        <v>5</v>
      </c>
      <c r="K2649" s="1">
        <v>2</v>
      </c>
      <c r="M2649" s="14">
        <f t="shared" si="410"/>
        <v>0</v>
      </c>
      <c r="N2649" s="14">
        <f t="shared" si="411"/>
        <v>0</v>
      </c>
      <c r="O2649" s="14">
        <f t="shared" si="416"/>
        <v>0</v>
      </c>
      <c r="P2649" s="12">
        <f t="shared" si="417"/>
        <v>0</v>
      </c>
      <c r="Q2649" s="14">
        <f t="shared" si="412"/>
        <v>8.2918739635157548E-4</v>
      </c>
      <c r="R2649" s="14">
        <f t="shared" si="413"/>
        <v>8.2918739635157548E-4</v>
      </c>
      <c r="S2649" s="14">
        <f t="shared" si="414"/>
        <v>4.1459369817578775E-3</v>
      </c>
      <c r="T2649" s="14">
        <f t="shared" si="418"/>
        <v>2.4875621890547263E-3</v>
      </c>
      <c r="U2649" s="12">
        <f t="shared" si="419"/>
        <v>2.3452961233384668E-3</v>
      </c>
      <c r="V2649" s="11">
        <f t="shared" si="415"/>
        <v>1.658374792703151E-3</v>
      </c>
      <c r="X2649" s="1">
        <v>0</v>
      </c>
      <c r="Y2649" s="1">
        <v>0</v>
      </c>
      <c r="Z2649" s="1">
        <v>0</v>
      </c>
      <c r="AA2649" s="1">
        <v>0</v>
      </c>
      <c r="AB2649" s="1">
        <v>523</v>
      </c>
      <c r="AC2649" s="1">
        <v>1</v>
      </c>
      <c r="AD2649" s="1">
        <v>1022</v>
      </c>
      <c r="AE2649" s="1">
        <v>2</v>
      </c>
    </row>
    <row r="2650" spans="1:31" x14ac:dyDescent="0.3">
      <c r="A2650" s="5" t="s">
        <v>7608</v>
      </c>
      <c r="B2650" s="1" t="s">
        <v>7609</v>
      </c>
      <c r="C2650" s="1" t="s">
        <v>7610</v>
      </c>
      <c r="D2650" s="1" t="s">
        <v>5147</v>
      </c>
      <c r="E2650" s="1">
        <v>1107</v>
      </c>
      <c r="F2650" s="1">
        <v>1</v>
      </c>
      <c r="G2650" s="1">
        <v>2</v>
      </c>
      <c r="H2650" s="7">
        <v>1</v>
      </c>
      <c r="I2650" s="7">
        <v>0</v>
      </c>
      <c r="J2650" s="1">
        <v>3</v>
      </c>
      <c r="K2650" s="1">
        <v>2</v>
      </c>
      <c r="M2650" s="14">
        <f t="shared" si="410"/>
        <v>9.0334236675700087E-4</v>
      </c>
      <c r="N2650" s="14">
        <f t="shared" si="411"/>
        <v>1.8066847335140017E-3</v>
      </c>
      <c r="O2650" s="14">
        <f t="shared" si="416"/>
        <v>1.3550135501355014E-3</v>
      </c>
      <c r="P2650" s="12">
        <f t="shared" si="417"/>
        <v>6.3875951326698059E-4</v>
      </c>
      <c r="Q2650" s="14">
        <f t="shared" si="412"/>
        <v>9.0334236675700087E-4</v>
      </c>
      <c r="R2650" s="14">
        <f t="shared" si="413"/>
        <v>0</v>
      </c>
      <c r="S2650" s="14">
        <f t="shared" si="414"/>
        <v>2.7100271002710027E-3</v>
      </c>
      <c r="T2650" s="14">
        <f t="shared" si="418"/>
        <v>1.3550135501355014E-3</v>
      </c>
      <c r="U2650" s="12">
        <f t="shared" si="419"/>
        <v>1.9162785398009418E-3</v>
      </c>
      <c r="V2650" s="11">
        <f t="shared" si="415"/>
        <v>1.8066847335140017E-3</v>
      </c>
      <c r="X2650" s="1">
        <v>99</v>
      </c>
      <c r="Y2650" s="1">
        <v>1</v>
      </c>
      <c r="Z2650" s="1">
        <v>12</v>
      </c>
      <c r="AA2650" s="1">
        <v>2</v>
      </c>
      <c r="AB2650" s="1">
        <v>0</v>
      </c>
      <c r="AC2650" s="1">
        <v>0</v>
      </c>
      <c r="AD2650" s="1">
        <v>922</v>
      </c>
      <c r="AE2650" s="1">
        <v>2</v>
      </c>
    </row>
    <row r="2651" spans="1:31" x14ac:dyDescent="0.3">
      <c r="A2651" s="5" t="s">
        <v>7611</v>
      </c>
      <c r="B2651" s="1" t="s">
        <v>7612</v>
      </c>
      <c r="C2651" s="1" t="s">
        <v>358</v>
      </c>
      <c r="D2651" s="1" t="s">
        <v>52</v>
      </c>
      <c r="E2651" s="1">
        <v>267</v>
      </c>
      <c r="F2651" s="1">
        <v>227</v>
      </c>
      <c r="G2651" s="1">
        <v>107</v>
      </c>
      <c r="H2651" s="7">
        <v>257</v>
      </c>
      <c r="I2651" s="7">
        <v>72</v>
      </c>
      <c r="J2651" s="1">
        <v>57</v>
      </c>
      <c r="K2651" s="1">
        <v>17</v>
      </c>
      <c r="M2651" s="14">
        <f t="shared" si="410"/>
        <v>0.85018726591760296</v>
      </c>
      <c r="N2651" s="14">
        <f t="shared" si="411"/>
        <v>0.40074906367041196</v>
      </c>
      <c r="O2651" s="14">
        <f t="shared" si="416"/>
        <v>0.62546816479400746</v>
      </c>
      <c r="P2651" s="12">
        <f t="shared" si="417"/>
        <v>0.31780080053327969</v>
      </c>
      <c r="Q2651" s="14">
        <f t="shared" si="412"/>
        <v>0.96254681647940077</v>
      </c>
      <c r="R2651" s="14">
        <f t="shared" si="413"/>
        <v>0.2696629213483146</v>
      </c>
      <c r="S2651" s="14">
        <f t="shared" si="414"/>
        <v>0.21348314606741572</v>
      </c>
      <c r="T2651" s="14">
        <f t="shared" si="418"/>
        <v>0.24157303370786515</v>
      </c>
      <c r="U2651" s="12">
        <f t="shared" si="419"/>
        <v>3.9725100066660093E-2</v>
      </c>
      <c r="V2651" s="11">
        <f t="shared" si="415"/>
        <v>6.3670411985018729E-2</v>
      </c>
      <c r="X2651" s="1">
        <v>69</v>
      </c>
      <c r="Y2651" s="1">
        <v>29</v>
      </c>
      <c r="Z2651" s="1">
        <v>242</v>
      </c>
      <c r="AA2651" s="1">
        <v>14</v>
      </c>
      <c r="AB2651" s="1">
        <v>255</v>
      </c>
      <c r="AC2651" s="1">
        <v>15</v>
      </c>
      <c r="AD2651" s="1">
        <v>242</v>
      </c>
      <c r="AE2651" s="1">
        <v>10</v>
      </c>
    </row>
    <row r="2652" spans="1:31" x14ac:dyDescent="0.3">
      <c r="A2652" s="5" t="s">
        <v>7613</v>
      </c>
      <c r="B2652" s="1" t="s">
        <v>7614</v>
      </c>
      <c r="C2652" s="1" t="s">
        <v>7615</v>
      </c>
      <c r="D2652" s="1" t="s">
        <v>7</v>
      </c>
      <c r="E2652" s="1">
        <v>1044</v>
      </c>
      <c r="F2652" s="1">
        <v>14</v>
      </c>
      <c r="G2652" s="1">
        <v>14</v>
      </c>
      <c r="H2652" s="7">
        <v>28</v>
      </c>
      <c r="I2652" s="7">
        <v>7</v>
      </c>
      <c r="J2652" s="1">
        <v>10</v>
      </c>
      <c r="K2652" s="1">
        <v>10</v>
      </c>
      <c r="M2652" s="14">
        <f t="shared" si="410"/>
        <v>1.3409961685823755E-2</v>
      </c>
      <c r="N2652" s="14">
        <f t="shared" si="411"/>
        <v>1.3409961685823755E-2</v>
      </c>
      <c r="O2652" s="14">
        <f t="shared" si="416"/>
        <v>1.3409961685823755E-2</v>
      </c>
      <c r="P2652" s="12">
        <f t="shared" si="417"/>
        <v>0</v>
      </c>
      <c r="Q2652" s="14">
        <f t="shared" si="412"/>
        <v>2.681992337164751E-2</v>
      </c>
      <c r="R2652" s="14">
        <f t="shared" si="413"/>
        <v>6.7049808429118776E-3</v>
      </c>
      <c r="S2652" s="14">
        <f t="shared" si="414"/>
        <v>9.5785440613026813E-3</v>
      </c>
      <c r="T2652" s="14">
        <f t="shared" si="418"/>
        <v>8.141762452107279E-3</v>
      </c>
      <c r="U2652" s="12">
        <f t="shared" si="419"/>
        <v>2.0319160378923775E-3</v>
      </c>
      <c r="V2652" s="11">
        <f t="shared" si="415"/>
        <v>9.5785440613026813E-3</v>
      </c>
      <c r="X2652" s="1">
        <v>963</v>
      </c>
      <c r="Y2652" s="1">
        <v>2</v>
      </c>
      <c r="Z2652" s="1">
        <v>120</v>
      </c>
      <c r="AA2652" s="1">
        <v>4</v>
      </c>
      <c r="AB2652" s="1">
        <v>192</v>
      </c>
      <c r="AC2652" s="1">
        <v>1</v>
      </c>
      <c r="AD2652" s="1">
        <v>903</v>
      </c>
      <c r="AE2652" s="1">
        <v>2</v>
      </c>
    </row>
    <row r="2653" spans="1:31" x14ac:dyDescent="0.3">
      <c r="A2653" s="5" t="s">
        <v>7616</v>
      </c>
      <c r="B2653" s="1" t="s">
        <v>7617</v>
      </c>
      <c r="C2653" s="1" t="s">
        <v>33</v>
      </c>
      <c r="D2653" s="1" t="s">
        <v>33</v>
      </c>
      <c r="E2653" s="1">
        <v>135</v>
      </c>
      <c r="F2653" s="1">
        <v>41</v>
      </c>
      <c r="G2653" s="1">
        <v>21</v>
      </c>
      <c r="H2653" s="7">
        <v>68</v>
      </c>
      <c r="I2653" s="7">
        <v>114</v>
      </c>
      <c r="J2653" s="1">
        <v>43</v>
      </c>
      <c r="K2653" s="1">
        <v>40</v>
      </c>
      <c r="M2653" s="14">
        <f t="shared" si="410"/>
        <v>0.3037037037037037</v>
      </c>
      <c r="N2653" s="14">
        <f t="shared" si="411"/>
        <v>0.15555555555555556</v>
      </c>
      <c r="O2653" s="14">
        <f t="shared" si="416"/>
        <v>0.22962962962962963</v>
      </c>
      <c r="P2653" s="12">
        <f t="shared" si="417"/>
        <v>0.10475656017578476</v>
      </c>
      <c r="Q2653" s="14">
        <f t="shared" si="412"/>
        <v>0.50370370370370365</v>
      </c>
      <c r="R2653" s="14">
        <f t="shared" si="413"/>
        <v>0.84444444444444444</v>
      </c>
      <c r="S2653" s="14">
        <f t="shared" si="414"/>
        <v>0.31851851851851853</v>
      </c>
      <c r="T2653" s="14">
        <f t="shared" si="418"/>
        <v>0.58148148148148149</v>
      </c>
      <c r="U2653" s="12">
        <f t="shared" si="419"/>
        <v>0.3718857886240361</v>
      </c>
      <c r="V2653" s="11">
        <f t="shared" si="415"/>
        <v>0.29629629629629628</v>
      </c>
      <c r="X2653" s="1">
        <v>64</v>
      </c>
      <c r="Y2653" s="1">
        <v>7</v>
      </c>
      <c r="Z2653" s="1">
        <v>64</v>
      </c>
      <c r="AA2653" s="1">
        <v>6</v>
      </c>
      <c r="AB2653" s="1">
        <v>84</v>
      </c>
      <c r="AC2653" s="1">
        <v>23</v>
      </c>
      <c r="AD2653" s="1">
        <v>58</v>
      </c>
      <c r="AE2653" s="1">
        <v>5</v>
      </c>
    </row>
    <row r="2654" spans="1:31" x14ac:dyDescent="0.3">
      <c r="A2654" s="5" t="s">
        <v>7618</v>
      </c>
      <c r="B2654" s="1" t="s">
        <v>7619</v>
      </c>
      <c r="C2654" s="1" t="s">
        <v>7620</v>
      </c>
      <c r="D2654" s="1" t="s">
        <v>3522</v>
      </c>
      <c r="E2654" s="1">
        <v>2331</v>
      </c>
      <c r="F2654" s="1">
        <v>10</v>
      </c>
      <c r="G2654" s="1">
        <v>33</v>
      </c>
      <c r="H2654" s="7">
        <v>34</v>
      </c>
      <c r="I2654" s="7">
        <v>9</v>
      </c>
      <c r="J2654" s="1">
        <v>14</v>
      </c>
      <c r="K2654" s="1">
        <v>2</v>
      </c>
      <c r="M2654" s="14">
        <f t="shared" si="410"/>
        <v>4.2900042900042897E-3</v>
      </c>
      <c r="N2654" s="14">
        <f t="shared" si="411"/>
        <v>1.4157014157014158E-2</v>
      </c>
      <c r="O2654" s="14">
        <f t="shared" si="416"/>
        <v>9.2235092235092228E-3</v>
      </c>
      <c r="P2654" s="12">
        <f t="shared" si="417"/>
        <v>6.9770295869972521E-3</v>
      </c>
      <c r="Q2654" s="14">
        <f t="shared" si="412"/>
        <v>1.4586014586014585E-2</v>
      </c>
      <c r="R2654" s="14">
        <f t="shared" si="413"/>
        <v>3.8610038610038611E-3</v>
      </c>
      <c r="S2654" s="14">
        <f t="shared" si="414"/>
        <v>6.006006006006006E-3</v>
      </c>
      <c r="T2654" s="14">
        <f t="shared" si="418"/>
        <v>4.9335049335049331E-3</v>
      </c>
      <c r="U2654" s="12">
        <f t="shared" si="419"/>
        <v>1.5167455623907068E-3</v>
      </c>
      <c r="V2654" s="11">
        <f t="shared" si="415"/>
        <v>8.5800085800085801E-4</v>
      </c>
      <c r="X2654" s="1">
        <v>2028</v>
      </c>
      <c r="Y2654" s="1">
        <v>6</v>
      </c>
      <c r="Z2654" s="1">
        <v>2028</v>
      </c>
      <c r="AA2654" s="1">
        <v>16</v>
      </c>
      <c r="AB2654" s="1">
        <v>2034</v>
      </c>
      <c r="AC2654" s="1">
        <v>1</v>
      </c>
      <c r="AD2654" s="1">
        <v>2028</v>
      </c>
      <c r="AE2654" s="1">
        <v>13</v>
      </c>
    </row>
    <row r="2655" spans="1:31" x14ac:dyDescent="0.3">
      <c r="A2655" s="5" t="s">
        <v>7621</v>
      </c>
      <c r="B2655" s="1" t="s">
        <v>7622</v>
      </c>
      <c r="C2655" s="1" t="s">
        <v>7623</v>
      </c>
      <c r="D2655" s="1" t="s">
        <v>7624</v>
      </c>
      <c r="E2655" s="1">
        <v>570</v>
      </c>
      <c r="F2655" s="1">
        <v>16</v>
      </c>
      <c r="G2655" s="1">
        <v>25</v>
      </c>
      <c r="H2655" s="7">
        <v>183</v>
      </c>
      <c r="I2655" s="7">
        <v>16</v>
      </c>
      <c r="J2655" s="1">
        <v>24</v>
      </c>
      <c r="K2655" s="1">
        <v>6</v>
      </c>
      <c r="M2655" s="14">
        <f t="shared" si="410"/>
        <v>2.8070175438596492E-2</v>
      </c>
      <c r="N2655" s="14">
        <f t="shared" si="411"/>
        <v>4.3859649122807015E-2</v>
      </c>
      <c r="O2655" s="14">
        <f t="shared" si="416"/>
        <v>3.5964912280701755E-2</v>
      </c>
      <c r="P2655" s="12">
        <f t="shared" si="417"/>
        <v>1.116484391347179E-2</v>
      </c>
      <c r="Q2655" s="14">
        <f t="shared" si="412"/>
        <v>0.32105263157894737</v>
      </c>
      <c r="R2655" s="14">
        <f t="shared" si="413"/>
        <v>2.8070175438596492E-2</v>
      </c>
      <c r="S2655" s="14">
        <f t="shared" si="414"/>
        <v>4.2105263157894736E-2</v>
      </c>
      <c r="T2655" s="14">
        <f t="shared" si="418"/>
        <v>3.5087719298245612E-2</v>
      </c>
      <c r="U2655" s="12">
        <f t="shared" si="419"/>
        <v>9.9243057008638318E-3</v>
      </c>
      <c r="V2655" s="11">
        <f t="shared" si="415"/>
        <v>1.0526315789473684E-2</v>
      </c>
      <c r="X2655" s="1">
        <v>477</v>
      </c>
      <c r="Y2655" s="1">
        <v>2</v>
      </c>
      <c r="Z2655" s="1">
        <v>403</v>
      </c>
      <c r="AA2655" s="1">
        <v>5</v>
      </c>
      <c r="AB2655" s="1">
        <v>175</v>
      </c>
      <c r="AC2655" s="1">
        <v>3</v>
      </c>
      <c r="AD2655" s="1">
        <v>478</v>
      </c>
      <c r="AE2655" s="1">
        <v>5</v>
      </c>
    </row>
    <row r="2656" spans="1:31" x14ac:dyDescent="0.3">
      <c r="A2656" s="5" t="s">
        <v>7625</v>
      </c>
      <c r="B2656" s="1" t="s">
        <v>7626</v>
      </c>
      <c r="C2656" s="1" t="s">
        <v>7627</v>
      </c>
      <c r="D2656" s="1" t="s">
        <v>3522</v>
      </c>
      <c r="E2656" s="1">
        <v>618</v>
      </c>
      <c r="F2656" s="1">
        <v>21</v>
      </c>
      <c r="G2656" s="1">
        <v>21</v>
      </c>
      <c r="H2656" s="7">
        <v>125</v>
      </c>
      <c r="I2656" s="7">
        <v>16</v>
      </c>
      <c r="J2656" s="1">
        <v>27</v>
      </c>
      <c r="K2656" s="1">
        <v>8</v>
      </c>
      <c r="M2656" s="14">
        <f t="shared" si="410"/>
        <v>3.3980582524271843E-2</v>
      </c>
      <c r="N2656" s="14">
        <f t="shared" si="411"/>
        <v>3.3980582524271843E-2</v>
      </c>
      <c r="O2656" s="14">
        <f t="shared" si="416"/>
        <v>3.3980582524271843E-2</v>
      </c>
      <c r="P2656" s="12">
        <f t="shared" si="417"/>
        <v>0</v>
      </c>
      <c r="Q2656" s="14">
        <f t="shared" si="412"/>
        <v>0.2022653721682848</v>
      </c>
      <c r="R2656" s="14">
        <f t="shared" si="413"/>
        <v>2.5889967637540454E-2</v>
      </c>
      <c r="S2656" s="14">
        <f t="shared" si="414"/>
        <v>4.3689320388349516E-2</v>
      </c>
      <c r="T2656" s="14">
        <f t="shared" si="418"/>
        <v>3.4789644012944987E-2</v>
      </c>
      <c r="U2656" s="12">
        <f t="shared" si="419"/>
        <v>1.258604303082851E-2</v>
      </c>
      <c r="V2656" s="11">
        <f t="shared" si="415"/>
        <v>1.2944983818770227E-2</v>
      </c>
      <c r="X2656" s="1">
        <v>426</v>
      </c>
      <c r="Y2656" s="1">
        <v>5</v>
      </c>
      <c r="Z2656" s="1">
        <v>420</v>
      </c>
      <c r="AA2656" s="1">
        <v>11</v>
      </c>
      <c r="AB2656" s="1">
        <v>79</v>
      </c>
      <c r="AC2656" s="1">
        <v>4</v>
      </c>
      <c r="AD2656" s="1">
        <v>420</v>
      </c>
      <c r="AE2656" s="1">
        <v>6</v>
      </c>
    </row>
    <row r="2657" spans="1:31" x14ac:dyDescent="0.3">
      <c r="A2657" s="5" t="s">
        <v>7628</v>
      </c>
      <c r="B2657" s="1" t="s">
        <v>7629</v>
      </c>
      <c r="C2657" s="1" t="s">
        <v>7630</v>
      </c>
      <c r="D2657" s="1" t="s">
        <v>7630</v>
      </c>
      <c r="E2657" s="1">
        <v>822</v>
      </c>
      <c r="F2657" s="1">
        <v>0</v>
      </c>
      <c r="G2657" s="1">
        <v>0</v>
      </c>
      <c r="H2657" s="7">
        <v>2</v>
      </c>
      <c r="I2657" s="7">
        <v>0</v>
      </c>
      <c r="J2657" s="1">
        <v>0</v>
      </c>
      <c r="K2657" s="1">
        <v>0</v>
      </c>
      <c r="M2657" s="14">
        <f t="shared" si="410"/>
        <v>0</v>
      </c>
      <c r="N2657" s="14">
        <f t="shared" si="411"/>
        <v>0</v>
      </c>
      <c r="O2657" s="14">
        <f t="shared" si="416"/>
        <v>0</v>
      </c>
      <c r="P2657" s="12">
        <f t="shared" si="417"/>
        <v>0</v>
      </c>
      <c r="Q2657" s="14">
        <f t="shared" si="412"/>
        <v>2.4330900243309003E-3</v>
      </c>
      <c r="R2657" s="14">
        <f t="shared" si="413"/>
        <v>0</v>
      </c>
      <c r="S2657" s="14">
        <f t="shared" si="414"/>
        <v>0</v>
      </c>
      <c r="T2657" s="14">
        <f t="shared" si="418"/>
        <v>0</v>
      </c>
      <c r="U2657" s="12">
        <f t="shared" si="419"/>
        <v>0</v>
      </c>
      <c r="V2657" s="11">
        <f t="shared" si="415"/>
        <v>0</v>
      </c>
      <c r="X2657" s="1">
        <v>0</v>
      </c>
      <c r="Y2657" s="1">
        <v>0</v>
      </c>
      <c r="Z2657" s="1">
        <v>0</v>
      </c>
      <c r="AA2657" s="1">
        <v>0</v>
      </c>
      <c r="AB2657" s="1">
        <v>0</v>
      </c>
      <c r="AC2657" s="1">
        <v>0</v>
      </c>
      <c r="AD2657" s="1">
        <v>0</v>
      </c>
      <c r="AE2657" s="1">
        <v>0</v>
      </c>
    </row>
    <row r="2658" spans="1:31" x14ac:dyDescent="0.3">
      <c r="A2658" s="5" t="s">
        <v>7631</v>
      </c>
      <c r="B2658" s="1" t="s">
        <v>7632</v>
      </c>
      <c r="C2658" s="1" t="s">
        <v>7633</v>
      </c>
      <c r="D2658" s="1" t="s">
        <v>33</v>
      </c>
      <c r="E2658" s="1">
        <v>744</v>
      </c>
      <c r="F2658" s="1">
        <v>5</v>
      </c>
      <c r="G2658" s="1">
        <v>6</v>
      </c>
      <c r="H2658" s="7">
        <v>30</v>
      </c>
      <c r="I2658" s="7">
        <v>3</v>
      </c>
      <c r="J2658" s="1">
        <v>0</v>
      </c>
      <c r="K2658" s="1">
        <v>2</v>
      </c>
      <c r="M2658" s="14">
        <f t="shared" si="410"/>
        <v>6.7204301075268818E-3</v>
      </c>
      <c r="N2658" s="14">
        <f t="shared" si="411"/>
        <v>8.0645161290322578E-3</v>
      </c>
      <c r="O2658" s="14">
        <f t="shared" si="416"/>
        <v>7.3924731182795703E-3</v>
      </c>
      <c r="P2658" s="12">
        <f t="shared" si="417"/>
        <v>9.5041234030449908E-4</v>
      </c>
      <c r="Q2658" s="14">
        <f t="shared" si="412"/>
        <v>4.0322580645161289E-2</v>
      </c>
      <c r="R2658" s="14">
        <f t="shared" si="413"/>
        <v>4.0322580645161289E-3</v>
      </c>
      <c r="S2658" s="14">
        <f t="shared" si="414"/>
        <v>0</v>
      </c>
      <c r="T2658" s="14">
        <f t="shared" si="418"/>
        <v>2.0161290322580645E-3</v>
      </c>
      <c r="U2658" s="12">
        <f t="shared" si="419"/>
        <v>2.8512370209134979E-3</v>
      </c>
      <c r="V2658" s="11">
        <f t="shared" si="415"/>
        <v>2.6881720430107529E-3</v>
      </c>
      <c r="X2658" s="1">
        <v>541</v>
      </c>
      <c r="Y2658" s="1">
        <v>1</v>
      </c>
      <c r="Z2658" s="1">
        <v>556</v>
      </c>
      <c r="AA2658" s="1">
        <v>1</v>
      </c>
      <c r="AB2658" s="1">
        <v>586</v>
      </c>
      <c r="AC2658" s="1">
        <v>1</v>
      </c>
      <c r="AD2658" s="1">
        <v>0</v>
      </c>
      <c r="AE2658" s="1">
        <v>0</v>
      </c>
    </row>
    <row r="2659" spans="1:31" x14ac:dyDescent="0.3">
      <c r="A2659" s="5" t="s">
        <v>7634</v>
      </c>
      <c r="B2659" s="1" t="s">
        <v>7635</v>
      </c>
      <c r="C2659" s="1" t="s">
        <v>7636</v>
      </c>
      <c r="D2659" s="1" t="s">
        <v>52</v>
      </c>
      <c r="E2659" s="1">
        <v>357</v>
      </c>
      <c r="F2659" s="1">
        <v>11</v>
      </c>
      <c r="G2659" s="1">
        <v>8</v>
      </c>
      <c r="H2659" s="7">
        <v>25</v>
      </c>
      <c r="I2659" s="7">
        <v>5</v>
      </c>
      <c r="J2659" s="1">
        <v>6</v>
      </c>
      <c r="K2659" s="1">
        <v>5</v>
      </c>
      <c r="M2659" s="14">
        <f t="shared" si="410"/>
        <v>3.081232492997199E-2</v>
      </c>
      <c r="N2659" s="14">
        <f t="shared" si="411"/>
        <v>2.2408963585434174E-2</v>
      </c>
      <c r="O2659" s="14">
        <f t="shared" si="416"/>
        <v>2.6610644257703084E-2</v>
      </c>
      <c r="P2659" s="12">
        <f t="shared" si="417"/>
        <v>5.9420737914835896E-3</v>
      </c>
      <c r="Q2659" s="14">
        <f t="shared" si="412"/>
        <v>7.0028011204481794E-2</v>
      </c>
      <c r="R2659" s="14">
        <f t="shared" si="413"/>
        <v>1.4005602240896359E-2</v>
      </c>
      <c r="S2659" s="14">
        <f t="shared" si="414"/>
        <v>1.680672268907563E-2</v>
      </c>
      <c r="T2659" s="14">
        <f t="shared" si="418"/>
        <v>1.5406162464985995E-2</v>
      </c>
      <c r="U2659" s="12">
        <f t="shared" si="419"/>
        <v>1.9806912638278633E-3</v>
      </c>
      <c r="V2659" s="11">
        <f t="shared" si="415"/>
        <v>1.4005602240896359E-2</v>
      </c>
      <c r="X2659" s="1">
        <v>325</v>
      </c>
      <c r="Y2659" s="1">
        <v>1</v>
      </c>
      <c r="Z2659" s="1">
        <v>250</v>
      </c>
      <c r="AA2659" s="1">
        <v>2</v>
      </c>
      <c r="AB2659" s="1">
        <v>312</v>
      </c>
      <c r="AC2659" s="1">
        <v>1</v>
      </c>
      <c r="AD2659" s="1">
        <v>61</v>
      </c>
      <c r="AE2659" s="1">
        <v>5</v>
      </c>
    </row>
    <row r="2660" spans="1:31" x14ac:dyDescent="0.3">
      <c r="A2660" s="5" t="s">
        <v>7637</v>
      </c>
      <c r="B2660" s="1" t="s">
        <v>7638</v>
      </c>
      <c r="C2660" s="1" t="s">
        <v>7639</v>
      </c>
      <c r="D2660" s="1" t="s">
        <v>33</v>
      </c>
      <c r="E2660" s="1">
        <v>561</v>
      </c>
      <c r="F2660" s="1">
        <v>26</v>
      </c>
      <c r="G2660" s="1">
        <v>43</v>
      </c>
      <c r="H2660" s="7">
        <v>21</v>
      </c>
      <c r="I2660" s="7">
        <v>16</v>
      </c>
      <c r="J2660" s="1">
        <v>27</v>
      </c>
      <c r="K2660" s="1">
        <v>3</v>
      </c>
      <c r="M2660" s="14">
        <f t="shared" si="410"/>
        <v>4.6345811051693407E-2</v>
      </c>
      <c r="N2660" s="14">
        <f t="shared" si="411"/>
        <v>7.6648841354723704E-2</v>
      </c>
      <c r="O2660" s="14">
        <f t="shared" si="416"/>
        <v>6.1497326203208552E-2</v>
      </c>
      <c r="P2660" s="12">
        <f t="shared" si="417"/>
        <v>2.142747821777416E-2</v>
      </c>
      <c r="Q2660" s="14">
        <f t="shared" si="412"/>
        <v>3.7433155080213901E-2</v>
      </c>
      <c r="R2660" s="14">
        <f t="shared" si="413"/>
        <v>2.8520499108734401E-2</v>
      </c>
      <c r="S2660" s="14">
        <f t="shared" si="414"/>
        <v>4.8128342245989303E-2</v>
      </c>
      <c r="T2660" s="14">
        <f t="shared" si="418"/>
        <v>3.8324420677361852E-2</v>
      </c>
      <c r="U2660" s="12">
        <f t="shared" si="419"/>
        <v>1.386483884679505E-2</v>
      </c>
      <c r="V2660" s="11">
        <f t="shared" si="415"/>
        <v>5.3475935828877002E-3</v>
      </c>
      <c r="X2660" s="1">
        <v>286</v>
      </c>
      <c r="Y2660" s="1">
        <v>3</v>
      </c>
      <c r="Z2660" s="1">
        <v>286</v>
      </c>
      <c r="AA2660" s="1">
        <v>23</v>
      </c>
      <c r="AB2660" s="1">
        <v>286</v>
      </c>
      <c r="AC2660" s="1">
        <v>5</v>
      </c>
      <c r="AD2660" s="1">
        <v>286</v>
      </c>
      <c r="AE2660" s="1">
        <v>17</v>
      </c>
    </row>
    <row r="2661" spans="1:31" x14ac:dyDescent="0.3">
      <c r="A2661" s="5" t="s">
        <v>7640</v>
      </c>
      <c r="B2661" s="1" t="s">
        <v>7641</v>
      </c>
      <c r="C2661" s="1" t="s">
        <v>7642</v>
      </c>
      <c r="D2661" s="1" t="s">
        <v>1007</v>
      </c>
      <c r="E2661" s="1">
        <v>570</v>
      </c>
      <c r="F2661" s="1">
        <v>19</v>
      </c>
      <c r="G2661" s="1">
        <v>9</v>
      </c>
      <c r="H2661" s="7">
        <v>27</v>
      </c>
      <c r="I2661" s="7">
        <v>7</v>
      </c>
      <c r="J2661" s="1">
        <v>6</v>
      </c>
      <c r="K2661" s="1">
        <v>6</v>
      </c>
      <c r="M2661" s="14">
        <f t="shared" si="410"/>
        <v>3.3333333333333333E-2</v>
      </c>
      <c r="N2661" s="14">
        <f t="shared" si="411"/>
        <v>1.5789473684210527E-2</v>
      </c>
      <c r="O2661" s="14">
        <f t="shared" si="416"/>
        <v>2.456140350877193E-2</v>
      </c>
      <c r="P2661" s="12">
        <f t="shared" si="417"/>
        <v>1.2405382126079783E-2</v>
      </c>
      <c r="Q2661" s="14">
        <f t="shared" si="412"/>
        <v>4.736842105263158E-2</v>
      </c>
      <c r="R2661" s="14">
        <f t="shared" si="413"/>
        <v>1.2280701754385965E-2</v>
      </c>
      <c r="S2661" s="14">
        <f t="shared" si="414"/>
        <v>1.0526315789473684E-2</v>
      </c>
      <c r="T2661" s="14">
        <f t="shared" si="418"/>
        <v>1.1403508771929825E-2</v>
      </c>
      <c r="U2661" s="12">
        <f t="shared" si="419"/>
        <v>1.2405382126079781E-3</v>
      </c>
      <c r="V2661" s="11">
        <f t="shared" si="415"/>
        <v>1.0526315789473684E-2</v>
      </c>
      <c r="X2661" s="1">
        <v>18</v>
      </c>
      <c r="Y2661" s="1">
        <v>2</v>
      </c>
      <c r="Z2661" s="1">
        <v>535</v>
      </c>
      <c r="AA2661" s="1">
        <v>2</v>
      </c>
      <c r="AB2661" s="1">
        <v>453</v>
      </c>
      <c r="AC2661" s="1">
        <v>1</v>
      </c>
      <c r="AD2661" s="1">
        <v>542</v>
      </c>
      <c r="AE2661" s="1">
        <v>2</v>
      </c>
    </row>
    <row r="2662" spans="1:31" x14ac:dyDescent="0.3">
      <c r="A2662" s="5" t="s">
        <v>7643</v>
      </c>
      <c r="B2662" s="1" t="s">
        <v>7644</v>
      </c>
      <c r="C2662" s="1" t="s">
        <v>7645</v>
      </c>
      <c r="D2662" s="1" t="s">
        <v>33</v>
      </c>
      <c r="E2662" s="1">
        <v>291</v>
      </c>
      <c r="F2662" s="1">
        <v>8</v>
      </c>
      <c r="G2662" s="1">
        <v>9</v>
      </c>
      <c r="H2662" s="7">
        <v>14</v>
      </c>
      <c r="I2662" s="7">
        <v>5</v>
      </c>
      <c r="J2662" s="1">
        <v>2</v>
      </c>
      <c r="K2662" s="1">
        <v>0</v>
      </c>
      <c r="M2662" s="14">
        <f t="shared" si="410"/>
        <v>2.7491408934707903E-2</v>
      </c>
      <c r="N2662" s="14">
        <f t="shared" si="411"/>
        <v>3.0927835051546393E-2</v>
      </c>
      <c r="O2662" s="14">
        <f t="shared" si="416"/>
        <v>2.9209621993127148E-2</v>
      </c>
      <c r="P2662" s="12">
        <f t="shared" si="417"/>
        <v>2.4299202102630512E-3</v>
      </c>
      <c r="Q2662" s="14">
        <f t="shared" si="412"/>
        <v>4.8109965635738834E-2</v>
      </c>
      <c r="R2662" s="14">
        <f t="shared" si="413"/>
        <v>1.7182130584192441E-2</v>
      </c>
      <c r="S2662" s="14">
        <f t="shared" si="414"/>
        <v>6.8728522336769758E-3</v>
      </c>
      <c r="T2662" s="14">
        <f t="shared" si="418"/>
        <v>1.2027491408934709E-2</v>
      </c>
      <c r="U2662" s="12">
        <f t="shared" si="419"/>
        <v>7.2897606307891494E-3</v>
      </c>
      <c r="V2662" s="11">
        <f t="shared" si="415"/>
        <v>0</v>
      </c>
      <c r="X2662" s="1">
        <v>87</v>
      </c>
      <c r="Y2662" s="1">
        <v>2</v>
      </c>
      <c r="Z2662" s="1">
        <v>169</v>
      </c>
      <c r="AA2662" s="1">
        <v>2</v>
      </c>
      <c r="AB2662" s="1">
        <v>87</v>
      </c>
      <c r="AC2662" s="1">
        <v>4</v>
      </c>
      <c r="AD2662" s="1">
        <v>271</v>
      </c>
      <c r="AE2662" s="1">
        <v>2</v>
      </c>
    </row>
    <row r="2663" spans="1:31" x14ac:dyDescent="0.3">
      <c r="A2663" s="5" t="s">
        <v>7646</v>
      </c>
      <c r="B2663" s="1" t="s">
        <v>7647</v>
      </c>
      <c r="C2663" s="1" t="s">
        <v>7648</v>
      </c>
      <c r="D2663" s="1" t="s">
        <v>1015</v>
      </c>
      <c r="E2663" s="1">
        <v>843</v>
      </c>
      <c r="F2663" s="1">
        <v>40</v>
      </c>
      <c r="G2663" s="1">
        <v>81</v>
      </c>
      <c r="H2663" s="7">
        <v>115</v>
      </c>
      <c r="I2663" s="7">
        <v>25</v>
      </c>
      <c r="J2663" s="1">
        <v>49</v>
      </c>
      <c r="K2663" s="1">
        <v>21</v>
      </c>
      <c r="M2663" s="14">
        <f t="shared" si="410"/>
        <v>4.7449584816132859E-2</v>
      </c>
      <c r="N2663" s="14">
        <f t="shared" si="411"/>
        <v>9.6085409252669035E-2</v>
      </c>
      <c r="O2663" s="14">
        <f t="shared" si="416"/>
        <v>7.176749703440094E-2</v>
      </c>
      <c r="P2663" s="12">
        <f t="shared" si="417"/>
        <v>3.4390721267673181E-2</v>
      </c>
      <c r="Q2663" s="14">
        <f t="shared" si="412"/>
        <v>0.13641755634638197</v>
      </c>
      <c r="R2663" s="14">
        <f t="shared" si="413"/>
        <v>2.9655990510083038E-2</v>
      </c>
      <c r="S2663" s="14">
        <f t="shared" si="414"/>
        <v>5.8125741399762752E-2</v>
      </c>
      <c r="T2663" s="14">
        <f t="shared" si="418"/>
        <v>4.3890865954922892E-2</v>
      </c>
      <c r="U2663" s="12">
        <f t="shared" si="419"/>
        <v>2.0131153912784288E-2</v>
      </c>
      <c r="V2663" s="11">
        <f t="shared" si="415"/>
        <v>2.491103202846975E-2</v>
      </c>
      <c r="X2663" s="1">
        <v>816</v>
      </c>
      <c r="Y2663" s="1">
        <v>5</v>
      </c>
      <c r="Z2663" s="1">
        <v>333</v>
      </c>
      <c r="AA2663" s="1">
        <v>9</v>
      </c>
      <c r="AB2663" s="1">
        <v>154</v>
      </c>
      <c r="AC2663" s="1">
        <v>9</v>
      </c>
      <c r="AD2663" s="1">
        <v>154</v>
      </c>
      <c r="AE2663" s="1">
        <v>6</v>
      </c>
    </row>
    <row r="2664" spans="1:31" x14ac:dyDescent="0.3">
      <c r="A2664" s="5" t="s">
        <v>7649</v>
      </c>
      <c r="B2664" s="1" t="s">
        <v>7650</v>
      </c>
      <c r="C2664" s="1" t="s">
        <v>7651</v>
      </c>
      <c r="D2664" s="1" t="s">
        <v>4906</v>
      </c>
      <c r="E2664" s="1">
        <v>1101</v>
      </c>
      <c r="F2664" s="1">
        <v>31</v>
      </c>
      <c r="G2664" s="1">
        <v>32</v>
      </c>
      <c r="H2664" s="7">
        <v>38</v>
      </c>
      <c r="I2664" s="7">
        <v>21</v>
      </c>
      <c r="J2664" s="1">
        <v>16</v>
      </c>
      <c r="K2664" s="1">
        <v>5</v>
      </c>
      <c r="M2664" s="14">
        <f t="shared" si="410"/>
        <v>2.8156221616712079E-2</v>
      </c>
      <c r="N2664" s="14">
        <f t="shared" si="411"/>
        <v>2.9064486830154404E-2</v>
      </c>
      <c r="O2664" s="14">
        <f t="shared" si="416"/>
        <v>2.8610354223433242E-2</v>
      </c>
      <c r="P2664" s="12">
        <f t="shared" si="417"/>
        <v>6.4224049154091472E-4</v>
      </c>
      <c r="Q2664" s="14">
        <f t="shared" si="412"/>
        <v>3.4514078110808359E-2</v>
      </c>
      <c r="R2664" s="14">
        <f t="shared" si="413"/>
        <v>1.9073569482288829E-2</v>
      </c>
      <c r="S2664" s="14">
        <f t="shared" si="414"/>
        <v>1.4532243415077202E-2</v>
      </c>
      <c r="T2664" s="14">
        <f t="shared" si="418"/>
        <v>1.6802906448683014E-2</v>
      </c>
      <c r="U2664" s="12">
        <f t="shared" si="419"/>
        <v>3.2112024577045763E-3</v>
      </c>
      <c r="V2664" s="11">
        <f t="shared" si="415"/>
        <v>4.5413260672116261E-3</v>
      </c>
      <c r="X2664" s="1">
        <v>807</v>
      </c>
      <c r="Y2664" s="1">
        <v>6</v>
      </c>
      <c r="Z2664" s="1">
        <v>805</v>
      </c>
      <c r="AA2664" s="1">
        <v>4</v>
      </c>
      <c r="AB2664" s="1">
        <v>1024</v>
      </c>
      <c r="AC2664" s="1">
        <v>3</v>
      </c>
      <c r="AD2664" s="1">
        <v>808</v>
      </c>
      <c r="AE2664" s="1">
        <v>2</v>
      </c>
    </row>
    <row r="2665" spans="1:31" x14ac:dyDescent="0.3">
      <c r="A2665" s="5" t="s">
        <v>7652</v>
      </c>
      <c r="B2665" s="1" t="s">
        <v>7653</v>
      </c>
      <c r="C2665" s="1" t="s">
        <v>2310</v>
      </c>
      <c r="D2665" s="1" t="s">
        <v>33</v>
      </c>
      <c r="E2665" s="1">
        <v>519</v>
      </c>
      <c r="F2665" s="1">
        <v>7</v>
      </c>
      <c r="G2665" s="1">
        <v>8</v>
      </c>
      <c r="H2665" s="7">
        <v>22</v>
      </c>
      <c r="I2665" s="7">
        <v>4</v>
      </c>
      <c r="J2665" s="1">
        <v>5</v>
      </c>
      <c r="K2665" s="1">
        <v>8</v>
      </c>
      <c r="M2665" s="14">
        <f t="shared" si="410"/>
        <v>1.348747591522158E-2</v>
      </c>
      <c r="N2665" s="14">
        <f t="shared" si="411"/>
        <v>1.5414258188824663E-2</v>
      </c>
      <c r="O2665" s="14">
        <f t="shared" si="416"/>
        <v>1.4450867052023121E-2</v>
      </c>
      <c r="P2665" s="12">
        <f t="shared" si="417"/>
        <v>1.3624408115347738E-3</v>
      </c>
      <c r="Q2665" s="14">
        <f t="shared" si="412"/>
        <v>4.238921001926782E-2</v>
      </c>
      <c r="R2665" s="14">
        <f t="shared" si="413"/>
        <v>7.7071290944123313E-3</v>
      </c>
      <c r="S2665" s="14">
        <f t="shared" si="414"/>
        <v>9.6339113680154135E-3</v>
      </c>
      <c r="T2665" s="14">
        <f t="shared" si="418"/>
        <v>8.670520231213872E-3</v>
      </c>
      <c r="U2665" s="12">
        <f t="shared" si="419"/>
        <v>1.3624408115347731E-3</v>
      </c>
      <c r="V2665" s="11">
        <f t="shared" si="415"/>
        <v>1.5414258188824663E-2</v>
      </c>
      <c r="X2665" s="1">
        <v>515</v>
      </c>
      <c r="Y2665" s="1">
        <v>1</v>
      </c>
      <c r="Z2665" s="1">
        <v>514</v>
      </c>
      <c r="AA2665" s="1">
        <v>1</v>
      </c>
      <c r="AB2665" s="1">
        <v>426</v>
      </c>
      <c r="AC2665" s="1">
        <v>1</v>
      </c>
      <c r="AD2665" s="1">
        <v>137</v>
      </c>
      <c r="AE2665" s="1">
        <v>3</v>
      </c>
    </row>
    <row r="2666" spans="1:31" x14ac:dyDescent="0.3">
      <c r="A2666" s="5" t="s">
        <v>7654</v>
      </c>
      <c r="B2666" s="1" t="s">
        <v>7655</v>
      </c>
      <c r="C2666" s="1" t="s">
        <v>7656</v>
      </c>
      <c r="D2666" s="1" t="s">
        <v>7657</v>
      </c>
      <c r="E2666" s="1">
        <v>159</v>
      </c>
      <c r="F2666" s="1">
        <v>16</v>
      </c>
      <c r="G2666" s="1">
        <v>18</v>
      </c>
      <c r="H2666" s="7">
        <v>12</v>
      </c>
      <c r="I2666" s="7">
        <v>33</v>
      </c>
      <c r="J2666" s="1">
        <v>43</v>
      </c>
      <c r="K2666" s="1">
        <v>5</v>
      </c>
      <c r="M2666" s="14">
        <f t="shared" si="410"/>
        <v>0.10062893081761007</v>
      </c>
      <c r="N2666" s="14">
        <f t="shared" si="411"/>
        <v>0.11320754716981132</v>
      </c>
      <c r="O2666" s="14">
        <f t="shared" si="416"/>
        <v>0.1069182389937107</v>
      </c>
      <c r="P2666" s="12">
        <f t="shared" si="417"/>
        <v>8.8944249205855017E-3</v>
      </c>
      <c r="Q2666" s="14">
        <f t="shared" si="412"/>
        <v>7.5471698113207544E-2</v>
      </c>
      <c r="R2666" s="14">
        <f t="shared" si="413"/>
        <v>0.20754716981132076</v>
      </c>
      <c r="S2666" s="14">
        <f t="shared" si="414"/>
        <v>0.27044025157232704</v>
      </c>
      <c r="T2666" s="14">
        <f t="shared" si="418"/>
        <v>0.2389937106918239</v>
      </c>
      <c r="U2666" s="12">
        <f t="shared" si="419"/>
        <v>4.4472124602927404E-2</v>
      </c>
      <c r="V2666" s="11">
        <f t="shared" si="415"/>
        <v>3.1446540880503145E-2</v>
      </c>
      <c r="X2666" s="1">
        <v>37</v>
      </c>
      <c r="Y2666" s="1">
        <v>5</v>
      </c>
      <c r="Z2666" s="1">
        <v>136</v>
      </c>
      <c r="AA2666" s="1">
        <v>6</v>
      </c>
      <c r="AB2666" s="1">
        <v>33</v>
      </c>
      <c r="AC2666" s="1">
        <v>15</v>
      </c>
      <c r="AD2666" s="1">
        <v>37</v>
      </c>
      <c r="AE2666" s="1">
        <v>16</v>
      </c>
    </row>
    <row r="2667" spans="1:31" x14ac:dyDescent="0.3">
      <c r="A2667" s="5" t="s">
        <v>7658</v>
      </c>
      <c r="B2667" s="1" t="s">
        <v>7659</v>
      </c>
      <c r="C2667" s="1" t="s">
        <v>33</v>
      </c>
      <c r="D2667" s="1" t="s">
        <v>33</v>
      </c>
      <c r="E2667" s="1">
        <v>732</v>
      </c>
      <c r="F2667" s="1">
        <v>10</v>
      </c>
      <c r="G2667" s="1">
        <v>5</v>
      </c>
      <c r="H2667" s="7">
        <v>10</v>
      </c>
      <c r="I2667" s="7">
        <v>5</v>
      </c>
      <c r="J2667" s="1">
        <v>22</v>
      </c>
      <c r="K2667" s="1">
        <v>2</v>
      </c>
      <c r="M2667" s="14">
        <f t="shared" si="410"/>
        <v>1.3661202185792349E-2</v>
      </c>
      <c r="N2667" s="14">
        <f t="shared" si="411"/>
        <v>6.8306010928961746E-3</v>
      </c>
      <c r="O2667" s="14">
        <f t="shared" si="416"/>
        <v>1.0245901639344262E-2</v>
      </c>
      <c r="P2667" s="12">
        <f t="shared" si="417"/>
        <v>4.8299643523671285E-3</v>
      </c>
      <c r="Q2667" s="14">
        <f t="shared" si="412"/>
        <v>1.3661202185792349E-2</v>
      </c>
      <c r="R2667" s="14">
        <f t="shared" si="413"/>
        <v>6.8306010928961746E-3</v>
      </c>
      <c r="S2667" s="14">
        <f t="shared" si="414"/>
        <v>3.0054644808743168E-2</v>
      </c>
      <c r="T2667" s="14">
        <f t="shared" si="418"/>
        <v>1.8442622950819672E-2</v>
      </c>
      <c r="U2667" s="12">
        <f t="shared" si="419"/>
        <v>1.6421878798048233E-2</v>
      </c>
      <c r="V2667" s="11">
        <f t="shared" si="415"/>
        <v>2.7322404371584699E-3</v>
      </c>
      <c r="X2667" s="1">
        <v>610</v>
      </c>
      <c r="Y2667" s="1">
        <v>2</v>
      </c>
      <c r="Z2667" s="1">
        <v>574</v>
      </c>
      <c r="AA2667" s="1">
        <v>1</v>
      </c>
      <c r="AB2667" s="1">
        <v>703</v>
      </c>
      <c r="AC2667" s="1">
        <v>1</v>
      </c>
      <c r="AD2667" s="1">
        <v>61</v>
      </c>
      <c r="AE2667" s="1">
        <v>11</v>
      </c>
    </row>
    <row r="2668" spans="1:31" x14ac:dyDescent="0.3">
      <c r="A2668" s="5" t="s">
        <v>7660</v>
      </c>
      <c r="B2668" s="1" t="s">
        <v>7661</v>
      </c>
      <c r="C2668" s="1" t="s">
        <v>3796</v>
      </c>
      <c r="D2668" s="1" t="s">
        <v>182</v>
      </c>
      <c r="E2668" s="1">
        <v>753</v>
      </c>
      <c r="F2668" s="1">
        <v>0</v>
      </c>
      <c r="G2668" s="1">
        <v>0</v>
      </c>
      <c r="H2668" s="7">
        <v>0</v>
      </c>
      <c r="I2668" s="7">
        <v>0</v>
      </c>
      <c r="J2668" s="1">
        <v>0</v>
      </c>
      <c r="K2668" s="1">
        <v>0</v>
      </c>
      <c r="M2668" s="14">
        <f t="shared" si="410"/>
        <v>0</v>
      </c>
      <c r="N2668" s="14">
        <f t="shared" si="411"/>
        <v>0</v>
      </c>
      <c r="O2668" s="14">
        <f t="shared" si="416"/>
        <v>0</v>
      </c>
      <c r="P2668" s="12">
        <f t="shared" si="417"/>
        <v>0</v>
      </c>
      <c r="Q2668" s="14">
        <f t="shared" si="412"/>
        <v>0</v>
      </c>
      <c r="R2668" s="14">
        <f t="shared" si="413"/>
        <v>0</v>
      </c>
      <c r="S2668" s="14">
        <f t="shared" si="414"/>
        <v>0</v>
      </c>
      <c r="T2668" s="14">
        <f t="shared" si="418"/>
        <v>0</v>
      </c>
      <c r="U2668" s="12">
        <f t="shared" si="419"/>
        <v>0</v>
      </c>
      <c r="V2668" s="11">
        <f t="shared" si="415"/>
        <v>0</v>
      </c>
      <c r="X2668" s="1">
        <v>0</v>
      </c>
      <c r="Y2668" s="1">
        <v>0</v>
      </c>
      <c r="Z2668" s="1">
        <v>0</v>
      </c>
      <c r="AA2668" s="1">
        <v>0</v>
      </c>
      <c r="AB2668" s="1">
        <v>0</v>
      </c>
      <c r="AC2668" s="1">
        <v>0</v>
      </c>
      <c r="AD2668" s="1">
        <v>0</v>
      </c>
      <c r="AE2668" s="1">
        <v>0</v>
      </c>
    </row>
    <row r="2669" spans="1:31" x14ac:dyDescent="0.3">
      <c r="A2669" s="5" t="s">
        <v>7662</v>
      </c>
      <c r="B2669" s="1" t="s">
        <v>7663</v>
      </c>
      <c r="C2669" s="1" t="s">
        <v>33</v>
      </c>
      <c r="D2669" s="1" t="s">
        <v>33</v>
      </c>
      <c r="E2669" s="1">
        <v>627</v>
      </c>
      <c r="F2669" s="1">
        <v>1</v>
      </c>
      <c r="G2669" s="1">
        <v>0</v>
      </c>
      <c r="H2669" s="7">
        <v>0</v>
      </c>
      <c r="I2669" s="7">
        <v>0</v>
      </c>
      <c r="J2669" s="1">
        <v>0</v>
      </c>
      <c r="K2669" s="1">
        <v>0</v>
      </c>
      <c r="M2669" s="14">
        <f t="shared" si="410"/>
        <v>1.594896331738437E-3</v>
      </c>
      <c r="N2669" s="14">
        <f t="shared" si="411"/>
        <v>0</v>
      </c>
      <c r="O2669" s="14">
        <f t="shared" si="416"/>
        <v>7.9744816586921851E-4</v>
      </c>
      <c r="P2669" s="12">
        <f t="shared" si="417"/>
        <v>1.1277620114617983E-3</v>
      </c>
      <c r="Q2669" s="14">
        <f t="shared" si="412"/>
        <v>0</v>
      </c>
      <c r="R2669" s="14">
        <f t="shared" si="413"/>
        <v>0</v>
      </c>
      <c r="S2669" s="14">
        <f t="shared" si="414"/>
        <v>0</v>
      </c>
      <c r="T2669" s="14">
        <f t="shared" si="418"/>
        <v>0</v>
      </c>
      <c r="U2669" s="12">
        <f t="shared" si="419"/>
        <v>0</v>
      </c>
      <c r="V2669" s="11">
        <f t="shared" si="415"/>
        <v>0</v>
      </c>
      <c r="X2669" s="1">
        <v>166</v>
      </c>
      <c r="Y2669" s="1">
        <v>1</v>
      </c>
      <c r="Z2669" s="1">
        <v>0</v>
      </c>
      <c r="AA2669" s="1">
        <v>0</v>
      </c>
      <c r="AB2669" s="1">
        <v>0</v>
      </c>
      <c r="AC2669" s="1">
        <v>0</v>
      </c>
      <c r="AD2669" s="1">
        <v>0</v>
      </c>
      <c r="AE2669" s="1">
        <v>0</v>
      </c>
    </row>
    <row r="2670" spans="1:31" x14ac:dyDescent="0.3">
      <c r="A2670" s="5" t="s">
        <v>7664</v>
      </c>
      <c r="B2670" s="1" t="s">
        <v>7665</v>
      </c>
      <c r="C2670" s="1" t="s">
        <v>7666</v>
      </c>
      <c r="D2670" s="1" t="s">
        <v>33</v>
      </c>
      <c r="E2670" s="1">
        <v>894</v>
      </c>
      <c r="F2670" s="1">
        <v>0</v>
      </c>
      <c r="G2670" s="1">
        <v>0</v>
      </c>
      <c r="H2670" s="7">
        <v>2</v>
      </c>
      <c r="I2670" s="7">
        <v>0</v>
      </c>
      <c r="J2670" s="1">
        <v>2</v>
      </c>
      <c r="K2670" s="1">
        <v>0</v>
      </c>
      <c r="M2670" s="14">
        <f t="shared" si="410"/>
        <v>0</v>
      </c>
      <c r="N2670" s="14">
        <f t="shared" si="411"/>
        <v>0</v>
      </c>
      <c r="O2670" s="14">
        <f t="shared" si="416"/>
        <v>0</v>
      </c>
      <c r="P2670" s="12">
        <f t="shared" si="417"/>
        <v>0</v>
      </c>
      <c r="Q2670" s="14">
        <f t="shared" si="412"/>
        <v>2.2371364653243847E-3</v>
      </c>
      <c r="R2670" s="14">
        <f t="shared" si="413"/>
        <v>0</v>
      </c>
      <c r="S2670" s="14">
        <f t="shared" si="414"/>
        <v>2.2371364653243847E-3</v>
      </c>
      <c r="T2670" s="14">
        <f t="shared" si="418"/>
        <v>1.1185682326621924E-3</v>
      </c>
      <c r="U2670" s="12">
        <f t="shared" si="419"/>
        <v>1.5818943650705761E-3</v>
      </c>
      <c r="V2670" s="11">
        <f t="shared" si="415"/>
        <v>0</v>
      </c>
      <c r="X2670" s="1">
        <v>0</v>
      </c>
      <c r="Y2670" s="1">
        <v>0</v>
      </c>
      <c r="Z2670" s="1">
        <v>0</v>
      </c>
      <c r="AA2670" s="1">
        <v>0</v>
      </c>
      <c r="AB2670" s="1">
        <v>0</v>
      </c>
      <c r="AC2670" s="1">
        <v>0</v>
      </c>
      <c r="AD2670" s="1">
        <v>731</v>
      </c>
      <c r="AE2670" s="1">
        <v>2</v>
      </c>
    </row>
    <row r="2671" spans="1:31" x14ac:dyDescent="0.3">
      <c r="A2671" s="5" t="s">
        <v>7667</v>
      </c>
      <c r="B2671" s="1" t="s">
        <v>7668</v>
      </c>
      <c r="C2671" s="1" t="s">
        <v>33</v>
      </c>
      <c r="D2671" s="1" t="s">
        <v>33</v>
      </c>
      <c r="E2671" s="1">
        <v>723</v>
      </c>
      <c r="F2671" s="1">
        <v>16</v>
      </c>
      <c r="G2671" s="1">
        <v>13</v>
      </c>
      <c r="H2671" s="7">
        <v>28</v>
      </c>
      <c r="I2671" s="7">
        <v>12</v>
      </c>
      <c r="J2671" s="1">
        <v>11</v>
      </c>
      <c r="K2671" s="1">
        <v>3</v>
      </c>
      <c r="M2671" s="14">
        <f t="shared" si="410"/>
        <v>2.2130013831258646E-2</v>
      </c>
      <c r="N2671" s="14">
        <f t="shared" si="411"/>
        <v>1.7980636237897647E-2</v>
      </c>
      <c r="O2671" s="14">
        <f t="shared" si="416"/>
        <v>2.0055325034578145E-2</v>
      </c>
      <c r="P2671" s="12">
        <f t="shared" si="417"/>
        <v>2.9340530339690787E-3</v>
      </c>
      <c r="Q2671" s="14">
        <f t="shared" si="412"/>
        <v>3.8727524204702629E-2</v>
      </c>
      <c r="R2671" s="14">
        <f t="shared" si="413"/>
        <v>1.6597510373443983E-2</v>
      </c>
      <c r="S2671" s="14">
        <f t="shared" si="414"/>
        <v>1.5214384508990318E-2</v>
      </c>
      <c r="T2671" s="14">
        <f t="shared" si="418"/>
        <v>1.590594744121715E-2</v>
      </c>
      <c r="U2671" s="12">
        <f t="shared" si="419"/>
        <v>9.7801767798969246E-4</v>
      </c>
      <c r="V2671" s="11">
        <f t="shared" si="415"/>
        <v>4.1493775933609959E-3</v>
      </c>
      <c r="X2671" s="1">
        <v>602</v>
      </c>
      <c r="Y2671" s="1">
        <v>5</v>
      </c>
      <c r="Z2671" s="1">
        <v>592</v>
      </c>
      <c r="AA2671" s="1">
        <v>2</v>
      </c>
      <c r="AB2671" s="1">
        <v>1</v>
      </c>
      <c r="AC2671" s="1">
        <v>3</v>
      </c>
      <c r="AD2671" s="1">
        <v>1</v>
      </c>
      <c r="AE2671" s="1">
        <v>5</v>
      </c>
    </row>
    <row r="2672" spans="1:31" x14ac:dyDescent="0.3">
      <c r="A2672" s="5" t="s">
        <v>7669</v>
      </c>
      <c r="B2672" s="1" t="s">
        <v>7670</v>
      </c>
      <c r="C2672" s="1" t="s">
        <v>7671</v>
      </c>
      <c r="D2672" s="1" t="s">
        <v>7672</v>
      </c>
      <c r="E2672" s="1">
        <v>411</v>
      </c>
      <c r="F2672" s="1">
        <v>0</v>
      </c>
      <c r="G2672" s="1">
        <v>0</v>
      </c>
      <c r="H2672" s="7">
        <v>0</v>
      </c>
      <c r="I2672" s="7">
        <v>0</v>
      </c>
      <c r="J2672" s="1">
        <v>2</v>
      </c>
      <c r="K2672" s="1">
        <v>0</v>
      </c>
      <c r="M2672" s="14">
        <f t="shared" si="410"/>
        <v>0</v>
      </c>
      <c r="N2672" s="14">
        <f t="shared" si="411"/>
        <v>0</v>
      </c>
      <c r="O2672" s="14">
        <f t="shared" si="416"/>
        <v>0</v>
      </c>
      <c r="P2672" s="12">
        <f t="shared" si="417"/>
        <v>0</v>
      </c>
      <c r="Q2672" s="14">
        <f t="shared" si="412"/>
        <v>0</v>
      </c>
      <c r="R2672" s="14">
        <f t="shared" si="413"/>
        <v>0</v>
      </c>
      <c r="S2672" s="14">
        <f t="shared" si="414"/>
        <v>4.8661800486618006E-3</v>
      </c>
      <c r="T2672" s="14">
        <f t="shared" si="418"/>
        <v>2.4330900243309003E-3</v>
      </c>
      <c r="U2672" s="12">
        <f t="shared" si="419"/>
        <v>3.4409089108834432E-3</v>
      </c>
      <c r="V2672" s="11">
        <f t="shared" si="415"/>
        <v>0</v>
      </c>
      <c r="X2672" s="1">
        <v>0</v>
      </c>
      <c r="Y2672" s="1">
        <v>0</v>
      </c>
      <c r="Z2672" s="1">
        <v>0</v>
      </c>
      <c r="AA2672" s="1">
        <v>0</v>
      </c>
      <c r="AB2672" s="1">
        <v>0</v>
      </c>
      <c r="AC2672" s="1">
        <v>0</v>
      </c>
      <c r="AD2672" s="1">
        <v>281</v>
      </c>
      <c r="AE2672" s="1">
        <v>2</v>
      </c>
    </row>
    <row r="2673" spans="1:31" x14ac:dyDescent="0.3">
      <c r="A2673" s="5" t="s">
        <v>7673</v>
      </c>
      <c r="B2673" s="1" t="s">
        <v>7674</v>
      </c>
      <c r="C2673" s="1" t="s">
        <v>7675</v>
      </c>
      <c r="D2673" s="1" t="s">
        <v>7676</v>
      </c>
      <c r="E2673" s="1">
        <v>471</v>
      </c>
      <c r="F2673" s="1">
        <v>0</v>
      </c>
      <c r="G2673" s="1">
        <v>0</v>
      </c>
      <c r="H2673" s="7">
        <v>2</v>
      </c>
      <c r="I2673" s="7">
        <v>0</v>
      </c>
      <c r="J2673" s="1">
        <v>0</v>
      </c>
      <c r="K2673" s="1">
        <v>0</v>
      </c>
      <c r="M2673" s="14">
        <f t="shared" si="410"/>
        <v>0</v>
      </c>
      <c r="N2673" s="14">
        <f t="shared" si="411"/>
        <v>0</v>
      </c>
      <c r="O2673" s="14">
        <f t="shared" si="416"/>
        <v>0</v>
      </c>
      <c r="P2673" s="12">
        <f t="shared" si="417"/>
        <v>0</v>
      </c>
      <c r="Q2673" s="14">
        <f t="shared" si="412"/>
        <v>4.246284501061571E-3</v>
      </c>
      <c r="R2673" s="14">
        <f t="shared" si="413"/>
        <v>0</v>
      </c>
      <c r="S2673" s="14">
        <f t="shared" si="414"/>
        <v>0</v>
      </c>
      <c r="T2673" s="14">
        <f t="shared" si="418"/>
        <v>0</v>
      </c>
      <c r="U2673" s="12">
        <f t="shared" si="419"/>
        <v>0</v>
      </c>
      <c r="V2673" s="11">
        <f t="shared" si="415"/>
        <v>0</v>
      </c>
      <c r="X2673" s="1">
        <v>0</v>
      </c>
      <c r="Y2673" s="1">
        <v>0</v>
      </c>
      <c r="Z2673" s="1">
        <v>0</v>
      </c>
      <c r="AA2673" s="1">
        <v>0</v>
      </c>
      <c r="AB2673" s="1">
        <v>0</v>
      </c>
      <c r="AC2673" s="1">
        <v>0</v>
      </c>
      <c r="AD2673" s="1">
        <v>0</v>
      </c>
      <c r="AE2673" s="1">
        <v>0</v>
      </c>
    </row>
    <row r="2674" spans="1:31" x14ac:dyDescent="0.3">
      <c r="A2674" s="5" t="s">
        <v>7677</v>
      </c>
      <c r="B2674" s="1" t="s">
        <v>7678</v>
      </c>
      <c r="C2674" s="1" t="s">
        <v>7679</v>
      </c>
      <c r="D2674" s="1" t="s">
        <v>7680</v>
      </c>
      <c r="E2674" s="1">
        <v>1503</v>
      </c>
      <c r="F2674" s="1">
        <v>5</v>
      </c>
      <c r="G2674" s="1">
        <v>6</v>
      </c>
      <c r="H2674" s="7">
        <v>9</v>
      </c>
      <c r="I2674" s="7">
        <v>4</v>
      </c>
      <c r="J2674" s="1">
        <v>5</v>
      </c>
      <c r="K2674" s="1">
        <v>5</v>
      </c>
      <c r="M2674" s="14">
        <f t="shared" si="410"/>
        <v>3.3266799733865601E-3</v>
      </c>
      <c r="N2674" s="14">
        <f t="shared" si="411"/>
        <v>3.9920159680638719E-3</v>
      </c>
      <c r="O2674" s="14">
        <f t="shared" si="416"/>
        <v>3.6593479707252158E-3</v>
      </c>
      <c r="P2674" s="12">
        <f t="shared" si="417"/>
        <v>4.7046359360382388E-4</v>
      </c>
      <c r="Q2674" s="14">
        <f t="shared" si="412"/>
        <v>5.9880239520958087E-3</v>
      </c>
      <c r="R2674" s="14">
        <f t="shared" si="413"/>
        <v>2.6613439787092482E-3</v>
      </c>
      <c r="S2674" s="14">
        <f t="shared" si="414"/>
        <v>3.3266799733865601E-3</v>
      </c>
      <c r="T2674" s="14">
        <f t="shared" si="418"/>
        <v>2.9940119760479044E-3</v>
      </c>
      <c r="U2674" s="12">
        <f t="shared" si="419"/>
        <v>4.7046359360382388E-4</v>
      </c>
      <c r="V2674" s="11">
        <f t="shared" si="415"/>
        <v>3.3266799733865601E-3</v>
      </c>
      <c r="X2674" s="1">
        <v>383</v>
      </c>
      <c r="Y2674" s="1">
        <v>1</v>
      </c>
      <c r="Z2674" s="1">
        <v>1240</v>
      </c>
      <c r="AA2674" s="1">
        <v>1</v>
      </c>
      <c r="AB2674" s="1">
        <v>1480</v>
      </c>
      <c r="AC2674" s="1">
        <v>1</v>
      </c>
      <c r="AD2674" s="1">
        <v>1237</v>
      </c>
      <c r="AE2674" s="1">
        <v>2</v>
      </c>
    </row>
    <row r="2675" spans="1:31" x14ac:dyDescent="0.3">
      <c r="A2675" s="5" t="s">
        <v>7681</v>
      </c>
      <c r="B2675" s="1" t="s">
        <v>7682</v>
      </c>
      <c r="C2675" s="1" t="s">
        <v>7683</v>
      </c>
      <c r="D2675" s="1" t="s">
        <v>7684</v>
      </c>
      <c r="E2675" s="1">
        <v>420</v>
      </c>
      <c r="F2675" s="1">
        <v>5</v>
      </c>
      <c r="G2675" s="1">
        <v>7</v>
      </c>
      <c r="H2675" s="7">
        <v>3</v>
      </c>
      <c r="I2675" s="7">
        <v>1</v>
      </c>
      <c r="J2675" s="1">
        <v>5</v>
      </c>
      <c r="K2675" s="1">
        <v>3</v>
      </c>
      <c r="M2675" s="14">
        <f t="shared" si="410"/>
        <v>1.1904761904761904E-2</v>
      </c>
      <c r="N2675" s="14">
        <f t="shared" si="411"/>
        <v>1.6666666666666666E-2</v>
      </c>
      <c r="O2675" s="14">
        <f t="shared" si="416"/>
        <v>1.4285714285714285E-2</v>
      </c>
      <c r="P2675" s="12">
        <f t="shared" si="417"/>
        <v>3.3671751485073696E-3</v>
      </c>
      <c r="Q2675" s="14">
        <f t="shared" si="412"/>
        <v>7.1428571428571426E-3</v>
      </c>
      <c r="R2675" s="14">
        <f t="shared" si="413"/>
        <v>2.3809523809523812E-3</v>
      </c>
      <c r="S2675" s="14">
        <f t="shared" si="414"/>
        <v>1.1904761904761904E-2</v>
      </c>
      <c r="T2675" s="14">
        <f t="shared" si="418"/>
        <v>7.1428571428571426E-3</v>
      </c>
      <c r="U2675" s="12">
        <f t="shared" si="419"/>
        <v>6.7343502970147375E-3</v>
      </c>
      <c r="V2675" s="11">
        <f t="shared" si="415"/>
        <v>7.1428571428571426E-3</v>
      </c>
      <c r="X2675" s="1">
        <v>165</v>
      </c>
      <c r="Y2675" s="1">
        <v>2</v>
      </c>
      <c r="Z2675" s="1">
        <v>172</v>
      </c>
      <c r="AA2675" s="1">
        <v>2</v>
      </c>
      <c r="AB2675" s="1">
        <v>46</v>
      </c>
      <c r="AC2675" s="1">
        <v>1</v>
      </c>
      <c r="AD2675" s="1">
        <v>163</v>
      </c>
      <c r="AE2675" s="1">
        <v>2</v>
      </c>
    </row>
    <row r="2676" spans="1:31" x14ac:dyDescent="0.3">
      <c r="A2676" s="5" t="s">
        <v>7685</v>
      </c>
      <c r="B2676" s="1" t="s">
        <v>7686</v>
      </c>
      <c r="C2676" s="1" t="s">
        <v>7687</v>
      </c>
      <c r="D2676" s="1" t="s">
        <v>7688</v>
      </c>
      <c r="E2676" s="1">
        <v>1041</v>
      </c>
      <c r="F2676" s="1">
        <v>0</v>
      </c>
      <c r="G2676" s="1">
        <v>0</v>
      </c>
      <c r="H2676" s="7">
        <v>5</v>
      </c>
      <c r="I2676" s="7">
        <v>0</v>
      </c>
      <c r="J2676" s="1">
        <v>0</v>
      </c>
      <c r="K2676" s="1">
        <v>0</v>
      </c>
      <c r="M2676" s="14">
        <f t="shared" si="410"/>
        <v>0</v>
      </c>
      <c r="N2676" s="14">
        <f t="shared" si="411"/>
        <v>0</v>
      </c>
      <c r="O2676" s="14">
        <f t="shared" si="416"/>
        <v>0</v>
      </c>
      <c r="P2676" s="12">
        <f t="shared" si="417"/>
        <v>0</v>
      </c>
      <c r="Q2676" s="14">
        <f t="shared" si="412"/>
        <v>4.8030739673390974E-3</v>
      </c>
      <c r="R2676" s="14">
        <f t="shared" si="413"/>
        <v>0</v>
      </c>
      <c r="S2676" s="14">
        <f t="shared" si="414"/>
        <v>0</v>
      </c>
      <c r="T2676" s="14">
        <f t="shared" si="418"/>
        <v>0</v>
      </c>
      <c r="U2676" s="12">
        <f t="shared" si="419"/>
        <v>0</v>
      </c>
      <c r="V2676" s="11">
        <f t="shared" si="415"/>
        <v>0</v>
      </c>
      <c r="X2676" s="1">
        <v>0</v>
      </c>
      <c r="Y2676" s="1">
        <v>0</v>
      </c>
      <c r="Z2676" s="1">
        <v>0</v>
      </c>
      <c r="AA2676" s="1">
        <v>0</v>
      </c>
      <c r="AB2676" s="1">
        <v>0</v>
      </c>
      <c r="AC2676" s="1">
        <v>0</v>
      </c>
      <c r="AD2676" s="1">
        <v>0</v>
      </c>
      <c r="AE2676" s="1">
        <v>0</v>
      </c>
    </row>
    <row r="2677" spans="1:31" x14ac:dyDescent="0.3">
      <c r="A2677" s="5" t="s">
        <v>7689</v>
      </c>
      <c r="B2677" s="1" t="s">
        <v>7690</v>
      </c>
      <c r="C2677" s="1" t="s">
        <v>33</v>
      </c>
      <c r="D2677" s="1" t="s">
        <v>33</v>
      </c>
      <c r="E2677" s="1">
        <v>441</v>
      </c>
      <c r="F2677" s="1">
        <v>0</v>
      </c>
      <c r="G2677" s="1">
        <v>1</v>
      </c>
      <c r="H2677" s="7">
        <v>1</v>
      </c>
      <c r="I2677" s="7">
        <v>4</v>
      </c>
      <c r="J2677" s="1">
        <v>0</v>
      </c>
      <c r="K2677" s="1">
        <v>2</v>
      </c>
      <c r="M2677" s="14">
        <f t="shared" si="410"/>
        <v>0</v>
      </c>
      <c r="N2677" s="14">
        <f t="shared" si="411"/>
        <v>2.2675736961451248E-3</v>
      </c>
      <c r="O2677" s="14">
        <f t="shared" si="416"/>
        <v>1.1337868480725624E-3</v>
      </c>
      <c r="P2677" s="12">
        <f t="shared" si="417"/>
        <v>1.6034167373844615E-3</v>
      </c>
      <c r="Q2677" s="14">
        <f t="shared" si="412"/>
        <v>2.2675736961451248E-3</v>
      </c>
      <c r="R2677" s="14">
        <f t="shared" si="413"/>
        <v>9.0702947845804991E-3</v>
      </c>
      <c r="S2677" s="14">
        <f t="shared" si="414"/>
        <v>0</v>
      </c>
      <c r="T2677" s="14">
        <f t="shared" si="418"/>
        <v>4.5351473922902496E-3</v>
      </c>
      <c r="U2677" s="12">
        <f t="shared" si="419"/>
        <v>6.4136669495378461E-3</v>
      </c>
      <c r="V2677" s="11">
        <f t="shared" si="415"/>
        <v>4.5351473922902496E-3</v>
      </c>
      <c r="X2677" s="1">
        <v>0</v>
      </c>
      <c r="Y2677" s="1">
        <v>0</v>
      </c>
      <c r="Z2677" s="1">
        <v>1</v>
      </c>
      <c r="AA2677" s="1">
        <v>1</v>
      </c>
      <c r="AB2677" s="1">
        <v>199</v>
      </c>
      <c r="AC2677" s="1">
        <v>1</v>
      </c>
      <c r="AD2677" s="1">
        <v>0</v>
      </c>
      <c r="AE2677" s="1">
        <v>0</v>
      </c>
    </row>
    <row r="2678" spans="1:31" x14ac:dyDescent="0.3">
      <c r="A2678" s="5" t="s">
        <v>7691</v>
      </c>
      <c r="B2678" s="1" t="s">
        <v>7692</v>
      </c>
      <c r="C2678" s="1" t="s">
        <v>7693</v>
      </c>
      <c r="D2678" s="1" t="s">
        <v>1693</v>
      </c>
      <c r="E2678" s="1">
        <v>318</v>
      </c>
      <c r="F2678" s="1">
        <v>10</v>
      </c>
      <c r="G2678" s="1">
        <v>5</v>
      </c>
      <c r="H2678" s="7">
        <v>9</v>
      </c>
      <c r="I2678" s="7">
        <v>9</v>
      </c>
      <c r="J2678" s="1">
        <v>8</v>
      </c>
      <c r="K2678" s="1">
        <v>10</v>
      </c>
      <c r="M2678" s="14">
        <f t="shared" si="410"/>
        <v>3.1446540880503145E-2</v>
      </c>
      <c r="N2678" s="14">
        <f t="shared" si="411"/>
        <v>1.5723270440251572E-2</v>
      </c>
      <c r="O2678" s="14">
        <f t="shared" si="416"/>
        <v>2.358490566037736E-2</v>
      </c>
      <c r="P2678" s="12">
        <f t="shared" si="417"/>
        <v>1.1118031150731879E-2</v>
      </c>
      <c r="Q2678" s="14">
        <f t="shared" si="412"/>
        <v>2.8301886792452831E-2</v>
      </c>
      <c r="R2678" s="14">
        <f t="shared" si="413"/>
        <v>2.8301886792452831E-2</v>
      </c>
      <c r="S2678" s="14">
        <f t="shared" si="414"/>
        <v>2.5157232704402517E-2</v>
      </c>
      <c r="T2678" s="14">
        <f t="shared" si="418"/>
        <v>2.6729559748427674E-2</v>
      </c>
      <c r="U2678" s="12">
        <f t="shared" si="419"/>
        <v>2.2236062301463754E-3</v>
      </c>
      <c r="V2678" s="11">
        <f t="shared" si="415"/>
        <v>3.1446540880503145E-2</v>
      </c>
      <c r="X2678" s="1">
        <v>220</v>
      </c>
      <c r="Y2678" s="1">
        <v>2</v>
      </c>
      <c r="Z2678" s="1">
        <v>220</v>
      </c>
      <c r="AA2678" s="1">
        <v>2</v>
      </c>
      <c r="AB2678" s="1">
        <v>220</v>
      </c>
      <c r="AC2678" s="1">
        <v>3</v>
      </c>
      <c r="AD2678" s="1">
        <v>313</v>
      </c>
      <c r="AE2678" s="1">
        <v>2</v>
      </c>
    </row>
    <row r="2679" spans="1:31" x14ac:dyDescent="0.3">
      <c r="A2679" s="5" t="s">
        <v>7694</v>
      </c>
      <c r="B2679" s="1" t="s">
        <v>7695</v>
      </c>
      <c r="C2679" s="1" t="s">
        <v>33</v>
      </c>
      <c r="D2679" s="1" t="s">
        <v>33</v>
      </c>
      <c r="E2679" s="1">
        <v>765</v>
      </c>
      <c r="F2679" s="1">
        <v>0</v>
      </c>
      <c r="G2679" s="1">
        <v>0</v>
      </c>
      <c r="H2679" s="7">
        <v>0</v>
      </c>
      <c r="I2679" s="7">
        <v>0</v>
      </c>
      <c r="J2679" s="1">
        <v>0</v>
      </c>
      <c r="K2679" s="1">
        <v>0</v>
      </c>
      <c r="M2679" s="14">
        <f t="shared" si="410"/>
        <v>0</v>
      </c>
      <c r="N2679" s="14">
        <f t="shared" si="411"/>
        <v>0</v>
      </c>
      <c r="O2679" s="14">
        <f t="shared" si="416"/>
        <v>0</v>
      </c>
      <c r="P2679" s="12">
        <f t="shared" si="417"/>
        <v>0</v>
      </c>
      <c r="Q2679" s="14">
        <f t="shared" si="412"/>
        <v>0</v>
      </c>
      <c r="R2679" s="14">
        <f t="shared" si="413"/>
        <v>0</v>
      </c>
      <c r="S2679" s="14">
        <f t="shared" si="414"/>
        <v>0</v>
      </c>
      <c r="T2679" s="14">
        <f t="shared" si="418"/>
        <v>0</v>
      </c>
      <c r="U2679" s="12">
        <f t="shared" si="419"/>
        <v>0</v>
      </c>
      <c r="V2679" s="11">
        <f t="shared" si="415"/>
        <v>0</v>
      </c>
      <c r="X2679" s="1">
        <v>0</v>
      </c>
      <c r="Y2679" s="1">
        <v>0</v>
      </c>
      <c r="Z2679" s="1">
        <v>0</v>
      </c>
      <c r="AA2679" s="1">
        <v>0</v>
      </c>
      <c r="AB2679" s="1">
        <v>0</v>
      </c>
      <c r="AC2679" s="1">
        <v>0</v>
      </c>
      <c r="AD2679" s="1">
        <v>0</v>
      </c>
      <c r="AE2679" s="1">
        <v>0</v>
      </c>
    </row>
    <row r="2680" spans="1:31" x14ac:dyDescent="0.3">
      <c r="A2680" s="5" t="s">
        <v>7696</v>
      </c>
      <c r="B2680" s="1" t="s">
        <v>7697</v>
      </c>
      <c r="C2680" s="1" t="s">
        <v>3788</v>
      </c>
      <c r="D2680" s="1" t="s">
        <v>3291</v>
      </c>
      <c r="E2680" s="1">
        <v>1128</v>
      </c>
      <c r="F2680" s="1">
        <v>101</v>
      </c>
      <c r="G2680" s="1">
        <v>61</v>
      </c>
      <c r="H2680" s="7">
        <v>34</v>
      </c>
      <c r="I2680" s="7">
        <v>155</v>
      </c>
      <c r="J2680" s="1">
        <v>385</v>
      </c>
      <c r="K2680" s="1">
        <v>22</v>
      </c>
      <c r="M2680" s="14">
        <f t="shared" si="410"/>
        <v>8.9539007092198586E-2</v>
      </c>
      <c r="N2680" s="14">
        <f t="shared" si="411"/>
        <v>5.4078014184397165E-2</v>
      </c>
      <c r="O2680" s="14">
        <f t="shared" si="416"/>
        <v>7.1808510638297879E-2</v>
      </c>
      <c r="P2680" s="12">
        <f t="shared" si="417"/>
        <v>2.5074708552714441E-2</v>
      </c>
      <c r="Q2680" s="14">
        <f t="shared" si="412"/>
        <v>3.0141843971631204E-2</v>
      </c>
      <c r="R2680" s="14">
        <f t="shared" si="413"/>
        <v>0.13741134751773049</v>
      </c>
      <c r="S2680" s="14">
        <f t="shared" si="414"/>
        <v>0.34131205673758863</v>
      </c>
      <c r="T2680" s="14">
        <f t="shared" si="418"/>
        <v>0.23936170212765956</v>
      </c>
      <c r="U2680" s="12">
        <f t="shared" si="419"/>
        <v>0.14417957417810806</v>
      </c>
      <c r="V2680" s="11">
        <f t="shared" si="415"/>
        <v>1.9503546099290781E-2</v>
      </c>
      <c r="X2680" s="1">
        <v>1114</v>
      </c>
      <c r="Y2680" s="1">
        <v>42</v>
      </c>
      <c r="Z2680" s="1">
        <v>1114</v>
      </c>
      <c r="AA2680" s="1">
        <v>23</v>
      </c>
      <c r="AB2680" s="1">
        <v>1114</v>
      </c>
      <c r="AC2680" s="1">
        <v>24</v>
      </c>
      <c r="AD2680" s="1">
        <v>1114</v>
      </c>
      <c r="AE2680" s="1">
        <v>90</v>
      </c>
    </row>
    <row r="2681" spans="1:31" x14ac:dyDescent="0.3">
      <c r="A2681" s="5" t="s">
        <v>7698</v>
      </c>
      <c r="B2681" s="1" t="s">
        <v>7699</v>
      </c>
      <c r="C2681" s="1" t="s">
        <v>7700</v>
      </c>
      <c r="D2681" s="1" t="s">
        <v>3291</v>
      </c>
      <c r="E2681" s="1">
        <v>135</v>
      </c>
      <c r="F2681" s="1">
        <v>128</v>
      </c>
      <c r="G2681" s="1">
        <v>144</v>
      </c>
      <c r="H2681" s="7">
        <v>52</v>
      </c>
      <c r="I2681" s="7">
        <v>159</v>
      </c>
      <c r="J2681" s="1">
        <v>195</v>
      </c>
      <c r="K2681" s="1">
        <v>48</v>
      </c>
      <c r="M2681" s="14">
        <f t="shared" si="410"/>
        <v>0.94814814814814818</v>
      </c>
      <c r="N2681" s="14">
        <f t="shared" si="411"/>
        <v>1.0666666666666667</v>
      </c>
      <c r="O2681" s="14">
        <f t="shared" si="416"/>
        <v>1.0074074074074075</v>
      </c>
      <c r="P2681" s="12">
        <f t="shared" si="417"/>
        <v>8.3805248140627814E-2</v>
      </c>
      <c r="Q2681" s="14">
        <f t="shared" si="412"/>
        <v>0.38518518518518519</v>
      </c>
      <c r="R2681" s="14">
        <f t="shared" si="413"/>
        <v>1.1777777777777778</v>
      </c>
      <c r="S2681" s="14">
        <f t="shared" si="414"/>
        <v>1.4444444444444444</v>
      </c>
      <c r="T2681" s="14">
        <f t="shared" si="418"/>
        <v>1.3111111111111111</v>
      </c>
      <c r="U2681" s="12">
        <f t="shared" si="419"/>
        <v>0.18856180831641328</v>
      </c>
      <c r="V2681" s="11">
        <f t="shared" si="415"/>
        <v>0.35555555555555557</v>
      </c>
      <c r="X2681" s="1">
        <v>64</v>
      </c>
      <c r="Y2681" s="1">
        <v>24</v>
      </c>
      <c r="Z2681" s="1">
        <v>64</v>
      </c>
      <c r="AA2681" s="1">
        <v>75</v>
      </c>
      <c r="AB2681" s="1">
        <v>64</v>
      </c>
      <c r="AC2681" s="1">
        <v>57</v>
      </c>
      <c r="AD2681" s="1">
        <v>64</v>
      </c>
      <c r="AE2681" s="1">
        <v>68</v>
      </c>
    </row>
    <row r="2682" spans="1:31" x14ac:dyDescent="0.3">
      <c r="A2682" s="5" t="s">
        <v>7701</v>
      </c>
      <c r="B2682" s="1" t="s">
        <v>7702</v>
      </c>
      <c r="C2682" s="1" t="s">
        <v>33</v>
      </c>
      <c r="D2682" s="1" t="s">
        <v>33</v>
      </c>
      <c r="E2682" s="1">
        <v>159</v>
      </c>
      <c r="F2682" s="1">
        <v>0</v>
      </c>
      <c r="G2682" s="1">
        <v>0</v>
      </c>
      <c r="H2682" s="7">
        <v>1</v>
      </c>
      <c r="I2682" s="7">
        <v>1</v>
      </c>
      <c r="J2682" s="1">
        <v>0</v>
      </c>
      <c r="K2682" s="1">
        <v>0</v>
      </c>
      <c r="M2682" s="14">
        <f t="shared" si="410"/>
        <v>0</v>
      </c>
      <c r="N2682" s="14">
        <f t="shared" si="411"/>
        <v>0</v>
      </c>
      <c r="O2682" s="14">
        <f t="shared" si="416"/>
        <v>0</v>
      </c>
      <c r="P2682" s="12">
        <f t="shared" si="417"/>
        <v>0</v>
      </c>
      <c r="Q2682" s="14">
        <f t="shared" si="412"/>
        <v>6.2893081761006293E-3</v>
      </c>
      <c r="R2682" s="14">
        <f t="shared" si="413"/>
        <v>6.2893081761006293E-3</v>
      </c>
      <c r="S2682" s="14">
        <f t="shared" si="414"/>
        <v>0</v>
      </c>
      <c r="T2682" s="14">
        <f t="shared" si="418"/>
        <v>3.1446540880503146E-3</v>
      </c>
      <c r="U2682" s="12">
        <f t="shared" si="419"/>
        <v>4.4472124602927517E-3</v>
      </c>
      <c r="V2682" s="11">
        <f t="shared" si="415"/>
        <v>0</v>
      </c>
      <c r="X2682" s="1">
        <v>0</v>
      </c>
      <c r="Y2682" s="1">
        <v>0</v>
      </c>
      <c r="Z2682" s="1">
        <v>0</v>
      </c>
      <c r="AA2682" s="1">
        <v>0</v>
      </c>
      <c r="AB2682" s="1">
        <v>4</v>
      </c>
      <c r="AC2682" s="1">
        <v>1</v>
      </c>
      <c r="AD2682" s="1">
        <v>0</v>
      </c>
      <c r="AE2682" s="1">
        <v>0</v>
      </c>
    </row>
    <row r="2683" spans="1:31" x14ac:dyDescent="0.3">
      <c r="A2683" s="5" t="s">
        <v>7703</v>
      </c>
      <c r="B2683" s="1" t="s">
        <v>7704</v>
      </c>
      <c r="C2683" s="1" t="s">
        <v>7705</v>
      </c>
      <c r="D2683" s="1" t="s">
        <v>7706</v>
      </c>
      <c r="E2683" s="1">
        <v>1596</v>
      </c>
      <c r="F2683" s="1">
        <v>46</v>
      </c>
      <c r="G2683" s="1">
        <v>27</v>
      </c>
      <c r="H2683" s="7">
        <v>70</v>
      </c>
      <c r="I2683" s="7">
        <v>24</v>
      </c>
      <c r="J2683" s="1">
        <v>24</v>
      </c>
      <c r="K2683" s="1">
        <v>8</v>
      </c>
      <c r="M2683" s="14">
        <f t="shared" si="410"/>
        <v>2.882205513784461E-2</v>
      </c>
      <c r="N2683" s="14">
        <f t="shared" si="411"/>
        <v>1.6917293233082706E-2</v>
      </c>
      <c r="O2683" s="14">
        <f t="shared" si="416"/>
        <v>2.2869674185463658E-2</v>
      </c>
      <c r="P2683" s="12">
        <f t="shared" si="417"/>
        <v>8.4179378712684327E-3</v>
      </c>
      <c r="Q2683" s="14">
        <f t="shared" si="412"/>
        <v>4.3859649122807015E-2</v>
      </c>
      <c r="R2683" s="14">
        <f t="shared" si="413"/>
        <v>1.5037593984962405E-2</v>
      </c>
      <c r="S2683" s="14">
        <f t="shared" si="414"/>
        <v>1.5037593984962405E-2</v>
      </c>
      <c r="T2683" s="14">
        <f t="shared" si="418"/>
        <v>1.5037593984962405E-2</v>
      </c>
      <c r="U2683" s="12">
        <f t="shared" si="419"/>
        <v>0</v>
      </c>
      <c r="V2683" s="11">
        <f t="shared" si="415"/>
        <v>5.0125313283208017E-3</v>
      </c>
      <c r="X2683" s="1">
        <v>210</v>
      </c>
      <c r="Y2683" s="1">
        <v>2</v>
      </c>
      <c r="Z2683" s="1">
        <v>1567</v>
      </c>
      <c r="AA2683" s="1">
        <v>5</v>
      </c>
      <c r="AB2683" s="1">
        <v>625</v>
      </c>
      <c r="AC2683" s="1">
        <v>4</v>
      </c>
      <c r="AD2683" s="1">
        <v>1564</v>
      </c>
      <c r="AE2683" s="1">
        <v>6</v>
      </c>
    </row>
    <row r="2684" spans="1:31" x14ac:dyDescent="0.3">
      <c r="A2684" s="5" t="s">
        <v>7707</v>
      </c>
      <c r="B2684" s="1" t="s">
        <v>7708</v>
      </c>
      <c r="C2684" s="1" t="s">
        <v>5787</v>
      </c>
      <c r="D2684" s="1" t="s">
        <v>7709</v>
      </c>
      <c r="E2684" s="1">
        <v>579</v>
      </c>
      <c r="F2684" s="1">
        <v>112</v>
      </c>
      <c r="G2684" s="1">
        <v>58</v>
      </c>
      <c r="H2684" s="7">
        <v>35</v>
      </c>
      <c r="I2684" s="7">
        <v>94</v>
      </c>
      <c r="J2684" s="1">
        <v>113</v>
      </c>
      <c r="K2684" s="1">
        <v>13</v>
      </c>
      <c r="M2684" s="14">
        <f t="shared" si="410"/>
        <v>0.19343696027633853</v>
      </c>
      <c r="N2684" s="14">
        <f t="shared" si="411"/>
        <v>0.1001727115716753</v>
      </c>
      <c r="O2684" s="14">
        <f t="shared" si="416"/>
        <v>0.14680483592400692</v>
      </c>
      <c r="P2684" s="12">
        <f t="shared" si="417"/>
        <v>6.5947782701335986E-2</v>
      </c>
      <c r="Q2684" s="14">
        <f t="shared" si="412"/>
        <v>6.0449050086355788E-2</v>
      </c>
      <c r="R2684" s="14">
        <f t="shared" si="413"/>
        <v>0.16234887737478412</v>
      </c>
      <c r="S2684" s="14">
        <f t="shared" si="414"/>
        <v>0.19516407599309155</v>
      </c>
      <c r="T2684" s="14">
        <f t="shared" si="418"/>
        <v>0.17875647668393785</v>
      </c>
      <c r="U2684" s="12">
        <f t="shared" si="419"/>
        <v>2.3203849468988604E-2</v>
      </c>
      <c r="V2684" s="11">
        <f t="shared" si="415"/>
        <v>2.2452504317789293E-2</v>
      </c>
      <c r="X2684" s="1">
        <v>15</v>
      </c>
      <c r="Y2684" s="1">
        <v>19</v>
      </c>
      <c r="Z2684" s="1">
        <v>204</v>
      </c>
      <c r="AA2684" s="1">
        <v>12</v>
      </c>
      <c r="AB2684" s="1">
        <v>15</v>
      </c>
      <c r="AC2684" s="1">
        <v>17</v>
      </c>
      <c r="AD2684" s="1">
        <v>15</v>
      </c>
      <c r="AE2684" s="1">
        <v>44</v>
      </c>
    </row>
    <row r="2685" spans="1:31" x14ac:dyDescent="0.3">
      <c r="A2685" s="5" t="s">
        <v>7710</v>
      </c>
      <c r="B2685" s="1" t="s">
        <v>7711</v>
      </c>
      <c r="C2685" s="1" t="s">
        <v>33</v>
      </c>
      <c r="D2685" s="1" t="s">
        <v>33</v>
      </c>
      <c r="E2685" s="1">
        <v>363</v>
      </c>
      <c r="F2685" s="1">
        <v>319</v>
      </c>
      <c r="G2685" s="1">
        <v>79</v>
      </c>
      <c r="H2685" s="7">
        <v>61</v>
      </c>
      <c r="I2685" s="7">
        <v>49</v>
      </c>
      <c r="J2685" s="1">
        <v>57</v>
      </c>
      <c r="K2685" s="1">
        <v>2</v>
      </c>
      <c r="M2685" s="14">
        <f t="shared" si="410"/>
        <v>0.87878787878787878</v>
      </c>
      <c r="N2685" s="14">
        <f t="shared" si="411"/>
        <v>0.21763085399449036</v>
      </c>
      <c r="O2685" s="14">
        <f t="shared" si="416"/>
        <v>0.54820936639118456</v>
      </c>
      <c r="P2685" s="12">
        <f t="shared" si="417"/>
        <v>0.46750861566052726</v>
      </c>
      <c r="Q2685" s="14">
        <f t="shared" si="412"/>
        <v>0.16804407713498623</v>
      </c>
      <c r="R2685" s="14">
        <f t="shared" si="413"/>
        <v>0.13498622589531681</v>
      </c>
      <c r="S2685" s="14">
        <f t="shared" si="414"/>
        <v>0.15702479338842976</v>
      </c>
      <c r="T2685" s="14">
        <f t="shared" si="418"/>
        <v>0.14600550964187328</v>
      </c>
      <c r="U2685" s="12">
        <f t="shared" si="419"/>
        <v>1.5583620522017576E-2</v>
      </c>
      <c r="V2685" s="11">
        <f t="shared" si="415"/>
        <v>5.5096418732782371E-3</v>
      </c>
      <c r="X2685" s="1">
        <v>13</v>
      </c>
      <c r="Y2685" s="1">
        <v>233</v>
      </c>
      <c r="Z2685" s="1">
        <v>13</v>
      </c>
      <c r="AA2685" s="1">
        <v>65</v>
      </c>
      <c r="AB2685" s="1">
        <v>13</v>
      </c>
      <c r="AC2685" s="1">
        <v>40</v>
      </c>
      <c r="AD2685" s="1">
        <v>13</v>
      </c>
      <c r="AE2685" s="1">
        <v>32</v>
      </c>
    </row>
    <row r="2686" spans="1:31" x14ac:dyDescent="0.3">
      <c r="A2686" s="5" t="s">
        <v>7712</v>
      </c>
      <c r="B2686" s="1" t="s">
        <v>7713</v>
      </c>
      <c r="C2686" s="1" t="s">
        <v>7714</v>
      </c>
      <c r="D2686" s="1" t="s">
        <v>33</v>
      </c>
      <c r="E2686" s="1">
        <v>480</v>
      </c>
      <c r="F2686" s="1">
        <v>2694</v>
      </c>
      <c r="G2686" s="1">
        <v>993</v>
      </c>
      <c r="H2686" s="7">
        <v>210</v>
      </c>
      <c r="I2686" s="7">
        <v>248</v>
      </c>
      <c r="J2686" s="1">
        <v>209</v>
      </c>
      <c r="K2686" s="1">
        <v>25</v>
      </c>
      <c r="M2686" s="14">
        <f t="shared" si="410"/>
        <v>5.6124999999999998</v>
      </c>
      <c r="N2686" s="14">
        <f t="shared" si="411"/>
        <v>2.0687500000000001</v>
      </c>
      <c r="O2686" s="14">
        <f t="shared" si="416"/>
        <v>3.8406250000000002</v>
      </c>
      <c r="P2686" s="12">
        <f t="shared" si="417"/>
        <v>2.5058096558298271</v>
      </c>
      <c r="Q2686" s="14">
        <f t="shared" si="412"/>
        <v>0.4375</v>
      </c>
      <c r="R2686" s="14">
        <f t="shared" si="413"/>
        <v>0.51666666666666672</v>
      </c>
      <c r="S2686" s="14">
        <f t="shared" si="414"/>
        <v>0.43541666666666667</v>
      </c>
      <c r="T2686" s="14">
        <f t="shared" si="418"/>
        <v>0.4760416666666667</v>
      </c>
      <c r="U2686" s="12">
        <f t="shared" si="419"/>
        <v>5.7452425971407019E-2</v>
      </c>
      <c r="V2686" s="11">
        <f t="shared" si="415"/>
        <v>5.2083333333333336E-2</v>
      </c>
      <c r="X2686" s="1">
        <v>370</v>
      </c>
      <c r="Y2686" s="1">
        <v>527</v>
      </c>
      <c r="Z2686" s="1">
        <v>370</v>
      </c>
      <c r="AA2686" s="1">
        <v>217</v>
      </c>
      <c r="AB2686" s="1">
        <v>370</v>
      </c>
      <c r="AC2686" s="1">
        <v>54</v>
      </c>
      <c r="AD2686" s="1">
        <v>370</v>
      </c>
      <c r="AE2686" s="1">
        <v>57</v>
      </c>
    </row>
    <row r="2687" spans="1:31" x14ac:dyDescent="0.3">
      <c r="A2687" s="5" t="s">
        <v>7715</v>
      </c>
      <c r="B2687" s="1" t="s">
        <v>7716</v>
      </c>
      <c r="C2687" s="1" t="s">
        <v>3796</v>
      </c>
      <c r="D2687" s="1" t="s">
        <v>7717</v>
      </c>
      <c r="E2687" s="1">
        <v>819</v>
      </c>
      <c r="F2687" s="1">
        <v>0</v>
      </c>
      <c r="G2687" s="1">
        <v>0</v>
      </c>
      <c r="H2687" s="7">
        <v>0</v>
      </c>
      <c r="I2687" s="7">
        <v>0</v>
      </c>
      <c r="J2687" s="1">
        <v>0</v>
      </c>
      <c r="K2687" s="1">
        <v>0</v>
      </c>
      <c r="M2687" s="14">
        <f t="shared" si="410"/>
        <v>0</v>
      </c>
      <c r="N2687" s="14">
        <f t="shared" si="411"/>
        <v>0</v>
      </c>
      <c r="O2687" s="14">
        <f t="shared" si="416"/>
        <v>0</v>
      </c>
      <c r="P2687" s="12">
        <f t="shared" si="417"/>
        <v>0</v>
      </c>
      <c r="Q2687" s="14">
        <f t="shared" si="412"/>
        <v>0</v>
      </c>
      <c r="R2687" s="14">
        <f t="shared" si="413"/>
        <v>0</v>
      </c>
      <c r="S2687" s="14">
        <f t="shared" si="414"/>
        <v>0</v>
      </c>
      <c r="T2687" s="14">
        <f t="shared" si="418"/>
        <v>0</v>
      </c>
      <c r="U2687" s="12">
        <f t="shared" si="419"/>
        <v>0</v>
      </c>
      <c r="V2687" s="11">
        <f t="shared" si="415"/>
        <v>0</v>
      </c>
      <c r="X2687" s="1">
        <v>0</v>
      </c>
      <c r="Y2687" s="1">
        <v>0</v>
      </c>
      <c r="Z2687" s="1">
        <v>0</v>
      </c>
      <c r="AA2687" s="1">
        <v>0</v>
      </c>
      <c r="AB2687" s="1">
        <v>0</v>
      </c>
      <c r="AC2687" s="1">
        <v>0</v>
      </c>
      <c r="AD2687" s="1">
        <v>0</v>
      </c>
      <c r="AE2687" s="1">
        <v>0</v>
      </c>
    </row>
    <row r="2688" spans="1:31" x14ac:dyDescent="0.3">
      <c r="A2688" s="5" t="s">
        <v>7718</v>
      </c>
      <c r="B2688" s="1" t="s">
        <v>7719</v>
      </c>
      <c r="C2688" s="1" t="s">
        <v>7720</v>
      </c>
      <c r="D2688" s="1" t="s">
        <v>7721</v>
      </c>
      <c r="E2688" s="1">
        <v>423</v>
      </c>
      <c r="F2688" s="1">
        <v>0</v>
      </c>
      <c r="G2688" s="1">
        <v>0</v>
      </c>
      <c r="H2688" s="7">
        <v>0</v>
      </c>
      <c r="I2688" s="7">
        <v>0</v>
      </c>
      <c r="J2688" s="1">
        <v>0</v>
      </c>
      <c r="K2688" s="1">
        <v>0</v>
      </c>
      <c r="M2688" s="14">
        <f t="shared" si="410"/>
        <v>0</v>
      </c>
      <c r="N2688" s="14">
        <f t="shared" si="411"/>
        <v>0</v>
      </c>
      <c r="O2688" s="14">
        <f t="shared" si="416"/>
        <v>0</v>
      </c>
      <c r="P2688" s="12">
        <f t="shared" si="417"/>
        <v>0</v>
      </c>
      <c r="Q2688" s="14">
        <f t="shared" si="412"/>
        <v>0</v>
      </c>
      <c r="R2688" s="14">
        <f t="shared" si="413"/>
        <v>0</v>
      </c>
      <c r="S2688" s="14">
        <f t="shared" si="414"/>
        <v>0</v>
      </c>
      <c r="T2688" s="14">
        <f t="shared" si="418"/>
        <v>0</v>
      </c>
      <c r="U2688" s="12">
        <f t="shared" si="419"/>
        <v>0</v>
      </c>
      <c r="V2688" s="11">
        <f t="shared" si="415"/>
        <v>0</v>
      </c>
      <c r="X2688" s="1">
        <v>0</v>
      </c>
      <c r="Y2688" s="1">
        <v>0</v>
      </c>
      <c r="Z2688" s="1">
        <v>0</v>
      </c>
      <c r="AA2688" s="1">
        <v>0</v>
      </c>
      <c r="AB2688" s="1">
        <v>0</v>
      </c>
      <c r="AC2688" s="1">
        <v>0</v>
      </c>
      <c r="AD2688" s="1">
        <v>0</v>
      </c>
      <c r="AE2688" s="1">
        <v>0</v>
      </c>
    </row>
    <row r="2689" spans="1:31" x14ac:dyDescent="0.3">
      <c r="A2689" s="5" t="s">
        <v>7722</v>
      </c>
      <c r="B2689" s="1" t="s">
        <v>7723</v>
      </c>
      <c r="C2689" s="1" t="s">
        <v>6342</v>
      </c>
      <c r="D2689" s="1" t="s">
        <v>33</v>
      </c>
      <c r="E2689" s="1">
        <v>894</v>
      </c>
      <c r="F2689" s="1">
        <v>0</v>
      </c>
      <c r="G2689" s="1">
        <v>0</v>
      </c>
      <c r="H2689" s="7">
        <v>0</v>
      </c>
      <c r="I2689" s="7">
        <v>0</v>
      </c>
      <c r="J2689" s="1">
        <v>0</v>
      </c>
      <c r="K2689" s="1">
        <v>0</v>
      </c>
      <c r="M2689" s="14">
        <f t="shared" si="410"/>
        <v>0</v>
      </c>
      <c r="N2689" s="14">
        <f t="shared" si="411"/>
        <v>0</v>
      </c>
      <c r="O2689" s="14">
        <f t="shared" si="416"/>
        <v>0</v>
      </c>
      <c r="P2689" s="12">
        <f t="shared" si="417"/>
        <v>0</v>
      </c>
      <c r="Q2689" s="14">
        <f t="shared" si="412"/>
        <v>0</v>
      </c>
      <c r="R2689" s="14">
        <f t="shared" si="413"/>
        <v>0</v>
      </c>
      <c r="S2689" s="14">
        <f t="shared" si="414"/>
        <v>0</v>
      </c>
      <c r="T2689" s="14">
        <f t="shared" si="418"/>
        <v>0</v>
      </c>
      <c r="U2689" s="12">
        <f t="shared" si="419"/>
        <v>0</v>
      </c>
      <c r="V2689" s="11">
        <f t="shared" si="415"/>
        <v>0</v>
      </c>
      <c r="X2689" s="1">
        <v>0</v>
      </c>
      <c r="Y2689" s="1">
        <v>0</v>
      </c>
      <c r="Z2689" s="1">
        <v>0</v>
      </c>
      <c r="AA2689" s="1">
        <v>0</v>
      </c>
      <c r="AB2689" s="1">
        <v>0</v>
      </c>
      <c r="AC2689" s="1">
        <v>0</v>
      </c>
      <c r="AD2689" s="1">
        <v>0</v>
      </c>
      <c r="AE2689" s="1">
        <v>0</v>
      </c>
    </row>
    <row r="2690" spans="1:31" x14ac:dyDescent="0.3">
      <c r="A2690" s="5" t="s">
        <v>7724</v>
      </c>
      <c r="B2690" s="1" t="s">
        <v>7725</v>
      </c>
      <c r="C2690" s="1" t="s">
        <v>6345</v>
      </c>
      <c r="D2690" s="1" t="s">
        <v>33</v>
      </c>
      <c r="E2690" s="1">
        <v>165</v>
      </c>
      <c r="F2690" s="1">
        <v>0</v>
      </c>
      <c r="G2690" s="1">
        <v>0</v>
      </c>
      <c r="H2690" s="7">
        <v>0</v>
      </c>
      <c r="I2690" s="7">
        <v>0</v>
      </c>
      <c r="J2690" s="1">
        <v>0</v>
      </c>
      <c r="K2690" s="1">
        <v>0</v>
      </c>
      <c r="M2690" s="14">
        <f t="shared" si="410"/>
        <v>0</v>
      </c>
      <c r="N2690" s="14">
        <f t="shared" si="411"/>
        <v>0</v>
      </c>
      <c r="O2690" s="14">
        <f t="shared" si="416"/>
        <v>0</v>
      </c>
      <c r="P2690" s="12">
        <f t="shared" si="417"/>
        <v>0</v>
      </c>
      <c r="Q2690" s="14">
        <f t="shared" si="412"/>
        <v>0</v>
      </c>
      <c r="R2690" s="14">
        <f t="shared" si="413"/>
        <v>0</v>
      </c>
      <c r="S2690" s="14">
        <f t="shared" si="414"/>
        <v>0</v>
      </c>
      <c r="T2690" s="14">
        <f t="shared" si="418"/>
        <v>0</v>
      </c>
      <c r="U2690" s="12">
        <f t="shared" si="419"/>
        <v>0</v>
      </c>
      <c r="V2690" s="11">
        <f t="shared" si="415"/>
        <v>0</v>
      </c>
      <c r="X2690" s="1">
        <v>0</v>
      </c>
      <c r="Y2690" s="1">
        <v>0</v>
      </c>
      <c r="Z2690" s="1">
        <v>0</v>
      </c>
      <c r="AA2690" s="1">
        <v>0</v>
      </c>
      <c r="AB2690" s="1">
        <v>0</v>
      </c>
      <c r="AC2690" s="1">
        <v>0</v>
      </c>
      <c r="AD2690" s="1">
        <v>0</v>
      </c>
      <c r="AE2690" s="1">
        <v>0</v>
      </c>
    </row>
    <row r="2691" spans="1:31" x14ac:dyDescent="0.3">
      <c r="A2691" s="5" t="s">
        <v>7726</v>
      </c>
      <c r="B2691" s="1" t="s">
        <v>7727</v>
      </c>
      <c r="C2691" s="1" t="s">
        <v>6345</v>
      </c>
      <c r="D2691" s="1" t="s">
        <v>33</v>
      </c>
      <c r="E2691" s="1">
        <v>336</v>
      </c>
      <c r="F2691" s="1">
        <v>0</v>
      </c>
      <c r="G2691" s="1">
        <v>0</v>
      </c>
      <c r="H2691" s="7">
        <v>0</v>
      </c>
      <c r="I2691" s="7">
        <v>0</v>
      </c>
      <c r="J2691" s="1">
        <v>0</v>
      </c>
      <c r="K2691" s="1">
        <v>0</v>
      </c>
      <c r="M2691" s="14">
        <f t="shared" si="410"/>
        <v>0</v>
      </c>
      <c r="N2691" s="14">
        <f t="shared" si="411"/>
        <v>0</v>
      </c>
      <c r="O2691" s="14">
        <f t="shared" si="416"/>
        <v>0</v>
      </c>
      <c r="P2691" s="12">
        <f t="shared" si="417"/>
        <v>0</v>
      </c>
      <c r="Q2691" s="14">
        <f t="shared" si="412"/>
        <v>0</v>
      </c>
      <c r="R2691" s="14">
        <f t="shared" si="413"/>
        <v>0</v>
      </c>
      <c r="S2691" s="14">
        <f t="shared" si="414"/>
        <v>0</v>
      </c>
      <c r="T2691" s="14">
        <f t="shared" si="418"/>
        <v>0</v>
      </c>
      <c r="U2691" s="12">
        <f t="shared" si="419"/>
        <v>0</v>
      </c>
      <c r="V2691" s="11">
        <f t="shared" si="415"/>
        <v>0</v>
      </c>
      <c r="X2691" s="1">
        <v>0</v>
      </c>
      <c r="Y2691" s="1">
        <v>0</v>
      </c>
      <c r="Z2691" s="1">
        <v>0</v>
      </c>
      <c r="AA2691" s="1">
        <v>0</v>
      </c>
      <c r="AB2691" s="1">
        <v>0</v>
      </c>
      <c r="AC2691" s="1">
        <v>0</v>
      </c>
      <c r="AD2691" s="1">
        <v>0</v>
      </c>
      <c r="AE2691" s="1">
        <v>0</v>
      </c>
    </row>
    <row r="2692" spans="1:31" x14ac:dyDescent="0.3">
      <c r="A2692" s="5" t="s">
        <v>7728</v>
      </c>
      <c r="B2692" s="1" t="s">
        <v>7729</v>
      </c>
      <c r="C2692" s="1" t="s">
        <v>6345</v>
      </c>
      <c r="D2692" s="1" t="s">
        <v>33</v>
      </c>
      <c r="E2692" s="1">
        <v>1101</v>
      </c>
      <c r="F2692" s="1">
        <v>1</v>
      </c>
      <c r="G2692" s="1">
        <v>1</v>
      </c>
      <c r="H2692" s="7">
        <v>0</v>
      </c>
      <c r="I2692" s="7">
        <v>1</v>
      </c>
      <c r="J2692" s="1">
        <v>0</v>
      </c>
      <c r="K2692" s="1">
        <v>0</v>
      </c>
      <c r="M2692" s="14">
        <f t="shared" ref="M2692:M2755" si="420">F2692/E2692</f>
        <v>9.0826521344232513E-4</v>
      </c>
      <c r="N2692" s="14">
        <f t="shared" ref="N2692:N2755" si="421">G2692/E2692</f>
        <v>9.0826521344232513E-4</v>
      </c>
      <c r="O2692" s="14">
        <f t="shared" si="416"/>
        <v>9.0826521344232513E-4</v>
      </c>
      <c r="P2692" s="12">
        <f t="shared" si="417"/>
        <v>0</v>
      </c>
      <c r="Q2692" s="14">
        <f t="shared" ref="Q2692:Q2755" si="422">H2692/E2692</f>
        <v>0</v>
      </c>
      <c r="R2692" s="14">
        <f t="shared" ref="R2692:R2755" si="423">I2692/E2692</f>
        <v>9.0826521344232513E-4</v>
      </c>
      <c r="S2692" s="14">
        <f t="shared" ref="S2692:S2755" si="424">J2692/E2692</f>
        <v>0</v>
      </c>
      <c r="T2692" s="14">
        <f t="shared" si="418"/>
        <v>4.5413260672116256E-4</v>
      </c>
      <c r="U2692" s="12">
        <f t="shared" si="419"/>
        <v>6.4224049154091504E-4</v>
      </c>
      <c r="V2692" s="11">
        <f t="shared" ref="V2692:V2755" si="425">K2692/E2692</f>
        <v>0</v>
      </c>
      <c r="X2692" s="1">
        <v>1003</v>
      </c>
      <c r="Y2692" s="1">
        <v>1</v>
      </c>
      <c r="Z2692" s="1">
        <v>1</v>
      </c>
      <c r="AA2692" s="1">
        <v>1</v>
      </c>
      <c r="AB2692" s="1">
        <v>1033</v>
      </c>
      <c r="AC2692" s="1">
        <v>1</v>
      </c>
      <c r="AD2692" s="1">
        <v>0</v>
      </c>
      <c r="AE2692" s="1">
        <v>0</v>
      </c>
    </row>
    <row r="2693" spans="1:31" x14ac:dyDescent="0.3">
      <c r="A2693" s="5" t="s">
        <v>7730</v>
      </c>
      <c r="B2693" s="1" t="s">
        <v>7731</v>
      </c>
      <c r="C2693" s="1" t="s">
        <v>33</v>
      </c>
      <c r="D2693" s="1" t="s">
        <v>33</v>
      </c>
      <c r="E2693" s="1">
        <v>273</v>
      </c>
      <c r="F2693" s="1">
        <v>0</v>
      </c>
      <c r="G2693" s="1">
        <v>0</v>
      </c>
      <c r="H2693" s="7">
        <v>0</v>
      </c>
      <c r="I2693" s="7">
        <v>0</v>
      </c>
      <c r="J2693" s="1">
        <v>0</v>
      </c>
      <c r="K2693" s="1">
        <v>0</v>
      </c>
      <c r="M2693" s="14">
        <f t="shared" si="420"/>
        <v>0</v>
      </c>
      <c r="N2693" s="14">
        <f t="shared" si="421"/>
        <v>0</v>
      </c>
      <c r="O2693" s="14">
        <f t="shared" ref="O2693:O2756" si="426">AVERAGE(M2693:N2693)</f>
        <v>0</v>
      </c>
      <c r="P2693" s="12">
        <f t="shared" ref="P2693:P2756" si="427">_xlfn.STDEV.S(M2693,N2693)</f>
        <v>0</v>
      </c>
      <c r="Q2693" s="14">
        <f t="shared" si="422"/>
        <v>0</v>
      </c>
      <c r="R2693" s="14">
        <f t="shared" si="423"/>
        <v>0</v>
      </c>
      <c r="S2693" s="14">
        <f t="shared" si="424"/>
        <v>0</v>
      </c>
      <c r="T2693" s="14">
        <f t="shared" ref="T2693:T2756" si="428">AVERAGE(R2693:S2693)</f>
        <v>0</v>
      </c>
      <c r="U2693" s="12">
        <f t="shared" ref="U2693:U2756" si="429">_xlfn.STDEV.S(R2693,S2693)</f>
        <v>0</v>
      </c>
      <c r="V2693" s="11">
        <f t="shared" si="425"/>
        <v>0</v>
      </c>
      <c r="X2693" s="1">
        <v>0</v>
      </c>
      <c r="Y2693" s="1">
        <v>0</v>
      </c>
      <c r="Z2693" s="1">
        <v>0</v>
      </c>
      <c r="AA2693" s="1">
        <v>0</v>
      </c>
      <c r="AB2693" s="1">
        <v>0</v>
      </c>
      <c r="AC2693" s="1">
        <v>0</v>
      </c>
      <c r="AD2693" s="1">
        <v>0</v>
      </c>
      <c r="AE2693" s="1">
        <v>0</v>
      </c>
    </row>
    <row r="2694" spans="1:31" x14ac:dyDescent="0.3">
      <c r="A2694" s="5" t="s">
        <v>7732</v>
      </c>
      <c r="B2694" s="1" t="s">
        <v>7733</v>
      </c>
      <c r="C2694" s="1" t="s">
        <v>6345</v>
      </c>
      <c r="D2694" s="1" t="s">
        <v>33</v>
      </c>
      <c r="E2694" s="1">
        <v>579</v>
      </c>
      <c r="F2694" s="1">
        <v>0</v>
      </c>
      <c r="G2694" s="1">
        <v>0</v>
      </c>
      <c r="H2694" s="7">
        <v>0</v>
      </c>
      <c r="I2694" s="7">
        <v>0</v>
      </c>
      <c r="J2694" s="1">
        <v>0</v>
      </c>
      <c r="K2694" s="1">
        <v>0</v>
      </c>
      <c r="M2694" s="14">
        <f t="shared" si="420"/>
        <v>0</v>
      </c>
      <c r="N2694" s="14">
        <f t="shared" si="421"/>
        <v>0</v>
      </c>
      <c r="O2694" s="14">
        <f t="shared" si="426"/>
        <v>0</v>
      </c>
      <c r="P2694" s="12">
        <f t="shared" si="427"/>
        <v>0</v>
      </c>
      <c r="Q2694" s="14">
        <f t="shared" si="422"/>
        <v>0</v>
      </c>
      <c r="R2694" s="14">
        <f t="shared" si="423"/>
        <v>0</v>
      </c>
      <c r="S2694" s="14">
        <f t="shared" si="424"/>
        <v>0</v>
      </c>
      <c r="T2694" s="14">
        <f t="shared" si="428"/>
        <v>0</v>
      </c>
      <c r="U2694" s="12">
        <f t="shared" si="429"/>
        <v>0</v>
      </c>
      <c r="V2694" s="11">
        <f t="shared" si="425"/>
        <v>0</v>
      </c>
      <c r="X2694" s="1">
        <v>0</v>
      </c>
      <c r="Y2694" s="1">
        <v>0</v>
      </c>
      <c r="Z2694" s="1">
        <v>0</v>
      </c>
      <c r="AA2694" s="1">
        <v>0</v>
      </c>
      <c r="AB2694" s="1">
        <v>0</v>
      </c>
      <c r="AC2694" s="1">
        <v>0</v>
      </c>
      <c r="AD2694" s="1">
        <v>0</v>
      </c>
      <c r="AE2694" s="1">
        <v>0</v>
      </c>
    </row>
    <row r="2695" spans="1:31" x14ac:dyDescent="0.3">
      <c r="A2695" s="5" t="s">
        <v>7734</v>
      </c>
      <c r="B2695" s="1" t="s">
        <v>7735</v>
      </c>
      <c r="C2695" s="1" t="s">
        <v>6345</v>
      </c>
      <c r="D2695" s="1" t="s">
        <v>33</v>
      </c>
      <c r="E2695" s="1">
        <v>1047</v>
      </c>
      <c r="F2695" s="1">
        <v>0</v>
      </c>
      <c r="G2695" s="1">
        <v>0</v>
      </c>
      <c r="H2695" s="7">
        <v>0</v>
      </c>
      <c r="I2695" s="7">
        <v>0</v>
      </c>
      <c r="J2695" s="1">
        <v>0</v>
      </c>
      <c r="K2695" s="1">
        <v>0</v>
      </c>
      <c r="M2695" s="14">
        <f t="shared" si="420"/>
        <v>0</v>
      </c>
      <c r="N2695" s="14">
        <f t="shared" si="421"/>
        <v>0</v>
      </c>
      <c r="O2695" s="14">
        <f t="shared" si="426"/>
        <v>0</v>
      </c>
      <c r="P2695" s="12">
        <f t="shared" si="427"/>
        <v>0</v>
      </c>
      <c r="Q2695" s="14">
        <f t="shared" si="422"/>
        <v>0</v>
      </c>
      <c r="R2695" s="14">
        <f t="shared" si="423"/>
        <v>0</v>
      </c>
      <c r="S2695" s="14">
        <f t="shared" si="424"/>
        <v>0</v>
      </c>
      <c r="T2695" s="14">
        <f t="shared" si="428"/>
        <v>0</v>
      </c>
      <c r="U2695" s="12">
        <f t="shared" si="429"/>
        <v>0</v>
      </c>
      <c r="V2695" s="11">
        <f t="shared" si="425"/>
        <v>0</v>
      </c>
      <c r="X2695" s="1">
        <v>0</v>
      </c>
      <c r="Y2695" s="1">
        <v>0</v>
      </c>
      <c r="Z2695" s="1">
        <v>0</v>
      </c>
      <c r="AA2695" s="1">
        <v>0</v>
      </c>
      <c r="AB2695" s="1">
        <v>0</v>
      </c>
      <c r="AC2695" s="1">
        <v>0</v>
      </c>
      <c r="AD2695" s="1">
        <v>0</v>
      </c>
      <c r="AE2695" s="1">
        <v>0</v>
      </c>
    </row>
    <row r="2696" spans="1:31" x14ac:dyDescent="0.3">
      <c r="A2696" s="5" t="s">
        <v>7736</v>
      </c>
      <c r="B2696" s="1" t="s">
        <v>7737</v>
      </c>
      <c r="C2696" s="1" t="s">
        <v>6345</v>
      </c>
      <c r="D2696" s="1" t="s">
        <v>33</v>
      </c>
      <c r="E2696" s="1">
        <v>426</v>
      </c>
      <c r="F2696" s="1">
        <v>0</v>
      </c>
      <c r="G2696" s="1">
        <v>0</v>
      </c>
      <c r="H2696" s="7">
        <v>0</v>
      </c>
      <c r="I2696" s="7">
        <v>0</v>
      </c>
      <c r="J2696" s="1">
        <v>0</v>
      </c>
      <c r="K2696" s="1">
        <v>0</v>
      </c>
      <c r="M2696" s="14">
        <f t="shared" si="420"/>
        <v>0</v>
      </c>
      <c r="N2696" s="14">
        <f t="shared" si="421"/>
        <v>0</v>
      </c>
      <c r="O2696" s="14">
        <f t="shared" si="426"/>
        <v>0</v>
      </c>
      <c r="P2696" s="12">
        <f t="shared" si="427"/>
        <v>0</v>
      </c>
      <c r="Q2696" s="14">
        <f t="shared" si="422"/>
        <v>0</v>
      </c>
      <c r="R2696" s="14">
        <f t="shared" si="423"/>
        <v>0</v>
      </c>
      <c r="S2696" s="14">
        <f t="shared" si="424"/>
        <v>0</v>
      </c>
      <c r="T2696" s="14">
        <f t="shared" si="428"/>
        <v>0</v>
      </c>
      <c r="U2696" s="12">
        <f t="shared" si="429"/>
        <v>0</v>
      </c>
      <c r="V2696" s="11">
        <f t="shared" si="425"/>
        <v>0</v>
      </c>
      <c r="X2696" s="1">
        <v>0</v>
      </c>
      <c r="Y2696" s="1">
        <v>0</v>
      </c>
      <c r="Z2696" s="1">
        <v>0</v>
      </c>
      <c r="AA2696" s="1">
        <v>0</v>
      </c>
      <c r="AB2696" s="1">
        <v>0</v>
      </c>
      <c r="AC2696" s="1">
        <v>0</v>
      </c>
      <c r="AD2696" s="1">
        <v>0</v>
      </c>
      <c r="AE2696" s="1">
        <v>0</v>
      </c>
    </row>
    <row r="2697" spans="1:31" x14ac:dyDescent="0.3">
      <c r="A2697" s="5" t="s">
        <v>7738</v>
      </c>
      <c r="B2697" s="1" t="s">
        <v>7739</v>
      </c>
      <c r="C2697" s="1" t="s">
        <v>6345</v>
      </c>
      <c r="D2697" s="1" t="s">
        <v>33</v>
      </c>
      <c r="E2697" s="1">
        <v>264</v>
      </c>
      <c r="F2697" s="1">
        <v>0</v>
      </c>
      <c r="G2697" s="1">
        <v>0</v>
      </c>
      <c r="H2697" s="7">
        <v>0</v>
      </c>
      <c r="I2697" s="7">
        <v>0</v>
      </c>
      <c r="J2697" s="1">
        <v>0</v>
      </c>
      <c r="K2697" s="1">
        <v>0</v>
      </c>
      <c r="M2697" s="14">
        <f t="shared" si="420"/>
        <v>0</v>
      </c>
      <c r="N2697" s="14">
        <f t="shared" si="421"/>
        <v>0</v>
      </c>
      <c r="O2697" s="14">
        <f t="shared" si="426"/>
        <v>0</v>
      </c>
      <c r="P2697" s="12">
        <f t="shared" si="427"/>
        <v>0</v>
      </c>
      <c r="Q2697" s="14">
        <f t="shared" si="422"/>
        <v>0</v>
      </c>
      <c r="R2697" s="14">
        <f t="shared" si="423"/>
        <v>0</v>
      </c>
      <c r="S2697" s="14">
        <f t="shared" si="424"/>
        <v>0</v>
      </c>
      <c r="T2697" s="14">
        <f t="shared" si="428"/>
        <v>0</v>
      </c>
      <c r="U2697" s="12">
        <f t="shared" si="429"/>
        <v>0</v>
      </c>
      <c r="V2697" s="11">
        <f t="shared" si="425"/>
        <v>0</v>
      </c>
      <c r="X2697" s="1">
        <v>0</v>
      </c>
      <c r="Y2697" s="1">
        <v>0</v>
      </c>
      <c r="Z2697" s="1">
        <v>0</v>
      </c>
      <c r="AA2697" s="1">
        <v>0</v>
      </c>
      <c r="AB2697" s="1">
        <v>0</v>
      </c>
      <c r="AC2697" s="1">
        <v>0</v>
      </c>
      <c r="AD2697" s="1">
        <v>0</v>
      </c>
      <c r="AE2697" s="1">
        <v>0</v>
      </c>
    </row>
    <row r="2698" spans="1:31" x14ac:dyDescent="0.3">
      <c r="A2698" s="5" t="s">
        <v>7740</v>
      </c>
      <c r="B2698" s="1" t="s">
        <v>7741</v>
      </c>
      <c r="C2698" s="1" t="s">
        <v>6345</v>
      </c>
      <c r="D2698" s="1" t="s">
        <v>33</v>
      </c>
      <c r="E2698" s="1">
        <v>981</v>
      </c>
      <c r="F2698" s="1">
        <v>0</v>
      </c>
      <c r="G2698" s="1">
        <v>0</v>
      </c>
      <c r="H2698" s="7">
        <v>0</v>
      </c>
      <c r="I2698" s="7">
        <v>0</v>
      </c>
      <c r="J2698" s="1">
        <v>0</v>
      </c>
      <c r="K2698" s="1">
        <v>0</v>
      </c>
      <c r="M2698" s="14">
        <f t="shared" si="420"/>
        <v>0</v>
      </c>
      <c r="N2698" s="14">
        <f t="shared" si="421"/>
        <v>0</v>
      </c>
      <c r="O2698" s="14">
        <f t="shared" si="426"/>
        <v>0</v>
      </c>
      <c r="P2698" s="12">
        <f t="shared" si="427"/>
        <v>0</v>
      </c>
      <c r="Q2698" s="14">
        <f t="shared" si="422"/>
        <v>0</v>
      </c>
      <c r="R2698" s="14">
        <f t="shared" si="423"/>
        <v>0</v>
      </c>
      <c r="S2698" s="14">
        <f t="shared" si="424"/>
        <v>0</v>
      </c>
      <c r="T2698" s="14">
        <f t="shared" si="428"/>
        <v>0</v>
      </c>
      <c r="U2698" s="12">
        <f t="shared" si="429"/>
        <v>0</v>
      </c>
      <c r="V2698" s="11">
        <f t="shared" si="425"/>
        <v>0</v>
      </c>
      <c r="X2698" s="1">
        <v>0</v>
      </c>
      <c r="Y2698" s="1">
        <v>0</v>
      </c>
      <c r="Z2698" s="1">
        <v>0</v>
      </c>
      <c r="AA2698" s="1">
        <v>0</v>
      </c>
      <c r="AB2698" s="1">
        <v>0</v>
      </c>
      <c r="AC2698" s="1">
        <v>0</v>
      </c>
      <c r="AD2698" s="1">
        <v>0</v>
      </c>
      <c r="AE2698" s="1">
        <v>0</v>
      </c>
    </row>
    <row r="2699" spans="1:31" x14ac:dyDescent="0.3">
      <c r="A2699" s="5" t="s">
        <v>7742</v>
      </c>
      <c r="B2699" s="1" t="s">
        <v>7743</v>
      </c>
      <c r="C2699" s="1" t="s">
        <v>6345</v>
      </c>
      <c r="D2699" s="1" t="s">
        <v>33</v>
      </c>
      <c r="E2699" s="1">
        <v>660</v>
      </c>
      <c r="F2699" s="1">
        <v>0</v>
      </c>
      <c r="G2699" s="1">
        <v>0</v>
      </c>
      <c r="H2699" s="7">
        <v>0</v>
      </c>
      <c r="I2699" s="7">
        <v>0</v>
      </c>
      <c r="J2699" s="1">
        <v>0</v>
      </c>
      <c r="K2699" s="1">
        <v>0</v>
      </c>
      <c r="M2699" s="14">
        <f t="shared" si="420"/>
        <v>0</v>
      </c>
      <c r="N2699" s="14">
        <f t="shared" si="421"/>
        <v>0</v>
      </c>
      <c r="O2699" s="14">
        <f t="shared" si="426"/>
        <v>0</v>
      </c>
      <c r="P2699" s="12">
        <f t="shared" si="427"/>
        <v>0</v>
      </c>
      <c r="Q2699" s="14">
        <f t="shared" si="422"/>
        <v>0</v>
      </c>
      <c r="R2699" s="14">
        <f t="shared" si="423"/>
        <v>0</v>
      </c>
      <c r="S2699" s="14">
        <f t="shared" si="424"/>
        <v>0</v>
      </c>
      <c r="T2699" s="14">
        <f t="shared" si="428"/>
        <v>0</v>
      </c>
      <c r="U2699" s="12">
        <f t="shared" si="429"/>
        <v>0</v>
      </c>
      <c r="V2699" s="11">
        <f t="shared" si="425"/>
        <v>0</v>
      </c>
      <c r="X2699" s="1">
        <v>0</v>
      </c>
      <c r="Y2699" s="1">
        <v>0</v>
      </c>
      <c r="Z2699" s="1">
        <v>0</v>
      </c>
      <c r="AA2699" s="1">
        <v>0</v>
      </c>
      <c r="AB2699" s="1">
        <v>0</v>
      </c>
      <c r="AC2699" s="1">
        <v>0</v>
      </c>
      <c r="AD2699" s="1">
        <v>0</v>
      </c>
      <c r="AE2699" s="1">
        <v>0</v>
      </c>
    </row>
    <row r="2700" spans="1:31" x14ac:dyDescent="0.3">
      <c r="A2700" s="5" t="s">
        <v>7744</v>
      </c>
      <c r="B2700" s="1" t="s">
        <v>7745</v>
      </c>
      <c r="C2700" s="1" t="s">
        <v>6345</v>
      </c>
      <c r="D2700" s="1" t="s">
        <v>33</v>
      </c>
      <c r="E2700" s="1">
        <v>4758</v>
      </c>
      <c r="F2700" s="1">
        <v>0</v>
      </c>
      <c r="G2700" s="1">
        <v>0</v>
      </c>
      <c r="H2700" s="7">
        <v>1</v>
      </c>
      <c r="I2700" s="7">
        <v>0</v>
      </c>
      <c r="J2700" s="1">
        <v>0</v>
      </c>
      <c r="K2700" s="1">
        <v>2</v>
      </c>
      <c r="M2700" s="14">
        <f t="shared" si="420"/>
        <v>0</v>
      </c>
      <c r="N2700" s="14">
        <f t="shared" si="421"/>
        <v>0</v>
      </c>
      <c r="O2700" s="14">
        <f t="shared" si="426"/>
        <v>0</v>
      </c>
      <c r="P2700" s="12">
        <f t="shared" si="427"/>
        <v>0</v>
      </c>
      <c r="Q2700" s="14">
        <f t="shared" si="422"/>
        <v>2.101723413198823E-4</v>
      </c>
      <c r="R2700" s="14">
        <f t="shared" si="423"/>
        <v>0</v>
      </c>
      <c r="S2700" s="14">
        <f t="shared" si="424"/>
        <v>0</v>
      </c>
      <c r="T2700" s="14">
        <f t="shared" si="428"/>
        <v>0</v>
      </c>
      <c r="U2700" s="12">
        <f t="shared" si="429"/>
        <v>0</v>
      </c>
      <c r="V2700" s="11">
        <f t="shared" si="425"/>
        <v>4.2034468263976461E-4</v>
      </c>
      <c r="X2700" s="1">
        <v>0</v>
      </c>
      <c r="Y2700" s="1">
        <v>0</v>
      </c>
      <c r="Z2700" s="1">
        <v>0</v>
      </c>
      <c r="AA2700" s="1">
        <v>0</v>
      </c>
      <c r="AB2700" s="1">
        <v>0</v>
      </c>
      <c r="AC2700" s="1">
        <v>0</v>
      </c>
      <c r="AD2700" s="1">
        <v>0</v>
      </c>
      <c r="AE2700" s="1">
        <v>0</v>
      </c>
    </row>
    <row r="2701" spans="1:31" x14ac:dyDescent="0.3">
      <c r="A2701" s="5" t="s">
        <v>7746</v>
      </c>
      <c r="B2701" s="1" t="s">
        <v>7747</v>
      </c>
      <c r="C2701" s="1" t="s">
        <v>7748</v>
      </c>
      <c r="D2701" s="1" t="s">
        <v>33</v>
      </c>
      <c r="E2701" s="1">
        <v>192</v>
      </c>
      <c r="F2701" s="1">
        <v>0</v>
      </c>
      <c r="G2701" s="1">
        <v>0</v>
      </c>
      <c r="H2701" s="7">
        <v>0</v>
      </c>
      <c r="I2701" s="7">
        <v>0</v>
      </c>
      <c r="J2701" s="1">
        <v>0</v>
      </c>
      <c r="K2701" s="1">
        <v>2</v>
      </c>
      <c r="M2701" s="14">
        <f t="shared" si="420"/>
        <v>0</v>
      </c>
      <c r="N2701" s="14">
        <f t="shared" si="421"/>
        <v>0</v>
      </c>
      <c r="O2701" s="14">
        <f t="shared" si="426"/>
        <v>0</v>
      </c>
      <c r="P2701" s="12">
        <f t="shared" si="427"/>
        <v>0</v>
      </c>
      <c r="Q2701" s="14">
        <f t="shared" si="422"/>
        <v>0</v>
      </c>
      <c r="R2701" s="14">
        <f t="shared" si="423"/>
        <v>0</v>
      </c>
      <c r="S2701" s="14">
        <f t="shared" si="424"/>
        <v>0</v>
      </c>
      <c r="T2701" s="14">
        <f t="shared" si="428"/>
        <v>0</v>
      </c>
      <c r="U2701" s="12">
        <f t="shared" si="429"/>
        <v>0</v>
      </c>
      <c r="V2701" s="11">
        <f t="shared" si="425"/>
        <v>1.0416666666666666E-2</v>
      </c>
      <c r="X2701" s="1">
        <v>0</v>
      </c>
      <c r="Y2701" s="1">
        <v>0</v>
      </c>
      <c r="Z2701" s="1">
        <v>0</v>
      </c>
      <c r="AA2701" s="1">
        <v>0</v>
      </c>
      <c r="AB2701" s="1">
        <v>0</v>
      </c>
      <c r="AC2701" s="1">
        <v>0</v>
      </c>
      <c r="AD2701" s="1">
        <v>0</v>
      </c>
      <c r="AE2701" s="1">
        <v>0</v>
      </c>
    </row>
    <row r="2702" spans="1:31" x14ac:dyDescent="0.3">
      <c r="A2702" s="5" t="s">
        <v>7749</v>
      </c>
      <c r="B2702" s="1" t="s">
        <v>7750</v>
      </c>
      <c r="C2702" s="1" t="s">
        <v>7751</v>
      </c>
      <c r="D2702" s="1" t="s">
        <v>33</v>
      </c>
      <c r="E2702" s="1">
        <v>438</v>
      </c>
      <c r="F2702" s="1">
        <v>0</v>
      </c>
      <c r="G2702" s="1">
        <v>0</v>
      </c>
      <c r="H2702" s="7">
        <v>0</v>
      </c>
      <c r="I2702" s="7">
        <v>0</v>
      </c>
      <c r="J2702" s="1">
        <v>0</v>
      </c>
      <c r="K2702" s="1">
        <v>2</v>
      </c>
      <c r="M2702" s="14">
        <f t="shared" si="420"/>
        <v>0</v>
      </c>
      <c r="N2702" s="14">
        <f t="shared" si="421"/>
        <v>0</v>
      </c>
      <c r="O2702" s="14">
        <f t="shared" si="426"/>
        <v>0</v>
      </c>
      <c r="P2702" s="12">
        <f t="shared" si="427"/>
        <v>0</v>
      </c>
      <c r="Q2702" s="14">
        <f t="shared" si="422"/>
        <v>0</v>
      </c>
      <c r="R2702" s="14">
        <f t="shared" si="423"/>
        <v>0</v>
      </c>
      <c r="S2702" s="14">
        <f t="shared" si="424"/>
        <v>0</v>
      </c>
      <c r="T2702" s="14">
        <f t="shared" si="428"/>
        <v>0</v>
      </c>
      <c r="U2702" s="12">
        <f t="shared" si="429"/>
        <v>0</v>
      </c>
      <c r="V2702" s="11">
        <f t="shared" si="425"/>
        <v>4.5662100456621002E-3</v>
      </c>
      <c r="X2702" s="1">
        <v>0</v>
      </c>
      <c r="Y2702" s="1">
        <v>0</v>
      </c>
      <c r="Z2702" s="1">
        <v>0</v>
      </c>
      <c r="AA2702" s="1">
        <v>0</v>
      </c>
      <c r="AB2702" s="1">
        <v>0</v>
      </c>
      <c r="AC2702" s="1">
        <v>0</v>
      </c>
      <c r="AD2702" s="1">
        <v>0</v>
      </c>
      <c r="AE2702" s="1">
        <v>0</v>
      </c>
    </row>
    <row r="2703" spans="1:31" x14ac:dyDescent="0.3">
      <c r="A2703" s="5" t="s">
        <v>7752</v>
      </c>
      <c r="B2703" s="1" t="s">
        <v>7753</v>
      </c>
      <c r="C2703" s="1" t="s">
        <v>7754</v>
      </c>
      <c r="D2703" s="1" t="s">
        <v>5791</v>
      </c>
      <c r="E2703" s="1">
        <v>180</v>
      </c>
      <c r="F2703" s="1">
        <v>3</v>
      </c>
      <c r="G2703" s="1">
        <v>1</v>
      </c>
      <c r="H2703" s="7">
        <v>9</v>
      </c>
      <c r="I2703" s="7">
        <v>3</v>
      </c>
      <c r="J2703" s="1">
        <v>5</v>
      </c>
      <c r="K2703" s="1">
        <v>5</v>
      </c>
      <c r="M2703" s="14">
        <f t="shared" si="420"/>
        <v>1.6666666666666666E-2</v>
      </c>
      <c r="N2703" s="14">
        <f t="shared" si="421"/>
        <v>5.5555555555555558E-3</v>
      </c>
      <c r="O2703" s="14">
        <f t="shared" si="426"/>
        <v>1.1111111111111112E-2</v>
      </c>
      <c r="P2703" s="12">
        <f t="shared" si="427"/>
        <v>7.8567420131838601E-3</v>
      </c>
      <c r="Q2703" s="14">
        <f t="shared" si="422"/>
        <v>0.05</v>
      </c>
      <c r="R2703" s="14">
        <f t="shared" si="423"/>
        <v>1.6666666666666666E-2</v>
      </c>
      <c r="S2703" s="14">
        <f t="shared" si="424"/>
        <v>2.7777777777777776E-2</v>
      </c>
      <c r="T2703" s="14">
        <f t="shared" si="428"/>
        <v>2.222222222222222E-2</v>
      </c>
      <c r="U2703" s="12">
        <f t="shared" si="429"/>
        <v>7.856742013183874E-3</v>
      </c>
      <c r="V2703" s="11">
        <f t="shared" si="425"/>
        <v>2.7777777777777776E-2</v>
      </c>
      <c r="X2703" s="1">
        <v>23</v>
      </c>
      <c r="Y2703" s="1">
        <v>2</v>
      </c>
      <c r="Z2703" s="1">
        <v>62</v>
      </c>
      <c r="AA2703" s="1">
        <v>1</v>
      </c>
      <c r="AB2703" s="1">
        <v>56</v>
      </c>
      <c r="AC2703" s="1">
        <v>1</v>
      </c>
      <c r="AD2703" s="1">
        <v>31</v>
      </c>
      <c r="AE2703" s="1">
        <v>2</v>
      </c>
    </row>
    <row r="2704" spans="1:31" x14ac:dyDescent="0.3">
      <c r="A2704" s="5" t="s">
        <v>7755</v>
      </c>
      <c r="B2704" s="1" t="s">
        <v>7756</v>
      </c>
      <c r="C2704" s="1" t="s">
        <v>6345</v>
      </c>
      <c r="D2704" s="1" t="s">
        <v>33</v>
      </c>
      <c r="E2704" s="1">
        <v>444</v>
      </c>
      <c r="F2704" s="1">
        <v>0</v>
      </c>
      <c r="G2704" s="1">
        <v>0</v>
      </c>
      <c r="H2704" s="7">
        <v>1</v>
      </c>
      <c r="I2704" s="7">
        <v>0</v>
      </c>
      <c r="J2704" s="1">
        <v>0</v>
      </c>
      <c r="K2704" s="1">
        <v>0</v>
      </c>
      <c r="M2704" s="14">
        <f t="shared" si="420"/>
        <v>0</v>
      </c>
      <c r="N2704" s="14">
        <f t="shared" si="421"/>
        <v>0</v>
      </c>
      <c r="O2704" s="14">
        <f t="shared" si="426"/>
        <v>0</v>
      </c>
      <c r="P2704" s="12">
        <f t="shared" si="427"/>
        <v>0</v>
      </c>
      <c r="Q2704" s="14">
        <f t="shared" si="422"/>
        <v>2.2522522522522522E-3</v>
      </c>
      <c r="R2704" s="14">
        <f t="shared" si="423"/>
        <v>0</v>
      </c>
      <c r="S2704" s="14">
        <f t="shared" si="424"/>
        <v>0</v>
      </c>
      <c r="T2704" s="14">
        <f t="shared" si="428"/>
        <v>0</v>
      </c>
      <c r="U2704" s="12">
        <f t="shared" si="429"/>
        <v>0</v>
      </c>
      <c r="V2704" s="11">
        <f t="shared" si="425"/>
        <v>0</v>
      </c>
      <c r="X2704" s="1">
        <v>0</v>
      </c>
      <c r="Y2704" s="1">
        <v>0</v>
      </c>
      <c r="Z2704" s="1">
        <v>0</v>
      </c>
      <c r="AA2704" s="1">
        <v>0</v>
      </c>
      <c r="AB2704" s="1">
        <v>0</v>
      </c>
      <c r="AC2704" s="1">
        <v>0</v>
      </c>
      <c r="AD2704" s="1">
        <v>0</v>
      </c>
      <c r="AE2704" s="1">
        <v>0</v>
      </c>
    </row>
    <row r="2705" spans="1:31" x14ac:dyDescent="0.3">
      <c r="A2705" s="5" t="s">
        <v>7757</v>
      </c>
      <c r="B2705" s="1" t="s">
        <v>7758</v>
      </c>
      <c r="C2705" s="1" t="s">
        <v>6345</v>
      </c>
      <c r="D2705" s="1" t="s">
        <v>33</v>
      </c>
      <c r="E2705" s="1">
        <v>1401</v>
      </c>
      <c r="F2705" s="1">
        <v>0</v>
      </c>
      <c r="G2705" s="1">
        <v>1</v>
      </c>
      <c r="H2705" s="7">
        <v>0</v>
      </c>
      <c r="I2705" s="7">
        <v>0</v>
      </c>
      <c r="J2705" s="1">
        <v>0</v>
      </c>
      <c r="K2705" s="1">
        <v>0</v>
      </c>
      <c r="M2705" s="14">
        <f t="shared" si="420"/>
        <v>0</v>
      </c>
      <c r="N2705" s="14">
        <f t="shared" si="421"/>
        <v>7.1377587437544611E-4</v>
      </c>
      <c r="O2705" s="14">
        <f t="shared" si="426"/>
        <v>3.5688793718772306E-4</v>
      </c>
      <c r="P2705" s="12">
        <f t="shared" si="427"/>
        <v>5.0471576101823528E-4</v>
      </c>
      <c r="Q2705" s="14">
        <f t="shared" si="422"/>
        <v>0</v>
      </c>
      <c r="R2705" s="14">
        <f t="shared" si="423"/>
        <v>0</v>
      </c>
      <c r="S2705" s="14">
        <f t="shared" si="424"/>
        <v>0</v>
      </c>
      <c r="T2705" s="14">
        <f t="shared" si="428"/>
        <v>0</v>
      </c>
      <c r="U2705" s="12">
        <f t="shared" si="429"/>
        <v>0</v>
      </c>
      <c r="V2705" s="11">
        <f t="shared" si="425"/>
        <v>0</v>
      </c>
      <c r="X2705" s="1">
        <v>0</v>
      </c>
      <c r="Y2705" s="1">
        <v>0</v>
      </c>
      <c r="Z2705" s="1">
        <v>237</v>
      </c>
      <c r="AA2705" s="1">
        <v>1</v>
      </c>
      <c r="AB2705" s="1">
        <v>0</v>
      </c>
      <c r="AC2705" s="1">
        <v>0</v>
      </c>
      <c r="AD2705" s="1">
        <v>0</v>
      </c>
      <c r="AE2705" s="1">
        <v>0</v>
      </c>
    </row>
    <row r="2706" spans="1:31" x14ac:dyDescent="0.3">
      <c r="A2706" s="5" t="s">
        <v>7759</v>
      </c>
      <c r="B2706" s="1" t="s">
        <v>7760</v>
      </c>
      <c r="C2706" s="1" t="s">
        <v>33</v>
      </c>
      <c r="D2706" s="1" t="s">
        <v>33</v>
      </c>
      <c r="E2706" s="1">
        <v>192</v>
      </c>
      <c r="F2706" s="1">
        <v>0</v>
      </c>
      <c r="G2706" s="1">
        <v>0</v>
      </c>
      <c r="H2706" s="7">
        <v>0</v>
      </c>
      <c r="I2706" s="7">
        <v>0</v>
      </c>
      <c r="J2706" s="1">
        <v>0</v>
      </c>
      <c r="K2706" s="1">
        <v>0</v>
      </c>
      <c r="M2706" s="14">
        <f t="shared" si="420"/>
        <v>0</v>
      </c>
      <c r="N2706" s="14">
        <f t="shared" si="421"/>
        <v>0</v>
      </c>
      <c r="O2706" s="14">
        <f t="shared" si="426"/>
        <v>0</v>
      </c>
      <c r="P2706" s="12">
        <f t="shared" si="427"/>
        <v>0</v>
      </c>
      <c r="Q2706" s="14">
        <f t="shared" si="422"/>
        <v>0</v>
      </c>
      <c r="R2706" s="14">
        <f t="shared" si="423"/>
        <v>0</v>
      </c>
      <c r="S2706" s="14">
        <f t="shared" si="424"/>
        <v>0</v>
      </c>
      <c r="T2706" s="14">
        <f t="shared" si="428"/>
        <v>0</v>
      </c>
      <c r="U2706" s="12">
        <f t="shared" si="429"/>
        <v>0</v>
      </c>
      <c r="V2706" s="11">
        <f t="shared" si="425"/>
        <v>0</v>
      </c>
      <c r="X2706" s="1">
        <v>0</v>
      </c>
      <c r="Y2706" s="1">
        <v>0</v>
      </c>
      <c r="Z2706" s="1">
        <v>0</v>
      </c>
      <c r="AA2706" s="1">
        <v>0</v>
      </c>
      <c r="AB2706" s="1">
        <v>0</v>
      </c>
      <c r="AC2706" s="1">
        <v>0</v>
      </c>
      <c r="AD2706" s="1">
        <v>0</v>
      </c>
      <c r="AE2706" s="1">
        <v>0</v>
      </c>
    </row>
    <row r="2707" spans="1:31" x14ac:dyDescent="0.3">
      <c r="A2707" s="5" t="s">
        <v>7761</v>
      </c>
      <c r="B2707" s="1" t="s">
        <v>7762</v>
      </c>
      <c r="C2707" s="1" t="s">
        <v>6345</v>
      </c>
      <c r="D2707" s="1" t="s">
        <v>33</v>
      </c>
      <c r="E2707" s="1">
        <v>438</v>
      </c>
      <c r="F2707" s="1">
        <v>0</v>
      </c>
      <c r="G2707" s="1">
        <v>0</v>
      </c>
      <c r="H2707" s="7">
        <v>0</v>
      </c>
      <c r="I2707" s="7">
        <v>0</v>
      </c>
      <c r="J2707" s="1">
        <v>0</v>
      </c>
      <c r="K2707" s="1">
        <v>0</v>
      </c>
      <c r="M2707" s="14">
        <f t="shared" si="420"/>
        <v>0</v>
      </c>
      <c r="N2707" s="14">
        <f t="shared" si="421"/>
        <v>0</v>
      </c>
      <c r="O2707" s="14">
        <f t="shared" si="426"/>
        <v>0</v>
      </c>
      <c r="P2707" s="12">
        <f t="shared" si="427"/>
        <v>0</v>
      </c>
      <c r="Q2707" s="14">
        <f t="shared" si="422"/>
        <v>0</v>
      </c>
      <c r="R2707" s="14">
        <f t="shared" si="423"/>
        <v>0</v>
      </c>
      <c r="S2707" s="14">
        <f t="shared" si="424"/>
        <v>0</v>
      </c>
      <c r="T2707" s="14">
        <f t="shared" si="428"/>
        <v>0</v>
      </c>
      <c r="U2707" s="12">
        <f t="shared" si="429"/>
        <v>0</v>
      </c>
      <c r="V2707" s="11">
        <f t="shared" si="425"/>
        <v>0</v>
      </c>
      <c r="X2707" s="1">
        <v>0</v>
      </c>
      <c r="Y2707" s="1">
        <v>0</v>
      </c>
      <c r="Z2707" s="1">
        <v>0</v>
      </c>
      <c r="AA2707" s="1">
        <v>0</v>
      </c>
      <c r="AB2707" s="1">
        <v>0</v>
      </c>
      <c r="AC2707" s="1">
        <v>0</v>
      </c>
      <c r="AD2707" s="1">
        <v>0</v>
      </c>
      <c r="AE2707" s="1">
        <v>0</v>
      </c>
    </row>
    <row r="2708" spans="1:31" x14ac:dyDescent="0.3">
      <c r="A2708" s="5" t="s">
        <v>7763</v>
      </c>
      <c r="B2708" s="1" t="s">
        <v>7764</v>
      </c>
      <c r="C2708" s="1" t="s">
        <v>6345</v>
      </c>
      <c r="D2708" s="1" t="s">
        <v>33</v>
      </c>
      <c r="E2708" s="1">
        <v>504</v>
      </c>
      <c r="F2708" s="1">
        <v>0</v>
      </c>
      <c r="G2708" s="1">
        <v>0</v>
      </c>
      <c r="H2708" s="7">
        <v>0</v>
      </c>
      <c r="I2708" s="7">
        <v>0</v>
      </c>
      <c r="J2708" s="1">
        <v>0</v>
      </c>
      <c r="K2708" s="1">
        <v>0</v>
      </c>
      <c r="M2708" s="14">
        <f t="shared" si="420"/>
        <v>0</v>
      </c>
      <c r="N2708" s="14">
        <f t="shared" si="421"/>
        <v>0</v>
      </c>
      <c r="O2708" s="14">
        <f t="shared" si="426"/>
        <v>0</v>
      </c>
      <c r="P2708" s="12">
        <f t="shared" si="427"/>
        <v>0</v>
      </c>
      <c r="Q2708" s="14">
        <f t="shared" si="422"/>
        <v>0</v>
      </c>
      <c r="R2708" s="14">
        <f t="shared" si="423"/>
        <v>0</v>
      </c>
      <c r="S2708" s="14">
        <f t="shared" si="424"/>
        <v>0</v>
      </c>
      <c r="T2708" s="14">
        <f t="shared" si="428"/>
        <v>0</v>
      </c>
      <c r="U2708" s="12">
        <f t="shared" si="429"/>
        <v>0</v>
      </c>
      <c r="V2708" s="11">
        <f t="shared" si="425"/>
        <v>0</v>
      </c>
      <c r="X2708" s="1">
        <v>0</v>
      </c>
      <c r="Y2708" s="1">
        <v>0</v>
      </c>
      <c r="Z2708" s="1">
        <v>0</v>
      </c>
      <c r="AA2708" s="1">
        <v>0</v>
      </c>
      <c r="AB2708" s="1">
        <v>0</v>
      </c>
      <c r="AC2708" s="1">
        <v>0</v>
      </c>
      <c r="AD2708" s="1">
        <v>0</v>
      </c>
      <c r="AE2708" s="1">
        <v>0</v>
      </c>
    </row>
    <row r="2709" spans="1:31" x14ac:dyDescent="0.3">
      <c r="A2709" s="5" t="s">
        <v>7765</v>
      </c>
      <c r="B2709" s="1" t="s">
        <v>7766</v>
      </c>
      <c r="C2709" s="1" t="s">
        <v>6345</v>
      </c>
      <c r="D2709" s="1" t="s">
        <v>33</v>
      </c>
      <c r="E2709" s="1">
        <v>363</v>
      </c>
      <c r="F2709" s="1">
        <v>0</v>
      </c>
      <c r="G2709" s="1">
        <v>0</v>
      </c>
      <c r="H2709" s="7">
        <v>0</v>
      </c>
      <c r="I2709" s="7">
        <v>0</v>
      </c>
      <c r="J2709" s="1">
        <v>0</v>
      </c>
      <c r="K2709" s="1">
        <v>0</v>
      </c>
      <c r="M2709" s="14">
        <f t="shared" si="420"/>
        <v>0</v>
      </c>
      <c r="N2709" s="14">
        <f t="shared" si="421"/>
        <v>0</v>
      </c>
      <c r="O2709" s="14">
        <f t="shared" si="426"/>
        <v>0</v>
      </c>
      <c r="P2709" s="12">
        <f t="shared" si="427"/>
        <v>0</v>
      </c>
      <c r="Q2709" s="14">
        <f t="shared" si="422"/>
        <v>0</v>
      </c>
      <c r="R2709" s="14">
        <f t="shared" si="423"/>
        <v>0</v>
      </c>
      <c r="S2709" s="14">
        <f t="shared" si="424"/>
        <v>0</v>
      </c>
      <c r="T2709" s="14">
        <f t="shared" si="428"/>
        <v>0</v>
      </c>
      <c r="U2709" s="12">
        <f t="shared" si="429"/>
        <v>0</v>
      </c>
      <c r="V2709" s="11">
        <f t="shared" si="425"/>
        <v>0</v>
      </c>
      <c r="X2709" s="1">
        <v>0</v>
      </c>
      <c r="Y2709" s="1">
        <v>0</v>
      </c>
      <c r="Z2709" s="1">
        <v>0</v>
      </c>
      <c r="AA2709" s="1">
        <v>0</v>
      </c>
      <c r="AB2709" s="1">
        <v>0</v>
      </c>
      <c r="AC2709" s="1">
        <v>0</v>
      </c>
      <c r="AD2709" s="1">
        <v>0</v>
      </c>
      <c r="AE2709" s="1">
        <v>0</v>
      </c>
    </row>
    <row r="2710" spans="1:31" x14ac:dyDescent="0.3">
      <c r="A2710" s="5" t="s">
        <v>7767</v>
      </c>
      <c r="B2710" s="1" t="s">
        <v>7768</v>
      </c>
      <c r="C2710" s="1" t="s">
        <v>33</v>
      </c>
      <c r="D2710" s="1" t="s">
        <v>33</v>
      </c>
      <c r="E2710" s="1">
        <v>396</v>
      </c>
      <c r="F2710" s="1">
        <v>5</v>
      </c>
      <c r="G2710" s="1">
        <v>8</v>
      </c>
      <c r="H2710" s="7">
        <v>2</v>
      </c>
      <c r="I2710" s="7">
        <v>0</v>
      </c>
      <c r="J2710" s="1">
        <v>0</v>
      </c>
      <c r="K2710" s="1">
        <v>0</v>
      </c>
      <c r="M2710" s="14">
        <f t="shared" si="420"/>
        <v>1.2626262626262626E-2</v>
      </c>
      <c r="N2710" s="14">
        <f t="shared" si="421"/>
        <v>2.0202020202020204E-2</v>
      </c>
      <c r="O2710" s="14">
        <f t="shared" si="426"/>
        <v>1.6414141414141416E-2</v>
      </c>
      <c r="P2710" s="12">
        <f t="shared" si="427"/>
        <v>5.3568695544435356E-3</v>
      </c>
      <c r="Q2710" s="14">
        <f t="shared" si="422"/>
        <v>5.0505050505050509E-3</v>
      </c>
      <c r="R2710" s="14">
        <f t="shared" si="423"/>
        <v>0</v>
      </c>
      <c r="S2710" s="14">
        <f t="shared" si="424"/>
        <v>0</v>
      </c>
      <c r="T2710" s="14">
        <f t="shared" si="428"/>
        <v>0</v>
      </c>
      <c r="U2710" s="12">
        <f t="shared" si="429"/>
        <v>0</v>
      </c>
      <c r="V2710" s="11">
        <f t="shared" si="425"/>
        <v>0</v>
      </c>
      <c r="X2710" s="1">
        <v>372</v>
      </c>
      <c r="Y2710" s="1">
        <v>1</v>
      </c>
      <c r="Z2710" s="1">
        <v>386</v>
      </c>
      <c r="AA2710" s="1">
        <v>2</v>
      </c>
      <c r="AB2710" s="1">
        <v>0</v>
      </c>
      <c r="AC2710" s="1">
        <v>0</v>
      </c>
      <c r="AD2710" s="1">
        <v>0</v>
      </c>
      <c r="AE2710" s="1">
        <v>0</v>
      </c>
    </row>
    <row r="2711" spans="1:31" x14ac:dyDescent="0.3">
      <c r="A2711" s="5" t="s">
        <v>7769</v>
      </c>
      <c r="B2711" s="1" t="s">
        <v>7770</v>
      </c>
      <c r="C2711" s="1" t="s">
        <v>33</v>
      </c>
      <c r="D2711" s="1" t="s">
        <v>33</v>
      </c>
      <c r="E2711" s="1">
        <v>312</v>
      </c>
      <c r="F2711" s="1">
        <v>0</v>
      </c>
      <c r="G2711" s="1">
        <v>0</v>
      </c>
      <c r="H2711" s="7">
        <v>0</v>
      </c>
      <c r="I2711" s="7">
        <v>0</v>
      </c>
      <c r="J2711" s="1">
        <v>0</v>
      </c>
      <c r="K2711" s="1">
        <v>0</v>
      </c>
      <c r="M2711" s="14">
        <f t="shared" si="420"/>
        <v>0</v>
      </c>
      <c r="N2711" s="14">
        <f t="shared" si="421"/>
        <v>0</v>
      </c>
      <c r="O2711" s="14">
        <f t="shared" si="426"/>
        <v>0</v>
      </c>
      <c r="P2711" s="12">
        <f t="shared" si="427"/>
        <v>0</v>
      </c>
      <c r="Q2711" s="14">
        <f t="shared" si="422"/>
        <v>0</v>
      </c>
      <c r="R2711" s="14">
        <f t="shared" si="423"/>
        <v>0</v>
      </c>
      <c r="S2711" s="14">
        <f t="shared" si="424"/>
        <v>0</v>
      </c>
      <c r="T2711" s="14">
        <f t="shared" si="428"/>
        <v>0</v>
      </c>
      <c r="U2711" s="12">
        <f t="shared" si="429"/>
        <v>0</v>
      </c>
      <c r="V2711" s="11">
        <f t="shared" si="425"/>
        <v>0</v>
      </c>
      <c r="X2711" s="1">
        <v>0</v>
      </c>
      <c r="Y2711" s="1">
        <v>0</v>
      </c>
      <c r="Z2711" s="1">
        <v>0</v>
      </c>
      <c r="AA2711" s="1">
        <v>0</v>
      </c>
      <c r="AB2711" s="1">
        <v>0</v>
      </c>
      <c r="AC2711" s="1">
        <v>0</v>
      </c>
      <c r="AD2711" s="1">
        <v>0</v>
      </c>
      <c r="AE2711" s="1">
        <v>0</v>
      </c>
    </row>
    <row r="2712" spans="1:31" x14ac:dyDescent="0.3">
      <c r="A2712" s="5" t="s">
        <v>7771</v>
      </c>
      <c r="B2712" s="1" t="s">
        <v>7772</v>
      </c>
      <c r="C2712" s="1" t="s">
        <v>6345</v>
      </c>
      <c r="D2712" s="1" t="s">
        <v>33</v>
      </c>
      <c r="E2712" s="1">
        <v>936</v>
      </c>
      <c r="F2712" s="1">
        <v>2</v>
      </c>
      <c r="G2712" s="1">
        <v>5</v>
      </c>
      <c r="H2712" s="7">
        <v>1</v>
      </c>
      <c r="I2712" s="7">
        <v>5</v>
      </c>
      <c r="J2712" s="1">
        <v>0</v>
      </c>
      <c r="K2712" s="1">
        <v>0</v>
      </c>
      <c r="M2712" s="14">
        <f t="shared" si="420"/>
        <v>2.136752136752137E-3</v>
      </c>
      <c r="N2712" s="14">
        <f t="shared" si="421"/>
        <v>5.341880341880342E-3</v>
      </c>
      <c r="O2712" s="14">
        <f t="shared" si="426"/>
        <v>3.7393162393162395E-3</v>
      </c>
      <c r="P2712" s="12">
        <f t="shared" si="427"/>
        <v>2.2663678884184218E-3</v>
      </c>
      <c r="Q2712" s="14">
        <f t="shared" si="422"/>
        <v>1.0683760683760685E-3</v>
      </c>
      <c r="R2712" s="14">
        <f t="shared" si="423"/>
        <v>5.341880341880342E-3</v>
      </c>
      <c r="S2712" s="14">
        <f t="shared" si="424"/>
        <v>0</v>
      </c>
      <c r="T2712" s="14">
        <f t="shared" si="428"/>
        <v>2.670940170940171E-3</v>
      </c>
      <c r="U2712" s="12">
        <f t="shared" si="429"/>
        <v>3.7772798140307028E-3</v>
      </c>
      <c r="V2712" s="11">
        <f t="shared" si="425"/>
        <v>0</v>
      </c>
      <c r="X2712" s="1">
        <v>874</v>
      </c>
      <c r="Y2712" s="1">
        <v>1</v>
      </c>
      <c r="Z2712" s="1">
        <v>889</v>
      </c>
      <c r="AA2712" s="1">
        <v>1</v>
      </c>
      <c r="AB2712" s="1">
        <v>925</v>
      </c>
      <c r="AC2712" s="1">
        <v>1</v>
      </c>
      <c r="AD2712" s="1">
        <v>0</v>
      </c>
      <c r="AE2712" s="1">
        <v>0</v>
      </c>
    </row>
    <row r="2713" spans="1:31" x14ac:dyDescent="0.3">
      <c r="A2713" s="5" t="s">
        <v>7773</v>
      </c>
      <c r="B2713" s="1" t="s">
        <v>7774</v>
      </c>
      <c r="C2713" s="1" t="s">
        <v>6345</v>
      </c>
      <c r="D2713" s="1" t="s">
        <v>33</v>
      </c>
      <c r="E2713" s="1">
        <v>969</v>
      </c>
      <c r="F2713" s="1">
        <v>5</v>
      </c>
      <c r="G2713" s="1">
        <v>5</v>
      </c>
      <c r="H2713" s="7">
        <v>1</v>
      </c>
      <c r="I2713" s="7">
        <v>1</v>
      </c>
      <c r="J2713" s="1">
        <v>0</v>
      </c>
      <c r="K2713" s="1">
        <v>2</v>
      </c>
      <c r="M2713" s="14">
        <f t="shared" si="420"/>
        <v>5.1599587203302374E-3</v>
      </c>
      <c r="N2713" s="14">
        <f t="shared" si="421"/>
        <v>5.1599587203302374E-3</v>
      </c>
      <c r="O2713" s="14">
        <f t="shared" si="426"/>
        <v>5.1599587203302374E-3</v>
      </c>
      <c r="P2713" s="12">
        <f t="shared" si="427"/>
        <v>0</v>
      </c>
      <c r="Q2713" s="14">
        <f t="shared" si="422"/>
        <v>1.0319917440660474E-3</v>
      </c>
      <c r="R2713" s="14">
        <f t="shared" si="423"/>
        <v>1.0319917440660474E-3</v>
      </c>
      <c r="S2713" s="14">
        <f t="shared" si="424"/>
        <v>0</v>
      </c>
      <c r="T2713" s="14">
        <f t="shared" si="428"/>
        <v>5.1599587203302369E-4</v>
      </c>
      <c r="U2713" s="12">
        <f t="shared" si="429"/>
        <v>7.2972836035763405E-4</v>
      </c>
      <c r="V2713" s="11">
        <f t="shared" si="425"/>
        <v>2.0639834881320948E-3</v>
      </c>
      <c r="X2713" s="1">
        <v>814</v>
      </c>
      <c r="Y2713" s="1">
        <v>1</v>
      </c>
      <c r="Z2713" s="1">
        <v>816</v>
      </c>
      <c r="AA2713" s="1">
        <v>1</v>
      </c>
      <c r="AB2713" s="1">
        <v>450</v>
      </c>
      <c r="AC2713" s="1">
        <v>1</v>
      </c>
      <c r="AD2713" s="1">
        <v>0</v>
      </c>
      <c r="AE2713" s="1">
        <v>0</v>
      </c>
    </row>
    <row r="2714" spans="1:31" x14ac:dyDescent="0.3">
      <c r="A2714" s="5" t="s">
        <v>7775</v>
      </c>
      <c r="B2714" s="1" t="s">
        <v>7776</v>
      </c>
      <c r="C2714" s="1" t="s">
        <v>33</v>
      </c>
      <c r="D2714" s="1" t="s">
        <v>33</v>
      </c>
      <c r="E2714" s="1">
        <v>654</v>
      </c>
      <c r="F2714" s="1">
        <v>38</v>
      </c>
      <c r="G2714" s="1">
        <v>28</v>
      </c>
      <c r="H2714" s="7">
        <v>16</v>
      </c>
      <c r="I2714" s="7">
        <v>21</v>
      </c>
      <c r="J2714" s="1">
        <v>5</v>
      </c>
      <c r="K2714" s="1">
        <v>0</v>
      </c>
      <c r="M2714" s="14">
        <f t="shared" si="420"/>
        <v>5.8103975535168197E-2</v>
      </c>
      <c r="N2714" s="14">
        <f t="shared" si="421"/>
        <v>4.2813455657492352E-2</v>
      </c>
      <c r="O2714" s="14">
        <f t="shared" si="426"/>
        <v>5.0458715596330278E-2</v>
      </c>
      <c r="P2714" s="12">
        <f t="shared" si="427"/>
        <v>1.0812030293372276E-2</v>
      </c>
      <c r="Q2714" s="14">
        <f t="shared" si="422"/>
        <v>2.4464831804281346E-2</v>
      </c>
      <c r="R2714" s="14">
        <f t="shared" si="423"/>
        <v>3.2110091743119268E-2</v>
      </c>
      <c r="S2714" s="14">
        <f t="shared" si="424"/>
        <v>7.6452599388379203E-3</v>
      </c>
      <c r="T2714" s="14">
        <f t="shared" si="428"/>
        <v>1.9877675840978593E-2</v>
      </c>
      <c r="U2714" s="12">
        <f t="shared" si="429"/>
        <v>1.7299248469395654E-2</v>
      </c>
      <c r="V2714" s="11">
        <f t="shared" si="425"/>
        <v>0</v>
      </c>
      <c r="X2714" s="1">
        <v>574</v>
      </c>
      <c r="Y2714" s="1">
        <v>13</v>
      </c>
      <c r="Z2714" s="1">
        <v>574</v>
      </c>
      <c r="AA2714" s="1">
        <v>13</v>
      </c>
      <c r="AB2714" s="1">
        <v>574</v>
      </c>
      <c r="AC2714" s="1">
        <v>9</v>
      </c>
      <c r="AD2714" s="1">
        <v>643</v>
      </c>
      <c r="AE2714" s="1">
        <v>2</v>
      </c>
    </row>
    <row r="2715" spans="1:31" x14ac:dyDescent="0.3">
      <c r="A2715" s="5" t="s">
        <v>7777</v>
      </c>
      <c r="B2715" s="1" t="s">
        <v>7778</v>
      </c>
      <c r="C2715" s="1" t="s">
        <v>33</v>
      </c>
      <c r="D2715" s="1" t="s">
        <v>33</v>
      </c>
      <c r="E2715" s="1">
        <v>918</v>
      </c>
      <c r="F2715" s="1">
        <v>0</v>
      </c>
      <c r="G2715" s="1">
        <v>0</v>
      </c>
      <c r="H2715" s="7">
        <v>0</v>
      </c>
      <c r="I2715" s="7">
        <v>0</v>
      </c>
      <c r="J2715" s="1">
        <v>0</v>
      </c>
      <c r="K2715" s="1">
        <v>0</v>
      </c>
      <c r="M2715" s="14">
        <f t="shared" si="420"/>
        <v>0</v>
      </c>
      <c r="N2715" s="14">
        <f t="shared" si="421"/>
        <v>0</v>
      </c>
      <c r="O2715" s="14">
        <f t="shared" si="426"/>
        <v>0</v>
      </c>
      <c r="P2715" s="12">
        <f t="shared" si="427"/>
        <v>0</v>
      </c>
      <c r="Q2715" s="14">
        <f t="shared" si="422"/>
        <v>0</v>
      </c>
      <c r="R2715" s="14">
        <f t="shared" si="423"/>
        <v>0</v>
      </c>
      <c r="S2715" s="14">
        <f t="shared" si="424"/>
        <v>0</v>
      </c>
      <c r="T2715" s="14">
        <f t="shared" si="428"/>
        <v>0</v>
      </c>
      <c r="U2715" s="12">
        <f t="shared" si="429"/>
        <v>0</v>
      </c>
      <c r="V2715" s="11">
        <f t="shared" si="425"/>
        <v>0</v>
      </c>
      <c r="X2715" s="1">
        <v>0</v>
      </c>
      <c r="Y2715" s="1">
        <v>0</v>
      </c>
      <c r="Z2715" s="1">
        <v>0</v>
      </c>
      <c r="AA2715" s="1">
        <v>0</v>
      </c>
      <c r="AB2715" s="1">
        <v>0</v>
      </c>
      <c r="AC2715" s="1">
        <v>0</v>
      </c>
      <c r="AD2715" s="1">
        <v>0</v>
      </c>
      <c r="AE2715" s="1">
        <v>0</v>
      </c>
    </row>
    <row r="2716" spans="1:31" x14ac:dyDescent="0.3">
      <c r="A2716" s="5" t="s">
        <v>7779</v>
      </c>
      <c r="B2716" s="1" t="s">
        <v>7780</v>
      </c>
      <c r="C2716" s="1" t="s">
        <v>6345</v>
      </c>
      <c r="D2716" s="1" t="s">
        <v>33</v>
      </c>
      <c r="E2716" s="1">
        <v>1533</v>
      </c>
      <c r="F2716" s="1">
        <v>0</v>
      </c>
      <c r="G2716" s="1">
        <v>0</v>
      </c>
      <c r="H2716" s="7">
        <v>0</v>
      </c>
      <c r="I2716" s="7">
        <v>0</v>
      </c>
      <c r="J2716" s="1">
        <v>0</v>
      </c>
      <c r="K2716" s="1">
        <v>0</v>
      </c>
      <c r="M2716" s="14">
        <f t="shared" si="420"/>
        <v>0</v>
      </c>
      <c r="N2716" s="14">
        <f t="shared" si="421"/>
        <v>0</v>
      </c>
      <c r="O2716" s="14">
        <f t="shared" si="426"/>
        <v>0</v>
      </c>
      <c r="P2716" s="12">
        <f t="shared" si="427"/>
        <v>0</v>
      </c>
      <c r="Q2716" s="14">
        <f t="shared" si="422"/>
        <v>0</v>
      </c>
      <c r="R2716" s="14">
        <f t="shared" si="423"/>
        <v>0</v>
      </c>
      <c r="S2716" s="14">
        <f t="shared" si="424"/>
        <v>0</v>
      </c>
      <c r="T2716" s="14">
        <f t="shared" si="428"/>
        <v>0</v>
      </c>
      <c r="U2716" s="12">
        <f t="shared" si="429"/>
        <v>0</v>
      </c>
      <c r="V2716" s="11">
        <f t="shared" si="425"/>
        <v>0</v>
      </c>
      <c r="X2716" s="1">
        <v>0</v>
      </c>
      <c r="Y2716" s="1">
        <v>0</v>
      </c>
      <c r="Z2716" s="1">
        <v>0</v>
      </c>
      <c r="AA2716" s="1">
        <v>0</v>
      </c>
      <c r="AB2716" s="1">
        <v>0</v>
      </c>
      <c r="AC2716" s="1">
        <v>0</v>
      </c>
      <c r="AD2716" s="1">
        <v>0</v>
      </c>
      <c r="AE2716" s="1">
        <v>0</v>
      </c>
    </row>
    <row r="2717" spans="1:31" x14ac:dyDescent="0.3">
      <c r="A2717" s="5" t="s">
        <v>7781</v>
      </c>
      <c r="B2717" s="1" t="s">
        <v>7782</v>
      </c>
      <c r="C2717" s="1" t="s">
        <v>7783</v>
      </c>
      <c r="D2717" s="1" t="s">
        <v>33</v>
      </c>
      <c r="E2717" s="1">
        <v>1296</v>
      </c>
      <c r="F2717" s="1">
        <v>0</v>
      </c>
      <c r="G2717" s="1">
        <v>0</v>
      </c>
      <c r="H2717" s="7">
        <v>2</v>
      </c>
      <c r="I2717" s="7">
        <v>0</v>
      </c>
      <c r="J2717" s="1">
        <v>0</v>
      </c>
      <c r="K2717" s="1">
        <v>0</v>
      </c>
      <c r="M2717" s="14">
        <f t="shared" si="420"/>
        <v>0</v>
      </c>
      <c r="N2717" s="14">
        <f t="shared" si="421"/>
        <v>0</v>
      </c>
      <c r="O2717" s="14">
        <f t="shared" si="426"/>
        <v>0</v>
      </c>
      <c r="P2717" s="12">
        <f t="shared" si="427"/>
        <v>0</v>
      </c>
      <c r="Q2717" s="14">
        <f t="shared" si="422"/>
        <v>1.5432098765432098E-3</v>
      </c>
      <c r="R2717" s="14">
        <f t="shared" si="423"/>
        <v>0</v>
      </c>
      <c r="S2717" s="14">
        <f t="shared" si="424"/>
        <v>0</v>
      </c>
      <c r="T2717" s="14">
        <f t="shared" si="428"/>
        <v>0</v>
      </c>
      <c r="U2717" s="12">
        <f t="shared" si="429"/>
        <v>0</v>
      </c>
      <c r="V2717" s="11">
        <f t="shared" si="425"/>
        <v>0</v>
      </c>
      <c r="X2717" s="1">
        <v>0</v>
      </c>
      <c r="Y2717" s="1">
        <v>0</v>
      </c>
      <c r="Z2717" s="1">
        <v>0</v>
      </c>
      <c r="AA2717" s="1">
        <v>0</v>
      </c>
      <c r="AB2717" s="1">
        <v>0</v>
      </c>
      <c r="AC2717" s="1">
        <v>0</v>
      </c>
      <c r="AD2717" s="1">
        <v>0</v>
      </c>
      <c r="AE2717" s="1">
        <v>0</v>
      </c>
    </row>
    <row r="2718" spans="1:31" x14ac:dyDescent="0.3">
      <c r="A2718" s="5" t="s">
        <v>7784</v>
      </c>
      <c r="B2718" s="1" t="s">
        <v>7785</v>
      </c>
      <c r="C2718" s="1" t="s">
        <v>7783</v>
      </c>
      <c r="D2718" s="1" t="s">
        <v>33</v>
      </c>
      <c r="E2718" s="1">
        <v>720</v>
      </c>
      <c r="F2718" s="1">
        <v>1</v>
      </c>
      <c r="G2718" s="1">
        <v>0</v>
      </c>
      <c r="H2718" s="7">
        <v>6</v>
      </c>
      <c r="I2718" s="7">
        <v>0</v>
      </c>
      <c r="J2718" s="1">
        <v>0</v>
      </c>
      <c r="K2718" s="1">
        <v>0</v>
      </c>
      <c r="M2718" s="14">
        <f t="shared" si="420"/>
        <v>1.3888888888888889E-3</v>
      </c>
      <c r="N2718" s="14">
        <f t="shared" si="421"/>
        <v>0</v>
      </c>
      <c r="O2718" s="14">
        <f t="shared" si="426"/>
        <v>6.9444444444444447E-4</v>
      </c>
      <c r="P2718" s="12">
        <f t="shared" si="427"/>
        <v>9.8209275164798274E-4</v>
      </c>
      <c r="Q2718" s="14">
        <f t="shared" si="422"/>
        <v>8.3333333333333332E-3</v>
      </c>
      <c r="R2718" s="14">
        <f t="shared" si="423"/>
        <v>0</v>
      </c>
      <c r="S2718" s="14">
        <f t="shared" si="424"/>
        <v>0</v>
      </c>
      <c r="T2718" s="14">
        <f t="shared" si="428"/>
        <v>0</v>
      </c>
      <c r="U2718" s="12">
        <f t="shared" si="429"/>
        <v>0</v>
      </c>
      <c r="V2718" s="11">
        <f t="shared" si="425"/>
        <v>0</v>
      </c>
      <c r="X2718" s="1">
        <v>4</v>
      </c>
      <c r="Y2718" s="1">
        <v>1</v>
      </c>
      <c r="Z2718" s="1">
        <v>0</v>
      </c>
      <c r="AA2718" s="1">
        <v>0</v>
      </c>
      <c r="AB2718" s="1">
        <v>0</v>
      </c>
      <c r="AC2718" s="1">
        <v>0</v>
      </c>
      <c r="AD2718" s="1">
        <v>0</v>
      </c>
      <c r="AE2718" s="1">
        <v>0</v>
      </c>
    </row>
    <row r="2719" spans="1:31" x14ac:dyDescent="0.3">
      <c r="A2719" s="5" t="s">
        <v>7786</v>
      </c>
      <c r="B2719" s="1" t="s">
        <v>7787</v>
      </c>
      <c r="C2719" s="1" t="s">
        <v>33</v>
      </c>
      <c r="D2719" s="1" t="s">
        <v>33</v>
      </c>
      <c r="E2719" s="1">
        <v>465</v>
      </c>
      <c r="F2719" s="1">
        <v>31</v>
      </c>
      <c r="G2719" s="1">
        <v>16</v>
      </c>
      <c r="H2719" s="7">
        <v>4</v>
      </c>
      <c r="I2719" s="7">
        <v>5</v>
      </c>
      <c r="J2719" s="1">
        <v>3</v>
      </c>
      <c r="K2719" s="1">
        <v>0</v>
      </c>
      <c r="M2719" s="14">
        <f t="shared" si="420"/>
        <v>6.6666666666666666E-2</v>
      </c>
      <c r="N2719" s="14">
        <f t="shared" si="421"/>
        <v>3.4408602150537634E-2</v>
      </c>
      <c r="O2719" s="14">
        <f t="shared" si="426"/>
        <v>5.053763440860215E-2</v>
      </c>
      <c r="P2719" s="12">
        <f t="shared" si="427"/>
        <v>2.280989616730799E-2</v>
      </c>
      <c r="Q2719" s="14">
        <f t="shared" si="422"/>
        <v>8.6021505376344086E-3</v>
      </c>
      <c r="R2719" s="14">
        <f t="shared" si="423"/>
        <v>1.0752688172043012E-2</v>
      </c>
      <c r="S2719" s="14">
        <f t="shared" si="424"/>
        <v>6.4516129032258064E-3</v>
      </c>
      <c r="T2719" s="14">
        <f t="shared" si="428"/>
        <v>8.6021505376344086E-3</v>
      </c>
      <c r="U2719" s="12">
        <f t="shared" si="429"/>
        <v>3.041319488974402E-3</v>
      </c>
      <c r="V2719" s="11">
        <f t="shared" si="425"/>
        <v>0</v>
      </c>
      <c r="X2719" s="1">
        <v>370</v>
      </c>
      <c r="Y2719" s="1">
        <v>6</v>
      </c>
      <c r="Z2719" s="1">
        <v>370</v>
      </c>
      <c r="AA2719" s="1">
        <v>6</v>
      </c>
      <c r="AB2719" s="1">
        <v>66</v>
      </c>
      <c r="AC2719" s="1">
        <v>3</v>
      </c>
      <c r="AD2719" s="1">
        <v>429</v>
      </c>
      <c r="AE2719" s="1">
        <v>2</v>
      </c>
    </row>
    <row r="2720" spans="1:31" x14ac:dyDescent="0.3">
      <c r="A2720" s="5" t="s">
        <v>7788</v>
      </c>
      <c r="B2720" s="1" t="s">
        <v>7789</v>
      </c>
      <c r="C2720" s="1" t="s">
        <v>33</v>
      </c>
      <c r="D2720" s="1" t="s">
        <v>33</v>
      </c>
      <c r="E2720" s="1">
        <v>456</v>
      </c>
      <c r="F2720" s="1">
        <v>0</v>
      </c>
      <c r="G2720" s="1">
        <v>0</v>
      </c>
      <c r="H2720" s="7">
        <v>1</v>
      </c>
      <c r="I2720" s="7">
        <v>0</v>
      </c>
      <c r="J2720" s="1">
        <v>0</v>
      </c>
      <c r="K2720" s="1">
        <v>0</v>
      </c>
      <c r="M2720" s="14">
        <f t="shared" si="420"/>
        <v>0</v>
      </c>
      <c r="N2720" s="14">
        <f t="shared" si="421"/>
        <v>0</v>
      </c>
      <c r="O2720" s="14">
        <f t="shared" si="426"/>
        <v>0</v>
      </c>
      <c r="P2720" s="12">
        <f t="shared" si="427"/>
        <v>0</v>
      </c>
      <c r="Q2720" s="14">
        <f t="shared" si="422"/>
        <v>2.1929824561403508E-3</v>
      </c>
      <c r="R2720" s="14">
        <f t="shared" si="423"/>
        <v>0</v>
      </c>
      <c r="S2720" s="14">
        <f t="shared" si="424"/>
        <v>0</v>
      </c>
      <c r="T2720" s="14">
        <f t="shared" si="428"/>
        <v>0</v>
      </c>
      <c r="U2720" s="12">
        <f t="shared" si="429"/>
        <v>0</v>
      </c>
      <c r="V2720" s="11">
        <f t="shared" si="425"/>
        <v>0</v>
      </c>
      <c r="X2720" s="1">
        <v>0</v>
      </c>
      <c r="Y2720" s="1">
        <v>0</v>
      </c>
      <c r="Z2720" s="1">
        <v>0</v>
      </c>
      <c r="AA2720" s="1">
        <v>0</v>
      </c>
      <c r="AB2720" s="1">
        <v>0</v>
      </c>
      <c r="AC2720" s="1">
        <v>0</v>
      </c>
      <c r="AD2720" s="1">
        <v>0</v>
      </c>
      <c r="AE2720" s="1">
        <v>0</v>
      </c>
    </row>
    <row r="2721" spans="1:31" x14ac:dyDescent="0.3">
      <c r="A2721" s="5" t="s">
        <v>7790</v>
      </c>
      <c r="B2721" s="1" t="s">
        <v>7791</v>
      </c>
      <c r="C2721" s="1" t="s">
        <v>33</v>
      </c>
      <c r="D2721" s="1" t="s">
        <v>33</v>
      </c>
      <c r="E2721" s="1">
        <v>930</v>
      </c>
      <c r="F2721" s="1">
        <v>272</v>
      </c>
      <c r="G2721" s="1">
        <v>285</v>
      </c>
      <c r="H2721" s="7">
        <v>118</v>
      </c>
      <c r="I2721" s="7">
        <v>194</v>
      </c>
      <c r="J2721" s="1">
        <v>84</v>
      </c>
      <c r="K2721" s="1">
        <v>24</v>
      </c>
      <c r="M2721" s="14">
        <f t="shared" si="420"/>
        <v>0.2924731182795699</v>
      </c>
      <c r="N2721" s="14">
        <f t="shared" si="421"/>
        <v>0.30645161290322581</v>
      </c>
      <c r="O2721" s="14">
        <f t="shared" si="426"/>
        <v>0.29946236559139783</v>
      </c>
      <c r="P2721" s="12">
        <f t="shared" si="427"/>
        <v>9.8842883391667916E-3</v>
      </c>
      <c r="Q2721" s="14">
        <f t="shared" si="422"/>
        <v>0.12688172043010754</v>
      </c>
      <c r="R2721" s="14">
        <f t="shared" si="423"/>
        <v>0.2086021505376344</v>
      </c>
      <c r="S2721" s="14">
        <f t="shared" si="424"/>
        <v>9.0322580645161285E-2</v>
      </c>
      <c r="T2721" s="14">
        <f t="shared" si="428"/>
        <v>0.14946236559139783</v>
      </c>
      <c r="U2721" s="12">
        <f t="shared" si="429"/>
        <v>8.3636285946795952E-2</v>
      </c>
      <c r="V2721" s="11">
        <f t="shared" si="425"/>
        <v>2.5806451612903226E-2</v>
      </c>
      <c r="X2721" s="1">
        <v>532</v>
      </c>
      <c r="Y2721" s="1">
        <v>75</v>
      </c>
      <c r="Z2721" s="1">
        <v>532</v>
      </c>
      <c r="AA2721" s="1">
        <v>139</v>
      </c>
      <c r="AB2721" s="1">
        <v>532</v>
      </c>
      <c r="AC2721" s="1">
        <v>78</v>
      </c>
      <c r="AD2721" s="1">
        <v>214</v>
      </c>
      <c r="AE2721" s="1">
        <v>21</v>
      </c>
    </row>
    <row r="2722" spans="1:31" x14ac:dyDescent="0.3">
      <c r="A2722" s="5" t="s">
        <v>7792</v>
      </c>
      <c r="B2722" s="1" t="s">
        <v>7793</v>
      </c>
      <c r="C2722" s="1" t="s">
        <v>6345</v>
      </c>
      <c r="D2722" s="1" t="s">
        <v>33</v>
      </c>
      <c r="E2722" s="1">
        <v>207</v>
      </c>
      <c r="F2722" s="1">
        <v>0</v>
      </c>
      <c r="G2722" s="1">
        <v>0</v>
      </c>
      <c r="H2722" s="7">
        <v>0</v>
      </c>
      <c r="I2722" s="7">
        <v>0</v>
      </c>
      <c r="J2722" s="1">
        <v>0</v>
      </c>
      <c r="K2722" s="1">
        <v>0</v>
      </c>
      <c r="M2722" s="14">
        <f t="shared" si="420"/>
        <v>0</v>
      </c>
      <c r="N2722" s="14">
        <f t="shared" si="421"/>
        <v>0</v>
      </c>
      <c r="O2722" s="14">
        <f t="shared" si="426"/>
        <v>0</v>
      </c>
      <c r="P2722" s="12">
        <f t="shared" si="427"/>
        <v>0</v>
      </c>
      <c r="Q2722" s="14">
        <f t="shared" si="422"/>
        <v>0</v>
      </c>
      <c r="R2722" s="14">
        <f t="shared" si="423"/>
        <v>0</v>
      </c>
      <c r="S2722" s="14">
        <f t="shared" si="424"/>
        <v>0</v>
      </c>
      <c r="T2722" s="14">
        <f t="shared" si="428"/>
        <v>0</v>
      </c>
      <c r="U2722" s="12">
        <f t="shared" si="429"/>
        <v>0</v>
      </c>
      <c r="V2722" s="11">
        <f t="shared" si="425"/>
        <v>0</v>
      </c>
      <c r="X2722" s="1">
        <v>0</v>
      </c>
      <c r="Y2722" s="1">
        <v>0</v>
      </c>
      <c r="Z2722" s="1">
        <v>0</v>
      </c>
      <c r="AA2722" s="1">
        <v>0</v>
      </c>
      <c r="AB2722" s="1">
        <v>0</v>
      </c>
      <c r="AC2722" s="1">
        <v>0</v>
      </c>
      <c r="AD2722" s="1">
        <v>0</v>
      </c>
      <c r="AE2722" s="1">
        <v>0</v>
      </c>
    </row>
    <row r="2723" spans="1:31" x14ac:dyDescent="0.3">
      <c r="A2723" s="5" t="s">
        <v>7794</v>
      </c>
      <c r="B2723" s="1" t="s">
        <v>7795</v>
      </c>
      <c r="C2723" s="1" t="s">
        <v>7796</v>
      </c>
      <c r="D2723" s="1" t="s">
        <v>33</v>
      </c>
      <c r="E2723" s="1">
        <v>429</v>
      </c>
      <c r="F2723" s="1">
        <v>0</v>
      </c>
      <c r="G2723" s="1">
        <v>0</v>
      </c>
      <c r="H2723" s="7">
        <v>0</v>
      </c>
      <c r="I2723" s="7">
        <v>0</v>
      </c>
      <c r="J2723" s="1">
        <v>0</v>
      </c>
      <c r="K2723" s="1">
        <v>0</v>
      </c>
      <c r="M2723" s="14">
        <f t="shared" si="420"/>
        <v>0</v>
      </c>
      <c r="N2723" s="14">
        <f t="shared" si="421"/>
        <v>0</v>
      </c>
      <c r="O2723" s="14">
        <f t="shared" si="426"/>
        <v>0</v>
      </c>
      <c r="P2723" s="12">
        <f t="shared" si="427"/>
        <v>0</v>
      </c>
      <c r="Q2723" s="14">
        <f t="shared" si="422"/>
        <v>0</v>
      </c>
      <c r="R2723" s="14">
        <f t="shared" si="423"/>
        <v>0</v>
      </c>
      <c r="S2723" s="14">
        <f t="shared" si="424"/>
        <v>0</v>
      </c>
      <c r="T2723" s="14">
        <f t="shared" si="428"/>
        <v>0</v>
      </c>
      <c r="U2723" s="12">
        <f t="shared" si="429"/>
        <v>0</v>
      </c>
      <c r="V2723" s="11">
        <f t="shared" si="425"/>
        <v>0</v>
      </c>
      <c r="X2723" s="1">
        <v>0</v>
      </c>
      <c r="Y2723" s="1">
        <v>0</v>
      </c>
      <c r="Z2723" s="1">
        <v>0</v>
      </c>
      <c r="AA2723" s="1">
        <v>0</v>
      </c>
      <c r="AB2723" s="1">
        <v>0</v>
      </c>
      <c r="AC2723" s="1">
        <v>0</v>
      </c>
      <c r="AD2723" s="1">
        <v>0</v>
      </c>
      <c r="AE2723" s="1">
        <v>0</v>
      </c>
    </row>
    <row r="2724" spans="1:31" x14ac:dyDescent="0.3">
      <c r="A2724" s="5" t="s">
        <v>7797</v>
      </c>
      <c r="B2724" s="1" t="s">
        <v>7798</v>
      </c>
      <c r="C2724" s="1" t="s">
        <v>7799</v>
      </c>
      <c r="D2724" s="1" t="s">
        <v>33</v>
      </c>
      <c r="E2724" s="1">
        <v>150</v>
      </c>
      <c r="F2724" s="1">
        <v>0</v>
      </c>
      <c r="G2724" s="1">
        <v>0</v>
      </c>
      <c r="H2724" s="7">
        <v>0</v>
      </c>
      <c r="I2724" s="7">
        <v>0</v>
      </c>
      <c r="J2724" s="1">
        <v>0</v>
      </c>
      <c r="K2724" s="1">
        <v>0</v>
      </c>
      <c r="M2724" s="14">
        <f t="shared" si="420"/>
        <v>0</v>
      </c>
      <c r="N2724" s="14">
        <f t="shared" si="421"/>
        <v>0</v>
      </c>
      <c r="O2724" s="14">
        <f t="shared" si="426"/>
        <v>0</v>
      </c>
      <c r="P2724" s="12">
        <f t="shared" si="427"/>
        <v>0</v>
      </c>
      <c r="Q2724" s="14">
        <f t="shared" si="422"/>
        <v>0</v>
      </c>
      <c r="R2724" s="14">
        <f t="shared" si="423"/>
        <v>0</v>
      </c>
      <c r="S2724" s="14">
        <f t="shared" si="424"/>
        <v>0</v>
      </c>
      <c r="T2724" s="14">
        <f t="shared" si="428"/>
        <v>0</v>
      </c>
      <c r="U2724" s="12">
        <f t="shared" si="429"/>
        <v>0</v>
      </c>
      <c r="V2724" s="11">
        <f t="shared" si="425"/>
        <v>0</v>
      </c>
      <c r="X2724" s="1">
        <v>0</v>
      </c>
      <c r="Y2724" s="1">
        <v>0</v>
      </c>
      <c r="Z2724" s="1">
        <v>0</v>
      </c>
      <c r="AA2724" s="1">
        <v>0</v>
      </c>
      <c r="AB2724" s="1">
        <v>0</v>
      </c>
      <c r="AC2724" s="1">
        <v>0</v>
      </c>
      <c r="AD2724" s="1">
        <v>0</v>
      </c>
      <c r="AE2724" s="1">
        <v>0</v>
      </c>
    </row>
    <row r="2725" spans="1:31" x14ac:dyDescent="0.3">
      <c r="A2725" s="5" t="s">
        <v>7800</v>
      </c>
      <c r="B2725" s="1" t="s">
        <v>7801</v>
      </c>
      <c r="C2725" s="1" t="s">
        <v>7802</v>
      </c>
      <c r="D2725" s="1" t="s">
        <v>33</v>
      </c>
      <c r="E2725" s="1">
        <v>861</v>
      </c>
      <c r="F2725" s="1">
        <v>1</v>
      </c>
      <c r="G2725" s="1">
        <v>0</v>
      </c>
      <c r="H2725" s="7">
        <v>0</v>
      </c>
      <c r="I2725" s="7">
        <v>0</v>
      </c>
      <c r="J2725" s="1">
        <v>0</v>
      </c>
      <c r="K2725" s="1">
        <v>0</v>
      </c>
      <c r="M2725" s="14">
        <f t="shared" si="420"/>
        <v>1.1614401858304297E-3</v>
      </c>
      <c r="N2725" s="14">
        <f t="shared" si="421"/>
        <v>0</v>
      </c>
      <c r="O2725" s="14">
        <f t="shared" si="426"/>
        <v>5.8072009291521487E-4</v>
      </c>
      <c r="P2725" s="12">
        <f t="shared" si="427"/>
        <v>8.2126223134326075E-4</v>
      </c>
      <c r="Q2725" s="14">
        <f t="shared" si="422"/>
        <v>0</v>
      </c>
      <c r="R2725" s="14">
        <f t="shared" si="423"/>
        <v>0</v>
      </c>
      <c r="S2725" s="14">
        <f t="shared" si="424"/>
        <v>0</v>
      </c>
      <c r="T2725" s="14">
        <f t="shared" si="428"/>
        <v>0</v>
      </c>
      <c r="U2725" s="12">
        <f t="shared" si="429"/>
        <v>0</v>
      </c>
      <c r="V2725" s="11">
        <f t="shared" si="425"/>
        <v>0</v>
      </c>
      <c r="X2725" s="1">
        <v>246</v>
      </c>
      <c r="Y2725" s="1">
        <v>1</v>
      </c>
      <c r="Z2725" s="1">
        <v>0</v>
      </c>
      <c r="AA2725" s="1">
        <v>0</v>
      </c>
      <c r="AB2725" s="1">
        <v>0</v>
      </c>
      <c r="AC2725" s="1">
        <v>0</v>
      </c>
      <c r="AD2725" s="1">
        <v>0</v>
      </c>
      <c r="AE2725" s="1">
        <v>0</v>
      </c>
    </row>
    <row r="2726" spans="1:31" x14ac:dyDescent="0.3">
      <c r="A2726" s="5" t="s">
        <v>7803</v>
      </c>
      <c r="B2726" s="1" t="s">
        <v>7804</v>
      </c>
      <c r="C2726" s="1" t="s">
        <v>7796</v>
      </c>
      <c r="D2726" s="1" t="s">
        <v>33</v>
      </c>
      <c r="E2726" s="1">
        <v>678</v>
      </c>
      <c r="F2726" s="1">
        <v>0</v>
      </c>
      <c r="G2726" s="1">
        <v>0</v>
      </c>
      <c r="H2726" s="7">
        <v>0</v>
      </c>
      <c r="I2726" s="7">
        <v>0</v>
      </c>
      <c r="J2726" s="1">
        <v>0</v>
      </c>
      <c r="K2726" s="1">
        <v>0</v>
      </c>
      <c r="M2726" s="14">
        <f t="shared" si="420"/>
        <v>0</v>
      </c>
      <c r="N2726" s="14">
        <f t="shared" si="421"/>
        <v>0</v>
      </c>
      <c r="O2726" s="14">
        <f t="shared" si="426"/>
        <v>0</v>
      </c>
      <c r="P2726" s="12">
        <f t="shared" si="427"/>
        <v>0</v>
      </c>
      <c r="Q2726" s="14">
        <f t="shared" si="422"/>
        <v>0</v>
      </c>
      <c r="R2726" s="14">
        <f t="shared" si="423"/>
        <v>0</v>
      </c>
      <c r="S2726" s="14">
        <f t="shared" si="424"/>
        <v>0</v>
      </c>
      <c r="T2726" s="14">
        <f t="shared" si="428"/>
        <v>0</v>
      </c>
      <c r="U2726" s="12">
        <f t="shared" si="429"/>
        <v>0</v>
      </c>
      <c r="V2726" s="11">
        <f t="shared" si="425"/>
        <v>0</v>
      </c>
      <c r="X2726" s="1">
        <v>0</v>
      </c>
      <c r="Y2726" s="1">
        <v>0</v>
      </c>
      <c r="Z2726" s="1">
        <v>0</v>
      </c>
      <c r="AA2726" s="1">
        <v>0</v>
      </c>
      <c r="AB2726" s="1">
        <v>0</v>
      </c>
      <c r="AC2726" s="1">
        <v>0</v>
      </c>
      <c r="AD2726" s="1">
        <v>0</v>
      </c>
      <c r="AE2726" s="1">
        <v>0</v>
      </c>
    </row>
    <row r="2727" spans="1:31" x14ac:dyDescent="0.3">
      <c r="A2727" s="5" t="s">
        <v>7805</v>
      </c>
      <c r="B2727" s="1" t="s">
        <v>7806</v>
      </c>
      <c r="C2727" s="1" t="s">
        <v>7807</v>
      </c>
      <c r="D2727" s="1" t="s">
        <v>33</v>
      </c>
      <c r="E2727" s="1">
        <v>855</v>
      </c>
      <c r="F2727" s="1">
        <v>1</v>
      </c>
      <c r="G2727" s="1">
        <v>0</v>
      </c>
      <c r="H2727" s="7">
        <v>0</v>
      </c>
      <c r="I2727" s="7">
        <v>0</v>
      </c>
      <c r="J2727" s="1">
        <v>0</v>
      </c>
      <c r="K2727" s="1">
        <v>0</v>
      </c>
      <c r="M2727" s="14">
        <f t="shared" si="420"/>
        <v>1.1695906432748538E-3</v>
      </c>
      <c r="N2727" s="14">
        <f t="shared" si="421"/>
        <v>0</v>
      </c>
      <c r="O2727" s="14">
        <f t="shared" si="426"/>
        <v>5.8479532163742691E-4</v>
      </c>
      <c r="P2727" s="12">
        <f t="shared" si="427"/>
        <v>8.2702547507198544E-4</v>
      </c>
      <c r="Q2727" s="14">
        <f t="shared" si="422"/>
        <v>0</v>
      </c>
      <c r="R2727" s="14">
        <f t="shared" si="423"/>
        <v>0</v>
      </c>
      <c r="S2727" s="14">
        <f t="shared" si="424"/>
        <v>0</v>
      </c>
      <c r="T2727" s="14">
        <f t="shared" si="428"/>
        <v>0</v>
      </c>
      <c r="U2727" s="12">
        <f t="shared" si="429"/>
        <v>0</v>
      </c>
      <c r="V2727" s="11">
        <f t="shared" si="425"/>
        <v>0</v>
      </c>
      <c r="X2727" s="1">
        <v>127</v>
      </c>
      <c r="Y2727" s="1">
        <v>1</v>
      </c>
      <c r="Z2727" s="1">
        <v>0</v>
      </c>
      <c r="AA2727" s="1">
        <v>0</v>
      </c>
      <c r="AB2727" s="1">
        <v>0</v>
      </c>
      <c r="AC2727" s="1">
        <v>0</v>
      </c>
      <c r="AD2727" s="1">
        <v>0</v>
      </c>
      <c r="AE2727" s="1">
        <v>0</v>
      </c>
    </row>
    <row r="2728" spans="1:31" x14ac:dyDescent="0.3">
      <c r="A2728" s="5" t="s">
        <v>7808</v>
      </c>
      <c r="B2728" s="1" t="s">
        <v>7809</v>
      </c>
      <c r="C2728" s="1" t="s">
        <v>7807</v>
      </c>
      <c r="D2728" s="1" t="s">
        <v>33</v>
      </c>
      <c r="E2728" s="1">
        <v>960</v>
      </c>
      <c r="F2728" s="1">
        <v>0</v>
      </c>
      <c r="G2728" s="1">
        <v>0</v>
      </c>
      <c r="H2728" s="7">
        <v>2</v>
      </c>
      <c r="I2728" s="7">
        <v>0</v>
      </c>
      <c r="J2728" s="1">
        <v>0</v>
      </c>
      <c r="K2728" s="1">
        <v>0</v>
      </c>
      <c r="M2728" s="14">
        <f t="shared" si="420"/>
        <v>0</v>
      </c>
      <c r="N2728" s="14">
        <f t="shared" si="421"/>
        <v>0</v>
      </c>
      <c r="O2728" s="14">
        <f t="shared" si="426"/>
        <v>0</v>
      </c>
      <c r="P2728" s="12">
        <f t="shared" si="427"/>
        <v>0</v>
      </c>
      <c r="Q2728" s="14">
        <f t="shared" si="422"/>
        <v>2.0833333333333333E-3</v>
      </c>
      <c r="R2728" s="14">
        <f t="shared" si="423"/>
        <v>0</v>
      </c>
      <c r="S2728" s="14">
        <f t="shared" si="424"/>
        <v>0</v>
      </c>
      <c r="T2728" s="14">
        <f t="shared" si="428"/>
        <v>0</v>
      </c>
      <c r="U2728" s="12">
        <f t="shared" si="429"/>
        <v>0</v>
      </c>
      <c r="V2728" s="11">
        <f t="shared" si="425"/>
        <v>0</v>
      </c>
      <c r="X2728" s="1">
        <v>0</v>
      </c>
      <c r="Y2728" s="1">
        <v>0</v>
      </c>
      <c r="Z2728" s="1">
        <v>0</v>
      </c>
      <c r="AA2728" s="1">
        <v>0</v>
      </c>
      <c r="AB2728" s="1">
        <v>0</v>
      </c>
      <c r="AC2728" s="1">
        <v>0</v>
      </c>
      <c r="AD2728" s="1">
        <v>0</v>
      </c>
      <c r="AE2728" s="1">
        <v>0</v>
      </c>
    </row>
    <row r="2729" spans="1:31" x14ac:dyDescent="0.3">
      <c r="A2729" s="5" t="s">
        <v>7810</v>
      </c>
      <c r="B2729" s="1" t="s">
        <v>7811</v>
      </c>
      <c r="C2729" s="1" t="s">
        <v>7796</v>
      </c>
      <c r="D2729" s="1" t="s">
        <v>33</v>
      </c>
      <c r="E2729" s="1">
        <v>195</v>
      </c>
      <c r="F2729" s="1">
        <v>0</v>
      </c>
      <c r="G2729" s="1">
        <v>0</v>
      </c>
      <c r="H2729" s="7">
        <v>0</v>
      </c>
      <c r="I2729" s="7">
        <v>0</v>
      </c>
      <c r="J2729" s="1">
        <v>0</v>
      </c>
      <c r="K2729" s="1">
        <v>0</v>
      </c>
      <c r="M2729" s="14">
        <f t="shared" si="420"/>
        <v>0</v>
      </c>
      <c r="N2729" s="14">
        <f t="shared" si="421"/>
        <v>0</v>
      </c>
      <c r="O2729" s="14">
        <f t="shared" si="426"/>
        <v>0</v>
      </c>
      <c r="P2729" s="12">
        <f t="shared" si="427"/>
        <v>0</v>
      </c>
      <c r="Q2729" s="14">
        <f t="shared" si="422"/>
        <v>0</v>
      </c>
      <c r="R2729" s="14">
        <f t="shared" si="423"/>
        <v>0</v>
      </c>
      <c r="S2729" s="14">
        <f t="shared" si="424"/>
        <v>0</v>
      </c>
      <c r="T2729" s="14">
        <f t="shared" si="428"/>
        <v>0</v>
      </c>
      <c r="U2729" s="12">
        <f t="shared" si="429"/>
        <v>0</v>
      </c>
      <c r="V2729" s="11">
        <f t="shared" si="425"/>
        <v>0</v>
      </c>
      <c r="X2729" s="1">
        <v>0</v>
      </c>
      <c r="Y2729" s="1">
        <v>0</v>
      </c>
      <c r="Z2729" s="1">
        <v>0</v>
      </c>
      <c r="AA2729" s="1">
        <v>0</v>
      </c>
      <c r="AB2729" s="1">
        <v>0</v>
      </c>
      <c r="AC2729" s="1">
        <v>0</v>
      </c>
      <c r="AD2729" s="1">
        <v>0</v>
      </c>
      <c r="AE2729" s="1">
        <v>0</v>
      </c>
    </row>
    <row r="2730" spans="1:31" x14ac:dyDescent="0.3">
      <c r="A2730" s="5" t="s">
        <v>7812</v>
      </c>
      <c r="B2730" s="1" t="s">
        <v>7813</v>
      </c>
      <c r="C2730" s="1" t="s">
        <v>7796</v>
      </c>
      <c r="D2730" s="1" t="s">
        <v>33</v>
      </c>
      <c r="E2730" s="1">
        <v>258</v>
      </c>
      <c r="F2730" s="1">
        <v>0</v>
      </c>
      <c r="G2730" s="1">
        <v>0</v>
      </c>
      <c r="H2730" s="7">
        <v>0</v>
      </c>
      <c r="I2730" s="7">
        <v>0</v>
      </c>
      <c r="J2730" s="1">
        <v>2</v>
      </c>
      <c r="K2730" s="1">
        <v>0</v>
      </c>
      <c r="M2730" s="14">
        <f t="shared" si="420"/>
        <v>0</v>
      </c>
      <c r="N2730" s="14">
        <f t="shared" si="421"/>
        <v>0</v>
      </c>
      <c r="O2730" s="14">
        <f t="shared" si="426"/>
        <v>0</v>
      </c>
      <c r="P2730" s="12">
        <f t="shared" si="427"/>
        <v>0</v>
      </c>
      <c r="Q2730" s="14">
        <f t="shared" si="422"/>
        <v>0</v>
      </c>
      <c r="R2730" s="14">
        <f t="shared" si="423"/>
        <v>0</v>
      </c>
      <c r="S2730" s="14">
        <f t="shared" si="424"/>
        <v>7.7519379844961239E-3</v>
      </c>
      <c r="T2730" s="14">
        <f t="shared" si="428"/>
        <v>3.875968992248062E-3</v>
      </c>
      <c r="U2730" s="12">
        <f t="shared" si="429"/>
        <v>5.4814479161747866E-3</v>
      </c>
      <c r="V2730" s="11">
        <f t="shared" si="425"/>
        <v>0</v>
      </c>
      <c r="X2730" s="1">
        <v>0</v>
      </c>
      <c r="Y2730" s="1">
        <v>0</v>
      </c>
      <c r="Z2730" s="1">
        <v>0</v>
      </c>
      <c r="AA2730" s="1">
        <v>0</v>
      </c>
      <c r="AB2730" s="1">
        <v>0</v>
      </c>
      <c r="AC2730" s="1">
        <v>0</v>
      </c>
      <c r="AD2730" s="1">
        <v>234</v>
      </c>
      <c r="AE2730" s="1">
        <v>2</v>
      </c>
    </row>
    <row r="2731" spans="1:31" x14ac:dyDescent="0.3">
      <c r="A2731" s="5" t="s">
        <v>7814</v>
      </c>
      <c r="B2731" s="1" t="s">
        <v>7815</v>
      </c>
      <c r="C2731" s="1" t="s">
        <v>7816</v>
      </c>
      <c r="D2731" s="1" t="s">
        <v>33</v>
      </c>
      <c r="E2731" s="1">
        <v>570</v>
      </c>
      <c r="F2731" s="1">
        <v>0</v>
      </c>
      <c r="G2731" s="1">
        <v>0</v>
      </c>
      <c r="H2731" s="7">
        <v>0</v>
      </c>
      <c r="I2731" s="7">
        <v>0</v>
      </c>
      <c r="J2731" s="1">
        <v>0</v>
      </c>
      <c r="K2731" s="1">
        <v>0</v>
      </c>
      <c r="M2731" s="14">
        <f t="shared" si="420"/>
        <v>0</v>
      </c>
      <c r="N2731" s="14">
        <f t="shared" si="421"/>
        <v>0</v>
      </c>
      <c r="O2731" s="14">
        <f t="shared" si="426"/>
        <v>0</v>
      </c>
      <c r="P2731" s="12">
        <f t="shared" si="427"/>
        <v>0</v>
      </c>
      <c r="Q2731" s="14">
        <f t="shared" si="422"/>
        <v>0</v>
      </c>
      <c r="R2731" s="14">
        <f t="shared" si="423"/>
        <v>0</v>
      </c>
      <c r="S2731" s="14">
        <f t="shared" si="424"/>
        <v>0</v>
      </c>
      <c r="T2731" s="14">
        <f t="shared" si="428"/>
        <v>0</v>
      </c>
      <c r="U2731" s="12">
        <f t="shared" si="429"/>
        <v>0</v>
      </c>
      <c r="V2731" s="11">
        <f t="shared" si="425"/>
        <v>0</v>
      </c>
      <c r="X2731" s="1">
        <v>0</v>
      </c>
      <c r="Y2731" s="1">
        <v>0</v>
      </c>
      <c r="Z2731" s="1">
        <v>0</v>
      </c>
      <c r="AA2731" s="1">
        <v>0</v>
      </c>
      <c r="AB2731" s="1">
        <v>0</v>
      </c>
      <c r="AC2731" s="1">
        <v>0</v>
      </c>
      <c r="AD2731" s="1">
        <v>0</v>
      </c>
      <c r="AE2731" s="1">
        <v>0</v>
      </c>
    </row>
    <row r="2732" spans="1:31" x14ac:dyDescent="0.3">
      <c r="A2732" s="5" t="s">
        <v>7817</v>
      </c>
      <c r="B2732" s="1" t="s">
        <v>7818</v>
      </c>
      <c r="C2732" s="1" t="s">
        <v>7796</v>
      </c>
      <c r="D2732" s="1" t="s">
        <v>33</v>
      </c>
      <c r="E2732" s="1">
        <v>141</v>
      </c>
      <c r="F2732" s="1">
        <v>0</v>
      </c>
      <c r="G2732" s="1">
        <v>0</v>
      </c>
      <c r="H2732" s="7">
        <v>0</v>
      </c>
      <c r="I2732" s="7">
        <v>0</v>
      </c>
      <c r="J2732" s="1">
        <v>0</v>
      </c>
      <c r="K2732" s="1">
        <v>0</v>
      </c>
      <c r="M2732" s="14">
        <f t="shared" si="420"/>
        <v>0</v>
      </c>
      <c r="N2732" s="14">
        <f t="shared" si="421"/>
        <v>0</v>
      </c>
      <c r="O2732" s="14">
        <f t="shared" si="426"/>
        <v>0</v>
      </c>
      <c r="P2732" s="12">
        <f t="shared" si="427"/>
        <v>0</v>
      </c>
      <c r="Q2732" s="14">
        <f t="shared" si="422"/>
        <v>0</v>
      </c>
      <c r="R2732" s="14">
        <f t="shared" si="423"/>
        <v>0</v>
      </c>
      <c r="S2732" s="14">
        <f t="shared" si="424"/>
        <v>0</v>
      </c>
      <c r="T2732" s="14">
        <f t="shared" si="428"/>
        <v>0</v>
      </c>
      <c r="U2732" s="12">
        <f t="shared" si="429"/>
        <v>0</v>
      </c>
      <c r="V2732" s="11">
        <f t="shared" si="425"/>
        <v>0</v>
      </c>
      <c r="X2732" s="1">
        <v>0</v>
      </c>
      <c r="Y2732" s="1">
        <v>0</v>
      </c>
      <c r="Z2732" s="1">
        <v>0</v>
      </c>
      <c r="AA2732" s="1">
        <v>0</v>
      </c>
      <c r="AB2732" s="1">
        <v>0</v>
      </c>
      <c r="AC2732" s="1">
        <v>0</v>
      </c>
      <c r="AD2732" s="1">
        <v>0</v>
      </c>
      <c r="AE2732" s="1">
        <v>0</v>
      </c>
    </row>
    <row r="2733" spans="1:31" x14ac:dyDescent="0.3">
      <c r="A2733" s="5" t="s">
        <v>7819</v>
      </c>
      <c r="B2733" s="1" t="s">
        <v>7820</v>
      </c>
      <c r="C2733" s="1" t="s">
        <v>7821</v>
      </c>
      <c r="D2733" s="1" t="s">
        <v>33</v>
      </c>
      <c r="E2733" s="1">
        <v>231</v>
      </c>
      <c r="F2733" s="1">
        <v>0</v>
      </c>
      <c r="G2733" s="1">
        <v>0</v>
      </c>
      <c r="H2733" s="7">
        <v>0</v>
      </c>
      <c r="I2733" s="7">
        <v>0</v>
      </c>
      <c r="J2733" s="1">
        <v>0</v>
      </c>
      <c r="K2733" s="1">
        <v>0</v>
      </c>
      <c r="M2733" s="14">
        <f t="shared" si="420"/>
        <v>0</v>
      </c>
      <c r="N2733" s="14">
        <f t="shared" si="421"/>
        <v>0</v>
      </c>
      <c r="O2733" s="14">
        <f t="shared" si="426"/>
        <v>0</v>
      </c>
      <c r="P2733" s="12">
        <f t="shared" si="427"/>
        <v>0</v>
      </c>
      <c r="Q2733" s="14">
        <f t="shared" si="422"/>
        <v>0</v>
      </c>
      <c r="R2733" s="14">
        <f t="shared" si="423"/>
        <v>0</v>
      </c>
      <c r="S2733" s="14">
        <f t="shared" si="424"/>
        <v>0</v>
      </c>
      <c r="T2733" s="14">
        <f t="shared" si="428"/>
        <v>0</v>
      </c>
      <c r="U2733" s="12">
        <f t="shared" si="429"/>
        <v>0</v>
      </c>
      <c r="V2733" s="11">
        <f t="shared" si="425"/>
        <v>0</v>
      </c>
      <c r="X2733" s="1">
        <v>0</v>
      </c>
      <c r="Y2733" s="1">
        <v>0</v>
      </c>
      <c r="Z2733" s="1">
        <v>0</v>
      </c>
      <c r="AA2733" s="1">
        <v>0</v>
      </c>
      <c r="AB2733" s="1">
        <v>0</v>
      </c>
      <c r="AC2733" s="1">
        <v>0</v>
      </c>
      <c r="AD2733" s="1">
        <v>0</v>
      </c>
      <c r="AE2733" s="1">
        <v>0</v>
      </c>
    </row>
    <row r="2734" spans="1:31" x14ac:dyDescent="0.3">
      <c r="A2734" s="5" t="s">
        <v>7822</v>
      </c>
      <c r="B2734" s="1" t="s">
        <v>7823</v>
      </c>
      <c r="C2734" s="1" t="s">
        <v>7824</v>
      </c>
      <c r="D2734" s="1" t="s">
        <v>7825</v>
      </c>
      <c r="E2734" s="1">
        <v>351</v>
      </c>
      <c r="F2734" s="1">
        <v>33</v>
      </c>
      <c r="G2734" s="1">
        <v>27</v>
      </c>
      <c r="H2734" s="7">
        <v>5</v>
      </c>
      <c r="I2734" s="7">
        <v>11</v>
      </c>
      <c r="J2734" s="1">
        <v>24</v>
      </c>
      <c r="K2734" s="1">
        <v>3</v>
      </c>
      <c r="M2734" s="14">
        <f t="shared" si="420"/>
        <v>9.4017094017094016E-2</v>
      </c>
      <c r="N2734" s="14">
        <f t="shared" si="421"/>
        <v>7.6923076923076927E-2</v>
      </c>
      <c r="O2734" s="14">
        <f t="shared" si="426"/>
        <v>8.5470085470085472E-2</v>
      </c>
      <c r="P2734" s="12">
        <f t="shared" si="427"/>
        <v>1.2087295404898245E-2</v>
      </c>
      <c r="Q2734" s="14">
        <f t="shared" si="422"/>
        <v>1.4245014245014245E-2</v>
      </c>
      <c r="R2734" s="14">
        <f t="shared" si="423"/>
        <v>3.1339031339031341E-2</v>
      </c>
      <c r="S2734" s="14">
        <f t="shared" si="424"/>
        <v>6.8376068376068383E-2</v>
      </c>
      <c r="T2734" s="14">
        <f t="shared" si="428"/>
        <v>4.9857549857549865E-2</v>
      </c>
      <c r="U2734" s="12">
        <f t="shared" si="429"/>
        <v>2.6189140043946207E-2</v>
      </c>
      <c r="V2734" s="11">
        <f t="shared" si="425"/>
        <v>8.5470085470085479E-3</v>
      </c>
      <c r="X2734" s="1">
        <v>276</v>
      </c>
      <c r="Y2734" s="1">
        <v>15</v>
      </c>
      <c r="Z2734" s="1">
        <v>276</v>
      </c>
      <c r="AA2734" s="1">
        <v>16</v>
      </c>
      <c r="AB2734" s="1">
        <v>276</v>
      </c>
      <c r="AC2734" s="1">
        <v>7</v>
      </c>
      <c r="AD2734" s="1">
        <v>276</v>
      </c>
      <c r="AE2734" s="1">
        <v>6</v>
      </c>
    </row>
    <row r="2735" spans="1:31" x14ac:dyDescent="0.3">
      <c r="A2735" s="5" t="s">
        <v>7826</v>
      </c>
      <c r="B2735" s="1" t="s">
        <v>7827</v>
      </c>
      <c r="C2735" s="1" t="s">
        <v>33</v>
      </c>
      <c r="D2735" s="1" t="s">
        <v>33</v>
      </c>
      <c r="E2735" s="1">
        <v>168</v>
      </c>
      <c r="F2735" s="1">
        <v>1</v>
      </c>
      <c r="G2735" s="1">
        <v>1</v>
      </c>
      <c r="H2735" s="7">
        <v>0</v>
      </c>
      <c r="I2735" s="7">
        <v>0</v>
      </c>
      <c r="J2735" s="1">
        <v>0</v>
      </c>
      <c r="K2735" s="1">
        <v>0</v>
      </c>
      <c r="M2735" s="14">
        <f t="shared" si="420"/>
        <v>5.9523809523809521E-3</v>
      </c>
      <c r="N2735" s="14">
        <f t="shared" si="421"/>
        <v>5.9523809523809521E-3</v>
      </c>
      <c r="O2735" s="14">
        <f t="shared" si="426"/>
        <v>5.9523809523809521E-3</v>
      </c>
      <c r="P2735" s="12">
        <f t="shared" si="427"/>
        <v>0</v>
      </c>
      <c r="Q2735" s="14">
        <f t="shared" si="422"/>
        <v>0</v>
      </c>
      <c r="R2735" s="14">
        <f t="shared" si="423"/>
        <v>0</v>
      </c>
      <c r="S2735" s="14">
        <f t="shared" si="424"/>
        <v>0</v>
      </c>
      <c r="T2735" s="14">
        <f t="shared" si="428"/>
        <v>0</v>
      </c>
      <c r="U2735" s="12">
        <f t="shared" si="429"/>
        <v>0</v>
      </c>
      <c r="V2735" s="11">
        <f t="shared" si="425"/>
        <v>0</v>
      </c>
      <c r="X2735" s="1">
        <v>16</v>
      </c>
      <c r="Y2735" s="1">
        <v>1</v>
      </c>
      <c r="Z2735" s="1">
        <v>16</v>
      </c>
      <c r="AA2735" s="1">
        <v>1</v>
      </c>
      <c r="AB2735" s="1">
        <v>0</v>
      </c>
      <c r="AC2735" s="1">
        <v>0</v>
      </c>
      <c r="AD2735" s="1">
        <v>0</v>
      </c>
      <c r="AE2735" s="1">
        <v>0</v>
      </c>
    </row>
    <row r="2736" spans="1:31" x14ac:dyDescent="0.3">
      <c r="A2736" s="5" t="s">
        <v>7828</v>
      </c>
      <c r="B2736" s="1" t="s">
        <v>7829</v>
      </c>
      <c r="C2736" s="1" t="s">
        <v>33</v>
      </c>
      <c r="D2736" s="1" t="s">
        <v>33</v>
      </c>
      <c r="E2736" s="1">
        <v>537</v>
      </c>
      <c r="F2736" s="1">
        <v>6</v>
      </c>
      <c r="G2736" s="1">
        <v>4</v>
      </c>
      <c r="H2736" s="7">
        <v>6</v>
      </c>
      <c r="I2736" s="7">
        <v>9</v>
      </c>
      <c r="J2736" s="1">
        <v>8</v>
      </c>
      <c r="K2736" s="1">
        <v>3</v>
      </c>
      <c r="M2736" s="14">
        <f t="shared" si="420"/>
        <v>1.11731843575419E-2</v>
      </c>
      <c r="N2736" s="14">
        <f t="shared" si="421"/>
        <v>7.4487895716945996E-3</v>
      </c>
      <c r="O2736" s="14">
        <f t="shared" si="426"/>
        <v>9.3109869646182501E-3</v>
      </c>
      <c r="P2736" s="12">
        <f t="shared" si="427"/>
        <v>2.6335448088884452E-3</v>
      </c>
      <c r="Q2736" s="14">
        <f t="shared" si="422"/>
        <v>1.11731843575419E-2</v>
      </c>
      <c r="R2736" s="14">
        <f t="shared" si="423"/>
        <v>1.6759776536312849E-2</v>
      </c>
      <c r="S2736" s="14">
        <f t="shared" si="424"/>
        <v>1.4897579143389199E-2</v>
      </c>
      <c r="T2736" s="14">
        <f t="shared" si="428"/>
        <v>1.5828677839851025E-2</v>
      </c>
      <c r="U2736" s="12">
        <f t="shared" si="429"/>
        <v>1.3167724044442224E-3</v>
      </c>
      <c r="V2736" s="11">
        <f t="shared" si="425"/>
        <v>5.5865921787709499E-3</v>
      </c>
      <c r="X2736" s="1">
        <v>480</v>
      </c>
      <c r="Y2736" s="1">
        <v>1</v>
      </c>
      <c r="Z2736" s="1">
        <v>274</v>
      </c>
      <c r="AA2736" s="1">
        <v>2</v>
      </c>
      <c r="AB2736" s="1">
        <v>478</v>
      </c>
      <c r="AC2736" s="1">
        <v>3</v>
      </c>
      <c r="AD2736" s="1">
        <v>511</v>
      </c>
      <c r="AE2736" s="1">
        <v>2</v>
      </c>
    </row>
    <row r="2737" spans="1:31" x14ac:dyDescent="0.3">
      <c r="A2737" s="5" t="s">
        <v>7830</v>
      </c>
      <c r="B2737" s="1" t="s">
        <v>7831</v>
      </c>
      <c r="C2737" s="1" t="s">
        <v>6345</v>
      </c>
      <c r="D2737" s="1" t="s">
        <v>33</v>
      </c>
      <c r="E2737" s="1">
        <v>519</v>
      </c>
      <c r="F2737" s="1">
        <v>1</v>
      </c>
      <c r="G2737" s="1">
        <v>0</v>
      </c>
      <c r="H2737" s="7">
        <v>0</v>
      </c>
      <c r="I2737" s="7">
        <v>3</v>
      </c>
      <c r="J2737" s="1">
        <v>0</v>
      </c>
      <c r="K2737" s="1">
        <v>0</v>
      </c>
      <c r="M2737" s="14">
        <f t="shared" si="420"/>
        <v>1.9267822736030828E-3</v>
      </c>
      <c r="N2737" s="14">
        <f t="shared" si="421"/>
        <v>0</v>
      </c>
      <c r="O2737" s="14">
        <f t="shared" si="426"/>
        <v>9.6339113680154141E-4</v>
      </c>
      <c r="P2737" s="12">
        <f t="shared" si="427"/>
        <v>1.3624408115347735E-3</v>
      </c>
      <c r="Q2737" s="14">
        <f t="shared" si="422"/>
        <v>0</v>
      </c>
      <c r="R2737" s="14">
        <f t="shared" si="423"/>
        <v>5.7803468208092483E-3</v>
      </c>
      <c r="S2737" s="14">
        <f t="shared" si="424"/>
        <v>0</v>
      </c>
      <c r="T2737" s="14">
        <f t="shared" si="428"/>
        <v>2.8901734104046241E-3</v>
      </c>
      <c r="U2737" s="12">
        <f t="shared" si="429"/>
        <v>4.0873224346043213E-3</v>
      </c>
      <c r="V2737" s="11">
        <f t="shared" si="425"/>
        <v>0</v>
      </c>
      <c r="X2737" s="1">
        <v>16</v>
      </c>
      <c r="Y2737" s="1">
        <v>1</v>
      </c>
      <c r="Z2737" s="1">
        <v>0</v>
      </c>
      <c r="AA2737" s="1">
        <v>0</v>
      </c>
      <c r="AB2737" s="1">
        <v>31</v>
      </c>
      <c r="AC2737" s="1">
        <v>1</v>
      </c>
      <c r="AD2737" s="1">
        <v>0</v>
      </c>
      <c r="AE2737" s="1">
        <v>0</v>
      </c>
    </row>
    <row r="2738" spans="1:31" x14ac:dyDescent="0.3">
      <c r="A2738" s="5" t="s">
        <v>7832</v>
      </c>
      <c r="B2738" s="1" t="s">
        <v>7833</v>
      </c>
      <c r="C2738" s="1" t="s">
        <v>7834</v>
      </c>
      <c r="D2738" s="1" t="s">
        <v>7676</v>
      </c>
      <c r="E2738" s="1">
        <v>417</v>
      </c>
      <c r="F2738" s="1">
        <v>1</v>
      </c>
      <c r="G2738" s="1">
        <v>7</v>
      </c>
      <c r="H2738" s="7">
        <v>0</v>
      </c>
      <c r="I2738" s="7">
        <v>3</v>
      </c>
      <c r="J2738" s="1">
        <v>3</v>
      </c>
      <c r="K2738" s="1">
        <v>0</v>
      </c>
      <c r="M2738" s="14">
        <f t="shared" si="420"/>
        <v>2.3980815347721821E-3</v>
      </c>
      <c r="N2738" s="14">
        <f t="shared" si="421"/>
        <v>1.6786570743405275E-2</v>
      </c>
      <c r="O2738" s="14">
        <f t="shared" si="426"/>
        <v>9.5923261390887284E-3</v>
      </c>
      <c r="P2738" s="12">
        <f t="shared" si="427"/>
        <v>1.0174198290453924E-2</v>
      </c>
      <c r="Q2738" s="14">
        <f t="shared" si="422"/>
        <v>0</v>
      </c>
      <c r="R2738" s="14">
        <f t="shared" si="423"/>
        <v>7.1942446043165471E-3</v>
      </c>
      <c r="S2738" s="14">
        <f t="shared" si="424"/>
        <v>7.1942446043165471E-3</v>
      </c>
      <c r="T2738" s="14">
        <f t="shared" si="428"/>
        <v>7.1942446043165471E-3</v>
      </c>
      <c r="U2738" s="12">
        <f t="shared" si="429"/>
        <v>0</v>
      </c>
      <c r="V2738" s="11">
        <f t="shared" si="425"/>
        <v>0</v>
      </c>
      <c r="X2738" s="1">
        <v>240</v>
      </c>
      <c r="Y2738" s="1">
        <v>1</v>
      </c>
      <c r="Z2738" s="1">
        <v>240</v>
      </c>
      <c r="AA2738" s="1">
        <v>4</v>
      </c>
      <c r="AB2738" s="1">
        <v>100</v>
      </c>
      <c r="AC2738" s="1">
        <v>1</v>
      </c>
      <c r="AD2738" s="1">
        <v>237</v>
      </c>
      <c r="AE2738" s="1">
        <v>2</v>
      </c>
    </row>
    <row r="2739" spans="1:31" x14ac:dyDescent="0.3">
      <c r="A2739" s="5" t="s">
        <v>7835</v>
      </c>
      <c r="B2739" s="1" t="s">
        <v>7836</v>
      </c>
      <c r="C2739" s="1" t="s">
        <v>33</v>
      </c>
      <c r="D2739" s="1" t="s">
        <v>33</v>
      </c>
      <c r="E2739" s="1">
        <v>165</v>
      </c>
      <c r="F2739" s="1">
        <v>0</v>
      </c>
      <c r="G2739" s="1">
        <v>0</v>
      </c>
      <c r="H2739" s="7">
        <v>0</v>
      </c>
      <c r="I2739" s="7">
        <v>0</v>
      </c>
      <c r="J2739" s="1">
        <v>0</v>
      </c>
      <c r="K2739" s="1">
        <v>0</v>
      </c>
      <c r="M2739" s="14">
        <f t="shared" si="420"/>
        <v>0</v>
      </c>
      <c r="N2739" s="14">
        <f t="shared" si="421"/>
        <v>0</v>
      </c>
      <c r="O2739" s="14">
        <f t="shared" si="426"/>
        <v>0</v>
      </c>
      <c r="P2739" s="12">
        <f t="shared" si="427"/>
        <v>0</v>
      </c>
      <c r="Q2739" s="14">
        <f t="shared" si="422"/>
        <v>0</v>
      </c>
      <c r="R2739" s="14">
        <f t="shared" si="423"/>
        <v>0</v>
      </c>
      <c r="S2739" s="14">
        <f t="shared" si="424"/>
        <v>0</v>
      </c>
      <c r="T2739" s="14">
        <f t="shared" si="428"/>
        <v>0</v>
      </c>
      <c r="U2739" s="12">
        <f t="shared" si="429"/>
        <v>0</v>
      </c>
      <c r="V2739" s="11">
        <f t="shared" si="425"/>
        <v>0</v>
      </c>
      <c r="X2739" s="1">
        <v>0</v>
      </c>
      <c r="Y2739" s="1">
        <v>0</v>
      </c>
      <c r="Z2739" s="1">
        <v>0</v>
      </c>
      <c r="AA2739" s="1">
        <v>0</v>
      </c>
      <c r="AB2739" s="1">
        <v>0</v>
      </c>
      <c r="AC2739" s="1">
        <v>0</v>
      </c>
      <c r="AD2739" s="1">
        <v>0</v>
      </c>
      <c r="AE2739" s="1">
        <v>0</v>
      </c>
    </row>
    <row r="2740" spans="1:31" x14ac:dyDescent="0.3">
      <c r="A2740" s="5" t="s">
        <v>7837</v>
      </c>
      <c r="B2740" s="1" t="s">
        <v>7838</v>
      </c>
      <c r="C2740" s="1" t="s">
        <v>33</v>
      </c>
      <c r="D2740" s="1" t="s">
        <v>33</v>
      </c>
      <c r="E2740" s="1">
        <v>417</v>
      </c>
      <c r="F2740" s="1">
        <v>2</v>
      </c>
      <c r="G2740" s="1">
        <v>1</v>
      </c>
      <c r="H2740" s="7">
        <v>1</v>
      </c>
      <c r="I2740" s="7">
        <v>0</v>
      </c>
      <c r="J2740" s="1">
        <v>0</v>
      </c>
      <c r="K2740" s="1">
        <v>2</v>
      </c>
      <c r="M2740" s="14">
        <f t="shared" si="420"/>
        <v>4.7961630695443642E-3</v>
      </c>
      <c r="N2740" s="14">
        <f t="shared" si="421"/>
        <v>2.3980815347721821E-3</v>
      </c>
      <c r="O2740" s="14">
        <f t="shared" si="426"/>
        <v>3.5971223021582731E-3</v>
      </c>
      <c r="P2740" s="12">
        <f t="shared" si="427"/>
        <v>1.6956997150756534E-3</v>
      </c>
      <c r="Q2740" s="14">
        <f t="shared" si="422"/>
        <v>2.3980815347721821E-3</v>
      </c>
      <c r="R2740" s="14">
        <f t="shared" si="423"/>
        <v>0</v>
      </c>
      <c r="S2740" s="14">
        <f t="shared" si="424"/>
        <v>0</v>
      </c>
      <c r="T2740" s="14">
        <f t="shared" si="428"/>
        <v>0</v>
      </c>
      <c r="U2740" s="12">
        <f t="shared" si="429"/>
        <v>0</v>
      </c>
      <c r="V2740" s="11">
        <f t="shared" si="425"/>
        <v>4.7961630695443642E-3</v>
      </c>
      <c r="X2740" s="1">
        <v>391</v>
      </c>
      <c r="Y2740" s="1">
        <v>1</v>
      </c>
      <c r="Z2740" s="1">
        <v>105</v>
      </c>
      <c r="AA2740" s="1">
        <v>1</v>
      </c>
      <c r="AB2740" s="1">
        <v>0</v>
      </c>
      <c r="AC2740" s="1">
        <v>0</v>
      </c>
      <c r="AD2740" s="1">
        <v>0</v>
      </c>
      <c r="AE2740" s="1">
        <v>0</v>
      </c>
    </row>
    <row r="2741" spans="1:31" x14ac:dyDescent="0.3">
      <c r="A2741" s="5" t="s">
        <v>7839</v>
      </c>
      <c r="B2741" s="1" t="s">
        <v>7840</v>
      </c>
      <c r="C2741" s="1" t="s">
        <v>651</v>
      </c>
      <c r="D2741" s="1" t="s">
        <v>33</v>
      </c>
      <c r="E2741" s="1">
        <v>1299</v>
      </c>
      <c r="F2741" s="1">
        <v>1</v>
      </c>
      <c r="G2741" s="1">
        <v>6</v>
      </c>
      <c r="H2741" s="7">
        <v>3</v>
      </c>
      <c r="I2741" s="7">
        <v>3</v>
      </c>
      <c r="J2741" s="1">
        <v>5</v>
      </c>
      <c r="K2741" s="1">
        <v>2</v>
      </c>
      <c r="M2741" s="14">
        <f t="shared" si="420"/>
        <v>7.6982294072363352E-4</v>
      </c>
      <c r="N2741" s="14">
        <f t="shared" si="421"/>
        <v>4.6189376443418013E-3</v>
      </c>
      <c r="O2741" s="14">
        <f t="shared" si="426"/>
        <v>2.6943802925327174E-3</v>
      </c>
      <c r="P2741" s="12">
        <f t="shared" si="427"/>
        <v>2.7217351084932546E-3</v>
      </c>
      <c r="Q2741" s="14">
        <f t="shared" si="422"/>
        <v>2.3094688221709007E-3</v>
      </c>
      <c r="R2741" s="14">
        <f t="shared" si="423"/>
        <v>2.3094688221709007E-3</v>
      </c>
      <c r="S2741" s="14">
        <f t="shared" si="424"/>
        <v>3.8491147036181679E-3</v>
      </c>
      <c r="T2741" s="14">
        <f t="shared" si="428"/>
        <v>3.0792917628945345E-3</v>
      </c>
      <c r="U2741" s="12">
        <f t="shared" si="429"/>
        <v>1.0886940433973019E-3</v>
      </c>
      <c r="V2741" s="11">
        <f t="shared" si="425"/>
        <v>1.539645881447267E-3</v>
      </c>
      <c r="X2741" s="1">
        <v>770</v>
      </c>
      <c r="Y2741" s="1">
        <v>1</v>
      </c>
      <c r="Z2741" s="1">
        <v>1196</v>
      </c>
      <c r="AA2741" s="1">
        <v>1</v>
      </c>
      <c r="AB2741" s="1">
        <v>774</v>
      </c>
      <c r="AC2741" s="1">
        <v>1</v>
      </c>
      <c r="AD2741" s="1">
        <v>1287</v>
      </c>
      <c r="AE2741" s="1">
        <v>2</v>
      </c>
    </row>
    <row r="2742" spans="1:31" x14ac:dyDescent="0.3">
      <c r="A2742" s="5" t="s">
        <v>7841</v>
      </c>
      <c r="B2742" s="1" t="s">
        <v>7842</v>
      </c>
      <c r="C2742" s="1" t="s">
        <v>648</v>
      </c>
      <c r="D2742" s="1" t="s">
        <v>33</v>
      </c>
      <c r="E2742" s="1">
        <v>696</v>
      </c>
      <c r="F2742" s="1">
        <v>2</v>
      </c>
      <c r="G2742" s="1">
        <v>5</v>
      </c>
      <c r="H2742" s="7">
        <v>0</v>
      </c>
      <c r="I2742" s="7">
        <v>0</v>
      </c>
      <c r="J2742" s="1">
        <v>2</v>
      </c>
      <c r="K2742" s="1">
        <v>0</v>
      </c>
      <c r="M2742" s="14">
        <f t="shared" si="420"/>
        <v>2.8735632183908046E-3</v>
      </c>
      <c r="N2742" s="14">
        <f t="shared" si="421"/>
        <v>7.1839080459770114E-3</v>
      </c>
      <c r="O2742" s="14">
        <f t="shared" si="426"/>
        <v>5.028735632183908E-3</v>
      </c>
      <c r="P2742" s="12">
        <f t="shared" si="427"/>
        <v>3.047874056838568E-3</v>
      </c>
      <c r="Q2742" s="14">
        <f t="shared" si="422"/>
        <v>0</v>
      </c>
      <c r="R2742" s="14">
        <f t="shared" si="423"/>
        <v>0</v>
      </c>
      <c r="S2742" s="14">
        <f t="shared" si="424"/>
        <v>2.8735632183908046E-3</v>
      </c>
      <c r="T2742" s="14">
        <f t="shared" si="428"/>
        <v>1.4367816091954023E-3</v>
      </c>
      <c r="U2742" s="12">
        <f t="shared" si="429"/>
        <v>2.031916037892378E-3</v>
      </c>
      <c r="V2742" s="11">
        <f t="shared" si="425"/>
        <v>0</v>
      </c>
      <c r="X2742" s="1">
        <v>662</v>
      </c>
      <c r="Y2742" s="1">
        <v>1</v>
      </c>
      <c r="Z2742" s="1">
        <v>184</v>
      </c>
      <c r="AA2742" s="1">
        <v>2</v>
      </c>
      <c r="AB2742" s="1">
        <v>0</v>
      </c>
      <c r="AC2742" s="1">
        <v>0</v>
      </c>
      <c r="AD2742" s="1">
        <v>34</v>
      </c>
      <c r="AE2742" s="1">
        <v>2</v>
      </c>
    </row>
    <row r="2743" spans="1:31" x14ac:dyDescent="0.3">
      <c r="A2743" s="5" t="s">
        <v>7843</v>
      </c>
      <c r="B2743" s="1" t="s">
        <v>7844</v>
      </c>
      <c r="C2743" s="1" t="s">
        <v>33</v>
      </c>
      <c r="D2743" s="1" t="s">
        <v>33</v>
      </c>
      <c r="E2743" s="1">
        <v>1218</v>
      </c>
      <c r="F2743" s="1">
        <v>0</v>
      </c>
      <c r="G2743" s="1">
        <v>0</v>
      </c>
      <c r="H2743" s="7">
        <v>2</v>
      </c>
      <c r="I2743" s="7">
        <v>4</v>
      </c>
      <c r="J2743" s="1">
        <v>2</v>
      </c>
      <c r="K2743" s="1">
        <v>0</v>
      </c>
      <c r="M2743" s="14">
        <f t="shared" si="420"/>
        <v>0</v>
      </c>
      <c r="N2743" s="14">
        <f t="shared" si="421"/>
        <v>0</v>
      </c>
      <c r="O2743" s="14">
        <f t="shared" si="426"/>
        <v>0</v>
      </c>
      <c r="P2743" s="12">
        <f t="shared" si="427"/>
        <v>0</v>
      </c>
      <c r="Q2743" s="14">
        <f t="shared" si="422"/>
        <v>1.6420361247947454E-3</v>
      </c>
      <c r="R2743" s="14">
        <f t="shared" si="423"/>
        <v>3.2840722495894909E-3</v>
      </c>
      <c r="S2743" s="14">
        <f t="shared" si="424"/>
        <v>1.6420361247947454E-3</v>
      </c>
      <c r="T2743" s="14">
        <f t="shared" si="428"/>
        <v>2.4630541871921183E-3</v>
      </c>
      <c r="U2743" s="12">
        <f t="shared" si="429"/>
        <v>1.1610948787956446E-3</v>
      </c>
      <c r="V2743" s="11">
        <f t="shared" si="425"/>
        <v>0</v>
      </c>
      <c r="X2743" s="1">
        <v>0</v>
      </c>
      <c r="Y2743" s="1">
        <v>0</v>
      </c>
      <c r="Z2743" s="1">
        <v>0</v>
      </c>
      <c r="AA2743" s="1">
        <v>0</v>
      </c>
      <c r="AB2743" s="1">
        <v>621</v>
      </c>
      <c r="AC2743" s="1">
        <v>3</v>
      </c>
      <c r="AD2743" s="1">
        <v>1158</v>
      </c>
      <c r="AE2743" s="1">
        <v>2</v>
      </c>
    </row>
    <row r="2744" spans="1:31" x14ac:dyDescent="0.3">
      <c r="A2744" s="5" t="s">
        <v>7845</v>
      </c>
      <c r="B2744" s="1" t="s">
        <v>7846</v>
      </c>
      <c r="C2744" s="1" t="s">
        <v>33</v>
      </c>
      <c r="D2744" s="1" t="s">
        <v>33</v>
      </c>
      <c r="E2744" s="1">
        <v>558</v>
      </c>
      <c r="F2744" s="1">
        <v>8</v>
      </c>
      <c r="G2744" s="1">
        <v>7</v>
      </c>
      <c r="H2744" s="7">
        <v>2</v>
      </c>
      <c r="I2744" s="7">
        <v>8</v>
      </c>
      <c r="J2744" s="1">
        <v>2</v>
      </c>
      <c r="K2744" s="1">
        <v>3</v>
      </c>
      <c r="M2744" s="14">
        <f t="shared" si="420"/>
        <v>1.4336917562724014E-2</v>
      </c>
      <c r="N2744" s="14">
        <f t="shared" si="421"/>
        <v>1.2544802867383513E-2</v>
      </c>
      <c r="O2744" s="14">
        <f t="shared" si="426"/>
        <v>1.3440860215053764E-2</v>
      </c>
      <c r="P2744" s="12">
        <f t="shared" si="427"/>
        <v>1.2672164537393322E-3</v>
      </c>
      <c r="Q2744" s="14">
        <f t="shared" si="422"/>
        <v>3.5842293906810036E-3</v>
      </c>
      <c r="R2744" s="14">
        <f t="shared" si="423"/>
        <v>1.4336917562724014E-2</v>
      </c>
      <c r="S2744" s="14">
        <f t="shared" si="424"/>
        <v>3.5842293906810036E-3</v>
      </c>
      <c r="T2744" s="14">
        <f t="shared" si="428"/>
        <v>8.9605734767025085E-3</v>
      </c>
      <c r="U2744" s="12">
        <f t="shared" si="429"/>
        <v>7.6032987224359944E-3</v>
      </c>
      <c r="V2744" s="11">
        <f t="shared" si="425"/>
        <v>5.3763440860215058E-3</v>
      </c>
      <c r="X2744" s="1">
        <v>103</v>
      </c>
      <c r="Y2744" s="1">
        <v>1</v>
      </c>
      <c r="Z2744" s="1">
        <v>148</v>
      </c>
      <c r="AA2744" s="1">
        <v>1</v>
      </c>
      <c r="AB2744" s="1">
        <v>120</v>
      </c>
      <c r="AC2744" s="1">
        <v>3</v>
      </c>
      <c r="AD2744" s="1">
        <v>492</v>
      </c>
      <c r="AE2744" s="1">
        <v>2</v>
      </c>
    </row>
    <row r="2745" spans="1:31" x14ac:dyDescent="0.3">
      <c r="A2745" s="5" t="s">
        <v>7847</v>
      </c>
      <c r="B2745" s="1" t="s">
        <v>7848</v>
      </c>
      <c r="C2745" s="1" t="s">
        <v>1682</v>
      </c>
      <c r="D2745" s="1" t="s">
        <v>33</v>
      </c>
      <c r="E2745" s="1">
        <v>525</v>
      </c>
      <c r="F2745" s="1">
        <v>67</v>
      </c>
      <c r="G2745" s="1">
        <v>39</v>
      </c>
      <c r="H2745" s="7">
        <v>29</v>
      </c>
      <c r="I2745" s="7">
        <v>27</v>
      </c>
      <c r="J2745" s="1">
        <v>19</v>
      </c>
      <c r="K2745" s="1">
        <v>3</v>
      </c>
      <c r="M2745" s="14">
        <f t="shared" si="420"/>
        <v>0.12761904761904763</v>
      </c>
      <c r="N2745" s="14">
        <f t="shared" si="421"/>
        <v>7.4285714285714288E-2</v>
      </c>
      <c r="O2745" s="14">
        <f t="shared" si="426"/>
        <v>0.10095238095238096</v>
      </c>
      <c r="P2745" s="12">
        <f t="shared" si="427"/>
        <v>3.7712361663282561E-2</v>
      </c>
      <c r="Q2745" s="14">
        <f t="shared" si="422"/>
        <v>5.5238095238095239E-2</v>
      </c>
      <c r="R2745" s="14">
        <f t="shared" si="423"/>
        <v>5.1428571428571428E-2</v>
      </c>
      <c r="S2745" s="14">
        <f t="shared" si="424"/>
        <v>3.619047619047619E-2</v>
      </c>
      <c r="T2745" s="14">
        <f t="shared" si="428"/>
        <v>4.3809523809523812E-2</v>
      </c>
      <c r="U2745" s="12">
        <f t="shared" si="429"/>
        <v>1.0774960475223553E-2</v>
      </c>
      <c r="V2745" s="11">
        <f t="shared" si="425"/>
        <v>5.7142857142857143E-3</v>
      </c>
      <c r="X2745" s="1">
        <v>148</v>
      </c>
      <c r="Y2745" s="1">
        <v>7</v>
      </c>
      <c r="Z2745" s="1">
        <v>145</v>
      </c>
      <c r="AA2745" s="1">
        <v>5</v>
      </c>
      <c r="AB2745" s="1">
        <v>298</v>
      </c>
      <c r="AC2745" s="1">
        <v>4</v>
      </c>
      <c r="AD2745" s="1">
        <v>22</v>
      </c>
      <c r="AE2745" s="1">
        <v>3</v>
      </c>
    </row>
    <row r="2746" spans="1:31" x14ac:dyDescent="0.3">
      <c r="A2746" s="5" t="s">
        <v>7849</v>
      </c>
      <c r="B2746" s="1" t="s">
        <v>7850</v>
      </c>
      <c r="C2746" s="1" t="s">
        <v>33</v>
      </c>
      <c r="D2746" s="1" t="s">
        <v>33</v>
      </c>
      <c r="E2746" s="1">
        <v>477</v>
      </c>
      <c r="F2746" s="1">
        <v>2</v>
      </c>
      <c r="G2746" s="1">
        <v>1</v>
      </c>
      <c r="H2746" s="7">
        <v>6</v>
      </c>
      <c r="I2746" s="7">
        <v>3</v>
      </c>
      <c r="J2746" s="1">
        <v>3</v>
      </c>
      <c r="K2746" s="1">
        <v>3</v>
      </c>
      <c r="M2746" s="14">
        <f t="shared" si="420"/>
        <v>4.1928721174004195E-3</v>
      </c>
      <c r="N2746" s="14">
        <f t="shared" si="421"/>
        <v>2.0964360587002098E-3</v>
      </c>
      <c r="O2746" s="14">
        <f t="shared" si="426"/>
        <v>3.1446540880503146E-3</v>
      </c>
      <c r="P2746" s="12">
        <f t="shared" si="427"/>
        <v>1.4824041534309174E-3</v>
      </c>
      <c r="Q2746" s="14">
        <f t="shared" si="422"/>
        <v>1.2578616352201259E-2</v>
      </c>
      <c r="R2746" s="14">
        <f t="shared" si="423"/>
        <v>6.2893081761006293E-3</v>
      </c>
      <c r="S2746" s="14">
        <f t="shared" si="424"/>
        <v>6.2893081761006293E-3</v>
      </c>
      <c r="T2746" s="14">
        <f t="shared" si="428"/>
        <v>6.2893081761006293E-3</v>
      </c>
      <c r="U2746" s="12">
        <f t="shared" si="429"/>
        <v>0</v>
      </c>
      <c r="V2746" s="11">
        <f t="shared" si="425"/>
        <v>6.2893081761006293E-3</v>
      </c>
      <c r="X2746" s="1">
        <v>461</v>
      </c>
      <c r="Y2746" s="1">
        <v>1</v>
      </c>
      <c r="Z2746" s="1">
        <v>384</v>
      </c>
      <c r="AA2746" s="1">
        <v>1</v>
      </c>
      <c r="AB2746" s="1">
        <v>459</v>
      </c>
      <c r="AC2746" s="1">
        <v>3</v>
      </c>
      <c r="AD2746" s="1">
        <v>456</v>
      </c>
      <c r="AE2746" s="1">
        <v>2</v>
      </c>
    </row>
    <row r="2747" spans="1:31" x14ac:dyDescent="0.3">
      <c r="A2747" s="5" t="s">
        <v>7851</v>
      </c>
      <c r="B2747" s="1" t="s">
        <v>7852</v>
      </c>
      <c r="C2747" s="1" t="s">
        <v>33</v>
      </c>
      <c r="D2747" s="1" t="s">
        <v>33</v>
      </c>
      <c r="E2747" s="1">
        <v>786</v>
      </c>
      <c r="F2747" s="1">
        <v>0</v>
      </c>
      <c r="G2747" s="1">
        <v>0</v>
      </c>
      <c r="H2747" s="7">
        <v>0</v>
      </c>
      <c r="I2747" s="7">
        <v>0</v>
      </c>
      <c r="J2747" s="1">
        <v>0</v>
      </c>
      <c r="K2747" s="1">
        <v>0</v>
      </c>
      <c r="M2747" s="14">
        <f t="shared" si="420"/>
        <v>0</v>
      </c>
      <c r="N2747" s="14">
        <f t="shared" si="421"/>
        <v>0</v>
      </c>
      <c r="O2747" s="14">
        <f t="shared" si="426"/>
        <v>0</v>
      </c>
      <c r="P2747" s="12">
        <f t="shared" si="427"/>
        <v>0</v>
      </c>
      <c r="Q2747" s="14">
        <f t="shared" si="422"/>
        <v>0</v>
      </c>
      <c r="R2747" s="14">
        <f t="shared" si="423"/>
        <v>0</v>
      </c>
      <c r="S2747" s="14">
        <f t="shared" si="424"/>
        <v>0</v>
      </c>
      <c r="T2747" s="14">
        <f t="shared" si="428"/>
        <v>0</v>
      </c>
      <c r="U2747" s="12">
        <f t="shared" si="429"/>
        <v>0</v>
      </c>
      <c r="V2747" s="11">
        <f t="shared" si="425"/>
        <v>0</v>
      </c>
      <c r="X2747" s="1">
        <v>0</v>
      </c>
      <c r="Y2747" s="1">
        <v>0</v>
      </c>
      <c r="Z2747" s="1">
        <v>0</v>
      </c>
      <c r="AA2747" s="1">
        <v>0</v>
      </c>
      <c r="AB2747" s="1">
        <v>0</v>
      </c>
      <c r="AC2747" s="1">
        <v>0</v>
      </c>
      <c r="AD2747" s="1">
        <v>0</v>
      </c>
      <c r="AE2747" s="1">
        <v>0</v>
      </c>
    </row>
    <row r="2748" spans="1:31" x14ac:dyDescent="0.3">
      <c r="A2748" s="5" t="s">
        <v>7853</v>
      </c>
      <c r="B2748" s="1" t="s">
        <v>7854</v>
      </c>
      <c r="C2748" s="1" t="s">
        <v>33</v>
      </c>
      <c r="D2748" s="1" t="s">
        <v>33</v>
      </c>
      <c r="E2748" s="1">
        <v>228</v>
      </c>
      <c r="F2748" s="1">
        <v>1</v>
      </c>
      <c r="G2748" s="1">
        <v>2</v>
      </c>
      <c r="H2748" s="7">
        <v>0</v>
      </c>
      <c r="I2748" s="7">
        <v>0</v>
      </c>
      <c r="J2748" s="1">
        <v>0</v>
      </c>
      <c r="K2748" s="1">
        <v>0</v>
      </c>
      <c r="M2748" s="14">
        <f t="shared" si="420"/>
        <v>4.3859649122807015E-3</v>
      </c>
      <c r="N2748" s="14">
        <f t="shared" si="421"/>
        <v>8.771929824561403E-3</v>
      </c>
      <c r="O2748" s="14">
        <f t="shared" si="426"/>
        <v>6.5789473684210523E-3</v>
      </c>
      <c r="P2748" s="12">
        <f t="shared" si="427"/>
        <v>3.101345531519948E-3</v>
      </c>
      <c r="Q2748" s="14">
        <f t="shared" si="422"/>
        <v>0</v>
      </c>
      <c r="R2748" s="14">
        <f t="shared" si="423"/>
        <v>0</v>
      </c>
      <c r="S2748" s="14">
        <f t="shared" si="424"/>
        <v>0</v>
      </c>
      <c r="T2748" s="14">
        <f t="shared" si="428"/>
        <v>0</v>
      </c>
      <c r="U2748" s="12">
        <f t="shared" si="429"/>
        <v>0</v>
      </c>
      <c r="V2748" s="11">
        <f t="shared" si="425"/>
        <v>0</v>
      </c>
      <c r="X2748" s="1">
        <v>192</v>
      </c>
      <c r="Y2748" s="1">
        <v>1</v>
      </c>
      <c r="Z2748" s="1">
        <v>169</v>
      </c>
      <c r="AA2748" s="1">
        <v>2</v>
      </c>
      <c r="AB2748" s="1">
        <v>0</v>
      </c>
      <c r="AC2748" s="1">
        <v>0</v>
      </c>
      <c r="AD2748" s="1">
        <v>0</v>
      </c>
      <c r="AE2748" s="1">
        <v>0</v>
      </c>
    </row>
    <row r="2749" spans="1:31" x14ac:dyDescent="0.3">
      <c r="A2749" s="5" t="s">
        <v>7855</v>
      </c>
      <c r="B2749" s="1" t="s">
        <v>7856</v>
      </c>
      <c r="C2749" s="1" t="s">
        <v>33</v>
      </c>
      <c r="D2749" s="1" t="s">
        <v>33</v>
      </c>
      <c r="E2749" s="1">
        <v>1134</v>
      </c>
      <c r="F2749" s="1">
        <v>1</v>
      </c>
      <c r="G2749" s="1">
        <v>0</v>
      </c>
      <c r="H2749" s="7">
        <v>1</v>
      </c>
      <c r="I2749" s="7">
        <v>1</v>
      </c>
      <c r="J2749" s="1">
        <v>2</v>
      </c>
      <c r="K2749" s="1">
        <v>0</v>
      </c>
      <c r="M2749" s="14">
        <f t="shared" si="420"/>
        <v>8.8183421516754845E-4</v>
      </c>
      <c r="N2749" s="14">
        <f t="shared" si="421"/>
        <v>0</v>
      </c>
      <c r="O2749" s="14">
        <f t="shared" si="426"/>
        <v>4.4091710758377423E-4</v>
      </c>
      <c r="P2749" s="12">
        <f t="shared" si="427"/>
        <v>6.2355095342729052E-4</v>
      </c>
      <c r="Q2749" s="14">
        <f t="shared" si="422"/>
        <v>8.8183421516754845E-4</v>
      </c>
      <c r="R2749" s="14">
        <f t="shared" si="423"/>
        <v>8.8183421516754845E-4</v>
      </c>
      <c r="S2749" s="14">
        <f t="shared" si="424"/>
        <v>1.7636684303350969E-3</v>
      </c>
      <c r="T2749" s="14">
        <f t="shared" si="428"/>
        <v>1.3227513227513227E-3</v>
      </c>
      <c r="U2749" s="12">
        <f t="shared" si="429"/>
        <v>6.2355095342729052E-4</v>
      </c>
      <c r="V2749" s="11">
        <f t="shared" si="425"/>
        <v>0</v>
      </c>
      <c r="X2749" s="1">
        <v>112</v>
      </c>
      <c r="Y2749" s="1">
        <v>1</v>
      </c>
      <c r="Z2749" s="1">
        <v>0</v>
      </c>
      <c r="AA2749" s="1">
        <v>0</v>
      </c>
      <c r="AB2749" s="1">
        <v>113</v>
      </c>
      <c r="AC2749" s="1">
        <v>1</v>
      </c>
      <c r="AD2749" s="1">
        <v>109</v>
      </c>
      <c r="AE2749" s="1">
        <v>2</v>
      </c>
    </row>
    <row r="2750" spans="1:31" x14ac:dyDescent="0.3">
      <c r="A2750" s="5" t="s">
        <v>7857</v>
      </c>
      <c r="B2750" s="1" t="s">
        <v>7858</v>
      </c>
      <c r="C2750" s="1" t="s">
        <v>33</v>
      </c>
      <c r="D2750" s="1" t="s">
        <v>33</v>
      </c>
      <c r="E2750" s="1">
        <v>558</v>
      </c>
      <c r="F2750" s="1">
        <v>0</v>
      </c>
      <c r="G2750" s="1">
        <v>0</v>
      </c>
      <c r="H2750" s="7">
        <v>0</v>
      </c>
      <c r="I2750" s="7">
        <v>0</v>
      </c>
      <c r="J2750" s="1">
        <v>0</v>
      </c>
      <c r="K2750" s="1">
        <v>0</v>
      </c>
      <c r="M2750" s="14">
        <f t="shared" si="420"/>
        <v>0</v>
      </c>
      <c r="N2750" s="14">
        <f t="shared" si="421"/>
        <v>0</v>
      </c>
      <c r="O2750" s="14">
        <f t="shared" si="426"/>
        <v>0</v>
      </c>
      <c r="P2750" s="12">
        <f t="shared" si="427"/>
        <v>0</v>
      </c>
      <c r="Q2750" s="14">
        <f t="shared" si="422"/>
        <v>0</v>
      </c>
      <c r="R2750" s="14">
        <f t="shared" si="423"/>
        <v>0</v>
      </c>
      <c r="S2750" s="14">
        <f t="shared" si="424"/>
        <v>0</v>
      </c>
      <c r="T2750" s="14">
        <f t="shared" si="428"/>
        <v>0</v>
      </c>
      <c r="U2750" s="12">
        <f t="shared" si="429"/>
        <v>0</v>
      </c>
      <c r="V2750" s="11">
        <f t="shared" si="425"/>
        <v>0</v>
      </c>
      <c r="X2750" s="1">
        <v>0</v>
      </c>
      <c r="Y2750" s="1">
        <v>0</v>
      </c>
      <c r="Z2750" s="1">
        <v>0</v>
      </c>
      <c r="AA2750" s="1">
        <v>0</v>
      </c>
      <c r="AB2750" s="1">
        <v>0</v>
      </c>
      <c r="AC2750" s="1">
        <v>0</v>
      </c>
      <c r="AD2750" s="1">
        <v>0</v>
      </c>
      <c r="AE2750" s="1">
        <v>0</v>
      </c>
    </row>
    <row r="2751" spans="1:31" x14ac:dyDescent="0.3">
      <c r="A2751" s="5" t="s">
        <v>7859</v>
      </c>
      <c r="B2751" s="1" t="s">
        <v>7860</v>
      </c>
      <c r="C2751" s="1" t="s">
        <v>33</v>
      </c>
      <c r="D2751" s="1" t="s">
        <v>33</v>
      </c>
      <c r="E2751" s="1">
        <v>483</v>
      </c>
      <c r="F2751" s="1">
        <v>0</v>
      </c>
      <c r="G2751" s="1">
        <v>0</v>
      </c>
      <c r="H2751" s="7">
        <v>0</v>
      </c>
      <c r="I2751" s="7">
        <v>0</v>
      </c>
      <c r="J2751" s="1">
        <v>0</v>
      </c>
      <c r="K2751" s="1">
        <v>0</v>
      </c>
      <c r="M2751" s="14">
        <f t="shared" si="420"/>
        <v>0</v>
      </c>
      <c r="N2751" s="14">
        <f t="shared" si="421"/>
        <v>0</v>
      </c>
      <c r="O2751" s="14">
        <f t="shared" si="426"/>
        <v>0</v>
      </c>
      <c r="P2751" s="12">
        <f t="shared" si="427"/>
        <v>0</v>
      </c>
      <c r="Q2751" s="14">
        <f t="shared" si="422"/>
        <v>0</v>
      </c>
      <c r="R2751" s="14">
        <f t="shared" si="423"/>
        <v>0</v>
      </c>
      <c r="S2751" s="14">
        <f t="shared" si="424"/>
        <v>0</v>
      </c>
      <c r="T2751" s="14">
        <f t="shared" si="428"/>
        <v>0</v>
      </c>
      <c r="U2751" s="12">
        <f t="shared" si="429"/>
        <v>0</v>
      </c>
      <c r="V2751" s="11">
        <f t="shared" si="425"/>
        <v>0</v>
      </c>
      <c r="X2751" s="1">
        <v>0</v>
      </c>
      <c r="Y2751" s="1">
        <v>0</v>
      </c>
      <c r="Z2751" s="1">
        <v>0</v>
      </c>
      <c r="AA2751" s="1">
        <v>0</v>
      </c>
      <c r="AB2751" s="1">
        <v>0</v>
      </c>
      <c r="AC2751" s="1">
        <v>0</v>
      </c>
      <c r="AD2751" s="1">
        <v>0</v>
      </c>
      <c r="AE2751" s="1">
        <v>0</v>
      </c>
    </row>
    <row r="2752" spans="1:31" x14ac:dyDescent="0.3">
      <c r="A2752" s="5" t="s">
        <v>7861</v>
      </c>
      <c r="B2752" s="1" t="s">
        <v>7862</v>
      </c>
      <c r="C2752" s="1" t="s">
        <v>33</v>
      </c>
      <c r="D2752" s="1" t="s">
        <v>33</v>
      </c>
      <c r="E2752" s="1">
        <v>192</v>
      </c>
      <c r="F2752" s="1">
        <v>26</v>
      </c>
      <c r="G2752" s="1">
        <v>23</v>
      </c>
      <c r="H2752" s="7">
        <v>13</v>
      </c>
      <c r="I2752" s="7">
        <v>12</v>
      </c>
      <c r="J2752" s="1">
        <v>11</v>
      </c>
      <c r="K2752" s="1">
        <v>0</v>
      </c>
      <c r="M2752" s="14">
        <f t="shared" si="420"/>
        <v>0.13541666666666666</v>
      </c>
      <c r="N2752" s="14">
        <f t="shared" si="421"/>
        <v>0.11979166666666667</v>
      </c>
      <c r="O2752" s="14">
        <f t="shared" si="426"/>
        <v>0.12760416666666666</v>
      </c>
      <c r="P2752" s="12">
        <f t="shared" si="427"/>
        <v>1.1048543456039795E-2</v>
      </c>
      <c r="Q2752" s="14">
        <f t="shared" si="422"/>
        <v>6.7708333333333329E-2</v>
      </c>
      <c r="R2752" s="14">
        <f t="shared" si="423"/>
        <v>6.25E-2</v>
      </c>
      <c r="S2752" s="14">
        <f t="shared" si="424"/>
        <v>5.7291666666666664E-2</v>
      </c>
      <c r="T2752" s="14">
        <f t="shared" si="428"/>
        <v>5.9895833333333329E-2</v>
      </c>
      <c r="U2752" s="12">
        <f t="shared" si="429"/>
        <v>3.6828478186799367E-3</v>
      </c>
      <c r="V2752" s="11">
        <f t="shared" si="425"/>
        <v>0</v>
      </c>
      <c r="X2752" s="1">
        <v>19</v>
      </c>
      <c r="Y2752" s="1">
        <v>7</v>
      </c>
      <c r="Z2752" s="1">
        <v>19</v>
      </c>
      <c r="AA2752" s="1">
        <v>7</v>
      </c>
      <c r="AB2752" s="1">
        <v>21</v>
      </c>
      <c r="AC2752" s="1">
        <v>3</v>
      </c>
      <c r="AD2752" s="1">
        <v>97</v>
      </c>
      <c r="AE2752" s="1">
        <v>5</v>
      </c>
    </row>
    <row r="2753" spans="1:31" x14ac:dyDescent="0.3">
      <c r="A2753" s="5" t="s">
        <v>7863</v>
      </c>
      <c r="B2753" s="1" t="s">
        <v>7864</v>
      </c>
      <c r="C2753" s="1" t="s">
        <v>2852</v>
      </c>
      <c r="D2753" s="1" t="s">
        <v>33</v>
      </c>
      <c r="E2753" s="1">
        <v>318</v>
      </c>
      <c r="F2753" s="1">
        <v>0</v>
      </c>
      <c r="G2753" s="1">
        <v>0</v>
      </c>
      <c r="H2753" s="7">
        <v>1</v>
      </c>
      <c r="I2753" s="7">
        <v>0</v>
      </c>
      <c r="J2753" s="1">
        <v>0</v>
      </c>
      <c r="K2753" s="1">
        <v>0</v>
      </c>
      <c r="M2753" s="14">
        <f t="shared" si="420"/>
        <v>0</v>
      </c>
      <c r="N2753" s="14">
        <f t="shared" si="421"/>
        <v>0</v>
      </c>
      <c r="O2753" s="14">
        <f t="shared" si="426"/>
        <v>0</v>
      </c>
      <c r="P2753" s="12">
        <f t="shared" si="427"/>
        <v>0</v>
      </c>
      <c r="Q2753" s="14">
        <f t="shared" si="422"/>
        <v>3.1446540880503146E-3</v>
      </c>
      <c r="R2753" s="14">
        <f t="shared" si="423"/>
        <v>0</v>
      </c>
      <c r="S2753" s="14">
        <f t="shared" si="424"/>
        <v>0</v>
      </c>
      <c r="T2753" s="14">
        <f t="shared" si="428"/>
        <v>0</v>
      </c>
      <c r="U2753" s="12">
        <f t="shared" si="429"/>
        <v>0</v>
      </c>
      <c r="V2753" s="11">
        <f t="shared" si="425"/>
        <v>0</v>
      </c>
      <c r="X2753" s="1">
        <v>0</v>
      </c>
      <c r="Y2753" s="1">
        <v>0</v>
      </c>
      <c r="Z2753" s="1">
        <v>0</v>
      </c>
      <c r="AA2753" s="1">
        <v>0</v>
      </c>
      <c r="AB2753" s="1">
        <v>0</v>
      </c>
      <c r="AC2753" s="1">
        <v>0</v>
      </c>
      <c r="AD2753" s="1">
        <v>0</v>
      </c>
      <c r="AE2753" s="1">
        <v>0</v>
      </c>
    </row>
    <row r="2754" spans="1:31" x14ac:dyDescent="0.3">
      <c r="A2754" s="5" t="s">
        <v>7865</v>
      </c>
      <c r="B2754" s="1" t="s">
        <v>7866</v>
      </c>
      <c r="C2754" s="1" t="s">
        <v>2852</v>
      </c>
      <c r="D2754" s="1" t="s">
        <v>33</v>
      </c>
      <c r="E2754" s="1">
        <v>216</v>
      </c>
      <c r="F2754" s="1">
        <v>0</v>
      </c>
      <c r="G2754" s="1">
        <v>0</v>
      </c>
      <c r="H2754" s="7">
        <v>0</v>
      </c>
      <c r="I2754" s="7">
        <v>0</v>
      </c>
      <c r="J2754" s="1">
        <v>0</v>
      </c>
      <c r="K2754" s="1">
        <v>0</v>
      </c>
      <c r="M2754" s="14">
        <f t="shared" si="420"/>
        <v>0</v>
      </c>
      <c r="N2754" s="14">
        <f t="shared" si="421"/>
        <v>0</v>
      </c>
      <c r="O2754" s="14">
        <f t="shared" si="426"/>
        <v>0</v>
      </c>
      <c r="P2754" s="12">
        <f t="shared" si="427"/>
        <v>0</v>
      </c>
      <c r="Q2754" s="14">
        <f t="shared" si="422"/>
        <v>0</v>
      </c>
      <c r="R2754" s="14">
        <f t="shared" si="423"/>
        <v>0</v>
      </c>
      <c r="S2754" s="14">
        <f t="shared" si="424"/>
        <v>0</v>
      </c>
      <c r="T2754" s="14">
        <f t="shared" si="428"/>
        <v>0</v>
      </c>
      <c r="U2754" s="12">
        <f t="shared" si="429"/>
        <v>0</v>
      </c>
      <c r="V2754" s="11">
        <f t="shared" si="425"/>
        <v>0</v>
      </c>
      <c r="X2754" s="1">
        <v>0</v>
      </c>
      <c r="Y2754" s="1">
        <v>0</v>
      </c>
      <c r="Z2754" s="1">
        <v>0</v>
      </c>
      <c r="AA2754" s="1">
        <v>0</v>
      </c>
      <c r="AB2754" s="1">
        <v>0</v>
      </c>
      <c r="AC2754" s="1">
        <v>0</v>
      </c>
      <c r="AD2754" s="1">
        <v>0</v>
      </c>
      <c r="AE2754" s="1">
        <v>0</v>
      </c>
    </row>
    <row r="2755" spans="1:31" x14ac:dyDescent="0.3">
      <c r="A2755" s="5" t="s">
        <v>7867</v>
      </c>
      <c r="B2755" s="1" t="s">
        <v>7868</v>
      </c>
      <c r="C2755" s="1" t="s">
        <v>7869</v>
      </c>
      <c r="D2755" s="1" t="s">
        <v>33</v>
      </c>
      <c r="E2755" s="1">
        <v>561</v>
      </c>
      <c r="F2755" s="1">
        <v>0</v>
      </c>
      <c r="G2755" s="1">
        <v>0</v>
      </c>
      <c r="H2755" s="7">
        <v>5</v>
      </c>
      <c r="I2755" s="7">
        <v>0</v>
      </c>
      <c r="J2755" s="1">
        <v>0</v>
      </c>
      <c r="K2755" s="1">
        <v>0</v>
      </c>
      <c r="M2755" s="14">
        <f t="shared" si="420"/>
        <v>0</v>
      </c>
      <c r="N2755" s="14">
        <f t="shared" si="421"/>
        <v>0</v>
      </c>
      <c r="O2755" s="14">
        <f t="shared" si="426"/>
        <v>0</v>
      </c>
      <c r="P2755" s="12">
        <f t="shared" si="427"/>
        <v>0</v>
      </c>
      <c r="Q2755" s="14">
        <f t="shared" si="422"/>
        <v>8.9126559714795012E-3</v>
      </c>
      <c r="R2755" s="14">
        <f t="shared" si="423"/>
        <v>0</v>
      </c>
      <c r="S2755" s="14">
        <f t="shared" si="424"/>
        <v>0</v>
      </c>
      <c r="T2755" s="14">
        <f t="shared" si="428"/>
        <v>0</v>
      </c>
      <c r="U2755" s="12">
        <f t="shared" si="429"/>
        <v>0</v>
      </c>
      <c r="V2755" s="11">
        <f t="shared" si="425"/>
        <v>0</v>
      </c>
      <c r="X2755" s="1">
        <v>0</v>
      </c>
      <c r="Y2755" s="1">
        <v>0</v>
      </c>
      <c r="Z2755" s="1">
        <v>0</v>
      </c>
      <c r="AA2755" s="1">
        <v>0</v>
      </c>
      <c r="AB2755" s="1">
        <v>0</v>
      </c>
      <c r="AC2755" s="1">
        <v>0</v>
      </c>
      <c r="AD2755" s="1">
        <v>0</v>
      </c>
      <c r="AE2755" s="1">
        <v>0</v>
      </c>
    </row>
    <row r="2756" spans="1:31" x14ac:dyDescent="0.3">
      <c r="A2756" s="5" t="s">
        <v>7870</v>
      </c>
      <c r="B2756" s="1" t="s">
        <v>7871</v>
      </c>
      <c r="C2756" s="1" t="s">
        <v>33</v>
      </c>
      <c r="D2756" s="1" t="s">
        <v>33</v>
      </c>
      <c r="E2756" s="1">
        <v>147</v>
      </c>
      <c r="F2756" s="1">
        <v>0</v>
      </c>
      <c r="G2756" s="1">
        <v>1</v>
      </c>
      <c r="H2756" s="7">
        <v>0</v>
      </c>
      <c r="I2756" s="7">
        <v>0</v>
      </c>
      <c r="J2756" s="1">
        <v>0</v>
      </c>
      <c r="K2756" s="1">
        <v>2</v>
      </c>
      <c r="M2756" s="14">
        <f t="shared" ref="M2756:M2819" si="430">F2756/E2756</f>
        <v>0</v>
      </c>
      <c r="N2756" s="14">
        <f t="shared" ref="N2756:N2819" si="431">G2756/E2756</f>
        <v>6.8027210884353739E-3</v>
      </c>
      <c r="O2756" s="14">
        <f t="shared" si="426"/>
        <v>3.4013605442176869E-3</v>
      </c>
      <c r="P2756" s="12">
        <f t="shared" si="427"/>
        <v>4.8102502121533846E-3</v>
      </c>
      <c r="Q2756" s="14">
        <f t="shared" ref="Q2756:Q2819" si="432">H2756/E2756</f>
        <v>0</v>
      </c>
      <c r="R2756" s="14">
        <f t="shared" ref="R2756:R2819" si="433">I2756/E2756</f>
        <v>0</v>
      </c>
      <c r="S2756" s="14">
        <f t="shared" ref="S2756:S2819" si="434">J2756/E2756</f>
        <v>0</v>
      </c>
      <c r="T2756" s="14">
        <f t="shared" si="428"/>
        <v>0</v>
      </c>
      <c r="U2756" s="12">
        <f t="shared" si="429"/>
        <v>0</v>
      </c>
      <c r="V2756" s="11">
        <f t="shared" ref="V2756:V2819" si="435">K2756/E2756</f>
        <v>1.3605442176870748E-2</v>
      </c>
      <c r="X2756" s="1">
        <v>0</v>
      </c>
      <c r="Y2756" s="1">
        <v>0</v>
      </c>
      <c r="Z2756" s="1">
        <v>138</v>
      </c>
      <c r="AA2756" s="1">
        <v>1</v>
      </c>
      <c r="AB2756" s="1">
        <v>0</v>
      </c>
      <c r="AC2756" s="1">
        <v>0</v>
      </c>
      <c r="AD2756" s="1">
        <v>0</v>
      </c>
      <c r="AE2756" s="1">
        <v>0</v>
      </c>
    </row>
    <row r="2757" spans="1:31" x14ac:dyDescent="0.3">
      <c r="A2757" s="5" t="s">
        <v>7872</v>
      </c>
      <c r="B2757" s="1" t="s">
        <v>7873</v>
      </c>
      <c r="C2757" s="1" t="s">
        <v>7874</v>
      </c>
      <c r="D2757" s="1" t="s">
        <v>7875</v>
      </c>
      <c r="E2757" s="1">
        <v>822</v>
      </c>
      <c r="F2757" s="1">
        <v>11</v>
      </c>
      <c r="G2757" s="1">
        <v>2</v>
      </c>
      <c r="H2757" s="7">
        <v>4</v>
      </c>
      <c r="I2757" s="7">
        <v>3</v>
      </c>
      <c r="J2757" s="1">
        <v>11</v>
      </c>
      <c r="K2757" s="1">
        <v>2</v>
      </c>
      <c r="M2757" s="14">
        <f t="shared" si="430"/>
        <v>1.3381995133819951E-2</v>
      </c>
      <c r="N2757" s="14">
        <f t="shared" si="431"/>
        <v>2.4330900243309003E-3</v>
      </c>
      <c r="O2757" s="14">
        <f t="shared" ref="O2757:O2820" si="436">AVERAGE(M2757:N2757)</f>
        <v>7.9075425790754248E-3</v>
      </c>
      <c r="P2757" s="12">
        <f t="shared" ref="P2757:P2820" si="437">_xlfn.STDEV.S(M2757,N2757)</f>
        <v>7.742045049487745E-3</v>
      </c>
      <c r="Q2757" s="14">
        <f t="shared" si="432"/>
        <v>4.8661800486618006E-3</v>
      </c>
      <c r="R2757" s="14">
        <f t="shared" si="433"/>
        <v>3.6496350364963502E-3</v>
      </c>
      <c r="S2757" s="14">
        <f t="shared" si="434"/>
        <v>1.3381995133819951E-2</v>
      </c>
      <c r="T2757" s="14">
        <f t="shared" ref="T2757:T2820" si="438">AVERAGE(R2757:S2757)</f>
        <v>8.5158150851581509E-3</v>
      </c>
      <c r="U2757" s="12">
        <f t="shared" ref="U2757:U2820" si="439">_xlfn.STDEV.S(R2757,S2757)</f>
        <v>6.881817821766883E-3</v>
      </c>
      <c r="V2757" s="11">
        <f t="shared" si="435"/>
        <v>2.4330900243309003E-3</v>
      </c>
      <c r="X2757" s="1">
        <v>1</v>
      </c>
      <c r="Y2757" s="1">
        <v>3</v>
      </c>
      <c r="Z2757" s="1">
        <v>592</v>
      </c>
      <c r="AA2757" s="1">
        <v>1</v>
      </c>
      <c r="AB2757" s="1">
        <v>667</v>
      </c>
      <c r="AC2757" s="1">
        <v>1</v>
      </c>
      <c r="AD2757" s="1">
        <v>1</v>
      </c>
      <c r="AE2757" s="1">
        <v>10</v>
      </c>
    </row>
    <row r="2758" spans="1:31" x14ac:dyDescent="0.3">
      <c r="A2758" s="5" t="s">
        <v>7876</v>
      </c>
      <c r="B2758" s="1" t="s">
        <v>7877</v>
      </c>
      <c r="C2758" s="1" t="s">
        <v>7878</v>
      </c>
      <c r="D2758" s="1" t="s">
        <v>7879</v>
      </c>
      <c r="E2758" s="1">
        <v>1203</v>
      </c>
      <c r="F2758" s="1">
        <v>0</v>
      </c>
      <c r="G2758" s="1">
        <v>0</v>
      </c>
      <c r="H2758" s="7">
        <v>1</v>
      </c>
      <c r="I2758" s="7">
        <v>0</v>
      </c>
      <c r="J2758" s="1">
        <v>0</v>
      </c>
      <c r="K2758" s="1">
        <v>0</v>
      </c>
      <c r="M2758" s="14">
        <f t="shared" si="430"/>
        <v>0</v>
      </c>
      <c r="N2758" s="14">
        <f t="shared" si="431"/>
        <v>0</v>
      </c>
      <c r="O2758" s="14">
        <f t="shared" si="436"/>
        <v>0</v>
      </c>
      <c r="P2758" s="12">
        <f t="shared" si="437"/>
        <v>0</v>
      </c>
      <c r="Q2758" s="14">
        <f t="shared" si="432"/>
        <v>8.3125519534497092E-4</v>
      </c>
      <c r="R2758" s="14">
        <f t="shared" si="433"/>
        <v>0</v>
      </c>
      <c r="S2758" s="14">
        <f t="shared" si="434"/>
        <v>0</v>
      </c>
      <c r="T2758" s="14">
        <f t="shared" si="438"/>
        <v>0</v>
      </c>
      <c r="U2758" s="12">
        <f t="shared" si="439"/>
        <v>0</v>
      </c>
      <c r="V2758" s="11">
        <f t="shared" si="435"/>
        <v>0</v>
      </c>
      <c r="X2758" s="1">
        <v>0</v>
      </c>
      <c r="Y2758" s="1">
        <v>0</v>
      </c>
      <c r="Z2758" s="1">
        <v>0</v>
      </c>
      <c r="AA2758" s="1">
        <v>0</v>
      </c>
      <c r="AB2758" s="1">
        <v>0</v>
      </c>
      <c r="AC2758" s="1">
        <v>0</v>
      </c>
      <c r="AD2758" s="1">
        <v>0</v>
      </c>
      <c r="AE2758" s="1">
        <v>0</v>
      </c>
    </row>
    <row r="2759" spans="1:31" x14ac:dyDescent="0.3">
      <c r="A2759" s="5" t="s">
        <v>7880</v>
      </c>
      <c r="B2759" s="1" t="s">
        <v>7881</v>
      </c>
      <c r="C2759" s="1" t="s">
        <v>7882</v>
      </c>
      <c r="D2759" s="1" t="s">
        <v>7883</v>
      </c>
      <c r="E2759" s="1">
        <v>459</v>
      </c>
      <c r="F2759" s="1">
        <v>1</v>
      </c>
      <c r="G2759" s="1">
        <v>1</v>
      </c>
      <c r="H2759" s="7">
        <v>0</v>
      </c>
      <c r="I2759" s="7">
        <v>0</v>
      </c>
      <c r="J2759" s="1">
        <v>0</v>
      </c>
      <c r="K2759" s="1">
        <v>0</v>
      </c>
      <c r="M2759" s="14">
        <f t="shared" si="430"/>
        <v>2.1786492374727671E-3</v>
      </c>
      <c r="N2759" s="14">
        <f t="shared" si="431"/>
        <v>2.1786492374727671E-3</v>
      </c>
      <c r="O2759" s="14">
        <f t="shared" si="436"/>
        <v>2.1786492374727671E-3</v>
      </c>
      <c r="P2759" s="12">
        <f t="shared" si="437"/>
        <v>0</v>
      </c>
      <c r="Q2759" s="14">
        <f t="shared" si="432"/>
        <v>0</v>
      </c>
      <c r="R2759" s="14">
        <f t="shared" si="433"/>
        <v>0</v>
      </c>
      <c r="S2759" s="14">
        <f t="shared" si="434"/>
        <v>0</v>
      </c>
      <c r="T2759" s="14">
        <f t="shared" si="438"/>
        <v>0</v>
      </c>
      <c r="U2759" s="12">
        <f t="shared" si="439"/>
        <v>0</v>
      </c>
      <c r="V2759" s="11">
        <f t="shared" si="435"/>
        <v>0</v>
      </c>
      <c r="X2759" s="1">
        <v>229</v>
      </c>
      <c r="Y2759" s="1">
        <v>1</v>
      </c>
      <c r="Z2759" s="1">
        <v>221</v>
      </c>
      <c r="AA2759" s="1">
        <v>1</v>
      </c>
      <c r="AB2759" s="1">
        <v>0</v>
      </c>
      <c r="AC2759" s="1">
        <v>0</v>
      </c>
      <c r="AD2759" s="1">
        <v>0</v>
      </c>
      <c r="AE2759" s="1">
        <v>0</v>
      </c>
    </row>
    <row r="2760" spans="1:31" x14ac:dyDescent="0.3">
      <c r="A2760" s="5" t="s">
        <v>7884</v>
      </c>
      <c r="B2760" s="1" t="s">
        <v>7885</v>
      </c>
      <c r="C2760" s="1" t="s">
        <v>33</v>
      </c>
      <c r="D2760" s="1" t="s">
        <v>33</v>
      </c>
      <c r="E2760" s="1">
        <v>1305</v>
      </c>
      <c r="F2760" s="1">
        <v>59</v>
      </c>
      <c r="G2760" s="1">
        <v>22</v>
      </c>
      <c r="H2760" s="7">
        <v>169</v>
      </c>
      <c r="I2760" s="7">
        <v>68</v>
      </c>
      <c r="J2760" s="1">
        <v>32</v>
      </c>
      <c r="K2760" s="1">
        <v>24</v>
      </c>
      <c r="M2760" s="14">
        <f t="shared" si="430"/>
        <v>4.5210727969348656E-2</v>
      </c>
      <c r="N2760" s="14">
        <f t="shared" si="431"/>
        <v>1.6858237547892719E-2</v>
      </c>
      <c r="O2760" s="14">
        <f t="shared" si="436"/>
        <v>3.1034482758620689E-2</v>
      </c>
      <c r="P2760" s="12">
        <f t="shared" si="437"/>
        <v>2.0048238240538124E-2</v>
      </c>
      <c r="Q2760" s="14">
        <f t="shared" si="432"/>
        <v>0.12950191570881225</v>
      </c>
      <c r="R2760" s="14">
        <f t="shared" si="433"/>
        <v>5.2107279693486587E-2</v>
      </c>
      <c r="S2760" s="14">
        <f t="shared" si="434"/>
        <v>2.4521072796934867E-2</v>
      </c>
      <c r="T2760" s="14">
        <f t="shared" si="438"/>
        <v>3.8314176245210725E-2</v>
      </c>
      <c r="U2760" s="12">
        <f t="shared" si="439"/>
        <v>1.9506393963766841E-2</v>
      </c>
      <c r="V2760" s="11">
        <f t="shared" si="435"/>
        <v>1.8390804597701149E-2</v>
      </c>
      <c r="X2760" s="1">
        <v>694</v>
      </c>
      <c r="Y2760" s="1">
        <v>7</v>
      </c>
      <c r="Z2760" s="1">
        <v>63</v>
      </c>
      <c r="AA2760" s="1">
        <v>4</v>
      </c>
      <c r="AB2760" s="1">
        <v>352</v>
      </c>
      <c r="AC2760" s="1">
        <v>11</v>
      </c>
      <c r="AD2760" s="1">
        <v>1192</v>
      </c>
      <c r="AE2760" s="1">
        <v>3</v>
      </c>
    </row>
    <row r="2761" spans="1:31" x14ac:dyDescent="0.3">
      <c r="A2761" s="5" t="s">
        <v>7886</v>
      </c>
      <c r="B2761" s="1" t="s">
        <v>7887</v>
      </c>
      <c r="C2761" s="1" t="s">
        <v>33</v>
      </c>
      <c r="D2761" s="1" t="s">
        <v>33</v>
      </c>
      <c r="E2761" s="1">
        <v>144</v>
      </c>
      <c r="F2761" s="1">
        <v>0</v>
      </c>
      <c r="G2761" s="1">
        <v>0</v>
      </c>
      <c r="H2761" s="7">
        <v>0</v>
      </c>
      <c r="I2761" s="7">
        <v>0</v>
      </c>
      <c r="J2761" s="1">
        <v>0</v>
      </c>
      <c r="K2761" s="1">
        <v>0</v>
      </c>
      <c r="M2761" s="14">
        <f t="shared" si="430"/>
        <v>0</v>
      </c>
      <c r="N2761" s="14">
        <f t="shared" si="431"/>
        <v>0</v>
      </c>
      <c r="O2761" s="14">
        <f t="shared" si="436"/>
        <v>0</v>
      </c>
      <c r="P2761" s="12">
        <f t="shared" si="437"/>
        <v>0</v>
      </c>
      <c r="Q2761" s="14">
        <f t="shared" si="432"/>
        <v>0</v>
      </c>
      <c r="R2761" s="14">
        <f t="shared" si="433"/>
        <v>0</v>
      </c>
      <c r="S2761" s="14">
        <f t="shared" si="434"/>
        <v>0</v>
      </c>
      <c r="T2761" s="14">
        <f t="shared" si="438"/>
        <v>0</v>
      </c>
      <c r="U2761" s="12">
        <f t="shared" si="439"/>
        <v>0</v>
      </c>
      <c r="V2761" s="11">
        <f t="shared" si="435"/>
        <v>0</v>
      </c>
      <c r="X2761" s="1">
        <v>0</v>
      </c>
      <c r="Y2761" s="1">
        <v>0</v>
      </c>
      <c r="Z2761" s="1">
        <v>0</v>
      </c>
      <c r="AA2761" s="1">
        <v>0</v>
      </c>
      <c r="AB2761" s="1">
        <v>0</v>
      </c>
      <c r="AC2761" s="1">
        <v>0</v>
      </c>
      <c r="AD2761" s="1">
        <v>0</v>
      </c>
      <c r="AE2761" s="1">
        <v>0</v>
      </c>
    </row>
    <row r="2762" spans="1:31" x14ac:dyDescent="0.3">
      <c r="A2762" s="5" t="s">
        <v>7888</v>
      </c>
      <c r="B2762" s="1" t="s">
        <v>7889</v>
      </c>
      <c r="C2762" s="1" t="s">
        <v>33</v>
      </c>
      <c r="D2762" s="1" t="s">
        <v>33</v>
      </c>
      <c r="E2762" s="1">
        <v>966</v>
      </c>
      <c r="F2762" s="1">
        <v>0</v>
      </c>
      <c r="G2762" s="1">
        <v>1</v>
      </c>
      <c r="H2762" s="7">
        <v>0</v>
      </c>
      <c r="I2762" s="7">
        <v>0</v>
      </c>
      <c r="J2762" s="1">
        <v>0</v>
      </c>
      <c r="K2762" s="1">
        <v>0</v>
      </c>
      <c r="M2762" s="14">
        <f t="shared" si="430"/>
        <v>0</v>
      </c>
      <c r="N2762" s="14">
        <f t="shared" si="431"/>
        <v>1.0351966873706005E-3</v>
      </c>
      <c r="O2762" s="14">
        <f t="shared" si="436"/>
        <v>5.1759834368530024E-4</v>
      </c>
      <c r="P2762" s="12">
        <f t="shared" si="437"/>
        <v>7.3199459750160204E-4</v>
      </c>
      <c r="Q2762" s="14">
        <f t="shared" si="432"/>
        <v>0</v>
      </c>
      <c r="R2762" s="14">
        <f t="shared" si="433"/>
        <v>0</v>
      </c>
      <c r="S2762" s="14">
        <f t="shared" si="434"/>
        <v>0</v>
      </c>
      <c r="T2762" s="14">
        <f t="shared" si="438"/>
        <v>0</v>
      </c>
      <c r="U2762" s="12">
        <f t="shared" si="439"/>
        <v>0</v>
      </c>
      <c r="V2762" s="11">
        <f t="shared" si="435"/>
        <v>0</v>
      </c>
      <c r="X2762" s="1">
        <v>0</v>
      </c>
      <c r="Y2762" s="1">
        <v>0</v>
      </c>
      <c r="Z2762" s="1">
        <v>657</v>
      </c>
      <c r="AA2762" s="1">
        <v>1</v>
      </c>
      <c r="AB2762" s="1">
        <v>0</v>
      </c>
      <c r="AC2762" s="1">
        <v>0</v>
      </c>
      <c r="AD2762" s="1">
        <v>0</v>
      </c>
      <c r="AE2762" s="1">
        <v>0</v>
      </c>
    </row>
    <row r="2763" spans="1:31" x14ac:dyDescent="0.3">
      <c r="A2763" s="5" t="s">
        <v>7890</v>
      </c>
      <c r="B2763" s="1" t="s">
        <v>7891</v>
      </c>
      <c r="C2763" s="1" t="s">
        <v>5717</v>
      </c>
      <c r="D2763" s="1" t="s">
        <v>33</v>
      </c>
      <c r="E2763" s="1">
        <v>867</v>
      </c>
      <c r="F2763" s="1">
        <v>5</v>
      </c>
      <c r="G2763" s="1">
        <v>2</v>
      </c>
      <c r="H2763" s="7">
        <v>7</v>
      </c>
      <c r="I2763" s="7">
        <v>15</v>
      </c>
      <c r="J2763" s="1">
        <v>10</v>
      </c>
      <c r="K2763" s="1">
        <v>0</v>
      </c>
      <c r="M2763" s="14">
        <f t="shared" si="430"/>
        <v>5.7670126874279125E-3</v>
      </c>
      <c r="N2763" s="14">
        <f t="shared" si="431"/>
        <v>2.306805074971165E-3</v>
      </c>
      <c r="O2763" s="14">
        <f t="shared" si="436"/>
        <v>4.0369088811995392E-3</v>
      </c>
      <c r="P2763" s="12">
        <f t="shared" si="437"/>
        <v>2.4467362670814782E-3</v>
      </c>
      <c r="Q2763" s="14">
        <f t="shared" si="432"/>
        <v>8.0738177623990767E-3</v>
      </c>
      <c r="R2763" s="14">
        <f t="shared" si="433"/>
        <v>1.7301038062283738E-2</v>
      </c>
      <c r="S2763" s="14">
        <f t="shared" si="434"/>
        <v>1.1534025374855825E-2</v>
      </c>
      <c r="T2763" s="14">
        <f t="shared" si="438"/>
        <v>1.4417531718569781E-2</v>
      </c>
      <c r="U2763" s="12">
        <f t="shared" si="439"/>
        <v>4.0778937784691389E-3</v>
      </c>
      <c r="V2763" s="11">
        <f t="shared" si="435"/>
        <v>0</v>
      </c>
      <c r="X2763" s="1">
        <v>271</v>
      </c>
      <c r="Y2763" s="1">
        <v>2</v>
      </c>
      <c r="Z2763" s="1">
        <v>681</v>
      </c>
      <c r="AA2763" s="1">
        <v>2</v>
      </c>
      <c r="AB2763" s="1">
        <v>63</v>
      </c>
      <c r="AC2763" s="1">
        <v>1</v>
      </c>
      <c r="AD2763" s="1">
        <v>231</v>
      </c>
      <c r="AE2763" s="1">
        <v>2</v>
      </c>
    </row>
    <row r="2764" spans="1:31" x14ac:dyDescent="0.3">
      <c r="A2764" s="5" t="s">
        <v>7892</v>
      </c>
      <c r="B2764" s="1" t="s">
        <v>7893</v>
      </c>
      <c r="C2764" s="1" t="s">
        <v>7894</v>
      </c>
      <c r="D2764" s="1" t="s">
        <v>7895</v>
      </c>
      <c r="E2764" s="1">
        <v>1038</v>
      </c>
      <c r="F2764" s="1">
        <v>1</v>
      </c>
      <c r="G2764" s="1">
        <v>0</v>
      </c>
      <c r="H2764" s="7">
        <v>2</v>
      </c>
      <c r="I2764" s="7">
        <v>3</v>
      </c>
      <c r="J2764" s="1">
        <v>3</v>
      </c>
      <c r="K2764" s="1">
        <v>0</v>
      </c>
      <c r="M2764" s="14">
        <f t="shared" si="430"/>
        <v>9.6339113680154141E-4</v>
      </c>
      <c r="N2764" s="14">
        <f t="shared" si="431"/>
        <v>0</v>
      </c>
      <c r="O2764" s="14">
        <f t="shared" si="436"/>
        <v>4.8169556840077071E-4</v>
      </c>
      <c r="P2764" s="12">
        <f t="shared" si="437"/>
        <v>6.8122040576738677E-4</v>
      </c>
      <c r="Q2764" s="14">
        <f t="shared" si="432"/>
        <v>1.9267822736030828E-3</v>
      </c>
      <c r="R2764" s="14">
        <f t="shared" si="433"/>
        <v>2.8901734104046241E-3</v>
      </c>
      <c r="S2764" s="14">
        <f t="shared" si="434"/>
        <v>2.8901734104046241E-3</v>
      </c>
      <c r="T2764" s="14">
        <f t="shared" si="438"/>
        <v>2.8901734104046241E-3</v>
      </c>
      <c r="U2764" s="12">
        <f t="shared" si="439"/>
        <v>0</v>
      </c>
      <c r="V2764" s="11">
        <f t="shared" si="435"/>
        <v>0</v>
      </c>
      <c r="X2764" s="1">
        <v>603</v>
      </c>
      <c r="Y2764" s="1">
        <v>1</v>
      </c>
      <c r="Z2764" s="1">
        <v>0</v>
      </c>
      <c r="AA2764" s="1">
        <v>0</v>
      </c>
      <c r="AB2764" s="1">
        <v>604</v>
      </c>
      <c r="AC2764" s="1">
        <v>1</v>
      </c>
      <c r="AD2764" s="1">
        <v>648</v>
      </c>
      <c r="AE2764" s="1">
        <v>2</v>
      </c>
    </row>
    <row r="2765" spans="1:31" x14ac:dyDescent="0.3">
      <c r="A2765" s="5" t="s">
        <v>7896</v>
      </c>
      <c r="B2765" s="1" t="s">
        <v>7897</v>
      </c>
      <c r="C2765" s="1" t="s">
        <v>7898</v>
      </c>
      <c r="D2765" s="1" t="s">
        <v>7899</v>
      </c>
      <c r="E2765" s="1">
        <v>936</v>
      </c>
      <c r="F2765" s="1">
        <v>1</v>
      </c>
      <c r="G2765" s="1">
        <v>1</v>
      </c>
      <c r="H2765" s="7">
        <v>1</v>
      </c>
      <c r="I2765" s="7">
        <v>1</v>
      </c>
      <c r="J2765" s="1">
        <v>0</v>
      </c>
      <c r="K2765" s="1">
        <v>0</v>
      </c>
      <c r="M2765" s="14">
        <f t="shared" si="430"/>
        <v>1.0683760683760685E-3</v>
      </c>
      <c r="N2765" s="14">
        <f t="shared" si="431"/>
        <v>1.0683760683760685E-3</v>
      </c>
      <c r="O2765" s="14">
        <f t="shared" si="436"/>
        <v>1.0683760683760685E-3</v>
      </c>
      <c r="P2765" s="12">
        <f t="shared" si="437"/>
        <v>0</v>
      </c>
      <c r="Q2765" s="14">
        <f t="shared" si="432"/>
        <v>1.0683760683760685E-3</v>
      </c>
      <c r="R2765" s="14">
        <f t="shared" si="433"/>
        <v>1.0683760683760685E-3</v>
      </c>
      <c r="S2765" s="14">
        <f t="shared" si="434"/>
        <v>0</v>
      </c>
      <c r="T2765" s="14">
        <f t="shared" si="438"/>
        <v>5.3418803418803424E-4</v>
      </c>
      <c r="U2765" s="12">
        <f t="shared" si="439"/>
        <v>7.5545596280614062E-4</v>
      </c>
      <c r="V2765" s="11">
        <f t="shared" si="435"/>
        <v>0</v>
      </c>
      <c r="X2765" s="1">
        <v>492</v>
      </c>
      <c r="Y2765" s="1">
        <v>1</v>
      </c>
      <c r="Z2765" s="1">
        <v>480</v>
      </c>
      <c r="AA2765" s="1">
        <v>1</v>
      </c>
      <c r="AB2765" s="1">
        <v>450</v>
      </c>
      <c r="AC2765" s="1">
        <v>1</v>
      </c>
      <c r="AD2765" s="1">
        <v>0</v>
      </c>
      <c r="AE2765" s="1">
        <v>0</v>
      </c>
    </row>
    <row r="2766" spans="1:31" x14ac:dyDescent="0.3">
      <c r="A2766" s="5" t="s">
        <v>7900</v>
      </c>
      <c r="B2766" s="1" t="s">
        <v>7901</v>
      </c>
      <c r="C2766" s="1" t="s">
        <v>7902</v>
      </c>
      <c r="D2766" s="1" t="s">
        <v>33</v>
      </c>
      <c r="E2766" s="1">
        <v>390</v>
      </c>
      <c r="F2766" s="1">
        <v>0</v>
      </c>
      <c r="G2766" s="1">
        <v>2</v>
      </c>
      <c r="H2766" s="7">
        <v>1</v>
      </c>
      <c r="I2766" s="7">
        <v>0</v>
      </c>
      <c r="J2766" s="1">
        <v>3</v>
      </c>
      <c r="K2766" s="1">
        <v>0</v>
      </c>
      <c r="M2766" s="14">
        <f t="shared" si="430"/>
        <v>0</v>
      </c>
      <c r="N2766" s="14">
        <f t="shared" si="431"/>
        <v>5.1282051282051282E-3</v>
      </c>
      <c r="O2766" s="14">
        <f t="shared" si="436"/>
        <v>2.5641025641025641E-3</v>
      </c>
      <c r="P2766" s="12">
        <f t="shared" si="437"/>
        <v>3.6261886214694746E-3</v>
      </c>
      <c r="Q2766" s="14">
        <f t="shared" si="432"/>
        <v>2.5641025641025641E-3</v>
      </c>
      <c r="R2766" s="14">
        <f t="shared" si="433"/>
        <v>0</v>
      </c>
      <c r="S2766" s="14">
        <f t="shared" si="434"/>
        <v>7.6923076923076927E-3</v>
      </c>
      <c r="T2766" s="14">
        <f t="shared" si="438"/>
        <v>3.8461538461538464E-3</v>
      </c>
      <c r="U2766" s="12">
        <f t="shared" si="439"/>
        <v>5.4392829322042124E-3</v>
      </c>
      <c r="V2766" s="11">
        <f t="shared" si="435"/>
        <v>0</v>
      </c>
      <c r="X2766" s="1">
        <v>0</v>
      </c>
      <c r="Y2766" s="1">
        <v>0</v>
      </c>
      <c r="Z2766" s="1">
        <v>355</v>
      </c>
      <c r="AA2766" s="1">
        <v>1</v>
      </c>
      <c r="AB2766" s="1">
        <v>0</v>
      </c>
      <c r="AC2766" s="1">
        <v>0</v>
      </c>
      <c r="AD2766" s="1">
        <v>159</v>
      </c>
      <c r="AE2766" s="1">
        <v>2</v>
      </c>
    </row>
    <row r="2767" spans="1:31" x14ac:dyDescent="0.3">
      <c r="A2767" s="5" t="s">
        <v>7903</v>
      </c>
      <c r="B2767" s="1" t="s">
        <v>7904</v>
      </c>
      <c r="C2767" s="1" t="s">
        <v>7905</v>
      </c>
      <c r="D2767" s="1" t="s">
        <v>33</v>
      </c>
      <c r="E2767" s="1">
        <v>891</v>
      </c>
      <c r="F2767" s="1">
        <v>1</v>
      </c>
      <c r="G2767" s="1">
        <v>0</v>
      </c>
      <c r="H2767" s="7">
        <v>0</v>
      </c>
      <c r="I2767" s="7">
        <v>3</v>
      </c>
      <c r="J2767" s="1">
        <v>0</v>
      </c>
      <c r="K2767" s="1">
        <v>0</v>
      </c>
      <c r="M2767" s="14">
        <f t="shared" si="430"/>
        <v>1.1223344556677891E-3</v>
      </c>
      <c r="N2767" s="14">
        <f t="shared" si="431"/>
        <v>0</v>
      </c>
      <c r="O2767" s="14">
        <f t="shared" si="436"/>
        <v>5.6116722783389455E-4</v>
      </c>
      <c r="P2767" s="12">
        <f t="shared" si="437"/>
        <v>7.9361030436200623E-4</v>
      </c>
      <c r="Q2767" s="14">
        <f t="shared" si="432"/>
        <v>0</v>
      </c>
      <c r="R2767" s="14">
        <f t="shared" si="433"/>
        <v>3.3670033670033669E-3</v>
      </c>
      <c r="S2767" s="14">
        <f t="shared" si="434"/>
        <v>0</v>
      </c>
      <c r="T2767" s="14">
        <f t="shared" si="438"/>
        <v>1.6835016835016834E-3</v>
      </c>
      <c r="U2767" s="12">
        <f t="shared" si="439"/>
        <v>2.3808309130860187E-3</v>
      </c>
      <c r="V2767" s="11">
        <f t="shared" si="435"/>
        <v>0</v>
      </c>
      <c r="X2767" s="1">
        <v>483</v>
      </c>
      <c r="Y2767" s="1">
        <v>1</v>
      </c>
      <c r="Z2767" s="1">
        <v>0</v>
      </c>
      <c r="AA2767" s="1">
        <v>0</v>
      </c>
      <c r="AB2767" s="1">
        <v>29</v>
      </c>
      <c r="AC2767" s="1">
        <v>1</v>
      </c>
      <c r="AD2767" s="1">
        <v>0</v>
      </c>
      <c r="AE2767" s="1">
        <v>0</v>
      </c>
    </row>
    <row r="2768" spans="1:31" x14ac:dyDescent="0.3">
      <c r="A2768" s="5" t="s">
        <v>7906</v>
      </c>
      <c r="B2768" s="1" t="s">
        <v>7907</v>
      </c>
      <c r="C2768" s="1" t="s">
        <v>33</v>
      </c>
      <c r="D2768" s="1" t="s">
        <v>33</v>
      </c>
      <c r="E2768" s="1">
        <v>279</v>
      </c>
      <c r="F2768" s="1">
        <v>0</v>
      </c>
      <c r="G2768" s="1">
        <v>0</v>
      </c>
      <c r="H2768" s="7">
        <v>4</v>
      </c>
      <c r="I2768" s="7">
        <v>0</v>
      </c>
      <c r="J2768" s="1">
        <v>0</v>
      </c>
      <c r="K2768" s="1">
        <v>0</v>
      </c>
      <c r="M2768" s="14">
        <f t="shared" si="430"/>
        <v>0</v>
      </c>
      <c r="N2768" s="14">
        <f t="shared" si="431"/>
        <v>0</v>
      </c>
      <c r="O2768" s="14">
        <f t="shared" si="436"/>
        <v>0</v>
      </c>
      <c r="P2768" s="12">
        <f t="shared" si="437"/>
        <v>0</v>
      </c>
      <c r="Q2768" s="14">
        <f t="shared" si="432"/>
        <v>1.4336917562724014E-2</v>
      </c>
      <c r="R2768" s="14">
        <f t="shared" si="433"/>
        <v>0</v>
      </c>
      <c r="S2768" s="14">
        <f t="shared" si="434"/>
        <v>0</v>
      </c>
      <c r="T2768" s="14">
        <f t="shared" si="438"/>
        <v>0</v>
      </c>
      <c r="U2768" s="12">
        <f t="shared" si="439"/>
        <v>0</v>
      </c>
      <c r="V2768" s="11">
        <f t="shared" si="435"/>
        <v>0</v>
      </c>
      <c r="X2768" s="1">
        <v>0</v>
      </c>
      <c r="Y2768" s="1">
        <v>0</v>
      </c>
      <c r="Z2768" s="1">
        <v>0</v>
      </c>
      <c r="AA2768" s="1">
        <v>0</v>
      </c>
      <c r="AB2768" s="1">
        <v>0</v>
      </c>
      <c r="AC2768" s="1">
        <v>0</v>
      </c>
      <c r="AD2768" s="1">
        <v>0</v>
      </c>
      <c r="AE2768" s="1">
        <v>0</v>
      </c>
    </row>
    <row r="2769" spans="1:31" x14ac:dyDescent="0.3">
      <c r="A2769" s="5" t="s">
        <v>7908</v>
      </c>
      <c r="B2769" s="1" t="s">
        <v>7909</v>
      </c>
      <c r="C2769" s="1" t="s">
        <v>7910</v>
      </c>
      <c r="D2769" s="1" t="s">
        <v>7911</v>
      </c>
      <c r="E2769" s="1">
        <v>1323</v>
      </c>
      <c r="F2769" s="1">
        <v>0</v>
      </c>
      <c r="G2769" s="1">
        <v>2</v>
      </c>
      <c r="H2769" s="7">
        <v>8</v>
      </c>
      <c r="I2769" s="7">
        <v>1</v>
      </c>
      <c r="J2769" s="1">
        <v>0</v>
      </c>
      <c r="K2769" s="1">
        <v>0</v>
      </c>
      <c r="M2769" s="14">
        <f t="shared" si="430"/>
        <v>0</v>
      </c>
      <c r="N2769" s="14">
        <f t="shared" si="431"/>
        <v>1.5117157974300832E-3</v>
      </c>
      <c r="O2769" s="14">
        <f t="shared" si="436"/>
        <v>7.5585789871504159E-4</v>
      </c>
      <c r="P2769" s="12">
        <f t="shared" si="437"/>
        <v>1.068944491589641E-3</v>
      </c>
      <c r="Q2769" s="14">
        <f t="shared" si="432"/>
        <v>6.0468631897203327E-3</v>
      </c>
      <c r="R2769" s="14">
        <f t="shared" si="433"/>
        <v>7.5585789871504159E-4</v>
      </c>
      <c r="S2769" s="14">
        <f t="shared" si="434"/>
        <v>0</v>
      </c>
      <c r="T2769" s="14">
        <f t="shared" si="438"/>
        <v>3.779289493575208E-4</v>
      </c>
      <c r="U2769" s="12">
        <f t="shared" si="439"/>
        <v>5.3447224579482051E-4</v>
      </c>
      <c r="V2769" s="11">
        <f t="shared" si="435"/>
        <v>0</v>
      </c>
      <c r="X2769" s="1">
        <v>0</v>
      </c>
      <c r="Y2769" s="1">
        <v>0</v>
      </c>
      <c r="Z2769" s="1">
        <v>164</v>
      </c>
      <c r="AA2769" s="1">
        <v>2</v>
      </c>
      <c r="AB2769" s="1">
        <v>164</v>
      </c>
      <c r="AC2769" s="1">
        <v>1</v>
      </c>
      <c r="AD2769" s="1">
        <v>0</v>
      </c>
      <c r="AE2769" s="1">
        <v>0</v>
      </c>
    </row>
    <row r="2770" spans="1:31" x14ac:dyDescent="0.3">
      <c r="A2770" s="5" t="s">
        <v>7912</v>
      </c>
      <c r="B2770" s="1" t="s">
        <v>7913</v>
      </c>
      <c r="C2770" s="1" t="s">
        <v>7910</v>
      </c>
      <c r="D2770" s="1" t="s">
        <v>7914</v>
      </c>
      <c r="E2770" s="1">
        <v>333</v>
      </c>
      <c r="F2770" s="1">
        <v>2</v>
      </c>
      <c r="G2770" s="1">
        <v>1</v>
      </c>
      <c r="H2770" s="7">
        <v>2</v>
      </c>
      <c r="I2770" s="7">
        <v>0</v>
      </c>
      <c r="J2770" s="1">
        <v>2</v>
      </c>
      <c r="K2770" s="1">
        <v>0</v>
      </c>
      <c r="M2770" s="14">
        <f t="shared" si="430"/>
        <v>6.006006006006006E-3</v>
      </c>
      <c r="N2770" s="14">
        <f t="shared" si="431"/>
        <v>3.003003003003003E-3</v>
      </c>
      <c r="O2770" s="14">
        <f t="shared" si="436"/>
        <v>4.5045045045045045E-3</v>
      </c>
      <c r="P2770" s="12">
        <f t="shared" si="437"/>
        <v>2.1234437873469906E-3</v>
      </c>
      <c r="Q2770" s="14">
        <f t="shared" si="432"/>
        <v>6.006006006006006E-3</v>
      </c>
      <c r="R2770" s="14">
        <f t="shared" si="433"/>
        <v>0</v>
      </c>
      <c r="S2770" s="14">
        <f t="shared" si="434"/>
        <v>6.006006006006006E-3</v>
      </c>
      <c r="T2770" s="14">
        <f t="shared" si="438"/>
        <v>3.003003003003003E-3</v>
      </c>
      <c r="U2770" s="12">
        <f t="shared" si="439"/>
        <v>4.2468875746939794E-3</v>
      </c>
      <c r="V2770" s="11">
        <f t="shared" si="435"/>
        <v>0</v>
      </c>
      <c r="X2770" s="1">
        <v>298</v>
      </c>
      <c r="Y2770" s="1">
        <v>1</v>
      </c>
      <c r="Z2770" s="1">
        <v>48</v>
      </c>
      <c r="AA2770" s="1">
        <v>1</v>
      </c>
      <c r="AB2770" s="1">
        <v>0</v>
      </c>
      <c r="AC2770" s="1">
        <v>0</v>
      </c>
      <c r="AD2770" s="1">
        <v>49</v>
      </c>
      <c r="AE2770" s="1">
        <v>2</v>
      </c>
    </row>
    <row r="2771" spans="1:31" x14ac:dyDescent="0.3">
      <c r="A2771" s="5" t="s">
        <v>7915</v>
      </c>
      <c r="B2771" s="1" t="s">
        <v>7916</v>
      </c>
      <c r="C2771" s="1" t="s">
        <v>7917</v>
      </c>
      <c r="D2771" s="1" t="s">
        <v>7914</v>
      </c>
      <c r="E2771" s="1">
        <v>765</v>
      </c>
      <c r="F2771" s="1">
        <v>8</v>
      </c>
      <c r="G2771" s="1">
        <v>8</v>
      </c>
      <c r="H2771" s="7">
        <v>7</v>
      </c>
      <c r="I2771" s="7">
        <v>4</v>
      </c>
      <c r="J2771" s="1">
        <v>2</v>
      </c>
      <c r="K2771" s="1">
        <v>0</v>
      </c>
      <c r="M2771" s="14">
        <f t="shared" si="430"/>
        <v>1.045751633986928E-2</v>
      </c>
      <c r="N2771" s="14">
        <f t="shared" si="431"/>
        <v>1.045751633986928E-2</v>
      </c>
      <c r="O2771" s="14">
        <f t="shared" si="436"/>
        <v>1.045751633986928E-2</v>
      </c>
      <c r="P2771" s="12">
        <f t="shared" si="437"/>
        <v>0</v>
      </c>
      <c r="Q2771" s="14">
        <f t="shared" si="432"/>
        <v>9.1503267973856214E-3</v>
      </c>
      <c r="R2771" s="14">
        <f t="shared" si="433"/>
        <v>5.2287581699346402E-3</v>
      </c>
      <c r="S2771" s="14">
        <f t="shared" si="434"/>
        <v>2.6143790849673201E-3</v>
      </c>
      <c r="T2771" s="14">
        <f t="shared" si="438"/>
        <v>3.9215686274509803E-3</v>
      </c>
      <c r="U2771" s="12">
        <f t="shared" si="439"/>
        <v>1.8486451795726732E-3</v>
      </c>
      <c r="V2771" s="11">
        <f t="shared" si="435"/>
        <v>0</v>
      </c>
      <c r="X2771" s="1">
        <v>573</v>
      </c>
      <c r="Y2771" s="1">
        <v>1</v>
      </c>
      <c r="Z2771" s="1">
        <v>510</v>
      </c>
      <c r="AA2771" s="1">
        <v>2</v>
      </c>
      <c r="AB2771" s="1">
        <v>573</v>
      </c>
      <c r="AC2771" s="1">
        <v>1</v>
      </c>
      <c r="AD2771" s="1">
        <v>223</v>
      </c>
      <c r="AE2771" s="1">
        <v>2</v>
      </c>
    </row>
    <row r="2772" spans="1:31" x14ac:dyDescent="0.3">
      <c r="A2772" s="5" t="s">
        <v>7918</v>
      </c>
      <c r="B2772" s="1" t="s">
        <v>7919</v>
      </c>
      <c r="C2772" s="1" t="s">
        <v>7920</v>
      </c>
      <c r="D2772" s="1" t="s">
        <v>7921</v>
      </c>
      <c r="E2772" s="1">
        <v>474</v>
      </c>
      <c r="F2772" s="1">
        <v>2</v>
      </c>
      <c r="G2772" s="1">
        <v>1</v>
      </c>
      <c r="H2772" s="7">
        <v>4</v>
      </c>
      <c r="I2772" s="7">
        <v>1</v>
      </c>
      <c r="J2772" s="1">
        <v>2</v>
      </c>
      <c r="K2772" s="1">
        <v>2</v>
      </c>
      <c r="M2772" s="14">
        <f t="shared" si="430"/>
        <v>4.2194092827004216E-3</v>
      </c>
      <c r="N2772" s="14">
        <f t="shared" si="431"/>
        <v>2.1097046413502108E-3</v>
      </c>
      <c r="O2772" s="14">
        <f t="shared" si="436"/>
        <v>3.164556962025316E-3</v>
      </c>
      <c r="P2772" s="12">
        <f t="shared" si="437"/>
        <v>1.4917864581994672E-3</v>
      </c>
      <c r="Q2772" s="14">
        <f t="shared" si="432"/>
        <v>8.4388185654008432E-3</v>
      </c>
      <c r="R2772" s="14">
        <f t="shared" si="433"/>
        <v>2.1097046413502108E-3</v>
      </c>
      <c r="S2772" s="14">
        <f t="shared" si="434"/>
        <v>4.2194092827004216E-3</v>
      </c>
      <c r="T2772" s="14">
        <f t="shared" si="438"/>
        <v>3.164556962025316E-3</v>
      </c>
      <c r="U2772" s="12">
        <f t="shared" si="439"/>
        <v>1.4917864581994672E-3</v>
      </c>
      <c r="V2772" s="11">
        <f t="shared" si="435"/>
        <v>4.2194092827004216E-3</v>
      </c>
      <c r="X2772" s="1">
        <v>345</v>
      </c>
      <c r="Y2772" s="1">
        <v>1</v>
      </c>
      <c r="Z2772" s="1">
        <v>16</v>
      </c>
      <c r="AA2772" s="1">
        <v>1</v>
      </c>
      <c r="AB2772" s="1">
        <v>15</v>
      </c>
      <c r="AC2772" s="1">
        <v>1</v>
      </c>
      <c r="AD2772" s="1">
        <v>345</v>
      </c>
      <c r="AE2772" s="1">
        <v>2</v>
      </c>
    </row>
    <row r="2773" spans="1:31" x14ac:dyDescent="0.3">
      <c r="A2773" s="5" t="s">
        <v>7922</v>
      </c>
      <c r="B2773" s="1" t="s">
        <v>7923</v>
      </c>
      <c r="C2773" s="1" t="s">
        <v>7924</v>
      </c>
      <c r="D2773" s="1" t="s">
        <v>33</v>
      </c>
      <c r="E2773" s="1">
        <v>276</v>
      </c>
      <c r="F2773" s="1">
        <v>2</v>
      </c>
      <c r="G2773" s="1">
        <v>0</v>
      </c>
      <c r="H2773" s="7">
        <v>0</v>
      </c>
      <c r="I2773" s="7">
        <v>0</v>
      </c>
      <c r="J2773" s="1">
        <v>0</v>
      </c>
      <c r="K2773" s="1">
        <v>0</v>
      </c>
      <c r="M2773" s="14">
        <f t="shared" si="430"/>
        <v>7.246376811594203E-3</v>
      </c>
      <c r="N2773" s="14">
        <f t="shared" si="431"/>
        <v>0</v>
      </c>
      <c r="O2773" s="14">
        <f t="shared" si="436"/>
        <v>3.6231884057971015E-3</v>
      </c>
      <c r="P2773" s="12">
        <f t="shared" si="437"/>
        <v>5.1239621825112137E-3</v>
      </c>
      <c r="Q2773" s="14">
        <f t="shared" si="432"/>
        <v>0</v>
      </c>
      <c r="R2773" s="14">
        <f t="shared" si="433"/>
        <v>0</v>
      </c>
      <c r="S2773" s="14">
        <f t="shared" si="434"/>
        <v>0</v>
      </c>
      <c r="T2773" s="14">
        <f t="shared" si="438"/>
        <v>0</v>
      </c>
      <c r="U2773" s="12">
        <f t="shared" si="439"/>
        <v>0</v>
      </c>
      <c r="V2773" s="11">
        <f t="shared" si="435"/>
        <v>0</v>
      </c>
      <c r="X2773" s="1">
        <v>34</v>
      </c>
      <c r="Y2773" s="1">
        <v>1</v>
      </c>
      <c r="Z2773" s="1">
        <v>0</v>
      </c>
      <c r="AA2773" s="1">
        <v>0</v>
      </c>
      <c r="AB2773" s="1">
        <v>0</v>
      </c>
      <c r="AC2773" s="1">
        <v>0</v>
      </c>
      <c r="AD2773" s="1">
        <v>0</v>
      </c>
      <c r="AE2773" s="1">
        <v>0</v>
      </c>
    </row>
    <row r="2774" spans="1:31" x14ac:dyDescent="0.3">
      <c r="A2774" s="5" t="s">
        <v>7925</v>
      </c>
      <c r="B2774" s="1" t="s">
        <v>7926</v>
      </c>
      <c r="C2774" s="1" t="s">
        <v>7927</v>
      </c>
      <c r="D2774" s="1" t="s">
        <v>33</v>
      </c>
      <c r="E2774" s="1">
        <v>1233</v>
      </c>
      <c r="F2774" s="1">
        <v>2</v>
      </c>
      <c r="G2774" s="1">
        <v>2</v>
      </c>
      <c r="H2774" s="7">
        <v>2</v>
      </c>
      <c r="I2774" s="7">
        <v>0</v>
      </c>
      <c r="J2774" s="1">
        <v>2</v>
      </c>
      <c r="K2774" s="1">
        <v>0</v>
      </c>
      <c r="M2774" s="14">
        <f t="shared" si="430"/>
        <v>1.6220600162206002E-3</v>
      </c>
      <c r="N2774" s="14">
        <f t="shared" si="431"/>
        <v>1.6220600162206002E-3</v>
      </c>
      <c r="O2774" s="14">
        <f t="shared" si="436"/>
        <v>1.6220600162206002E-3</v>
      </c>
      <c r="P2774" s="12">
        <f t="shared" si="437"/>
        <v>0</v>
      </c>
      <c r="Q2774" s="14">
        <f t="shared" si="432"/>
        <v>1.6220600162206002E-3</v>
      </c>
      <c r="R2774" s="14">
        <f t="shared" si="433"/>
        <v>0</v>
      </c>
      <c r="S2774" s="14">
        <f t="shared" si="434"/>
        <v>1.6220600162206002E-3</v>
      </c>
      <c r="T2774" s="14">
        <f t="shared" si="438"/>
        <v>8.110300081103001E-4</v>
      </c>
      <c r="U2774" s="12">
        <f t="shared" si="439"/>
        <v>1.1469696369611477E-3</v>
      </c>
      <c r="V2774" s="11">
        <f t="shared" si="435"/>
        <v>0</v>
      </c>
      <c r="X2774" s="1">
        <v>441</v>
      </c>
      <c r="Y2774" s="1">
        <v>1</v>
      </c>
      <c r="Z2774" s="1">
        <v>1190</v>
      </c>
      <c r="AA2774" s="1">
        <v>1</v>
      </c>
      <c r="AB2774" s="1">
        <v>0</v>
      </c>
      <c r="AC2774" s="1">
        <v>0</v>
      </c>
      <c r="AD2774" s="1">
        <v>598</v>
      </c>
      <c r="AE2774" s="1">
        <v>2</v>
      </c>
    </row>
    <row r="2775" spans="1:31" x14ac:dyDescent="0.3">
      <c r="A2775" s="5" t="s">
        <v>7928</v>
      </c>
      <c r="B2775" s="1" t="s">
        <v>7929</v>
      </c>
      <c r="C2775" s="1" t="s">
        <v>7930</v>
      </c>
      <c r="D2775" s="1" t="s">
        <v>33</v>
      </c>
      <c r="E2775" s="1">
        <v>159</v>
      </c>
      <c r="F2775" s="1">
        <v>0</v>
      </c>
      <c r="G2775" s="1">
        <v>1</v>
      </c>
      <c r="H2775" s="7">
        <v>0</v>
      </c>
      <c r="I2775" s="7">
        <v>0</v>
      </c>
      <c r="J2775" s="1">
        <v>0</v>
      </c>
      <c r="K2775" s="1">
        <v>0</v>
      </c>
      <c r="M2775" s="14">
        <f t="shared" si="430"/>
        <v>0</v>
      </c>
      <c r="N2775" s="14">
        <f t="shared" si="431"/>
        <v>6.2893081761006293E-3</v>
      </c>
      <c r="O2775" s="14">
        <f t="shared" si="436"/>
        <v>3.1446540880503146E-3</v>
      </c>
      <c r="P2775" s="12">
        <f t="shared" si="437"/>
        <v>4.4472124602927517E-3</v>
      </c>
      <c r="Q2775" s="14">
        <f t="shared" si="432"/>
        <v>0</v>
      </c>
      <c r="R2775" s="14">
        <f t="shared" si="433"/>
        <v>0</v>
      </c>
      <c r="S2775" s="14">
        <f t="shared" si="434"/>
        <v>0</v>
      </c>
      <c r="T2775" s="14">
        <f t="shared" si="438"/>
        <v>0</v>
      </c>
      <c r="U2775" s="12">
        <f t="shared" si="439"/>
        <v>0</v>
      </c>
      <c r="V2775" s="11">
        <f t="shared" si="435"/>
        <v>0</v>
      </c>
      <c r="X2775" s="1">
        <v>0</v>
      </c>
      <c r="Y2775" s="1">
        <v>0</v>
      </c>
      <c r="Z2775" s="1">
        <v>168</v>
      </c>
      <c r="AA2775" s="1">
        <v>1</v>
      </c>
      <c r="AB2775" s="1">
        <v>0</v>
      </c>
      <c r="AC2775" s="1">
        <v>0</v>
      </c>
      <c r="AD2775" s="1">
        <v>0</v>
      </c>
      <c r="AE2775" s="1">
        <v>0</v>
      </c>
    </row>
    <row r="2776" spans="1:31" x14ac:dyDescent="0.3">
      <c r="A2776" s="5" t="s">
        <v>7931</v>
      </c>
      <c r="B2776" s="1" t="s">
        <v>7932</v>
      </c>
      <c r="C2776" s="1" t="s">
        <v>7930</v>
      </c>
      <c r="D2776" s="1" t="s">
        <v>33</v>
      </c>
      <c r="E2776" s="1">
        <v>201</v>
      </c>
      <c r="F2776" s="1">
        <v>0</v>
      </c>
      <c r="G2776" s="1">
        <v>1</v>
      </c>
      <c r="H2776" s="7">
        <v>0</v>
      </c>
      <c r="I2776" s="7">
        <v>0</v>
      </c>
      <c r="J2776" s="1">
        <v>0</v>
      </c>
      <c r="K2776" s="1">
        <v>0</v>
      </c>
      <c r="M2776" s="14">
        <f t="shared" si="430"/>
        <v>0</v>
      </c>
      <c r="N2776" s="14">
        <f t="shared" si="431"/>
        <v>4.9751243781094526E-3</v>
      </c>
      <c r="O2776" s="14">
        <f t="shared" si="436"/>
        <v>2.4875621890547263E-3</v>
      </c>
      <c r="P2776" s="12">
        <f t="shared" si="437"/>
        <v>3.5179441850076991E-3</v>
      </c>
      <c r="Q2776" s="14">
        <f t="shared" si="432"/>
        <v>0</v>
      </c>
      <c r="R2776" s="14">
        <f t="shared" si="433"/>
        <v>0</v>
      </c>
      <c r="S2776" s="14">
        <f t="shared" si="434"/>
        <v>0</v>
      </c>
      <c r="T2776" s="14">
        <f t="shared" si="438"/>
        <v>0</v>
      </c>
      <c r="U2776" s="12">
        <f t="shared" si="439"/>
        <v>0</v>
      </c>
      <c r="V2776" s="11">
        <f t="shared" si="435"/>
        <v>0</v>
      </c>
      <c r="X2776" s="1">
        <v>0</v>
      </c>
      <c r="Y2776" s="1">
        <v>0</v>
      </c>
      <c r="Z2776" s="1">
        <v>168</v>
      </c>
      <c r="AA2776" s="1">
        <v>1</v>
      </c>
      <c r="AB2776" s="1">
        <v>0</v>
      </c>
      <c r="AC2776" s="1">
        <v>0</v>
      </c>
      <c r="AD2776" s="1">
        <v>0</v>
      </c>
      <c r="AE2776" s="1">
        <v>0</v>
      </c>
    </row>
    <row r="2777" spans="1:31" x14ac:dyDescent="0.3">
      <c r="A2777" s="5" t="s">
        <v>7933</v>
      </c>
      <c r="B2777" s="1" t="s">
        <v>7934</v>
      </c>
      <c r="C2777" s="1" t="s">
        <v>7930</v>
      </c>
      <c r="D2777" s="1" t="s">
        <v>33</v>
      </c>
      <c r="E2777" s="1">
        <v>135</v>
      </c>
      <c r="F2777" s="1">
        <v>0</v>
      </c>
      <c r="G2777" s="1">
        <v>1</v>
      </c>
      <c r="H2777" s="7">
        <v>0</v>
      </c>
      <c r="I2777" s="7">
        <v>0</v>
      </c>
      <c r="J2777" s="1">
        <v>0</v>
      </c>
      <c r="K2777" s="1">
        <v>0</v>
      </c>
      <c r="M2777" s="14">
        <f t="shared" si="430"/>
        <v>0</v>
      </c>
      <c r="N2777" s="14">
        <f t="shared" si="431"/>
        <v>7.4074074074074077E-3</v>
      </c>
      <c r="O2777" s="14">
        <f t="shared" si="436"/>
        <v>3.7037037037037038E-3</v>
      </c>
      <c r="P2777" s="12">
        <f t="shared" si="437"/>
        <v>5.237828008789241E-3</v>
      </c>
      <c r="Q2777" s="14">
        <f t="shared" si="432"/>
        <v>0</v>
      </c>
      <c r="R2777" s="14">
        <f t="shared" si="433"/>
        <v>0</v>
      </c>
      <c r="S2777" s="14">
        <f t="shared" si="434"/>
        <v>0</v>
      </c>
      <c r="T2777" s="14">
        <f t="shared" si="438"/>
        <v>0</v>
      </c>
      <c r="U2777" s="12">
        <f t="shared" si="439"/>
        <v>0</v>
      </c>
      <c r="V2777" s="11">
        <f t="shared" si="435"/>
        <v>0</v>
      </c>
      <c r="X2777" s="1">
        <v>0</v>
      </c>
      <c r="Y2777" s="1">
        <v>0</v>
      </c>
      <c r="Z2777" s="1">
        <v>168</v>
      </c>
      <c r="AA2777" s="1">
        <v>1</v>
      </c>
      <c r="AB2777" s="1">
        <v>0</v>
      </c>
      <c r="AC2777" s="1">
        <v>0</v>
      </c>
      <c r="AD2777" s="1">
        <v>0</v>
      </c>
      <c r="AE2777" s="1">
        <v>0</v>
      </c>
    </row>
    <row r="2778" spans="1:31" x14ac:dyDescent="0.3">
      <c r="A2778" s="5" t="s">
        <v>7935</v>
      </c>
      <c r="B2778" s="1" t="s">
        <v>7936</v>
      </c>
      <c r="C2778" s="1" t="s">
        <v>33</v>
      </c>
      <c r="D2778" s="1" t="s">
        <v>33</v>
      </c>
      <c r="E2778" s="1">
        <v>564</v>
      </c>
      <c r="F2778" s="1">
        <v>21</v>
      </c>
      <c r="G2778" s="1">
        <v>9</v>
      </c>
      <c r="H2778" s="7">
        <v>8</v>
      </c>
      <c r="I2778" s="7">
        <v>4</v>
      </c>
      <c r="J2778" s="1">
        <v>0</v>
      </c>
      <c r="K2778" s="1">
        <v>0</v>
      </c>
      <c r="M2778" s="14">
        <f t="shared" si="430"/>
        <v>3.7234042553191488E-2</v>
      </c>
      <c r="N2778" s="14">
        <f t="shared" si="431"/>
        <v>1.5957446808510637E-2</v>
      </c>
      <c r="O2778" s="14">
        <f t="shared" si="436"/>
        <v>2.6595744680851061E-2</v>
      </c>
      <c r="P2778" s="12">
        <f t="shared" si="437"/>
        <v>1.5044825131628669E-2</v>
      </c>
      <c r="Q2778" s="14">
        <f t="shared" si="432"/>
        <v>1.4184397163120567E-2</v>
      </c>
      <c r="R2778" s="14">
        <f t="shared" si="433"/>
        <v>7.0921985815602835E-3</v>
      </c>
      <c r="S2778" s="14">
        <f t="shared" si="434"/>
        <v>0</v>
      </c>
      <c r="T2778" s="14">
        <f t="shared" si="438"/>
        <v>3.5460992907801418E-3</v>
      </c>
      <c r="U2778" s="12">
        <f t="shared" si="439"/>
        <v>5.0149417105428903E-3</v>
      </c>
      <c r="V2778" s="11">
        <f t="shared" si="435"/>
        <v>0</v>
      </c>
      <c r="X2778" s="1">
        <v>231</v>
      </c>
      <c r="Y2778" s="1">
        <v>5</v>
      </c>
      <c r="Z2778" s="1">
        <v>231</v>
      </c>
      <c r="AA2778" s="1">
        <v>2</v>
      </c>
      <c r="AB2778" s="1">
        <v>330</v>
      </c>
      <c r="AC2778" s="1">
        <v>1</v>
      </c>
      <c r="AD2778" s="1">
        <v>0</v>
      </c>
      <c r="AE2778" s="1">
        <v>0</v>
      </c>
    </row>
    <row r="2779" spans="1:31" x14ac:dyDescent="0.3">
      <c r="A2779" s="5" t="s">
        <v>7937</v>
      </c>
      <c r="B2779" s="1" t="s">
        <v>7938</v>
      </c>
      <c r="C2779" s="1" t="s">
        <v>33</v>
      </c>
      <c r="D2779" s="1" t="s">
        <v>33</v>
      </c>
      <c r="E2779" s="1">
        <v>372</v>
      </c>
      <c r="F2779" s="1">
        <v>7</v>
      </c>
      <c r="G2779" s="1">
        <v>1</v>
      </c>
      <c r="H2779" s="7">
        <v>10</v>
      </c>
      <c r="I2779" s="7">
        <v>0</v>
      </c>
      <c r="J2779" s="1">
        <v>3</v>
      </c>
      <c r="K2779" s="1">
        <v>3</v>
      </c>
      <c r="M2779" s="14">
        <f t="shared" si="430"/>
        <v>1.8817204301075269E-2</v>
      </c>
      <c r="N2779" s="14">
        <f t="shared" si="431"/>
        <v>2.6881720430107529E-3</v>
      </c>
      <c r="O2779" s="14">
        <f t="shared" si="436"/>
        <v>1.0752688172043012E-2</v>
      </c>
      <c r="P2779" s="12">
        <f t="shared" si="437"/>
        <v>1.1404948083653992E-2</v>
      </c>
      <c r="Q2779" s="14">
        <f t="shared" si="432"/>
        <v>2.6881720430107527E-2</v>
      </c>
      <c r="R2779" s="14">
        <f t="shared" si="433"/>
        <v>0</v>
      </c>
      <c r="S2779" s="14">
        <f t="shared" si="434"/>
        <v>8.0645161290322578E-3</v>
      </c>
      <c r="T2779" s="14">
        <f t="shared" si="438"/>
        <v>4.0322580645161289E-3</v>
      </c>
      <c r="U2779" s="12">
        <f t="shared" si="439"/>
        <v>5.7024740418269958E-3</v>
      </c>
      <c r="V2779" s="11">
        <f t="shared" si="435"/>
        <v>8.0645161290322578E-3</v>
      </c>
      <c r="X2779" s="1">
        <v>189</v>
      </c>
      <c r="Y2779" s="1">
        <v>2</v>
      </c>
      <c r="Z2779" s="1">
        <v>4</v>
      </c>
      <c r="AA2779" s="1">
        <v>1</v>
      </c>
      <c r="AB2779" s="1">
        <v>0</v>
      </c>
      <c r="AC2779" s="1">
        <v>0</v>
      </c>
      <c r="AD2779" s="1">
        <v>210</v>
      </c>
      <c r="AE2779" s="1">
        <v>2</v>
      </c>
    </row>
    <row r="2780" spans="1:31" x14ac:dyDescent="0.3">
      <c r="A2780" s="5" t="s">
        <v>7939</v>
      </c>
      <c r="B2780" s="1" t="s">
        <v>7940</v>
      </c>
      <c r="C2780" s="1" t="s">
        <v>2609</v>
      </c>
      <c r="D2780" s="1" t="s">
        <v>33</v>
      </c>
      <c r="E2780" s="1">
        <v>504</v>
      </c>
      <c r="F2780" s="1">
        <v>16</v>
      </c>
      <c r="G2780" s="1">
        <v>11</v>
      </c>
      <c r="H2780" s="7">
        <v>11</v>
      </c>
      <c r="I2780" s="7">
        <v>21</v>
      </c>
      <c r="J2780" s="1">
        <v>10</v>
      </c>
      <c r="K2780" s="1">
        <v>6</v>
      </c>
      <c r="M2780" s="14">
        <f t="shared" si="430"/>
        <v>3.1746031746031744E-2</v>
      </c>
      <c r="N2780" s="14">
        <f t="shared" si="431"/>
        <v>2.1825396825396824E-2</v>
      </c>
      <c r="O2780" s="14">
        <f t="shared" si="436"/>
        <v>2.6785714285714284E-2</v>
      </c>
      <c r="P2780" s="12">
        <f t="shared" si="437"/>
        <v>7.0149482260570169E-3</v>
      </c>
      <c r="Q2780" s="14">
        <f t="shared" si="432"/>
        <v>2.1825396825396824E-2</v>
      </c>
      <c r="R2780" s="14">
        <f t="shared" si="433"/>
        <v>4.1666666666666664E-2</v>
      </c>
      <c r="S2780" s="14">
        <f t="shared" si="434"/>
        <v>1.984126984126984E-2</v>
      </c>
      <c r="T2780" s="14">
        <f t="shared" si="438"/>
        <v>3.0753968253968252E-2</v>
      </c>
      <c r="U2780" s="12">
        <f t="shared" si="439"/>
        <v>1.5432886097325437E-2</v>
      </c>
      <c r="V2780" s="11">
        <f t="shared" si="435"/>
        <v>1.1904761904761904E-2</v>
      </c>
      <c r="X2780" s="1">
        <v>304</v>
      </c>
      <c r="Y2780" s="1">
        <v>3</v>
      </c>
      <c r="Z2780" s="1">
        <v>130</v>
      </c>
      <c r="AA2780" s="1">
        <v>2</v>
      </c>
      <c r="AB2780" s="1">
        <v>304</v>
      </c>
      <c r="AC2780" s="1">
        <v>5</v>
      </c>
      <c r="AD2780" s="1">
        <v>458</v>
      </c>
      <c r="AE2780" s="1">
        <v>2</v>
      </c>
    </row>
    <row r="2781" spans="1:31" x14ac:dyDescent="0.3">
      <c r="A2781" s="5" t="s">
        <v>7941</v>
      </c>
      <c r="B2781" s="1" t="s">
        <v>7942</v>
      </c>
      <c r="C2781" s="1" t="s">
        <v>7943</v>
      </c>
      <c r="D2781" s="1" t="s">
        <v>7944</v>
      </c>
      <c r="E2781" s="1">
        <v>855</v>
      </c>
      <c r="F2781" s="1">
        <v>41</v>
      </c>
      <c r="G2781" s="1">
        <v>26</v>
      </c>
      <c r="H2781" s="7">
        <v>31</v>
      </c>
      <c r="I2781" s="7">
        <v>45</v>
      </c>
      <c r="J2781" s="1">
        <v>21</v>
      </c>
      <c r="K2781" s="1">
        <v>6</v>
      </c>
      <c r="M2781" s="14">
        <f t="shared" si="430"/>
        <v>4.7953216374269005E-2</v>
      </c>
      <c r="N2781" s="14">
        <f t="shared" si="431"/>
        <v>3.0409356725146199E-2</v>
      </c>
      <c r="O2781" s="14">
        <f t="shared" si="436"/>
        <v>3.9181286549707602E-2</v>
      </c>
      <c r="P2781" s="12">
        <f t="shared" si="437"/>
        <v>1.2405382126079775E-2</v>
      </c>
      <c r="Q2781" s="14">
        <f t="shared" si="432"/>
        <v>3.6257309941520467E-2</v>
      </c>
      <c r="R2781" s="14">
        <f t="shared" si="433"/>
        <v>5.2631578947368418E-2</v>
      </c>
      <c r="S2781" s="14">
        <f t="shared" si="434"/>
        <v>2.456140350877193E-2</v>
      </c>
      <c r="T2781" s="14">
        <f t="shared" si="438"/>
        <v>3.8596491228070171E-2</v>
      </c>
      <c r="U2781" s="12">
        <f t="shared" si="439"/>
        <v>1.9848611401727664E-2</v>
      </c>
      <c r="V2781" s="11">
        <f t="shared" si="435"/>
        <v>7.0175438596491229E-3</v>
      </c>
      <c r="X2781" s="1">
        <v>448</v>
      </c>
      <c r="Y2781" s="1">
        <v>6</v>
      </c>
      <c r="Z2781" s="1">
        <v>448</v>
      </c>
      <c r="AA2781" s="1">
        <v>7</v>
      </c>
      <c r="AB2781" s="1">
        <v>448</v>
      </c>
      <c r="AC2781" s="1">
        <v>9</v>
      </c>
      <c r="AD2781" s="1">
        <v>1</v>
      </c>
      <c r="AE2781" s="1">
        <v>5</v>
      </c>
    </row>
    <row r="2782" spans="1:31" x14ac:dyDescent="0.3">
      <c r="A2782" s="5" t="s">
        <v>7945</v>
      </c>
      <c r="B2782" s="1" t="s">
        <v>7946</v>
      </c>
      <c r="C2782" s="1" t="s">
        <v>7947</v>
      </c>
      <c r="D2782" s="1" t="s">
        <v>33</v>
      </c>
      <c r="E2782" s="1">
        <v>1044</v>
      </c>
      <c r="F2782" s="1">
        <v>30</v>
      </c>
      <c r="G2782" s="1">
        <v>13</v>
      </c>
      <c r="H2782" s="7">
        <v>27</v>
      </c>
      <c r="I2782" s="7">
        <v>49</v>
      </c>
      <c r="J2782" s="1">
        <v>29</v>
      </c>
      <c r="K2782" s="1">
        <v>0</v>
      </c>
      <c r="M2782" s="14">
        <f t="shared" si="430"/>
        <v>2.8735632183908046E-2</v>
      </c>
      <c r="N2782" s="14">
        <f t="shared" si="431"/>
        <v>1.2452107279693486E-2</v>
      </c>
      <c r="O2782" s="14">
        <f t="shared" si="436"/>
        <v>2.0593869731800767E-2</v>
      </c>
      <c r="P2782" s="12">
        <f t="shared" si="437"/>
        <v>1.1514190881390142E-2</v>
      </c>
      <c r="Q2782" s="14">
        <f t="shared" si="432"/>
        <v>2.5862068965517241E-2</v>
      </c>
      <c r="R2782" s="14">
        <f t="shared" si="433"/>
        <v>4.6934865900383142E-2</v>
      </c>
      <c r="S2782" s="14">
        <f t="shared" si="434"/>
        <v>2.7777777777777776E-2</v>
      </c>
      <c r="T2782" s="14">
        <f t="shared" si="438"/>
        <v>3.7356321839080456E-2</v>
      </c>
      <c r="U2782" s="12">
        <f t="shared" si="439"/>
        <v>1.3546106919282539E-2</v>
      </c>
      <c r="V2782" s="11">
        <f t="shared" si="435"/>
        <v>0</v>
      </c>
      <c r="X2782" s="1">
        <v>422</v>
      </c>
      <c r="Y2782" s="1">
        <v>5</v>
      </c>
      <c r="Z2782" s="1">
        <v>508</v>
      </c>
      <c r="AA2782" s="1">
        <v>4</v>
      </c>
      <c r="AB2782" s="1">
        <v>904</v>
      </c>
      <c r="AC2782" s="1">
        <v>13</v>
      </c>
      <c r="AD2782" s="1">
        <v>379</v>
      </c>
      <c r="AE2782" s="1">
        <v>3</v>
      </c>
    </row>
    <row r="2783" spans="1:31" x14ac:dyDescent="0.3">
      <c r="A2783" s="5" t="s">
        <v>7948</v>
      </c>
      <c r="B2783" s="1" t="s">
        <v>7949</v>
      </c>
      <c r="C2783" s="1" t="s">
        <v>7950</v>
      </c>
      <c r="D2783" s="1" t="s">
        <v>1472</v>
      </c>
      <c r="E2783" s="1">
        <v>798</v>
      </c>
      <c r="F2783" s="1">
        <v>10</v>
      </c>
      <c r="G2783" s="1">
        <v>2</v>
      </c>
      <c r="H2783" s="7">
        <v>11</v>
      </c>
      <c r="I2783" s="7">
        <v>1</v>
      </c>
      <c r="J2783" s="1">
        <v>6</v>
      </c>
      <c r="K2783" s="1">
        <v>0</v>
      </c>
      <c r="M2783" s="14">
        <f t="shared" si="430"/>
        <v>1.2531328320802004E-2</v>
      </c>
      <c r="N2783" s="14">
        <f t="shared" si="431"/>
        <v>2.5062656641604009E-3</v>
      </c>
      <c r="O2783" s="14">
        <f t="shared" si="436"/>
        <v>7.5187969924812026E-3</v>
      </c>
      <c r="P2783" s="12">
        <f t="shared" si="437"/>
        <v>7.0887897863313037E-3</v>
      </c>
      <c r="Q2783" s="14">
        <f t="shared" si="432"/>
        <v>1.3784461152882205E-2</v>
      </c>
      <c r="R2783" s="14">
        <f t="shared" si="433"/>
        <v>1.2531328320802004E-3</v>
      </c>
      <c r="S2783" s="14">
        <f t="shared" si="434"/>
        <v>7.5187969924812026E-3</v>
      </c>
      <c r="T2783" s="14">
        <f t="shared" si="438"/>
        <v>4.3859649122807015E-3</v>
      </c>
      <c r="U2783" s="12">
        <f t="shared" si="439"/>
        <v>4.4304936164570648E-3</v>
      </c>
      <c r="V2783" s="11">
        <f t="shared" si="435"/>
        <v>0</v>
      </c>
      <c r="X2783" s="1">
        <v>3</v>
      </c>
      <c r="Y2783" s="1">
        <v>1</v>
      </c>
      <c r="Z2783" s="1">
        <v>536</v>
      </c>
      <c r="AA2783" s="1">
        <v>1</v>
      </c>
      <c r="AB2783" s="1">
        <v>297</v>
      </c>
      <c r="AC2783" s="1">
        <v>1</v>
      </c>
      <c r="AD2783" s="1">
        <v>2</v>
      </c>
      <c r="AE2783" s="1">
        <v>3</v>
      </c>
    </row>
    <row r="2784" spans="1:31" x14ac:dyDescent="0.3">
      <c r="A2784" s="5" t="s">
        <v>7951</v>
      </c>
      <c r="B2784" s="1" t="s">
        <v>7952</v>
      </c>
      <c r="C2784" s="1" t="s">
        <v>33</v>
      </c>
      <c r="D2784" s="1" t="s">
        <v>33</v>
      </c>
      <c r="E2784" s="1">
        <v>708</v>
      </c>
      <c r="F2784" s="1">
        <v>422</v>
      </c>
      <c r="G2784" s="1">
        <v>211</v>
      </c>
      <c r="H2784" s="7">
        <v>52</v>
      </c>
      <c r="I2784" s="7">
        <v>194</v>
      </c>
      <c r="J2784" s="1">
        <v>73</v>
      </c>
      <c r="K2784" s="1">
        <v>27</v>
      </c>
      <c r="M2784" s="14">
        <f t="shared" si="430"/>
        <v>0.596045197740113</v>
      </c>
      <c r="N2784" s="14">
        <f t="shared" si="431"/>
        <v>0.2980225988700565</v>
      </c>
      <c r="O2784" s="14">
        <f t="shared" si="436"/>
        <v>0.44703389830508478</v>
      </c>
      <c r="P2784" s="12">
        <f t="shared" si="437"/>
        <v>0.21073380060785507</v>
      </c>
      <c r="Q2784" s="14">
        <f t="shared" si="432"/>
        <v>7.3446327683615822E-2</v>
      </c>
      <c r="R2784" s="14">
        <f t="shared" si="433"/>
        <v>0.27401129943502822</v>
      </c>
      <c r="S2784" s="14">
        <f t="shared" si="434"/>
        <v>0.10310734463276836</v>
      </c>
      <c r="T2784" s="14">
        <f t="shared" si="438"/>
        <v>0.1885593220338983</v>
      </c>
      <c r="U2784" s="12">
        <f t="shared" si="439"/>
        <v>0.12084734537227711</v>
      </c>
      <c r="V2784" s="11">
        <f t="shared" si="435"/>
        <v>3.8135593220338986E-2</v>
      </c>
      <c r="X2784" s="1">
        <v>360</v>
      </c>
      <c r="Y2784" s="1">
        <v>35</v>
      </c>
      <c r="Z2784" s="1">
        <v>360</v>
      </c>
      <c r="AA2784" s="1">
        <v>56</v>
      </c>
      <c r="AB2784" s="1">
        <v>354</v>
      </c>
      <c r="AC2784" s="1">
        <v>57</v>
      </c>
      <c r="AD2784" s="1">
        <v>360</v>
      </c>
      <c r="AE2784" s="1">
        <v>17</v>
      </c>
    </row>
    <row r="2785" spans="1:31" x14ac:dyDescent="0.3">
      <c r="A2785" s="5" t="s">
        <v>7953</v>
      </c>
      <c r="B2785" s="1" t="s">
        <v>7954</v>
      </c>
      <c r="C2785" s="1" t="s">
        <v>7955</v>
      </c>
      <c r="D2785" s="1" t="s">
        <v>7956</v>
      </c>
      <c r="E2785" s="1">
        <v>756</v>
      </c>
      <c r="F2785" s="1">
        <v>0</v>
      </c>
      <c r="G2785" s="1">
        <v>1</v>
      </c>
      <c r="H2785" s="7">
        <v>0</v>
      </c>
      <c r="I2785" s="7">
        <v>0</v>
      </c>
      <c r="J2785" s="1">
        <v>2</v>
      </c>
      <c r="K2785" s="1">
        <v>0</v>
      </c>
      <c r="M2785" s="14">
        <f t="shared" si="430"/>
        <v>0</v>
      </c>
      <c r="N2785" s="14">
        <f t="shared" si="431"/>
        <v>1.3227513227513227E-3</v>
      </c>
      <c r="O2785" s="14">
        <f t="shared" si="436"/>
        <v>6.6137566137566134E-4</v>
      </c>
      <c r="P2785" s="12">
        <f t="shared" si="437"/>
        <v>9.3532643014093589E-4</v>
      </c>
      <c r="Q2785" s="14">
        <f t="shared" si="432"/>
        <v>0</v>
      </c>
      <c r="R2785" s="14">
        <f t="shared" si="433"/>
        <v>0</v>
      </c>
      <c r="S2785" s="14">
        <f t="shared" si="434"/>
        <v>2.6455026455026454E-3</v>
      </c>
      <c r="T2785" s="14">
        <f t="shared" si="438"/>
        <v>1.3227513227513227E-3</v>
      </c>
      <c r="U2785" s="12">
        <f t="shared" si="439"/>
        <v>1.8706528602818718E-3</v>
      </c>
      <c r="V2785" s="11">
        <f t="shared" si="435"/>
        <v>0</v>
      </c>
      <c r="X2785" s="1">
        <v>0</v>
      </c>
      <c r="Y2785" s="1">
        <v>0</v>
      </c>
      <c r="Z2785" s="1">
        <v>592</v>
      </c>
      <c r="AA2785" s="1">
        <v>1</v>
      </c>
      <c r="AB2785" s="1">
        <v>0</v>
      </c>
      <c r="AC2785" s="1">
        <v>0</v>
      </c>
      <c r="AD2785" s="1">
        <v>538</v>
      </c>
      <c r="AE2785" s="1">
        <v>2</v>
      </c>
    </row>
    <row r="2786" spans="1:31" x14ac:dyDescent="0.3">
      <c r="A2786" s="5" t="s">
        <v>7957</v>
      </c>
      <c r="B2786" s="1" t="s">
        <v>7958</v>
      </c>
      <c r="C2786" s="1" t="s">
        <v>7959</v>
      </c>
      <c r="D2786" s="1" t="s">
        <v>4497</v>
      </c>
      <c r="E2786" s="1">
        <v>531</v>
      </c>
      <c r="F2786" s="1">
        <v>10</v>
      </c>
      <c r="G2786" s="1">
        <v>13</v>
      </c>
      <c r="H2786" s="7">
        <v>5</v>
      </c>
      <c r="I2786" s="7">
        <v>12</v>
      </c>
      <c r="J2786" s="1">
        <v>2</v>
      </c>
      <c r="K2786" s="1">
        <v>2</v>
      </c>
      <c r="M2786" s="14">
        <f t="shared" si="430"/>
        <v>1.8832391713747645E-2</v>
      </c>
      <c r="N2786" s="14">
        <f t="shared" si="431"/>
        <v>2.4482109227871938E-2</v>
      </c>
      <c r="O2786" s="14">
        <f t="shared" si="436"/>
        <v>2.165725047080979E-2</v>
      </c>
      <c r="P2786" s="12">
        <f t="shared" si="437"/>
        <v>3.9949535660256923E-3</v>
      </c>
      <c r="Q2786" s="14">
        <f t="shared" si="432"/>
        <v>9.4161958568738224E-3</v>
      </c>
      <c r="R2786" s="14">
        <f t="shared" si="433"/>
        <v>2.2598870056497175E-2</v>
      </c>
      <c r="S2786" s="14">
        <f t="shared" si="434"/>
        <v>3.766478342749529E-3</v>
      </c>
      <c r="T2786" s="14">
        <f t="shared" si="438"/>
        <v>1.3182674199623353E-2</v>
      </c>
      <c r="U2786" s="12">
        <f t="shared" si="439"/>
        <v>1.3316511886752307E-2</v>
      </c>
      <c r="V2786" s="11">
        <f t="shared" si="435"/>
        <v>3.766478342749529E-3</v>
      </c>
      <c r="X2786" s="1">
        <v>297</v>
      </c>
      <c r="Y2786" s="1">
        <v>5</v>
      </c>
      <c r="Z2786" s="1">
        <v>1</v>
      </c>
      <c r="AA2786" s="1">
        <v>2</v>
      </c>
      <c r="AB2786" s="1">
        <v>297</v>
      </c>
      <c r="AC2786" s="1">
        <v>4</v>
      </c>
      <c r="AD2786" s="1">
        <v>297</v>
      </c>
      <c r="AE2786" s="1">
        <v>2</v>
      </c>
    </row>
    <row r="2787" spans="1:31" x14ac:dyDescent="0.3">
      <c r="A2787" s="5" t="s">
        <v>7960</v>
      </c>
      <c r="B2787" s="1" t="s">
        <v>7961</v>
      </c>
      <c r="C2787" s="1" t="s">
        <v>7962</v>
      </c>
      <c r="D2787" s="1" t="s">
        <v>33</v>
      </c>
      <c r="E2787" s="1">
        <v>981</v>
      </c>
      <c r="F2787" s="1">
        <v>11</v>
      </c>
      <c r="G2787" s="1">
        <v>14</v>
      </c>
      <c r="H2787" s="7">
        <v>6</v>
      </c>
      <c r="I2787" s="7">
        <v>4</v>
      </c>
      <c r="J2787" s="1">
        <v>3</v>
      </c>
      <c r="K2787" s="1">
        <v>0</v>
      </c>
      <c r="M2787" s="14">
        <f t="shared" si="430"/>
        <v>1.1213047910295617E-2</v>
      </c>
      <c r="N2787" s="14">
        <f t="shared" si="431"/>
        <v>1.4271151885830785E-2</v>
      </c>
      <c r="O2787" s="14">
        <f t="shared" si="436"/>
        <v>1.27420998980632E-2</v>
      </c>
      <c r="P2787" s="12">
        <f t="shared" si="437"/>
        <v>2.1624060586744572E-3</v>
      </c>
      <c r="Q2787" s="14">
        <f t="shared" si="432"/>
        <v>6.1162079510703364E-3</v>
      </c>
      <c r="R2787" s="14">
        <f t="shared" si="433"/>
        <v>4.0774719673802246E-3</v>
      </c>
      <c r="S2787" s="14">
        <f t="shared" si="434"/>
        <v>3.0581039755351682E-3</v>
      </c>
      <c r="T2787" s="14">
        <f t="shared" si="438"/>
        <v>3.5677879714576966E-3</v>
      </c>
      <c r="U2787" s="12">
        <f t="shared" si="439"/>
        <v>7.2080201955815261E-4</v>
      </c>
      <c r="V2787" s="11">
        <f t="shared" si="435"/>
        <v>0</v>
      </c>
      <c r="X2787" s="1">
        <v>35</v>
      </c>
      <c r="Y2787" s="1">
        <v>1</v>
      </c>
      <c r="Z2787" s="1">
        <v>294</v>
      </c>
      <c r="AA2787" s="1">
        <v>2</v>
      </c>
      <c r="AB2787" s="1">
        <v>295</v>
      </c>
      <c r="AC2787" s="1">
        <v>3</v>
      </c>
      <c r="AD2787" s="1">
        <v>456</v>
      </c>
      <c r="AE2787" s="1">
        <v>2</v>
      </c>
    </row>
    <row r="2788" spans="1:31" x14ac:dyDescent="0.3">
      <c r="A2788" s="5" t="s">
        <v>7963</v>
      </c>
      <c r="B2788" s="1" t="s">
        <v>7964</v>
      </c>
      <c r="C2788" s="1" t="s">
        <v>7965</v>
      </c>
      <c r="D2788" s="1" t="s">
        <v>7966</v>
      </c>
      <c r="E2788" s="1">
        <v>1317</v>
      </c>
      <c r="F2788" s="1">
        <v>1</v>
      </c>
      <c r="G2788" s="1">
        <v>0</v>
      </c>
      <c r="H2788" s="7">
        <v>0</v>
      </c>
      <c r="I2788" s="7">
        <v>0</v>
      </c>
      <c r="J2788" s="1">
        <v>0</v>
      </c>
      <c r="K2788" s="1">
        <v>2</v>
      </c>
      <c r="M2788" s="14">
        <f t="shared" si="430"/>
        <v>7.5930144267274111E-4</v>
      </c>
      <c r="N2788" s="14">
        <f t="shared" si="431"/>
        <v>0</v>
      </c>
      <c r="O2788" s="14">
        <f t="shared" si="436"/>
        <v>3.7965072133637056E-4</v>
      </c>
      <c r="P2788" s="12">
        <f t="shared" si="437"/>
        <v>5.369071990786238E-4</v>
      </c>
      <c r="Q2788" s="14">
        <f t="shared" si="432"/>
        <v>0</v>
      </c>
      <c r="R2788" s="14">
        <f t="shared" si="433"/>
        <v>0</v>
      </c>
      <c r="S2788" s="14">
        <f t="shared" si="434"/>
        <v>0</v>
      </c>
      <c r="T2788" s="14">
        <f t="shared" si="438"/>
        <v>0</v>
      </c>
      <c r="U2788" s="12">
        <f t="shared" si="439"/>
        <v>0</v>
      </c>
      <c r="V2788" s="11">
        <f t="shared" si="435"/>
        <v>1.5186028853454822E-3</v>
      </c>
      <c r="X2788" s="1">
        <v>602</v>
      </c>
      <c r="Y2788" s="1">
        <v>1</v>
      </c>
      <c r="Z2788" s="1">
        <v>0</v>
      </c>
      <c r="AA2788" s="1">
        <v>0</v>
      </c>
      <c r="AB2788" s="1">
        <v>0</v>
      </c>
      <c r="AC2788" s="1">
        <v>0</v>
      </c>
      <c r="AD2788" s="1">
        <v>0</v>
      </c>
      <c r="AE2788" s="1">
        <v>0</v>
      </c>
    </row>
    <row r="2789" spans="1:31" x14ac:dyDescent="0.3">
      <c r="A2789" s="5" t="s">
        <v>7967</v>
      </c>
      <c r="B2789" s="1" t="s">
        <v>7968</v>
      </c>
      <c r="C2789" s="1" t="s">
        <v>5717</v>
      </c>
      <c r="D2789" s="1" t="s">
        <v>33</v>
      </c>
      <c r="E2789" s="1">
        <v>870</v>
      </c>
      <c r="F2789" s="1">
        <v>42</v>
      </c>
      <c r="G2789" s="1">
        <v>27</v>
      </c>
      <c r="H2789" s="7">
        <v>13</v>
      </c>
      <c r="I2789" s="7">
        <v>21</v>
      </c>
      <c r="J2789" s="1">
        <v>13</v>
      </c>
      <c r="K2789" s="1">
        <v>0</v>
      </c>
      <c r="M2789" s="14">
        <f t="shared" si="430"/>
        <v>4.8275862068965517E-2</v>
      </c>
      <c r="N2789" s="14">
        <f t="shared" si="431"/>
        <v>3.1034482758620689E-2</v>
      </c>
      <c r="O2789" s="14">
        <f t="shared" si="436"/>
        <v>3.9655172413793099E-2</v>
      </c>
      <c r="P2789" s="12">
        <f t="shared" si="437"/>
        <v>1.2191496227354281E-2</v>
      </c>
      <c r="Q2789" s="14">
        <f t="shared" si="432"/>
        <v>1.4942528735632184E-2</v>
      </c>
      <c r="R2789" s="14">
        <f t="shared" si="433"/>
        <v>2.4137931034482758E-2</v>
      </c>
      <c r="S2789" s="14">
        <f t="shared" si="434"/>
        <v>1.4942528735632184E-2</v>
      </c>
      <c r="T2789" s="14">
        <f t="shared" si="438"/>
        <v>1.9540229885057471E-2</v>
      </c>
      <c r="U2789" s="12">
        <f t="shared" si="439"/>
        <v>6.5021313212556076E-3</v>
      </c>
      <c r="V2789" s="11">
        <f t="shared" si="435"/>
        <v>0</v>
      </c>
      <c r="X2789" s="1">
        <v>382</v>
      </c>
      <c r="Y2789" s="1">
        <v>10</v>
      </c>
      <c r="Z2789" s="1">
        <v>382</v>
      </c>
      <c r="AA2789" s="1">
        <v>7</v>
      </c>
      <c r="AB2789" s="1">
        <v>382</v>
      </c>
      <c r="AC2789" s="1">
        <v>7</v>
      </c>
      <c r="AD2789" s="1">
        <v>382</v>
      </c>
      <c r="AE2789" s="1">
        <v>3</v>
      </c>
    </row>
    <row r="2790" spans="1:31" x14ac:dyDescent="0.3">
      <c r="A2790" s="5" t="s">
        <v>7969</v>
      </c>
      <c r="B2790" s="1" t="s">
        <v>7970</v>
      </c>
      <c r="C2790" s="1" t="s">
        <v>7971</v>
      </c>
      <c r="D2790" s="1" t="s">
        <v>33</v>
      </c>
      <c r="E2790" s="1">
        <v>1104</v>
      </c>
      <c r="F2790" s="1">
        <v>2</v>
      </c>
      <c r="G2790" s="1">
        <v>1</v>
      </c>
      <c r="H2790" s="7">
        <v>17</v>
      </c>
      <c r="I2790" s="7">
        <v>3</v>
      </c>
      <c r="J2790" s="1">
        <v>6</v>
      </c>
      <c r="K2790" s="1">
        <v>0</v>
      </c>
      <c r="M2790" s="14">
        <f t="shared" si="430"/>
        <v>1.8115942028985507E-3</v>
      </c>
      <c r="N2790" s="14">
        <f t="shared" si="431"/>
        <v>9.0579710144927537E-4</v>
      </c>
      <c r="O2790" s="14">
        <f t="shared" si="436"/>
        <v>1.358695652173913E-3</v>
      </c>
      <c r="P2790" s="12">
        <f t="shared" si="437"/>
        <v>6.4049527281390172E-4</v>
      </c>
      <c r="Q2790" s="14">
        <f t="shared" si="432"/>
        <v>1.5398550724637682E-2</v>
      </c>
      <c r="R2790" s="14">
        <f t="shared" si="433"/>
        <v>2.717391304347826E-3</v>
      </c>
      <c r="S2790" s="14">
        <f t="shared" si="434"/>
        <v>5.434782608695652E-3</v>
      </c>
      <c r="T2790" s="14">
        <f t="shared" si="438"/>
        <v>4.076086956521739E-3</v>
      </c>
      <c r="U2790" s="12">
        <f t="shared" si="439"/>
        <v>1.9214858184417052E-3</v>
      </c>
      <c r="V2790" s="11">
        <f t="shared" si="435"/>
        <v>0</v>
      </c>
      <c r="X2790" s="1">
        <v>397</v>
      </c>
      <c r="Y2790" s="1">
        <v>1</v>
      </c>
      <c r="Z2790" s="1">
        <v>37</v>
      </c>
      <c r="AA2790" s="1">
        <v>1</v>
      </c>
      <c r="AB2790" s="1">
        <v>12</v>
      </c>
      <c r="AC2790" s="1">
        <v>1</v>
      </c>
      <c r="AD2790" s="1">
        <v>22</v>
      </c>
      <c r="AE2790" s="1">
        <v>2</v>
      </c>
    </row>
    <row r="2791" spans="1:31" x14ac:dyDescent="0.3">
      <c r="A2791" s="5" t="s">
        <v>7972</v>
      </c>
      <c r="B2791" s="1" t="s">
        <v>7973</v>
      </c>
      <c r="C2791" s="1" t="s">
        <v>7974</v>
      </c>
      <c r="D2791" s="1" t="s">
        <v>7975</v>
      </c>
      <c r="E2791" s="1">
        <v>834</v>
      </c>
      <c r="F2791" s="1">
        <v>2429</v>
      </c>
      <c r="G2791" s="1">
        <v>501</v>
      </c>
      <c r="H2791" s="7">
        <v>321</v>
      </c>
      <c r="I2791" s="7">
        <v>557</v>
      </c>
      <c r="J2791" s="1">
        <v>268</v>
      </c>
      <c r="K2791" s="1">
        <v>106</v>
      </c>
      <c r="M2791" s="14">
        <f t="shared" si="430"/>
        <v>2.9124700239808154</v>
      </c>
      <c r="N2791" s="14">
        <f t="shared" si="431"/>
        <v>0.60071942446043169</v>
      </c>
      <c r="O2791" s="14">
        <f t="shared" si="436"/>
        <v>1.7565947242206237</v>
      </c>
      <c r="P2791" s="12">
        <f t="shared" si="437"/>
        <v>1.6346545253329301</v>
      </c>
      <c r="Q2791" s="14">
        <f t="shared" si="432"/>
        <v>0.38489208633093525</v>
      </c>
      <c r="R2791" s="14">
        <f t="shared" si="433"/>
        <v>0.66786570743405271</v>
      </c>
      <c r="S2791" s="14">
        <f t="shared" si="434"/>
        <v>0.32134292565947242</v>
      </c>
      <c r="T2791" s="14">
        <f t="shared" si="438"/>
        <v>0.49460431654676257</v>
      </c>
      <c r="U2791" s="12">
        <f t="shared" si="439"/>
        <v>0.245028608828432</v>
      </c>
      <c r="V2791" s="11">
        <f t="shared" si="435"/>
        <v>0.12709832134292565</v>
      </c>
      <c r="X2791" s="1">
        <v>112</v>
      </c>
      <c r="Y2791" s="1">
        <v>176</v>
      </c>
      <c r="Z2791" s="1">
        <v>200</v>
      </c>
      <c r="AA2791" s="1">
        <v>78</v>
      </c>
      <c r="AB2791" s="1">
        <v>112</v>
      </c>
      <c r="AC2791" s="1">
        <v>61</v>
      </c>
      <c r="AD2791" s="1">
        <v>614</v>
      </c>
      <c r="AE2791" s="1">
        <v>32</v>
      </c>
    </row>
    <row r="2792" spans="1:31" x14ac:dyDescent="0.3">
      <c r="A2792" s="5" t="s">
        <v>7976</v>
      </c>
      <c r="B2792" s="1" t="s">
        <v>7977</v>
      </c>
      <c r="C2792" s="1" t="s">
        <v>33</v>
      </c>
      <c r="D2792" s="1" t="s">
        <v>33</v>
      </c>
      <c r="E2792" s="1">
        <v>264</v>
      </c>
      <c r="F2792" s="1">
        <v>0</v>
      </c>
      <c r="G2792" s="1">
        <v>0</v>
      </c>
      <c r="H2792" s="7">
        <v>4</v>
      </c>
      <c r="I2792" s="7">
        <v>0</v>
      </c>
      <c r="J2792" s="1">
        <v>0</v>
      </c>
      <c r="K2792" s="1">
        <v>2</v>
      </c>
      <c r="M2792" s="14">
        <f t="shared" si="430"/>
        <v>0</v>
      </c>
      <c r="N2792" s="14">
        <f t="shared" si="431"/>
        <v>0</v>
      </c>
      <c r="O2792" s="14">
        <f t="shared" si="436"/>
        <v>0</v>
      </c>
      <c r="P2792" s="12">
        <f t="shared" si="437"/>
        <v>0</v>
      </c>
      <c r="Q2792" s="14">
        <f t="shared" si="432"/>
        <v>1.5151515151515152E-2</v>
      </c>
      <c r="R2792" s="14">
        <f t="shared" si="433"/>
        <v>0</v>
      </c>
      <c r="S2792" s="14">
        <f t="shared" si="434"/>
        <v>0</v>
      </c>
      <c r="T2792" s="14">
        <f t="shared" si="438"/>
        <v>0</v>
      </c>
      <c r="U2792" s="12">
        <f t="shared" si="439"/>
        <v>0</v>
      </c>
      <c r="V2792" s="11">
        <f t="shared" si="435"/>
        <v>7.575757575757576E-3</v>
      </c>
      <c r="X2792" s="1">
        <v>0</v>
      </c>
      <c r="Y2792" s="1">
        <v>0</v>
      </c>
      <c r="Z2792" s="1">
        <v>0</v>
      </c>
      <c r="AA2792" s="1">
        <v>0</v>
      </c>
      <c r="AB2792" s="1">
        <v>0</v>
      </c>
      <c r="AC2792" s="1">
        <v>0</v>
      </c>
      <c r="AD2792" s="1">
        <v>0</v>
      </c>
      <c r="AE2792" s="1">
        <v>0</v>
      </c>
    </row>
    <row r="2793" spans="1:31" x14ac:dyDescent="0.3">
      <c r="A2793" s="5" t="s">
        <v>7978</v>
      </c>
      <c r="B2793" s="1" t="s">
        <v>7979</v>
      </c>
      <c r="C2793" s="1" t="s">
        <v>33</v>
      </c>
      <c r="D2793" s="1" t="s">
        <v>33</v>
      </c>
      <c r="E2793" s="1">
        <v>816</v>
      </c>
      <c r="F2793" s="1">
        <v>13</v>
      </c>
      <c r="G2793" s="1">
        <v>1</v>
      </c>
      <c r="H2793" s="7">
        <v>1</v>
      </c>
      <c r="I2793" s="7">
        <v>9</v>
      </c>
      <c r="J2793" s="1">
        <v>5</v>
      </c>
      <c r="K2793" s="1">
        <v>0</v>
      </c>
      <c r="M2793" s="14">
        <f t="shared" si="430"/>
        <v>1.5931372549019607E-2</v>
      </c>
      <c r="N2793" s="14">
        <f t="shared" si="431"/>
        <v>1.2254901960784314E-3</v>
      </c>
      <c r="O2793" s="14">
        <f t="shared" si="436"/>
        <v>8.5784313725490186E-3</v>
      </c>
      <c r="P2793" s="12">
        <f t="shared" si="437"/>
        <v>1.0398629135096288E-2</v>
      </c>
      <c r="Q2793" s="14">
        <f t="shared" si="432"/>
        <v>1.2254901960784314E-3</v>
      </c>
      <c r="R2793" s="14">
        <f t="shared" si="433"/>
        <v>1.1029411764705883E-2</v>
      </c>
      <c r="S2793" s="14">
        <f t="shared" si="434"/>
        <v>6.1274509803921568E-3</v>
      </c>
      <c r="T2793" s="14">
        <f t="shared" si="438"/>
        <v>8.5784313725490204E-3</v>
      </c>
      <c r="U2793" s="12">
        <f t="shared" si="439"/>
        <v>3.4662097116987586E-3</v>
      </c>
      <c r="V2793" s="11">
        <f t="shared" si="435"/>
        <v>0</v>
      </c>
      <c r="X2793" s="1">
        <v>9</v>
      </c>
      <c r="Y2793" s="1">
        <v>3</v>
      </c>
      <c r="Z2793" s="1">
        <v>327</v>
      </c>
      <c r="AA2793" s="1">
        <v>1</v>
      </c>
      <c r="AB2793" s="1">
        <v>481</v>
      </c>
      <c r="AC2793" s="1">
        <v>3</v>
      </c>
      <c r="AD2793" s="1">
        <v>307</v>
      </c>
      <c r="AE2793" s="1">
        <v>2</v>
      </c>
    </row>
    <row r="2794" spans="1:31" x14ac:dyDescent="0.3">
      <c r="A2794" s="5" t="s">
        <v>7980</v>
      </c>
      <c r="B2794" s="1" t="s">
        <v>7981</v>
      </c>
      <c r="C2794" s="1" t="s">
        <v>33</v>
      </c>
      <c r="D2794" s="1" t="s">
        <v>33</v>
      </c>
      <c r="E2794" s="1">
        <v>357</v>
      </c>
      <c r="F2794" s="1">
        <v>15</v>
      </c>
      <c r="G2794" s="1">
        <v>0</v>
      </c>
      <c r="H2794" s="7">
        <v>3</v>
      </c>
      <c r="I2794" s="7">
        <v>5</v>
      </c>
      <c r="J2794" s="1">
        <v>6</v>
      </c>
      <c r="K2794" s="1">
        <v>2</v>
      </c>
      <c r="M2794" s="14">
        <f t="shared" si="430"/>
        <v>4.2016806722689079E-2</v>
      </c>
      <c r="N2794" s="14">
        <f t="shared" si="431"/>
        <v>0</v>
      </c>
      <c r="O2794" s="14">
        <f t="shared" si="436"/>
        <v>2.100840336134454E-2</v>
      </c>
      <c r="P2794" s="12">
        <f t="shared" si="437"/>
        <v>2.9710368957417965E-2</v>
      </c>
      <c r="Q2794" s="14">
        <f t="shared" si="432"/>
        <v>8.4033613445378148E-3</v>
      </c>
      <c r="R2794" s="14">
        <f t="shared" si="433"/>
        <v>1.4005602240896359E-2</v>
      </c>
      <c r="S2794" s="14">
        <f t="shared" si="434"/>
        <v>1.680672268907563E-2</v>
      </c>
      <c r="T2794" s="14">
        <f t="shared" si="438"/>
        <v>1.5406162464985995E-2</v>
      </c>
      <c r="U2794" s="12">
        <f t="shared" si="439"/>
        <v>1.9806912638278633E-3</v>
      </c>
      <c r="V2794" s="11">
        <f t="shared" si="435"/>
        <v>5.6022408963585435E-3</v>
      </c>
      <c r="X2794" s="1">
        <v>225</v>
      </c>
      <c r="Y2794" s="1">
        <v>5</v>
      </c>
      <c r="Z2794" s="1">
        <v>0</v>
      </c>
      <c r="AA2794" s="1">
        <v>0</v>
      </c>
      <c r="AB2794" s="1">
        <v>340</v>
      </c>
      <c r="AC2794" s="1">
        <v>3</v>
      </c>
      <c r="AD2794" s="1">
        <v>340</v>
      </c>
      <c r="AE2794" s="1">
        <v>2</v>
      </c>
    </row>
    <row r="2795" spans="1:31" x14ac:dyDescent="0.3">
      <c r="A2795" s="5" t="s">
        <v>7982</v>
      </c>
      <c r="B2795" s="1" t="s">
        <v>7983</v>
      </c>
      <c r="C2795" s="1" t="s">
        <v>33</v>
      </c>
      <c r="D2795" s="1" t="s">
        <v>33</v>
      </c>
      <c r="E2795" s="1">
        <v>435</v>
      </c>
      <c r="F2795" s="1">
        <v>6</v>
      </c>
      <c r="G2795" s="1">
        <v>4</v>
      </c>
      <c r="H2795" s="7">
        <v>2</v>
      </c>
      <c r="I2795" s="7">
        <v>3</v>
      </c>
      <c r="J2795" s="1">
        <v>8</v>
      </c>
      <c r="K2795" s="1">
        <v>2</v>
      </c>
      <c r="M2795" s="14">
        <f t="shared" si="430"/>
        <v>1.3793103448275862E-2</v>
      </c>
      <c r="N2795" s="14">
        <f t="shared" si="431"/>
        <v>9.1954022988505746E-3</v>
      </c>
      <c r="O2795" s="14">
        <f t="shared" si="436"/>
        <v>1.1494252873563218E-2</v>
      </c>
      <c r="P2795" s="12">
        <f t="shared" si="437"/>
        <v>3.2510656606278047E-3</v>
      </c>
      <c r="Q2795" s="14">
        <f t="shared" si="432"/>
        <v>4.5977011494252873E-3</v>
      </c>
      <c r="R2795" s="14">
        <f t="shared" si="433"/>
        <v>6.8965517241379309E-3</v>
      </c>
      <c r="S2795" s="14">
        <f t="shared" si="434"/>
        <v>1.8390804597701149E-2</v>
      </c>
      <c r="T2795" s="14">
        <f t="shared" si="438"/>
        <v>1.264367816091954E-2</v>
      </c>
      <c r="U2795" s="12">
        <f t="shared" si="439"/>
        <v>8.1276641515695101E-3</v>
      </c>
      <c r="V2795" s="11">
        <f t="shared" si="435"/>
        <v>4.5977011494252873E-3</v>
      </c>
      <c r="X2795" s="1">
        <v>378</v>
      </c>
      <c r="Y2795" s="1">
        <v>1</v>
      </c>
      <c r="Z2795" s="1">
        <v>66</v>
      </c>
      <c r="AA2795" s="1">
        <v>2</v>
      </c>
      <c r="AB2795" s="1">
        <v>300</v>
      </c>
      <c r="AC2795" s="1">
        <v>1</v>
      </c>
      <c r="AD2795" s="1">
        <v>380</v>
      </c>
      <c r="AE2795" s="1">
        <v>2</v>
      </c>
    </row>
    <row r="2796" spans="1:31" x14ac:dyDescent="0.3">
      <c r="A2796" s="5" t="s">
        <v>7984</v>
      </c>
      <c r="B2796" s="1" t="s">
        <v>7985</v>
      </c>
      <c r="C2796" s="1" t="s">
        <v>33</v>
      </c>
      <c r="D2796" s="1" t="s">
        <v>33</v>
      </c>
      <c r="E2796" s="1">
        <v>387</v>
      </c>
      <c r="F2796" s="1">
        <v>27</v>
      </c>
      <c r="G2796" s="1">
        <v>14</v>
      </c>
      <c r="H2796" s="7">
        <v>5</v>
      </c>
      <c r="I2796" s="7">
        <v>13</v>
      </c>
      <c r="J2796" s="1">
        <v>16</v>
      </c>
      <c r="K2796" s="1">
        <v>2</v>
      </c>
      <c r="M2796" s="14">
        <f t="shared" si="430"/>
        <v>6.9767441860465115E-2</v>
      </c>
      <c r="N2796" s="14">
        <f t="shared" si="431"/>
        <v>3.6175710594315243E-2</v>
      </c>
      <c r="O2796" s="14">
        <f t="shared" si="436"/>
        <v>5.2971576227390182E-2</v>
      </c>
      <c r="P2796" s="12">
        <f t="shared" si="437"/>
        <v>2.3752940970090734E-2</v>
      </c>
      <c r="Q2796" s="14">
        <f t="shared" si="432"/>
        <v>1.2919896640826873E-2</v>
      </c>
      <c r="R2796" s="14">
        <f t="shared" si="433"/>
        <v>3.3591731266149873E-2</v>
      </c>
      <c r="S2796" s="14">
        <f t="shared" si="434"/>
        <v>4.1343669250645997E-2</v>
      </c>
      <c r="T2796" s="14">
        <f t="shared" si="438"/>
        <v>3.7467700258397935E-2</v>
      </c>
      <c r="U2796" s="12">
        <f t="shared" si="439"/>
        <v>5.4814479161747866E-3</v>
      </c>
      <c r="V2796" s="11">
        <f t="shared" si="435"/>
        <v>5.1679586563307496E-3</v>
      </c>
      <c r="X2796" s="1">
        <v>33</v>
      </c>
      <c r="Y2796" s="1">
        <v>9</v>
      </c>
      <c r="Z2796" s="1">
        <v>33</v>
      </c>
      <c r="AA2796" s="1">
        <v>7</v>
      </c>
      <c r="AB2796" s="1">
        <v>32</v>
      </c>
      <c r="AC2796" s="1">
        <v>4</v>
      </c>
      <c r="AD2796" s="1">
        <v>34</v>
      </c>
      <c r="AE2796" s="1">
        <v>3</v>
      </c>
    </row>
    <row r="2797" spans="1:31" x14ac:dyDescent="0.3">
      <c r="A2797" s="5" t="s">
        <v>7986</v>
      </c>
      <c r="B2797" s="1" t="s">
        <v>7987</v>
      </c>
      <c r="C2797" s="1" t="s">
        <v>7988</v>
      </c>
      <c r="D2797" s="1" t="s">
        <v>33</v>
      </c>
      <c r="E2797" s="1">
        <v>246</v>
      </c>
      <c r="F2797" s="1">
        <v>0</v>
      </c>
      <c r="G2797" s="1">
        <v>0</v>
      </c>
      <c r="H2797" s="7">
        <v>0</v>
      </c>
      <c r="I2797" s="7">
        <v>0</v>
      </c>
      <c r="J2797" s="1">
        <v>0</v>
      </c>
      <c r="K2797" s="1">
        <v>0</v>
      </c>
      <c r="M2797" s="14">
        <f t="shared" si="430"/>
        <v>0</v>
      </c>
      <c r="N2797" s="14">
        <f t="shared" si="431"/>
        <v>0</v>
      </c>
      <c r="O2797" s="14">
        <f t="shared" si="436"/>
        <v>0</v>
      </c>
      <c r="P2797" s="12">
        <f t="shared" si="437"/>
        <v>0</v>
      </c>
      <c r="Q2797" s="14">
        <f t="shared" si="432"/>
        <v>0</v>
      </c>
      <c r="R2797" s="14">
        <f t="shared" si="433"/>
        <v>0</v>
      </c>
      <c r="S2797" s="14">
        <f t="shared" si="434"/>
        <v>0</v>
      </c>
      <c r="T2797" s="14">
        <f t="shared" si="438"/>
        <v>0</v>
      </c>
      <c r="U2797" s="12">
        <f t="shared" si="439"/>
        <v>0</v>
      </c>
      <c r="V2797" s="11">
        <f t="shared" si="435"/>
        <v>0</v>
      </c>
      <c r="X2797" s="1">
        <v>0</v>
      </c>
      <c r="Y2797" s="1">
        <v>0</v>
      </c>
      <c r="Z2797" s="1">
        <v>0</v>
      </c>
      <c r="AA2797" s="1">
        <v>0</v>
      </c>
      <c r="AB2797" s="1">
        <v>0</v>
      </c>
      <c r="AC2797" s="1">
        <v>0</v>
      </c>
      <c r="AD2797" s="1">
        <v>0</v>
      </c>
      <c r="AE2797" s="1">
        <v>0</v>
      </c>
    </row>
    <row r="2798" spans="1:31" x14ac:dyDescent="0.3">
      <c r="A2798" s="5" t="s">
        <v>7989</v>
      </c>
      <c r="B2798" s="1" t="s">
        <v>7990</v>
      </c>
      <c r="C2798" s="1" t="s">
        <v>7991</v>
      </c>
      <c r="D2798" s="1" t="s">
        <v>33</v>
      </c>
      <c r="E2798" s="1">
        <v>369</v>
      </c>
      <c r="F2798" s="1">
        <v>0</v>
      </c>
      <c r="G2798" s="1">
        <v>0</v>
      </c>
      <c r="H2798" s="7">
        <v>0</v>
      </c>
      <c r="I2798" s="7">
        <v>0</v>
      </c>
      <c r="J2798" s="1">
        <v>0</v>
      </c>
      <c r="K2798" s="1">
        <v>0</v>
      </c>
      <c r="M2798" s="14">
        <f t="shared" si="430"/>
        <v>0</v>
      </c>
      <c r="N2798" s="14">
        <f t="shared" si="431"/>
        <v>0</v>
      </c>
      <c r="O2798" s="14">
        <f t="shared" si="436"/>
        <v>0</v>
      </c>
      <c r="P2798" s="12">
        <f t="shared" si="437"/>
        <v>0</v>
      </c>
      <c r="Q2798" s="14">
        <f t="shared" si="432"/>
        <v>0</v>
      </c>
      <c r="R2798" s="14">
        <f t="shared" si="433"/>
        <v>0</v>
      </c>
      <c r="S2798" s="14">
        <f t="shared" si="434"/>
        <v>0</v>
      </c>
      <c r="T2798" s="14">
        <f t="shared" si="438"/>
        <v>0</v>
      </c>
      <c r="U2798" s="12">
        <f t="shared" si="439"/>
        <v>0</v>
      </c>
      <c r="V2798" s="11">
        <f t="shared" si="435"/>
        <v>0</v>
      </c>
      <c r="X2798" s="1">
        <v>0</v>
      </c>
      <c r="Y2798" s="1">
        <v>0</v>
      </c>
      <c r="Z2798" s="1">
        <v>0</v>
      </c>
      <c r="AA2798" s="1">
        <v>0</v>
      </c>
      <c r="AB2798" s="1">
        <v>0</v>
      </c>
      <c r="AC2798" s="1">
        <v>0</v>
      </c>
      <c r="AD2798" s="1">
        <v>0</v>
      </c>
      <c r="AE2798" s="1">
        <v>0</v>
      </c>
    </row>
    <row r="2799" spans="1:31" x14ac:dyDescent="0.3">
      <c r="A2799" s="5" t="s">
        <v>7992</v>
      </c>
      <c r="B2799" s="1" t="s">
        <v>7993</v>
      </c>
      <c r="C2799" s="1" t="s">
        <v>7994</v>
      </c>
      <c r="D2799" s="1" t="s">
        <v>33</v>
      </c>
      <c r="E2799" s="1">
        <v>1137</v>
      </c>
      <c r="F2799" s="1">
        <v>0</v>
      </c>
      <c r="G2799" s="1">
        <v>0</v>
      </c>
      <c r="H2799" s="7">
        <v>0</v>
      </c>
      <c r="I2799" s="7">
        <v>0</v>
      </c>
      <c r="J2799" s="1">
        <v>0</v>
      </c>
      <c r="K2799" s="1">
        <v>0</v>
      </c>
      <c r="M2799" s="14">
        <f t="shared" si="430"/>
        <v>0</v>
      </c>
      <c r="N2799" s="14">
        <f t="shared" si="431"/>
        <v>0</v>
      </c>
      <c r="O2799" s="14">
        <f t="shared" si="436"/>
        <v>0</v>
      </c>
      <c r="P2799" s="12">
        <f t="shared" si="437"/>
        <v>0</v>
      </c>
      <c r="Q2799" s="14">
        <f t="shared" si="432"/>
        <v>0</v>
      </c>
      <c r="R2799" s="14">
        <f t="shared" si="433"/>
        <v>0</v>
      </c>
      <c r="S2799" s="14">
        <f t="shared" si="434"/>
        <v>0</v>
      </c>
      <c r="T2799" s="14">
        <f t="shared" si="438"/>
        <v>0</v>
      </c>
      <c r="U2799" s="12">
        <f t="shared" si="439"/>
        <v>0</v>
      </c>
      <c r="V2799" s="11">
        <f t="shared" si="435"/>
        <v>0</v>
      </c>
      <c r="X2799" s="1">
        <v>0</v>
      </c>
      <c r="Y2799" s="1">
        <v>0</v>
      </c>
      <c r="Z2799" s="1">
        <v>0</v>
      </c>
      <c r="AA2799" s="1">
        <v>0</v>
      </c>
      <c r="AB2799" s="1">
        <v>0</v>
      </c>
      <c r="AC2799" s="1">
        <v>0</v>
      </c>
      <c r="AD2799" s="1">
        <v>0</v>
      </c>
      <c r="AE2799" s="1">
        <v>0</v>
      </c>
    </row>
    <row r="2800" spans="1:31" x14ac:dyDescent="0.3">
      <c r="A2800" s="5" t="s">
        <v>7995</v>
      </c>
      <c r="B2800" s="1" t="s">
        <v>7996</v>
      </c>
      <c r="C2800" s="1" t="s">
        <v>7991</v>
      </c>
      <c r="D2800" s="1" t="s">
        <v>33</v>
      </c>
      <c r="E2800" s="1">
        <v>198</v>
      </c>
      <c r="F2800" s="1">
        <v>1</v>
      </c>
      <c r="G2800" s="1">
        <v>0</v>
      </c>
      <c r="H2800" s="7">
        <v>1</v>
      </c>
      <c r="I2800" s="7">
        <v>0</v>
      </c>
      <c r="J2800" s="1">
        <v>0</v>
      </c>
      <c r="K2800" s="1">
        <v>0</v>
      </c>
      <c r="M2800" s="14">
        <f t="shared" si="430"/>
        <v>5.0505050505050509E-3</v>
      </c>
      <c r="N2800" s="14">
        <f t="shared" si="431"/>
        <v>0</v>
      </c>
      <c r="O2800" s="14">
        <f t="shared" si="436"/>
        <v>2.5252525252525255E-3</v>
      </c>
      <c r="P2800" s="12">
        <f t="shared" si="437"/>
        <v>3.571246369629028E-3</v>
      </c>
      <c r="Q2800" s="14">
        <f t="shared" si="432"/>
        <v>5.0505050505050509E-3</v>
      </c>
      <c r="R2800" s="14">
        <f t="shared" si="433"/>
        <v>0</v>
      </c>
      <c r="S2800" s="14">
        <f t="shared" si="434"/>
        <v>0</v>
      </c>
      <c r="T2800" s="14">
        <f t="shared" si="438"/>
        <v>0</v>
      </c>
      <c r="U2800" s="12">
        <f t="shared" si="439"/>
        <v>0</v>
      </c>
      <c r="V2800" s="11">
        <f t="shared" si="435"/>
        <v>0</v>
      </c>
      <c r="X2800" s="1">
        <v>45</v>
      </c>
      <c r="Y2800" s="1">
        <v>1</v>
      </c>
      <c r="Z2800" s="1">
        <v>0</v>
      </c>
      <c r="AA2800" s="1">
        <v>0</v>
      </c>
      <c r="AB2800" s="1">
        <v>0</v>
      </c>
      <c r="AC2800" s="1">
        <v>0</v>
      </c>
      <c r="AD2800" s="1">
        <v>0</v>
      </c>
      <c r="AE2800" s="1">
        <v>0</v>
      </c>
    </row>
    <row r="2801" spans="1:31" x14ac:dyDescent="0.3">
      <c r="A2801" s="5" t="s">
        <v>7997</v>
      </c>
      <c r="B2801" s="1" t="s">
        <v>7998</v>
      </c>
      <c r="C2801" s="1" t="s">
        <v>7991</v>
      </c>
      <c r="D2801" s="1" t="s">
        <v>33</v>
      </c>
      <c r="E2801" s="1">
        <v>300</v>
      </c>
      <c r="F2801" s="1">
        <v>0</v>
      </c>
      <c r="G2801" s="1">
        <v>0</v>
      </c>
      <c r="H2801" s="7">
        <v>0</v>
      </c>
      <c r="I2801" s="7">
        <v>0</v>
      </c>
      <c r="J2801" s="1">
        <v>0</v>
      </c>
      <c r="K2801" s="1">
        <v>0</v>
      </c>
      <c r="M2801" s="14">
        <f t="shared" si="430"/>
        <v>0</v>
      </c>
      <c r="N2801" s="14">
        <f t="shared" si="431"/>
        <v>0</v>
      </c>
      <c r="O2801" s="14">
        <f t="shared" si="436"/>
        <v>0</v>
      </c>
      <c r="P2801" s="12">
        <f t="shared" si="437"/>
        <v>0</v>
      </c>
      <c r="Q2801" s="14">
        <f t="shared" si="432"/>
        <v>0</v>
      </c>
      <c r="R2801" s="14">
        <f t="shared" si="433"/>
        <v>0</v>
      </c>
      <c r="S2801" s="14">
        <f t="shared" si="434"/>
        <v>0</v>
      </c>
      <c r="T2801" s="14">
        <f t="shared" si="438"/>
        <v>0</v>
      </c>
      <c r="U2801" s="12">
        <f t="shared" si="439"/>
        <v>0</v>
      </c>
      <c r="V2801" s="11">
        <f t="shared" si="435"/>
        <v>0</v>
      </c>
      <c r="X2801" s="1">
        <v>0</v>
      </c>
      <c r="Y2801" s="1">
        <v>0</v>
      </c>
      <c r="Z2801" s="1">
        <v>0</v>
      </c>
      <c r="AA2801" s="1">
        <v>0</v>
      </c>
      <c r="AB2801" s="1">
        <v>0</v>
      </c>
      <c r="AC2801" s="1">
        <v>0</v>
      </c>
      <c r="AD2801" s="1">
        <v>0</v>
      </c>
      <c r="AE2801" s="1">
        <v>0</v>
      </c>
    </row>
    <row r="2802" spans="1:31" x14ac:dyDescent="0.3">
      <c r="A2802" s="5" t="s">
        <v>7999</v>
      </c>
      <c r="B2802" s="1" t="s">
        <v>8000</v>
      </c>
      <c r="C2802" s="1" t="s">
        <v>8001</v>
      </c>
      <c r="D2802" s="1" t="s">
        <v>8002</v>
      </c>
      <c r="E2802" s="1">
        <v>423</v>
      </c>
      <c r="F2802" s="1">
        <v>3</v>
      </c>
      <c r="G2802" s="1">
        <v>0</v>
      </c>
      <c r="H2802" s="7">
        <v>3</v>
      </c>
      <c r="I2802" s="7">
        <v>0</v>
      </c>
      <c r="J2802" s="1">
        <v>0</v>
      </c>
      <c r="K2802" s="1">
        <v>0</v>
      </c>
      <c r="M2802" s="14">
        <f t="shared" si="430"/>
        <v>7.0921985815602835E-3</v>
      </c>
      <c r="N2802" s="14">
        <f t="shared" si="431"/>
        <v>0</v>
      </c>
      <c r="O2802" s="14">
        <f t="shared" si="436"/>
        <v>3.5460992907801418E-3</v>
      </c>
      <c r="P2802" s="12">
        <f t="shared" si="437"/>
        <v>5.0149417105428903E-3</v>
      </c>
      <c r="Q2802" s="14">
        <f t="shared" si="432"/>
        <v>7.0921985815602835E-3</v>
      </c>
      <c r="R2802" s="14">
        <f t="shared" si="433"/>
        <v>0</v>
      </c>
      <c r="S2802" s="14">
        <f t="shared" si="434"/>
        <v>0</v>
      </c>
      <c r="T2802" s="14">
        <f t="shared" si="438"/>
        <v>0</v>
      </c>
      <c r="U2802" s="12">
        <f t="shared" si="439"/>
        <v>0</v>
      </c>
      <c r="V2802" s="11">
        <f t="shared" si="435"/>
        <v>0</v>
      </c>
      <c r="X2802" s="1">
        <v>380</v>
      </c>
      <c r="Y2802" s="1">
        <v>1</v>
      </c>
      <c r="Z2802" s="1">
        <v>0</v>
      </c>
      <c r="AA2802" s="1">
        <v>0</v>
      </c>
      <c r="AB2802" s="1">
        <v>0</v>
      </c>
      <c r="AC2802" s="1">
        <v>0</v>
      </c>
      <c r="AD2802" s="1">
        <v>0</v>
      </c>
      <c r="AE2802" s="1">
        <v>0</v>
      </c>
    </row>
    <row r="2803" spans="1:31" x14ac:dyDescent="0.3">
      <c r="A2803" s="5" t="s">
        <v>8003</v>
      </c>
      <c r="B2803" s="1" t="s">
        <v>8004</v>
      </c>
      <c r="C2803" s="1" t="s">
        <v>2852</v>
      </c>
      <c r="D2803" s="1" t="s">
        <v>33</v>
      </c>
      <c r="E2803" s="1">
        <v>195</v>
      </c>
      <c r="F2803" s="1">
        <v>0</v>
      </c>
      <c r="G2803" s="1">
        <v>0</v>
      </c>
      <c r="H2803" s="7">
        <v>0</v>
      </c>
      <c r="I2803" s="7">
        <v>0</v>
      </c>
      <c r="J2803" s="1">
        <v>0</v>
      </c>
      <c r="K2803" s="1">
        <v>0</v>
      </c>
      <c r="M2803" s="14">
        <f t="shared" si="430"/>
        <v>0</v>
      </c>
      <c r="N2803" s="14">
        <f t="shared" si="431"/>
        <v>0</v>
      </c>
      <c r="O2803" s="14">
        <f t="shared" si="436"/>
        <v>0</v>
      </c>
      <c r="P2803" s="12">
        <f t="shared" si="437"/>
        <v>0</v>
      </c>
      <c r="Q2803" s="14">
        <f t="shared" si="432"/>
        <v>0</v>
      </c>
      <c r="R2803" s="14">
        <f t="shared" si="433"/>
        <v>0</v>
      </c>
      <c r="S2803" s="14">
        <f t="shared" si="434"/>
        <v>0</v>
      </c>
      <c r="T2803" s="14">
        <f t="shared" si="438"/>
        <v>0</v>
      </c>
      <c r="U2803" s="12">
        <f t="shared" si="439"/>
        <v>0</v>
      </c>
      <c r="V2803" s="11">
        <f t="shared" si="435"/>
        <v>0</v>
      </c>
      <c r="X2803" s="1">
        <v>0</v>
      </c>
      <c r="Y2803" s="1">
        <v>0</v>
      </c>
      <c r="Z2803" s="1">
        <v>0</v>
      </c>
      <c r="AA2803" s="1">
        <v>0</v>
      </c>
      <c r="AB2803" s="1">
        <v>0</v>
      </c>
      <c r="AC2803" s="1">
        <v>0</v>
      </c>
      <c r="AD2803" s="1">
        <v>0</v>
      </c>
      <c r="AE2803" s="1">
        <v>0</v>
      </c>
    </row>
    <row r="2804" spans="1:31" x14ac:dyDescent="0.3">
      <c r="A2804" s="5" t="s">
        <v>8005</v>
      </c>
      <c r="B2804" s="1" t="s">
        <v>8006</v>
      </c>
      <c r="C2804" s="1" t="s">
        <v>8007</v>
      </c>
      <c r="D2804" s="1" t="s">
        <v>8008</v>
      </c>
      <c r="E2804" s="1">
        <v>1050</v>
      </c>
      <c r="F2804" s="1">
        <v>10</v>
      </c>
      <c r="G2804" s="1">
        <v>13</v>
      </c>
      <c r="H2804" s="7">
        <v>0</v>
      </c>
      <c r="I2804" s="7">
        <v>7</v>
      </c>
      <c r="J2804" s="1">
        <v>2</v>
      </c>
      <c r="K2804" s="1">
        <v>0</v>
      </c>
      <c r="M2804" s="14">
        <f t="shared" si="430"/>
        <v>9.5238095238095247E-3</v>
      </c>
      <c r="N2804" s="14">
        <f t="shared" si="431"/>
        <v>1.2380952380952381E-2</v>
      </c>
      <c r="O2804" s="14">
        <f t="shared" si="436"/>
        <v>1.0952380952380953E-2</v>
      </c>
      <c r="P2804" s="12">
        <f t="shared" si="437"/>
        <v>2.0203050891044213E-3</v>
      </c>
      <c r="Q2804" s="14">
        <f t="shared" si="432"/>
        <v>0</v>
      </c>
      <c r="R2804" s="14">
        <f t="shared" si="433"/>
        <v>6.6666666666666671E-3</v>
      </c>
      <c r="S2804" s="14">
        <f t="shared" si="434"/>
        <v>1.9047619047619048E-3</v>
      </c>
      <c r="T2804" s="14">
        <f t="shared" si="438"/>
        <v>4.2857142857142859E-3</v>
      </c>
      <c r="U2804" s="12">
        <f t="shared" si="439"/>
        <v>3.3671751485073705E-3</v>
      </c>
      <c r="V2804" s="11">
        <f t="shared" si="435"/>
        <v>0</v>
      </c>
      <c r="X2804" s="1">
        <v>71</v>
      </c>
      <c r="Y2804" s="1">
        <v>1</v>
      </c>
      <c r="Z2804" s="1">
        <v>300</v>
      </c>
      <c r="AA2804" s="1">
        <v>2</v>
      </c>
      <c r="AB2804" s="1">
        <v>754</v>
      </c>
      <c r="AC2804" s="1">
        <v>3</v>
      </c>
      <c r="AD2804" s="1">
        <v>754</v>
      </c>
      <c r="AE2804" s="1">
        <v>2</v>
      </c>
    </row>
    <row r="2805" spans="1:31" x14ac:dyDescent="0.3">
      <c r="A2805" s="5" t="s">
        <v>8009</v>
      </c>
      <c r="B2805" s="1" t="s">
        <v>8010</v>
      </c>
      <c r="C2805" s="1" t="s">
        <v>8011</v>
      </c>
      <c r="D2805" s="1" t="s">
        <v>1638</v>
      </c>
      <c r="E2805" s="1">
        <v>510</v>
      </c>
      <c r="F2805" s="1">
        <v>105</v>
      </c>
      <c r="G2805" s="1">
        <v>48</v>
      </c>
      <c r="H2805" s="7">
        <v>20</v>
      </c>
      <c r="I2805" s="7">
        <v>93</v>
      </c>
      <c r="J2805" s="1">
        <v>43</v>
      </c>
      <c r="K2805" s="1">
        <v>5</v>
      </c>
      <c r="M2805" s="14">
        <f t="shared" si="430"/>
        <v>0.20588235294117646</v>
      </c>
      <c r="N2805" s="14">
        <f t="shared" si="431"/>
        <v>9.4117647058823528E-2</v>
      </c>
      <c r="O2805" s="14">
        <f t="shared" si="436"/>
        <v>0.15</v>
      </c>
      <c r="P2805" s="12">
        <f t="shared" si="437"/>
        <v>7.902958142673179E-2</v>
      </c>
      <c r="Q2805" s="14">
        <f t="shared" si="432"/>
        <v>3.9215686274509803E-2</v>
      </c>
      <c r="R2805" s="14">
        <f t="shared" si="433"/>
        <v>0.18235294117647058</v>
      </c>
      <c r="S2805" s="14">
        <f t="shared" si="434"/>
        <v>8.4313725490196084E-2</v>
      </c>
      <c r="T2805" s="14">
        <f t="shared" si="438"/>
        <v>0.13333333333333333</v>
      </c>
      <c r="U2805" s="12">
        <f t="shared" si="439"/>
        <v>6.9324194233975234E-2</v>
      </c>
      <c r="V2805" s="11">
        <f t="shared" si="435"/>
        <v>9.8039215686274508E-3</v>
      </c>
      <c r="X2805" s="1">
        <v>406</v>
      </c>
      <c r="Y2805" s="1">
        <v>23</v>
      </c>
      <c r="Z2805" s="1">
        <v>406</v>
      </c>
      <c r="AA2805" s="1">
        <v>9</v>
      </c>
      <c r="AB2805" s="1">
        <v>406</v>
      </c>
      <c r="AC2805" s="1">
        <v>20</v>
      </c>
      <c r="AD2805" s="1">
        <v>406</v>
      </c>
      <c r="AE2805" s="1">
        <v>8</v>
      </c>
    </row>
    <row r="2806" spans="1:31" x14ac:dyDescent="0.3">
      <c r="A2806" s="5" t="s">
        <v>8012</v>
      </c>
      <c r="B2806" s="1" t="s">
        <v>8013</v>
      </c>
      <c r="C2806" s="1" t="s">
        <v>8014</v>
      </c>
      <c r="D2806" s="1" t="s">
        <v>8015</v>
      </c>
      <c r="E2806" s="1">
        <v>2034</v>
      </c>
      <c r="F2806" s="1">
        <v>8</v>
      </c>
      <c r="G2806" s="1">
        <v>4</v>
      </c>
      <c r="H2806" s="7">
        <v>6</v>
      </c>
      <c r="I2806" s="7">
        <v>29</v>
      </c>
      <c r="J2806" s="1">
        <v>73</v>
      </c>
      <c r="K2806" s="1">
        <v>14</v>
      </c>
      <c r="M2806" s="14">
        <f t="shared" si="430"/>
        <v>3.9331366764995086E-3</v>
      </c>
      <c r="N2806" s="14">
        <f t="shared" si="431"/>
        <v>1.9665683382497543E-3</v>
      </c>
      <c r="O2806" s="14">
        <f t="shared" si="436"/>
        <v>2.9498525073746312E-3</v>
      </c>
      <c r="P2806" s="12">
        <f t="shared" si="437"/>
        <v>1.3905738076431613E-3</v>
      </c>
      <c r="Q2806" s="14">
        <f t="shared" si="432"/>
        <v>2.9498525073746312E-3</v>
      </c>
      <c r="R2806" s="14">
        <f t="shared" si="433"/>
        <v>1.4257620452310717E-2</v>
      </c>
      <c r="S2806" s="14">
        <f t="shared" si="434"/>
        <v>3.5889872173058016E-2</v>
      </c>
      <c r="T2806" s="14">
        <f t="shared" si="438"/>
        <v>2.5073746312684365E-2</v>
      </c>
      <c r="U2806" s="12">
        <f t="shared" si="439"/>
        <v>1.5296311884074779E-2</v>
      </c>
      <c r="V2806" s="11">
        <f t="shared" si="435"/>
        <v>6.8829891838741398E-3</v>
      </c>
      <c r="X2806" s="1">
        <v>1624</v>
      </c>
      <c r="Y2806" s="1">
        <v>3</v>
      </c>
      <c r="Z2806" s="1">
        <v>286</v>
      </c>
      <c r="AA2806" s="1">
        <v>2</v>
      </c>
      <c r="AB2806" s="1">
        <v>1572</v>
      </c>
      <c r="AC2806" s="1">
        <v>4</v>
      </c>
      <c r="AD2806" s="1">
        <v>1624</v>
      </c>
      <c r="AE2806" s="1">
        <v>10</v>
      </c>
    </row>
    <row r="2807" spans="1:31" x14ac:dyDescent="0.3">
      <c r="A2807" s="5" t="s">
        <v>8016</v>
      </c>
      <c r="B2807" s="1" t="s">
        <v>8017</v>
      </c>
      <c r="C2807" s="1" t="s">
        <v>8018</v>
      </c>
      <c r="D2807" s="1" t="s">
        <v>4397</v>
      </c>
      <c r="E2807" s="1">
        <v>828</v>
      </c>
      <c r="F2807" s="1">
        <v>40</v>
      </c>
      <c r="G2807" s="1">
        <v>12</v>
      </c>
      <c r="H2807" s="7">
        <v>9</v>
      </c>
      <c r="I2807" s="7">
        <v>44</v>
      </c>
      <c r="J2807" s="1">
        <v>60</v>
      </c>
      <c r="K2807" s="1">
        <v>11</v>
      </c>
      <c r="M2807" s="14">
        <f t="shared" si="430"/>
        <v>4.8309178743961352E-2</v>
      </c>
      <c r="N2807" s="14">
        <f t="shared" si="431"/>
        <v>1.4492753623188406E-2</v>
      </c>
      <c r="O2807" s="14">
        <f t="shared" si="436"/>
        <v>3.140096618357488E-2</v>
      </c>
      <c r="P2807" s="12">
        <f t="shared" si="437"/>
        <v>2.3911823518385663E-2</v>
      </c>
      <c r="Q2807" s="14">
        <f t="shared" si="432"/>
        <v>1.0869565217391304E-2</v>
      </c>
      <c r="R2807" s="14">
        <f t="shared" si="433"/>
        <v>5.3140096618357488E-2</v>
      </c>
      <c r="S2807" s="14">
        <f t="shared" si="434"/>
        <v>7.2463768115942032E-2</v>
      </c>
      <c r="T2807" s="14">
        <f t="shared" si="438"/>
        <v>6.280193236714976E-2</v>
      </c>
      <c r="U2807" s="12">
        <f t="shared" si="439"/>
        <v>1.3663899153363206E-2</v>
      </c>
      <c r="V2807" s="11">
        <f t="shared" si="435"/>
        <v>1.3285024154589372E-2</v>
      </c>
      <c r="X2807" s="1">
        <v>649</v>
      </c>
      <c r="Y2807" s="1">
        <v>3</v>
      </c>
      <c r="Z2807" s="1">
        <v>338</v>
      </c>
      <c r="AA2807" s="1">
        <v>4</v>
      </c>
      <c r="AB2807" s="1">
        <v>341</v>
      </c>
      <c r="AC2807" s="1">
        <v>5</v>
      </c>
      <c r="AD2807" s="1">
        <v>79</v>
      </c>
      <c r="AE2807" s="1">
        <v>11</v>
      </c>
    </row>
    <row r="2808" spans="1:31" x14ac:dyDescent="0.3">
      <c r="A2808" s="5" t="s">
        <v>8019</v>
      </c>
      <c r="B2808" s="1" t="s">
        <v>8020</v>
      </c>
      <c r="C2808" s="1" t="s">
        <v>8021</v>
      </c>
      <c r="D2808" s="1" t="s">
        <v>4397</v>
      </c>
      <c r="E2808" s="1">
        <v>810</v>
      </c>
      <c r="F2808" s="1">
        <v>10</v>
      </c>
      <c r="G2808" s="1">
        <v>1</v>
      </c>
      <c r="H2808" s="7">
        <v>17</v>
      </c>
      <c r="I2808" s="7">
        <v>21</v>
      </c>
      <c r="J2808" s="1">
        <v>35</v>
      </c>
      <c r="K2808" s="1">
        <v>14</v>
      </c>
      <c r="M2808" s="14">
        <f t="shared" si="430"/>
        <v>1.2345679012345678E-2</v>
      </c>
      <c r="N2808" s="14">
        <f t="shared" si="431"/>
        <v>1.2345679012345679E-3</v>
      </c>
      <c r="O2808" s="14">
        <f t="shared" si="436"/>
        <v>6.7901234567901234E-3</v>
      </c>
      <c r="P2808" s="12">
        <f t="shared" si="437"/>
        <v>7.8567420131838601E-3</v>
      </c>
      <c r="Q2808" s="14">
        <f t="shared" si="432"/>
        <v>2.0987654320987655E-2</v>
      </c>
      <c r="R2808" s="14">
        <f t="shared" si="433"/>
        <v>2.5925925925925925E-2</v>
      </c>
      <c r="S2808" s="14">
        <f t="shared" si="434"/>
        <v>4.3209876543209874E-2</v>
      </c>
      <c r="T2808" s="14">
        <f t="shared" si="438"/>
        <v>3.4567901234567898E-2</v>
      </c>
      <c r="U2808" s="12">
        <f t="shared" si="439"/>
        <v>1.2221598687174907E-2</v>
      </c>
      <c r="V2808" s="11">
        <f t="shared" si="435"/>
        <v>1.7283950617283949E-2</v>
      </c>
      <c r="X2808" s="1">
        <v>163</v>
      </c>
      <c r="Y2808" s="1">
        <v>2</v>
      </c>
      <c r="Z2808" s="1">
        <v>570</v>
      </c>
      <c r="AA2808" s="1">
        <v>1</v>
      </c>
      <c r="AB2808" s="1">
        <v>145</v>
      </c>
      <c r="AC2808" s="1">
        <v>8</v>
      </c>
      <c r="AD2808" s="1">
        <v>540</v>
      </c>
      <c r="AE2808" s="1">
        <v>6</v>
      </c>
    </row>
    <row r="2809" spans="1:31" x14ac:dyDescent="0.3">
      <c r="A2809" s="5" t="s">
        <v>8022</v>
      </c>
      <c r="B2809" s="1" t="s">
        <v>8023</v>
      </c>
      <c r="C2809" s="1" t="s">
        <v>8024</v>
      </c>
      <c r="D2809" s="1" t="s">
        <v>8025</v>
      </c>
      <c r="E2809" s="1">
        <v>489</v>
      </c>
      <c r="F2809" s="1">
        <v>25</v>
      </c>
      <c r="G2809" s="1">
        <v>6</v>
      </c>
      <c r="H2809" s="7">
        <v>6</v>
      </c>
      <c r="I2809" s="7">
        <v>27</v>
      </c>
      <c r="J2809" s="1">
        <v>46</v>
      </c>
      <c r="K2809" s="1">
        <v>5</v>
      </c>
      <c r="M2809" s="14">
        <f t="shared" si="430"/>
        <v>5.112474437627812E-2</v>
      </c>
      <c r="N2809" s="14">
        <f t="shared" si="431"/>
        <v>1.2269938650306749E-2</v>
      </c>
      <c r="O2809" s="14">
        <f t="shared" si="436"/>
        <v>3.1697341513292433E-2</v>
      </c>
      <c r="P2809" s="12">
        <f t="shared" si="437"/>
        <v>2.747449661052025E-2</v>
      </c>
      <c r="Q2809" s="14">
        <f t="shared" si="432"/>
        <v>1.2269938650306749E-2</v>
      </c>
      <c r="R2809" s="14">
        <f t="shared" si="433"/>
        <v>5.5214723926380369E-2</v>
      </c>
      <c r="S2809" s="14">
        <f t="shared" si="434"/>
        <v>9.4069529652351741E-2</v>
      </c>
      <c r="T2809" s="14">
        <f t="shared" si="438"/>
        <v>7.4642126789366048E-2</v>
      </c>
      <c r="U2809" s="12">
        <f t="shared" si="439"/>
        <v>2.7474496610520292E-2</v>
      </c>
      <c r="V2809" s="11">
        <f t="shared" si="435"/>
        <v>1.0224948875255624E-2</v>
      </c>
      <c r="X2809" s="1">
        <v>414</v>
      </c>
      <c r="Y2809" s="1">
        <v>5</v>
      </c>
      <c r="Z2809" s="1">
        <v>485</v>
      </c>
      <c r="AA2809" s="1">
        <v>4</v>
      </c>
      <c r="AB2809" s="1">
        <v>485</v>
      </c>
      <c r="AC2809" s="1">
        <v>4</v>
      </c>
      <c r="AD2809" s="1">
        <v>485</v>
      </c>
      <c r="AE2809" s="1">
        <v>11</v>
      </c>
    </row>
    <row r="2810" spans="1:31" x14ac:dyDescent="0.3">
      <c r="A2810" s="5" t="s">
        <v>8026</v>
      </c>
      <c r="B2810" s="1" t="s">
        <v>8027</v>
      </c>
      <c r="C2810" s="1" t="s">
        <v>8028</v>
      </c>
      <c r="D2810" s="1" t="s">
        <v>4397</v>
      </c>
      <c r="E2810" s="1">
        <v>441</v>
      </c>
      <c r="F2810" s="1">
        <v>53</v>
      </c>
      <c r="G2810" s="1">
        <v>14</v>
      </c>
      <c r="H2810" s="7">
        <v>6</v>
      </c>
      <c r="I2810" s="7">
        <v>25</v>
      </c>
      <c r="J2810" s="1">
        <v>73</v>
      </c>
      <c r="K2810" s="1">
        <v>10</v>
      </c>
      <c r="M2810" s="14">
        <f t="shared" si="430"/>
        <v>0.12018140589569161</v>
      </c>
      <c r="N2810" s="14">
        <f t="shared" si="431"/>
        <v>3.1746031746031744E-2</v>
      </c>
      <c r="O2810" s="14">
        <f t="shared" si="436"/>
        <v>7.596371882086167E-2</v>
      </c>
      <c r="P2810" s="12">
        <f t="shared" si="437"/>
        <v>6.2533252757994012E-2</v>
      </c>
      <c r="Q2810" s="14">
        <f t="shared" si="432"/>
        <v>1.3605442176870748E-2</v>
      </c>
      <c r="R2810" s="14">
        <f t="shared" si="433"/>
        <v>5.6689342403628121E-2</v>
      </c>
      <c r="S2810" s="14">
        <f t="shared" si="434"/>
        <v>0.1655328798185941</v>
      </c>
      <c r="T2810" s="14">
        <f t="shared" si="438"/>
        <v>0.1111111111111111</v>
      </c>
      <c r="U2810" s="12">
        <f t="shared" si="439"/>
        <v>7.6964003394454153E-2</v>
      </c>
      <c r="V2810" s="11">
        <f t="shared" si="435"/>
        <v>2.2675736961451247E-2</v>
      </c>
      <c r="X2810" s="1">
        <v>440</v>
      </c>
      <c r="Y2810" s="1">
        <v>17</v>
      </c>
      <c r="Z2810" s="1">
        <v>440</v>
      </c>
      <c r="AA2810" s="1">
        <v>5</v>
      </c>
      <c r="AB2810" s="1">
        <v>172</v>
      </c>
      <c r="AC2810" s="1">
        <v>8</v>
      </c>
      <c r="AD2810" s="1">
        <v>440</v>
      </c>
      <c r="AE2810" s="1">
        <v>13</v>
      </c>
    </row>
    <row r="2811" spans="1:31" x14ac:dyDescent="0.3">
      <c r="A2811" s="5" t="s">
        <v>8029</v>
      </c>
      <c r="B2811" s="1" t="s">
        <v>8030</v>
      </c>
      <c r="C2811" s="1" t="s">
        <v>8031</v>
      </c>
      <c r="D2811" s="1" t="s">
        <v>8032</v>
      </c>
      <c r="E2811" s="1">
        <v>2808</v>
      </c>
      <c r="F2811" s="1">
        <v>35</v>
      </c>
      <c r="G2811" s="1">
        <v>22</v>
      </c>
      <c r="H2811" s="7">
        <v>36</v>
      </c>
      <c r="I2811" s="7">
        <v>24</v>
      </c>
      <c r="J2811" s="1">
        <v>10</v>
      </c>
      <c r="K2811" s="1">
        <v>2</v>
      </c>
      <c r="M2811" s="14">
        <f t="shared" si="430"/>
        <v>1.2464387464387465E-2</v>
      </c>
      <c r="N2811" s="14">
        <f t="shared" si="431"/>
        <v>7.8347578347578353E-3</v>
      </c>
      <c r="O2811" s="14">
        <f t="shared" si="436"/>
        <v>1.014957264957265E-2</v>
      </c>
      <c r="P2811" s="12">
        <f t="shared" si="437"/>
        <v>3.2736425054932777E-3</v>
      </c>
      <c r="Q2811" s="14">
        <f t="shared" si="432"/>
        <v>1.282051282051282E-2</v>
      </c>
      <c r="R2811" s="14">
        <f t="shared" si="433"/>
        <v>8.5470085470085479E-3</v>
      </c>
      <c r="S2811" s="14">
        <f t="shared" si="434"/>
        <v>3.5612535612535613E-3</v>
      </c>
      <c r="T2811" s="14">
        <f t="shared" si="438"/>
        <v>6.0541310541310546E-3</v>
      </c>
      <c r="U2811" s="12">
        <f t="shared" si="439"/>
        <v>3.5254611597619907E-3</v>
      </c>
      <c r="V2811" s="11">
        <f t="shared" si="435"/>
        <v>7.1225071225071229E-4</v>
      </c>
      <c r="X2811" s="1">
        <v>1212</v>
      </c>
      <c r="Y2811" s="1">
        <v>5</v>
      </c>
      <c r="Z2811" s="1">
        <v>1425</v>
      </c>
      <c r="AA2811" s="1">
        <v>2</v>
      </c>
      <c r="AB2811" s="1">
        <v>1212</v>
      </c>
      <c r="AC2811" s="1">
        <v>5</v>
      </c>
      <c r="AD2811" s="1">
        <v>1</v>
      </c>
      <c r="AE2811" s="1">
        <v>3</v>
      </c>
    </row>
    <row r="2812" spans="1:31" x14ac:dyDescent="0.3">
      <c r="A2812" s="5" t="s">
        <v>8033</v>
      </c>
      <c r="B2812" s="1" t="s">
        <v>8034</v>
      </c>
      <c r="C2812" s="1" t="s">
        <v>8035</v>
      </c>
      <c r="D2812" s="1" t="s">
        <v>5534</v>
      </c>
      <c r="E2812" s="1">
        <v>1389</v>
      </c>
      <c r="F2812" s="1">
        <v>1</v>
      </c>
      <c r="G2812" s="1">
        <v>0</v>
      </c>
      <c r="H2812" s="7">
        <v>4</v>
      </c>
      <c r="I2812" s="7">
        <v>0</v>
      </c>
      <c r="J2812" s="1">
        <v>0</v>
      </c>
      <c r="K2812" s="1">
        <v>0</v>
      </c>
      <c r="M2812" s="14">
        <f t="shared" si="430"/>
        <v>7.1994240460763136E-4</v>
      </c>
      <c r="N2812" s="14">
        <f t="shared" si="431"/>
        <v>0</v>
      </c>
      <c r="O2812" s="14">
        <f t="shared" si="436"/>
        <v>3.5997120230381568E-4</v>
      </c>
      <c r="P2812" s="12">
        <f t="shared" si="437"/>
        <v>5.0907615636180525E-4</v>
      </c>
      <c r="Q2812" s="14">
        <f t="shared" si="432"/>
        <v>2.8797696184305254E-3</v>
      </c>
      <c r="R2812" s="14">
        <f t="shared" si="433"/>
        <v>0</v>
      </c>
      <c r="S2812" s="14">
        <f t="shared" si="434"/>
        <v>0</v>
      </c>
      <c r="T2812" s="14">
        <f t="shared" si="438"/>
        <v>0</v>
      </c>
      <c r="U2812" s="12">
        <f t="shared" si="439"/>
        <v>0</v>
      </c>
      <c r="V2812" s="11">
        <f t="shared" si="435"/>
        <v>0</v>
      </c>
      <c r="X2812" s="1">
        <v>567</v>
      </c>
      <c r="Y2812" s="1">
        <v>1</v>
      </c>
      <c r="Z2812" s="1">
        <v>0</v>
      </c>
      <c r="AA2812" s="1">
        <v>0</v>
      </c>
      <c r="AB2812" s="1">
        <v>0</v>
      </c>
      <c r="AC2812" s="1">
        <v>0</v>
      </c>
      <c r="AD2812" s="1">
        <v>0</v>
      </c>
      <c r="AE2812" s="1">
        <v>0</v>
      </c>
    </row>
    <row r="2813" spans="1:31" x14ac:dyDescent="0.3">
      <c r="A2813" s="5" t="s">
        <v>8036</v>
      </c>
      <c r="B2813" s="1" t="s">
        <v>8037</v>
      </c>
      <c r="C2813" s="1" t="s">
        <v>8038</v>
      </c>
      <c r="D2813" s="1" t="s">
        <v>33</v>
      </c>
      <c r="E2813" s="1">
        <v>633</v>
      </c>
      <c r="F2813" s="1">
        <v>0</v>
      </c>
      <c r="G2813" s="1">
        <v>2</v>
      </c>
      <c r="H2813" s="7">
        <v>0</v>
      </c>
      <c r="I2813" s="7">
        <v>7</v>
      </c>
      <c r="J2813" s="1">
        <v>13</v>
      </c>
      <c r="K2813" s="1">
        <v>2</v>
      </c>
      <c r="M2813" s="14">
        <f t="shared" si="430"/>
        <v>0</v>
      </c>
      <c r="N2813" s="14">
        <f t="shared" si="431"/>
        <v>3.1595576619273301E-3</v>
      </c>
      <c r="O2813" s="14">
        <f t="shared" si="436"/>
        <v>1.5797788309636651E-3</v>
      </c>
      <c r="P2813" s="12">
        <f t="shared" si="437"/>
        <v>2.2341446482987285E-3</v>
      </c>
      <c r="Q2813" s="14">
        <f t="shared" si="432"/>
        <v>0</v>
      </c>
      <c r="R2813" s="14">
        <f t="shared" si="433"/>
        <v>1.1058451816745656E-2</v>
      </c>
      <c r="S2813" s="14">
        <f t="shared" si="434"/>
        <v>2.0537124802527645E-2</v>
      </c>
      <c r="T2813" s="14">
        <f t="shared" si="438"/>
        <v>1.579778830963665E-2</v>
      </c>
      <c r="U2813" s="12">
        <f t="shared" si="439"/>
        <v>6.7024339448961889E-3</v>
      </c>
      <c r="V2813" s="11">
        <f t="shared" si="435"/>
        <v>3.1595576619273301E-3</v>
      </c>
      <c r="X2813" s="1">
        <v>0</v>
      </c>
      <c r="Y2813" s="1">
        <v>0</v>
      </c>
      <c r="Z2813" s="1">
        <v>561</v>
      </c>
      <c r="AA2813" s="1">
        <v>1</v>
      </c>
      <c r="AB2813" s="1">
        <v>327</v>
      </c>
      <c r="AC2813" s="1">
        <v>4</v>
      </c>
      <c r="AD2813" s="1">
        <v>331</v>
      </c>
      <c r="AE2813" s="1">
        <v>2</v>
      </c>
    </row>
    <row r="2814" spans="1:31" x14ac:dyDescent="0.3">
      <c r="A2814" s="5" t="s">
        <v>8039</v>
      </c>
      <c r="B2814" s="1" t="s">
        <v>8040</v>
      </c>
      <c r="C2814" s="1" t="s">
        <v>8041</v>
      </c>
      <c r="D2814" s="1" t="s">
        <v>33</v>
      </c>
      <c r="E2814" s="1">
        <v>828</v>
      </c>
      <c r="F2814" s="1">
        <v>5</v>
      </c>
      <c r="G2814" s="1">
        <v>1</v>
      </c>
      <c r="H2814" s="7">
        <v>10</v>
      </c>
      <c r="I2814" s="7">
        <v>0</v>
      </c>
      <c r="J2814" s="1">
        <v>0</v>
      </c>
      <c r="K2814" s="1">
        <v>0</v>
      </c>
      <c r="M2814" s="14">
        <f t="shared" si="430"/>
        <v>6.038647342995169E-3</v>
      </c>
      <c r="N2814" s="14">
        <f t="shared" si="431"/>
        <v>1.2077294685990338E-3</v>
      </c>
      <c r="O2814" s="14">
        <f t="shared" si="436"/>
        <v>3.6231884057971015E-3</v>
      </c>
      <c r="P2814" s="12">
        <f t="shared" si="437"/>
        <v>3.4159747883408093E-3</v>
      </c>
      <c r="Q2814" s="14">
        <f t="shared" si="432"/>
        <v>1.2077294685990338E-2</v>
      </c>
      <c r="R2814" s="14">
        <f t="shared" si="433"/>
        <v>0</v>
      </c>
      <c r="S2814" s="14">
        <f t="shared" si="434"/>
        <v>0</v>
      </c>
      <c r="T2814" s="14">
        <f t="shared" si="438"/>
        <v>0</v>
      </c>
      <c r="U2814" s="12">
        <f t="shared" si="439"/>
        <v>0</v>
      </c>
      <c r="V2814" s="11">
        <f t="shared" si="435"/>
        <v>0</v>
      </c>
      <c r="X2814" s="1">
        <v>468</v>
      </c>
      <c r="Y2814" s="1">
        <v>1</v>
      </c>
      <c r="Z2814" s="1">
        <v>564</v>
      </c>
      <c r="AA2814" s="1">
        <v>1</v>
      </c>
      <c r="AB2814" s="1">
        <v>0</v>
      </c>
      <c r="AC2814" s="1">
        <v>0</v>
      </c>
      <c r="AD2814" s="1">
        <v>0</v>
      </c>
      <c r="AE2814" s="1">
        <v>0</v>
      </c>
    </row>
    <row r="2815" spans="1:31" x14ac:dyDescent="0.3">
      <c r="A2815" s="5" t="s">
        <v>8042</v>
      </c>
      <c r="B2815" s="1" t="s">
        <v>8043</v>
      </c>
      <c r="C2815" s="1" t="s">
        <v>8044</v>
      </c>
      <c r="D2815" s="1" t="s">
        <v>8045</v>
      </c>
      <c r="E2815" s="1">
        <v>501</v>
      </c>
      <c r="F2815" s="1">
        <v>2</v>
      </c>
      <c r="G2815" s="1">
        <v>2</v>
      </c>
      <c r="H2815" s="7">
        <v>0</v>
      </c>
      <c r="I2815" s="7">
        <v>1</v>
      </c>
      <c r="J2815" s="1">
        <v>0</v>
      </c>
      <c r="K2815" s="1">
        <v>0</v>
      </c>
      <c r="M2815" s="14">
        <f t="shared" si="430"/>
        <v>3.9920159680638719E-3</v>
      </c>
      <c r="N2815" s="14">
        <f t="shared" si="431"/>
        <v>3.9920159680638719E-3</v>
      </c>
      <c r="O2815" s="14">
        <f t="shared" si="436"/>
        <v>3.9920159680638719E-3</v>
      </c>
      <c r="P2815" s="12">
        <f t="shared" si="437"/>
        <v>0</v>
      </c>
      <c r="Q2815" s="14">
        <f t="shared" si="432"/>
        <v>0</v>
      </c>
      <c r="R2815" s="14">
        <f t="shared" si="433"/>
        <v>1.996007984031936E-3</v>
      </c>
      <c r="S2815" s="14">
        <f t="shared" si="434"/>
        <v>0</v>
      </c>
      <c r="T2815" s="14">
        <f t="shared" si="438"/>
        <v>9.9800399201596798E-4</v>
      </c>
      <c r="U2815" s="12">
        <f t="shared" si="439"/>
        <v>1.4113907808114721E-3</v>
      </c>
      <c r="V2815" s="11">
        <f t="shared" si="435"/>
        <v>0</v>
      </c>
      <c r="X2815" s="1">
        <v>247</v>
      </c>
      <c r="Y2815" s="1">
        <v>1</v>
      </c>
      <c r="Z2815" s="1">
        <v>250</v>
      </c>
      <c r="AA2815" s="1">
        <v>1</v>
      </c>
      <c r="AB2815" s="1">
        <v>162</v>
      </c>
      <c r="AC2815" s="1">
        <v>1</v>
      </c>
      <c r="AD2815" s="1">
        <v>0</v>
      </c>
      <c r="AE2815" s="1">
        <v>0</v>
      </c>
    </row>
    <row r="2816" spans="1:31" x14ac:dyDescent="0.3">
      <c r="A2816" s="5" t="s">
        <v>8046</v>
      </c>
      <c r="B2816" s="1" t="s">
        <v>8047</v>
      </c>
      <c r="C2816" s="1" t="s">
        <v>8048</v>
      </c>
      <c r="D2816" s="1" t="s">
        <v>8049</v>
      </c>
      <c r="E2816" s="1">
        <v>858</v>
      </c>
      <c r="F2816" s="1">
        <v>3</v>
      </c>
      <c r="G2816" s="1">
        <v>4</v>
      </c>
      <c r="H2816" s="7">
        <v>1</v>
      </c>
      <c r="I2816" s="7">
        <v>0</v>
      </c>
      <c r="J2816" s="1">
        <v>0</v>
      </c>
      <c r="K2816" s="1">
        <v>0</v>
      </c>
      <c r="M2816" s="14">
        <f t="shared" si="430"/>
        <v>3.4965034965034965E-3</v>
      </c>
      <c r="N2816" s="14">
        <f t="shared" si="431"/>
        <v>4.662004662004662E-3</v>
      </c>
      <c r="O2816" s="14">
        <f t="shared" si="436"/>
        <v>4.079254079254079E-3</v>
      </c>
      <c r="P2816" s="12">
        <f t="shared" si="437"/>
        <v>8.2413377760669876E-4</v>
      </c>
      <c r="Q2816" s="14">
        <f t="shared" si="432"/>
        <v>1.1655011655011655E-3</v>
      </c>
      <c r="R2816" s="14">
        <f t="shared" si="433"/>
        <v>0</v>
      </c>
      <c r="S2816" s="14">
        <f t="shared" si="434"/>
        <v>0</v>
      </c>
      <c r="T2816" s="14">
        <f t="shared" si="438"/>
        <v>0</v>
      </c>
      <c r="U2816" s="12">
        <f t="shared" si="439"/>
        <v>0</v>
      </c>
      <c r="V2816" s="11">
        <f t="shared" si="435"/>
        <v>0</v>
      </c>
      <c r="X2816" s="1">
        <v>705</v>
      </c>
      <c r="Y2816" s="1">
        <v>1</v>
      </c>
      <c r="Z2816" s="1">
        <v>754</v>
      </c>
      <c r="AA2816" s="1">
        <v>2</v>
      </c>
      <c r="AB2816" s="1">
        <v>0</v>
      </c>
      <c r="AC2816" s="1">
        <v>0</v>
      </c>
      <c r="AD2816" s="1">
        <v>0</v>
      </c>
      <c r="AE2816" s="1">
        <v>0</v>
      </c>
    </row>
    <row r="2817" spans="1:31" x14ac:dyDescent="0.3">
      <c r="A2817" s="5" t="s">
        <v>8050</v>
      </c>
      <c r="B2817" s="1" t="s">
        <v>8051</v>
      </c>
      <c r="C2817" s="1" t="s">
        <v>8052</v>
      </c>
      <c r="D2817" s="1" t="s">
        <v>8053</v>
      </c>
      <c r="E2817" s="1">
        <v>1905</v>
      </c>
      <c r="F2817" s="1">
        <v>1</v>
      </c>
      <c r="G2817" s="1">
        <v>0</v>
      </c>
      <c r="H2817" s="7">
        <v>2</v>
      </c>
      <c r="I2817" s="7">
        <v>0</v>
      </c>
      <c r="J2817" s="1">
        <v>0</v>
      </c>
      <c r="K2817" s="1">
        <v>3</v>
      </c>
      <c r="M2817" s="14">
        <f t="shared" si="430"/>
        <v>5.2493438320209973E-4</v>
      </c>
      <c r="N2817" s="14">
        <f t="shared" si="431"/>
        <v>0</v>
      </c>
      <c r="O2817" s="14">
        <f t="shared" si="436"/>
        <v>2.6246719160104987E-4</v>
      </c>
      <c r="P2817" s="12">
        <f t="shared" si="437"/>
        <v>3.7118466204018243E-4</v>
      </c>
      <c r="Q2817" s="14">
        <f t="shared" si="432"/>
        <v>1.0498687664041995E-3</v>
      </c>
      <c r="R2817" s="14">
        <f t="shared" si="433"/>
        <v>0</v>
      </c>
      <c r="S2817" s="14">
        <f t="shared" si="434"/>
        <v>0</v>
      </c>
      <c r="T2817" s="14">
        <f t="shared" si="438"/>
        <v>0</v>
      </c>
      <c r="U2817" s="12">
        <f t="shared" si="439"/>
        <v>0</v>
      </c>
      <c r="V2817" s="11">
        <f t="shared" si="435"/>
        <v>1.5748031496062992E-3</v>
      </c>
      <c r="X2817" s="1">
        <v>101</v>
      </c>
      <c r="Y2817" s="1">
        <v>1</v>
      </c>
      <c r="Z2817" s="1">
        <v>0</v>
      </c>
      <c r="AA2817" s="1">
        <v>0</v>
      </c>
      <c r="AB2817" s="1">
        <v>0</v>
      </c>
      <c r="AC2817" s="1">
        <v>0</v>
      </c>
      <c r="AD2817" s="1">
        <v>0</v>
      </c>
      <c r="AE2817" s="1">
        <v>0</v>
      </c>
    </row>
    <row r="2818" spans="1:31" x14ac:dyDescent="0.3">
      <c r="A2818" s="5" t="s">
        <v>8054</v>
      </c>
      <c r="B2818" s="1" t="s">
        <v>8055</v>
      </c>
      <c r="C2818" s="1" t="s">
        <v>33</v>
      </c>
      <c r="D2818" s="1" t="s">
        <v>33</v>
      </c>
      <c r="E2818" s="1">
        <v>291</v>
      </c>
      <c r="F2818" s="1">
        <v>2</v>
      </c>
      <c r="G2818" s="1">
        <v>4</v>
      </c>
      <c r="H2818" s="7">
        <v>1</v>
      </c>
      <c r="I2818" s="7">
        <v>0</v>
      </c>
      <c r="J2818" s="1">
        <v>0</v>
      </c>
      <c r="K2818" s="1">
        <v>0</v>
      </c>
      <c r="M2818" s="14">
        <f t="shared" si="430"/>
        <v>6.8728522336769758E-3</v>
      </c>
      <c r="N2818" s="14">
        <f t="shared" si="431"/>
        <v>1.3745704467353952E-2</v>
      </c>
      <c r="O2818" s="14">
        <f t="shared" si="436"/>
        <v>1.0309278350515464E-2</v>
      </c>
      <c r="P2818" s="12">
        <f t="shared" si="437"/>
        <v>4.8598404205261016E-3</v>
      </c>
      <c r="Q2818" s="14">
        <f t="shared" si="432"/>
        <v>3.4364261168384879E-3</v>
      </c>
      <c r="R2818" s="14">
        <f t="shared" si="433"/>
        <v>0</v>
      </c>
      <c r="S2818" s="14">
        <f t="shared" si="434"/>
        <v>0</v>
      </c>
      <c r="T2818" s="14">
        <f t="shared" si="438"/>
        <v>0</v>
      </c>
      <c r="U2818" s="12">
        <f t="shared" si="439"/>
        <v>0</v>
      </c>
      <c r="V2818" s="11">
        <f t="shared" si="435"/>
        <v>0</v>
      </c>
      <c r="X2818" s="1">
        <v>13</v>
      </c>
      <c r="Y2818" s="1">
        <v>1</v>
      </c>
      <c r="Z2818" s="1">
        <v>10</v>
      </c>
      <c r="AA2818" s="1">
        <v>1</v>
      </c>
      <c r="AB2818" s="1">
        <v>0</v>
      </c>
      <c r="AC2818" s="1">
        <v>0</v>
      </c>
      <c r="AD2818" s="1">
        <v>0</v>
      </c>
      <c r="AE2818" s="1">
        <v>0</v>
      </c>
    </row>
    <row r="2819" spans="1:31" x14ac:dyDescent="0.3">
      <c r="A2819" s="5" t="s">
        <v>8056</v>
      </c>
      <c r="B2819" s="1" t="s">
        <v>8057</v>
      </c>
      <c r="C2819" s="1" t="s">
        <v>8058</v>
      </c>
      <c r="D2819" s="1" t="s">
        <v>2289</v>
      </c>
      <c r="E2819" s="1">
        <v>3165</v>
      </c>
      <c r="F2819" s="1">
        <v>47</v>
      </c>
      <c r="G2819" s="1">
        <v>50</v>
      </c>
      <c r="H2819" s="7">
        <v>56</v>
      </c>
      <c r="I2819" s="7">
        <v>91</v>
      </c>
      <c r="J2819" s="1">
        <v>113</v>
      </c>
      <c r="K2819" s="1">
        <v>16</v>
      </c>
      <c r="M2819" s="14">
        <f t="shared" si="430"/>
        <v>1.4849921011058451E-2</v>
      </c>
      <c r="N2819" s="14">
        <f t="shared" si="431"/>
        <v>1.579778830963665E-2</v>
      </c>
      <c r="O2819" s="14">
        <f t="shared" si="436"/>
        <v>1.5323854660347551E-2</v>
      </c>
      <c r="P2819" s="12">
        <f t="shared" si="437"/>
        <v>6.7024339448961811E-4</v>
      </c>
      <c r="Q2819" s="14">
        <f t="shared" si="432"/>
        <v>1.769352290679305E-2</v>
      </c>
      <c r="R2819" s="14">
        <f t="shared" si="433"/>
        <v>2.8751974723538704E-2</v>
      </c>
      <c r="S2819" s="14">
        <f t="shared" si="434"/>
        <v>3.5703001579778834E-2</v>
      </c>
      <c r="T2819" s="14">
        <f t="shared" si="438"/>
        <v>3.2227488151658767E-2</v>
      </c>
      <c r="U2819" s="12">
        <f t="shared" si="439"/>
        <v>4.9151182262572044E-3</v>
      </c>
      <c r="V2819" s="11">
        <f t="shared" si="435"/>
        <v>5.0552922590837279E-3</v>
      </c>
      <c r="X2819" s="1">
        <v>434</v>
      </c>
      <c r="Y2819" s="1">
        <v>5</v>
      </c>
      <c r="Z2819" s="1">
        <v>434</v>
      </c>
      <c r="AA2819" s="1">
        <v>13</v>
      </c>
      <c r="AB2819" s="1">
        <v>3127</v>
      </c>
      <c r="AC2819" s="1">
        <v>7</v>
      </c>
      <c r="AD2819" s="1">
        <v>434</v>
      </c>
      <c r="AE2819" s="1">
        <v>11</v>
      </c>
    </row>
    <row r="2820" spans="1:31" x14ac:dyDescent="0.3">
      <c r="A2820" s="5" t="s">
        <v>8059</v>
      </c>
      <c r="B2820" s="1" t="s">
        <v>8060</v>
      </c>
      <c r="C2820" s="1" t="s">
        <v>8061</v>
      </c>
      <c r="D2820" s="1" t="s">
        <v>33</v>
      </c>
      <c r="E2820" s="1">
        <v>585</v>
      </c>
      <c r="F2820" s="1">
        <v>7</v>
      </c>
      <c r="G2820" s="1">
        <v>5</v>
      </c>
      <c r="H2820" s="7">
        <v>5</v>
      </c>
      <c r="I2820" s="7">
        <v>7</v>
      </c>
      <c r="J2820" s="1">
        <v>2</v>
      </c>
      <c r="K2820" s="1">
        <v>0</v>
      </c>
      <c r="M2820" s="14">
        <f t="shared" ref="M2820:M2883" si="440">F2820/E2820</f>
        <v>1.1965811965811967E-2</v>
      </c>
      <c r="N2820" s="14">
        <f t="shared" ref="N2820:N2883" si="441">G2820/E2820</f>
        <v>8.5470085470085479E-3</v>
      </c>
      <c r="O2820" s="14">
        <f t="shared" si="436"/>
        <v>1.0256410256410258E-2</v>
      </c>
      <c r="P2820" s="12">
        <f t="shared" si="437"/>
        <v>2.4174590809796499E-3</v>
      </c>
      <c r="Q2820" s="14">
        <f t="shared" ref="Q2820:Q2883" si="442">H2820/E2820</f>
        <v>8.5470085470085479E-3</v>
      </c>
      <c r="R2820" s="14">
        <f t="shared" ref="R2820:R2883" si="443">I2820/E2820</f>
        <v>1.1965811965811967E-2</v>
      </c>
      <c r="S2820" s="14">
        <f t="shared" ref="S2820:S2883" si="444">J2820/E2820</f>
        <v>3.4188034188034188E-3</v>
      </c>
      <c r="T2820" s="14">
        <f t="shared" si="438"/>
        <v>7.6923076923076927E-3</v>
      </c>
      <c r="U2820" s="12">
        <f t="shared" si="439"/>
        <v>6.0436477024491267E-3</v>
      </c>
      <c r="V2820" s="11">
        <f t="shared" ref="V2820:V2883" si="445">K2820/E2820</f>
        <v>0</v>
      </c>
      <c r="X2820" s="1">
        <v>502</v>
      </c>
      <c r="Y2820" s="1">
        <v>2</v>
      </c>
      <c r="Z2820" s="1">
        <v>508</v>
      </c>
      <c r="AA2820" s="1">
        <v>1</v>
      </c>
      <c r="AB2820" s="1">
        <v>523</v>
      </c>
      <c r="AC2820" s="1">
        <v>1</v>
      </c>
      <c r="AD2820" s="1">
        <v>456</v>
      </c>
      <c r="AE2820" s="1">
        <v>2</v>
      </c>
    </row>
    <row r="2821" spans="1:31" x14ac:dyDescent="0.3">
      <c r="A2821" s="5" t="s">
        <v>8062</v>
      </c>
      <c r="B2821" s="1" t="s">
        <v>8063</v>
      </c>
      <c r="C2821" s="1" t="s">
        <v>122</v>
      </c>
      <c r="D2821" s="1" t="s">
        <v>33</v>
      </c>
      <c r="E2821" s="1">
        <v>543</v>
      </c>
      <c r="F2821" s="1">
        <v>6</v>
      </c>
      <c r="G2821" s="1">
        <v>1</v>
      </c>
      <c r="H2821" s="7">
        <v>9</v>
      </c>
      <c r="I2821" s="7">
        <v>69</v>
      </c>
      <c r="J2821" s="1">
        <v>89</v>
      </c>
      <c r="K2821" s="1">
        <v>10</v>
      </c>
      <c r="M2821" s="14">
        <f t="shared" si="440"/>
        <v>1.1049723756906077E-2</v>
      </c>
      <c r="N2821" s="14">
        <f t="shared" si="441"/>
        <v>1.841620626151013E-3</v>
      </c>
      <c r="O2821" s="14">
        <f t="shared" ref="O2821:O2884" si="446">AVERAGE(M2821:N2821)</f>
        <v>6.4456721915285451E-3</v>
      </c>
      <c r="P2821" s="12">
        <f t="shared" ref="P2821:P2884" si="447">_xlfn.STDEV.S(M2821,N2821)</f>
        <v>6.5111121656219843E-3</v>
      </c>
      <c r="Q2821" s="14">
        <f t="shared" si="442"/>
        <v>1.6574585635359115E-2</v>
      </c>
      <c r="R2821" s="14">
        <f t="shared" si="443"/>
        <v>0.1270718232044199</v>
      </c>
      <c r="S2821" s="14">
        <f t="shared" si="444"/>
        <v>0.16390423572744015</v>
      </c>
      <c r="T2821" s="14">
        <f t="shared" ref="T2821:T2884" si="448">AVERAGE(R2821:S2821)</f>
        <v>0.14548802946593004</v>
      </c>
      <c r="U2821" s="12">
        <f t="shared" ref="U2821:U2884" si="449">_xlfn.STDEV.S(R2821,S2821)</f>
        <v>2.6044448662487733E-2</v>
      </c>
      <c r="V2821" s="11">
        <f t="shared" si="445"/>
        <v>1.841620626151013E-2</v>
      </c>
      <c r="X2821" s="1">
        <v>537</v>
      </c>
      <c r="Y2821" s="1">
        <v>1</v>
      </c>
      <c r="Z2821" s="1">
        <v>30</v>
      </c>
      <c r="AA2821" s="1">
        <v>1</v>
      </c>
      <c r="AB2821" s="1">
        <v>36</v>
      </c>
      <c r="AC2821" s="1">
        <v>36</v>
      </c>
      <c r="AD2821" s="1">
        <v>33</v>
      </c>
      <c r="AE2821" s="1">
        <v>25</v>
      </c>
    </row>
    <row r="2822" spans="1:31" x14ac:dyDescent="0.3">
      <c r="A2822" s="5" t="s">
        <v>8064</v>
      </c>
      <c r="B2822" s="3" t="s">
        <v>8065</v>
      </c>
      <c r="C2822" s="3" t="s">
        <v>33</v>
      </c>
      <c r="D2822" s="3" t="s">
        <v>33</v>
      </c>
      <c r="E2822" s="3">
        <v>150</v>
      </c>
      <c r="F2822" s="1">
        <v>8</v>
      </c>
      <c r="G2822" s="1">
        <v>7</v>
      </c>
      <c r="H2822" s="7">
        <v>11</v>
      </c>
      <c r="I2822" s="7">
        <v>17</v>
      </c>
      <c r="J2822" s="1">
        <v>13</v>
      </c>
      <c r="K2822" s="1">
        <v>3</v>
      </c>
      <c r="M2822" s="14">
        <f t="shared" si="440"/>
        <v>5.3333333333333337E-2</v>
      </c>
      <c r="N2822" s="14">
        <f t="shared" si="441"/>
        <v>4.6666666666666669E-2</v>
      </c>
      <c r="O2822" s="14">
        <f t="shared" si="446"/>
        <v>0.05</v>
      </c>
      <c r="P2822" s="12">
        <f t="shared" si="447"/>
        <v>4.7140452079103175E-3</v>
      </c>
      <c r="Q2822" s="14">
        <f t="shared" si="442"/>
        <v>7.3333333333333334E-2</v>
      </c>
      <c r="R2822" s="14">
        <f t="shared" si="443"/>
        <v>0.11333333333333333</v>
      </c>
      <c r="S2822" s="14">
        <f t="shared" si="444"/>
        <v>8.666666666666667E-2</v>
      </c>
      <c r="T2822" s="14">
        <f t="shared" si="448"/>
        <v>0.1</v>
      </c>
      <c r="U2822" s="12">
        <f t="shared" si="449"/>
        <v>1.8856180831641117E-2</v>
      </c>
      <c r="V2822" s="11">
        <f t="shared" si="445"/>
        <v>0.02</v>
      </c>
      <c r="X2822" s="1">
        <v>15</v>
      </c>
      <c r="Y2822" s="1">
        <v>2</v>
      </c>
      <c r="Z2822" s="1">
        <v>1</v>
      </c>
      <c r="AA2822" s="1">
        <v>4</v>
      </c>
      <c r="AB2822" s="1">
        <v>73</v>
      </c>
      <c r="AC2822" s="1">
        <v>7</v>
      </c>
      <c r="AD2822" s="1">
        <v>1</v>
      </c>
      <c r="AE2822" s="1">
        <v>8</v>
      </c>
    </row>
    <row r="2823" spans="1:31" x14ac:dyDescent="0.3">
      <c r="A2823" s="5" t="s">
        <v>8066</v>
      </c>
      <c r="B2823" s="1" t="s">
        <v>8067</v>
      </c>
      <c r="C2823" s="1" t="s">
        <v>8068</v>
      </c>
      <c r="D2823" s="1" t="s">
        <v>33</v>
      </c>
      <c r="E2823" s="1">
        <v>801</v>
      </c>
      <c r="F2823" s="1">
        <v>3</v>
      </c>
      <c r="G2823" s="1">
        <v>1</v>
      </c>
      <c r="H2823" s="7">
        <v>4</v>
      </c>
      <c r="I2823" s="7">
        <v>0</v>
      </c>
      <c r="J2823" s="1">
        <v>2</v>
      </c>
      <c r="K2823" s="1">
        <v>0</v>
      </c>
      <c r="M2823" s="14">
        <f t="shared" si="440"/>
        <v>3.7453183520599251E-3</v>
      </c>
      <c r="N2823" s="14">
        <f t="shared" si="441"/>
        <v>1.2484394506866417E-3</v>
      </c>
      <c r="O2823" s="14">
        <f t="shared" si="446"/>
        <v>2.4968789013732834E-3</v>
      </c>
      <c r="P2823" s="12">
        <f t="shared" si="447"/>
        <v>1.7655600029626651E-3</v>
      </c>
      <c r="Q2823" s="14">
        <f t="shared" si="442"/>
        <v>4.9937578027465668E-3</v>
      </c>
      <c r="R2823" s="14">
        <f t="shared" si="443"/>
        <v>0</v>
      </c>
      <c r="S2823" s="14">
        <f t="shared" si="444"/>
        <v>2.4968789013732834E-3</v>
      </c>
      <c r="T2823" s="14">
        <f t="shared" si="448"/>
        <v>1.2484394506866417E-3</v>
      </c>
      <c r="U2823" s="12">
        <f t="shared" si="449"/>
        <v>1.7655600029626655E-3</v>
      </c>
      <c r="V2823" s="11">
        <f t="shared" si="445"/>
        <v>0</v>
      </c>
      <c r="X2823" s="1">
        <v>601</v>
      </c>
      <c r="Y2823" s="1">
        <v>1</v>
      </c>
      <c r="Z2823" s="1">
        <v>156</v>
      </c>
      <c r="AA2823" s="1">
        <v>1</v>
      </c>
      <c r="AB2823" s="1">
        <v>0</v>
      </c>
      <c r="AC2823" s="1">
        <v>0</v>
      </c>
      <c r="AD2823" s="1">
        <v>401</v>
      </c>
      <c r="AE2823" s="1">
        <v>2</v>
      </c>
    </row>
    <row r="2824" spans="1:31" x14ac:dyDescent="0.3">
      <c r="A2824" s="5" t="s">
        <v>8069</v>
      </c>
      <c r="B2824" s="1" t="s">
        <v>8070</v>
      </c>
      <c r="C2824" s="1" t="s">
        <v>33</v>
      </c>
      <c r="D2824" s="1" t="s">
        <v>33</v>
      </c>
      <c r="E2824" s="1">
        <v>369</v>
      </c>
      <c r="F2824" s="1">
        <v>7</v>
      </c>
      <c r="G2824" s="1">
        <v>2</v>
      </c>
      <c r="H2824" s="7">
        <v>5</v>
      </c>
      <c r="I2824" s="7">
        <v>4</v>
      </c>
      <c r="J2824" s="1">
        <v>0</v>
      </c>
      <c r="K2824" s="1">
        <v>0</v>
      </c>
      <c r="M2824" s="14">
        <f t="shared" si="440"/>
        <v>1.8970189701897018E-2</v>
      </c>
      <c r="N2824" s="14">
        <f t="shared" si="441"/>
        <v>5.4200542005420054E-3</v>
      </c>
      <c r="O2824" s="14">
        <f t="shared" si="446"/>
        <v>1.2195121951219513E-2</v>
      </c>
      <c r="P2824" s="12">
        <f t="shared" si="447"/>
        <v>9.5813926990047059E-3</v>
      </c>
      <c r="Q2824" s="14">
        <f t="shared" si="442"/>
        <v>1.3550135501355014E-2</v>
      </c>
      <c r="R2824" s="14">
        <f t="shared" si="443"/>
        <v>1.0840108401084011E-2</v>
      </c>
      <c r="S2824" s="14">
        <f t="shared" si="444"/>
        <v>0</v>
      </c>
      <c r="T2824" s="14">
        <f t="shared" si="448"/>
        <v>5.4200542005420054E-3</v>
      </c>
      <c r="U2824" s="12">
        <f t="shared" si="449"/>
        <v>7.6651141592037671E-3</v>
      </c>
      <c r="V2824" s="11">
        <f t="shared" si="445"/>
        <v>0</v>
      </c>
      <c r="X2824" s="1">
        <v>320</v>
      </c>
      <c r="Y2824" s="1">
        <v>1</v>
      </c>
      <c r="Z2824" s="1">
        <v>249</v>
      </c>
      <c r="AA2824" s="1">
        <v>1</v>
      </c>
      <c r="AB2824" s="1">
        <v>321</v>
      </c>
      <c r="AC2824" s="1">
        <v>1</v>
      </c>
      <c r="AD2824" s="1">
        <v>0</v>
      </c>
      <c r="AE2824" s="1">
        <v>0</v>
      </c>
    </row>
    <row r="2825" spans="1:31" x14ac:dyDescent="0.3">
      <c r="A2825" s="5" t="s">
        <v>8071</v>
      </c>
      <c r="B2825" s="1" t="s">
        <v>8072</v>
      </c>
      <c r="C2825" s="1" t="s">
        <v>8073</v>
      </c>
      <c r="D2825" s="1" t="s">
        <v>33</v>
      </c>
      <c r="E2825" s="1">
        <v>2943</v>
      </c>
      <c r="F2825" s="1">
        <v>15</v>
      </c>
      <c r="G2825" s="1">
        <v>14</v>
      </c>
      <c r="H2825" s="7">
        <v>18</v>
      </c>
      <c r="I2825" s="7">
        <v>11</v>
      </c>
      <c r="J2825" s="1">
        <v>25</v>
      </c>
      <c r="K2825" s="1">
        <v>3</v>
      </c>
      <c r="M2825" s="14">
        <f t="shared" si="440"/>
        <v>5.0968399592252805E-3</v>
      </c>
      <c r="N2825" s="14">
        <f t="shared" si="441"/>
        <v>4.7570506286102616E-3</v>
      </c>
      <c r="O2825" s="14">
        <f t="shared" si="446"/>
        <v>4.9269452939177706E-3</v>
      </c>
      <c r="P2825" s="12">
        <f t="shared" si="447"/>
        <v>2.4026733985271765E-4</v>
      </c>
      <c r="Q2825" s="14">
        <f t="shared" si="442"/>
        <v>6.1162079510703364E-3</v>
      </c>
      <c r="R2825" s="14">
        <f t="shared" si="443"/>
        <v>3.7376826367652057E-3</v>
      </c>
      <c r="S2825" s="14">
        <f t="shared" si="444"/>
        <v>8.4947332653754672E-3</v>
      </c>
      <c r="T2825" s="14">
        <f t="shared" si="448"/>
        <v>6.1162079510703364E-3</v>
      </c>
      <c r="U2825" s="12">
        <f t="shared" si="449"/>
        <v>3.3637427579380451E-3</v>
      </c>
      <c r="V2825" s="11">
        <f t="shared" si="445"/>
        <v>1.0193679918450561E-3</v>
      </c>
      <c r="X2825" s="1">
        <v>210</v>
      </c>
      <c r="Y2825" s="1">
        <v>1</v>
      </c>
      <c r="Z2825" s="1">
        <v>26</v>
      </c>
      <c r="AA2825" s="1">
        <v>1</v>
      </c>
      <c r="AB2825" s="1">
        <v>566</v>
      </c>
      <c r="AC2825" s="1">
        <v>1</v>
      </c>
      <c r="AD2825" s="1">
        <v>26</v>
      </c>
      <c r="AE2825" s="1">
        <v>5</v>
      </c>
    </row>
    <row r="2826" spans="1:31" x14ac:dyDescent="0.3">
      <c r="A2826" s="5" t="s">
        <v>8074</v>
      </c>
      <c r="B2826" s="1" t="s">
        <v>8075</v>
      </c>
      <c r="C2826" s="1" t="s">
        <v>33</v>
      </c>
      <c r="D2826" s="1" t="s">
        <v>33</v>
      </c>
      <c r="E2826" s="1">
        <v>483</v>
      </c>
      <c r="F2826" s="1">
        <v>9</v>
      </c>
      <c r="G2826" s="1">
        <v>5</v>
      </c>
      <c r="H2826" s="7">
        <v>3</v>
      </c>
      <c r="I2826" s="7">
        <v>13</v>
      </c>
      <c r="J2826" s="1">
        <v>2</v>
      </c>
      <c r="K2826" s="1">
        <v>0</v>
      </c>
      <c r="M2826" s="14">
        <f t="shared" si="440"/>
        <v>1.8633540372670808E-2</v>
      </c>
      <c r="N2826" s="14">
        <f t="shared" si="441"/>
        <v>1.0351966873706004E-2</v>
      </c>
      <c r="O2826" s="14">
        <f t="shared" si="446"/>
        <v>1.4492753623188406E-2</v>
      </c>
      <c r="P2826" s="12">
        <f t="shared" si="447"/>
        <v>5.8559567800128163E-3</v>
      </c>
      <c r="Q2826" s="14">
        <f t="shared" si="442"/>
        <v>6.2111801242236021E-3</v>
      </c>
      <c r="R2826" s="14">
        <f t="shared" si="443"/>
        <v>2.6915113871635612E-2</v>
      </c>
      <c r="S2826" s="14">
        <f t="shared" si="444"/>
        <v>4.140786749482402E-3</v>
      </c>
      <c r="T2826" s="14">
        <f t="shared" si="448"/>
        <v>1.5527950310559008E-2</v>
      </c>
      <c r="U2826" s="12">
        <f t="shared" si="449"/>
        <v>1.6103881145035245E-2</v>
      </c>
      <c r="V2826" s="11">
        <f t="shared" si="445"/>
        <v>0</v>
      </c>
      <c r="X2826" s="1">
        <v>139</v>
      </c>
      <c r="Y2826" s="1">
        <v>2</v>
      </c>
      <c r="Z2826" s="1">
        <v>156</v>
      </c>
      <c r="AA2826" s="1">
        <v>2</v>
      </c>
      <c r="AB2826" s="1">
        <v>156</v>
      </c>
      <c r="AC2826" s="1">
        <v>4</v>
      </c>
      <c r="AD2826" s="1">
        <v>403</v>
      </c>
      <c r="AE2826" s="1">
        <v>2</v>
      </c>
    </row>
    <row r="2827" spans="1:31" x14ac:dyDescent="0.3">
      <c r="A2827" s="5" t="s">
        <v>8076</v>
      </c>
      <c r="B2827" s="1" t="s">
        <v>8077</v>
      </c>
      <c r="C2827" s="1" t="s">
        <v>33</v>
      </c>
      <c r="D2827" s="1" t="s">
        <v>33</v>
      </c>
      <c r="E2827" s="1">
        <v>231</v>
      </c>
      <c r="F2827" s="1">
        <v>11</v>
      </c>
      <c r="G2827" s="1">
        <v>1</v>
      </c>
      <c r="H2827" s="7">
        <v>7</v>
      </c>
      <c r="I2827" s="7">
        <v>7</v>
      </c>
      <c r="J2827" s="1">
        <v>3</v>
      </c>
      <c r="K2827" s="1">
        <v>0</v>
      </c>
      <c r="M2827" s="14">
        <f t="shared" si="440"/>
        <v>4.7619047619047616E-2</v>
      </c>
      <c r="N2827" s="14">
        <f t="shared" si="441"/>
        <v>4.329004329004329E-3</v>
      </c>
      <c r="O2827" s="14">
        <f t="shared" si="446"/>
        <v>2.5974025974025972E-2</v>
      </c>
      <c r="P2827" s="12">
        <f t="shared" si="447"/>
        <v>3.061068316824881E-2</v>
      </c>
      <c r="Q2827" s="14">
        <f t="shared" si="442"/>
        <v>3.0303030303030304E-2</v>
      </c>
      <c r="R2827" s="14">
        <f t="shared" si="443"/>
        <v>3.0303030303030304E-2</v>
      </c>
      <c r="S2827" s="14">
        <f t="shared" si="444"/>
        <v>1.2987012987012988E-2</v>
      </c>
      <c r="T2827" s="14">
        <f t="shared" si="448"/>
        <v>2.1645021645021648E-2</v>
      </c>
      <c r="U2827" s="12">
        <f t="shared" si="449"/>
        <v>1.2244273267299519E-2</v>
      </c>
      <c r="V2827" s="11">
        <f t="shared" si="445"/>
        <v>0</v>
      </c>
      <c r="X2827" s="1">
        <v>94</v>
      </c>
      <c r="Y2827" s="1">
        <v>6</v>
      </c>
      <c r="Z2827" s="1">
        <v>153</v>
      </c>
      <c r="AA2827" s="1">
        <v>1</v>
      </c>
      <c r="AB2827" s="1">
        <v>152</v>
      </c>
      <c r="AC2827" s="1">
        <v>3</v>
      </c>
      <c r="AD2827" s="1">
        <v>128</v>
      </c>
      <c r="AE2827" s="1">
        <v>2</v>
      </c>
    </row>
    <row r="2828" spans="1:31" x14ac:dyDescent="0.3">
      <c r="A2828" s="5" t="s">
        <v>8078</v>
      </c>
      <c r="B2828" s="1" t="s">
        <v>8079</v>
      </c>
      <c r="C2828" s="1" t="s">
        <v>8080</v>
      </c>
      <c r="D2828" s="1" t="s">
        <v>8081</v>
      </c>
      <c r="E2828" s="1">
        <v>1140</v>
      </c>
      <c r="F2828" s="1">
        <v>69</v>
      </c>
      <c r="G2828" s="1">
        <v>29</v>
      </c>
      <c r="H2828" s="7">
        <v>18</v>
      </c>
      <c r="I2828" s="7">
        <v>16</v>
      </c>
      <c r="J2828" s="1">
        <v>25</v>
      </c>
      <c r="K2828" s="1">
        <v>2</v>
      </c>
      <c r="M2828" s="14">
        <f t="shared" si="440"/>
        <v>6.0526315789473685E-2</v>
      </c>
      <c r="N2828" s="14">
        <f t="shared" si="441"/>
        <v>2.5438596491228069E-2</v>
      </c>
      <c r="O2828" s="14">
        <f t="shared" si="446"/>
        <v>4.2982456140350879E-2</v>
      </c>
      <c r="P2828" s="12">
        <f t="shared" si="447"/>
        <v>2.4810764252159567E-2</v>
      </c>
      <c r="Q2828" s="14">
        <f t="shared" si="442"/>
        <v>1.5789473684210527E-2</v>
      </c>
      <c r="R2828" s="14">
        <f t="shared" si="443"/>
        <v>1.4035087719298246E-2</v>
      </c>
      <c r="S2828" s="14">
        <f t="shared" si="444"/>
        <v>2.1929824561403508E-2</v>
      </c>
      <c r="T2828" s="14">
        <f t="shared" si="448"/>
        <v>1.7982456140350878E-2</v>
      </c>
      <c r="U2828" s="12">
        <f t="shared" si="449"/>
        <v>5.5824219567358951E-3</v>
      </c>
      <c r="V2828" s="11">
        <f t="shared" si="445"/>
        <v>1.7543859649122807E-3</v>
      </c>
      <c r="X2828" s="1">
        <v>1084</v>
      </c>
      <c r="Y2828" s="1">
        <v>22</v>
      </c>
      <c r="Z2828" s="1">
        <v>1084</v>
      </c>
      <c r="AA2828" s="1">
        <v>8</v>
      </c>
      <c r="AB2828" s="1">
        <v>1084</v>
      </c>
      <c r="AC2828" s="1">
        <v>8</v>
      </c>
      <c r="AD2828" s="1">
        <v>1084</v>
      </c>
      <c r="AE2828" s="1">
        <v>6</v>
      </c>
    </row>
    <row r="2829" spans="1:31" x14ac:dyDescent="0.3">
      <c r="A2829" s="5" t="s">
        <v>8082</v>
      </c>
      <c r="B2829" s="1" t="s">
        <v>8083</v>
      </c>
      <c r="C2829" s="1" t="s">
        <v>8084</v>
      </c>
      <c r="D2829" s="1" t="s">
        <v>8081</v>
      </c>
      <c r="E2829" s="1">
        <v>924</v>
      </c>
      <c r="F2829" s="1">
        <v>26</v>
      </c>
      <c r="G2829" s="1">
        <v>11</v>
      </c>
      <c r="H2829" s="7">
        <v>18</v>
      </c>
      <c r="I2829" s="7">
        <v>13</v>
      </c>
      <c r="J2829" s="1">
        <v>22</v>
      </c>
      <c r="K2829" s="1">
        <v>0</v>
      </c>
      <c r="M2829" s="14">
        <f t="shared" si="440"/>
        <v>2.813852813852814E-2</v>
      </c>
      <c r="N2829" s="14">
        <f t="shared" si="441"/>
        <v>1.1904761904761904E-2</v>
      </c>
      <c r="O2829" s="14">
        <f t="shared" si="446"/>
        <v>2.0021645021645024E-2</v>
      </c>
      <c r="P2829" s="12">
        <f t="shared" si="447"/>
        <v>1.14790061880933E-2</v>
      </c>
      <c r="Q2829" s="14">
        <f t="shared" si="442"/>
        <v>1.948051948051948E-2</v>
      </c>
      <c r="R2829" s="14">
        <f t="shared" si="443"/>
        <v>1.406926406926407E-2</v>
      </c>
      <c r="S2829" s="14">
        <f t="shared" si="444"/>
        <v>2.3809523809523808E-2</v>
      </c>
      <c r="T2829" s="14">
        <f t="shared" si="448"/>
        <v>1.893939393939394E-2</v>
      </c>
      <c r="U2829" s="12">
        <f t="shared" si="449"/>
        <v>6.8874037128559733E-3</v>
      </c>
      <c r="V2829" s="11">
        <f t="shared" si="445"/>
        <v>0</v>
      </c>
      <c r="X2829" s="1">
        <v>919</v>
      </c>
      <c r="Y2829" s="1">
        <v>5</v>
      </c>
      <c r="Z2829" s="1">
        <v>916</v>
      </c>
      <c r="AA2829" s="1">
        <v>4</v>
      </c>
      <c r="AB2829" s="1">
        <v>124</v>
      </c>
      <c r="AC2829" s="1">
        <v>3</v>
      </c>
      <c r="AD2829" s="1">
        <v>16</v>
      </c>
      <c r="AE2829" s="1">
        <v>3</v>
      </c>
    </row>
    <row r="2830" spans="1:31" x14ac:dyDescent="0.3">
      <c r="A2830" s="5" t="s">
        <v>8085</v>
      </c>
      <c r="B2830" s="1" t="s">
        <v>8086</v>
      </c>
      <c r="C2830" s="1" t="s">
        <v>8087</v>
      </c>
      <c r="D2830" s="1" t="s">
        <v>4123</v>
      </c>
      <c r="E2830" s="1">
        <v>696</v>
      </c>
      <c r="F2830" s="1">
        <v>57</v>
      </c>
      <c r="G2830" s="1">
        <v>30</v>
      </c>
      <c r="H2830" s="7">
        <v>44</v>
      </c>
      <c r="I2830" s="7">
        <v>15</v>
      </c>
      <c r="J2830" s="1">
        <v>13</v>
      </c>
      <c r="K2830" s="1">
        <v>10</v>
      </c>
      <c r="M2830" s="14">
        <f t="shared" si="440"/>
        <v>8.1896551724137928E-2</v>
      </c>
      <c r="N2830" s="14">
        <f t="shared" si="441"/>
        <v>4.3103448275862072E-2</v>
      </c>
      <c r="O2830" s="14">
        <f t="shared" si="446"/>
        <v>6.25E-2</v>
      </c>
      <c r="P2830" s="12">
        <f t="shared" si="447"/>
        <v>2.7430866511547098E-2</v>
      </c>
      <c r="Q2830" s="14">
        <f t="shared" si="442"/>
        <v>6.3218390804597707E-2</v>
      </c>
      <c r="R2830" s="14">
        <f t="shared" si="443"/>
        <v>2.1551724137931036E-2</v>
      </c>
      <c r="S2830" s="14">
        <f t="shared" si="444"/>
        <v>1.8678160919540231E-2</v>
      </c>
      <c r="T2830" s="14">
        <f t="shared" si="448"/>
        <v>2.0114942528735635E-2</v>
      </c>
      <c r="U2830" s="12">
        <f t="shared" si="449"/>
        <v>2.031916037892378E-3</v>
      </c>
      <c r="V2830" s="11">
        <f t="shared" si="445"/>
        <v>1.4367816091954023E-2</v>
      </c>
      <c r="X2830" s="1">
        <v>27</v>
      </c>
      <c r="Y2830" s="1">
        <v>8</v>
      </c>
      <c r="Z2830" s="1">
        <v>22</v>
      </c>
      <c r="AA2830" s="1">
        <v>4</v>
      </c>
      <c r="AB2830" s="1">
        <v>639</v>
      </c>
      <c r="AC2830" s="1">
        <v>1</v>
      </c>
      <c r="AD2830" s="1">
        <v>27</v>
      </c>
      <c r="AE2830" s="1">
        <v>6</v>
      </c>
    </row>
    <row r="2831" spans="1:31" x14ac:dyDescent="0.3">
      <c r="A2831" s="5" t="s">
        <v>8088</v>
      </c>
      <c r="B2831" s="1" t="s">
        <v>8089</v>
      </c>
      <c r="C2831" s="1" t="s">
        <v>8090</v>
      </c>
      <c r="D2831" s="1" t="s">
        <v>4123</v>
      </c>
      <c r="E2831" s="1">
        <v>642</v>
      </c>
      <c r="F2831" s="1">
        <v>27</v>
      </c>
      <c r="G2831" s="1">
        <v>18</v>
      </c>
      <c r="H2831" s="7">
        <v>15</v>
      </c>
      <c r="I2831" s="7">
        <v>4</v>
      </c>
      <c r="J2831" s="1">
        <v>16</v>
      </c>
      <c r="K2831" s="1">
        <v>2</v>
      </c>
      <c r="M2831" s="14">
        <f t="shared" si="440"/>
        <v>4.2056074766355138E-2</v>
      </c>
      <c r="N2831" s="14">
        <f t="shared" si="441"/>
        <v>2.8037383177570093E-2</v>
      </c>
      <c r="O2831" s="14">
        <f t="shared" si="446"/>
        <v>3.5046728971962614E-2</v>
      </c>
      <c r="P2831" s="12">
        <f t="shared" si="447"/>
        <v>9.9127118857927337E-3</v>
      </c>
      <c r="Q2831" s="14">
        <f t="shared" si="442"/>
        <v>2.336448598130841E-2</v>
      </c>
      <c r="R2831" s="14">
        <f t="shared" si="443"/>
        <v>6.2305295950155761E-3</v>
      </c>
      <c r="S2831" s="14">
        <f t="shared" si="444"/>
        <v>2.4922118380062305E-2</v>
      </c>
      <c r="T2831" s="14">
        <f t="shared" si="448"/>
        <v>1.5576323987538941E-2</v>
      </c>
      <c r="U2831" s="12">
        <f t="shared" si="449"/>
        <v>1.3216949181056963E-2</v>
      </c>
      <c r="V2831" s="11">
        <f t="shared" si="445"/>
        <v>3.1152647975077881E-3</v>
      </c>
      <c r="X2831" s="1">
        <v>627</v>
      </c>
      <c r="Y2831" s="1">
        <v>7</v>
      </c>
      <c r="Z2831" s="1">
        <v>627</v>
      </c>
      <c r="AA2831" s="1">
        <v>6</v>
      </c>
      <c r="AB2831" s="1">
        <v>627</v>
      </c>
      <c r="AC2831" s="1">
        <v>1</v>
      </c>
      <c r="AD2831" s="1">
        <v>627</v>
      </c>
      <c r="AE2831" s="1">
        <v>3</v>
      </c>
    </row>
    <row r="2832" spans="1:31" x14ac:dyDescent="0.3">
      <c r="A2832" s="5" t="s">
        <v>8091</v>
      </c>
      <c r="B2832" s="1" t="s">
        <v>8092</v>
      </c>
      <c r="C2832" s="1" t="s">
        <v>33</v>
      </c>
      <c r="D2832" s="1" t="s">
        <v>33</v>
      </c>
      <c r="E2832" s="1">
        <v>204</v>
      </c>
      <c r="F2832" s="1">
        <v>8</v>
      </c>
      <c r="G2832" s="1">
        <v>1</v>
      </c>
      <c r="H2832" s="7">
        <v>9</v>
      </c>
      <c r="I2832" s="7">
        <v>3</v>
      </c>
      <c r="J2832" s="1">
        <v>0</v>
      </c>
      <c r="K2832" s="1">
        <v>0</v>
      </c>
      <c r="M2832" s="14">
        <f t="shared" si="440"/>
        <v>3.9215686274509803E-2</v>
      </c>
      <c r="N2832" s="14">
        <f t="shared" si="441"/>
        <v>4.9019607843137254E-3</v>
      </c>
      <c r="O2832" s="14">
        <f t="shared" si="446"/>
        <v>2.2058823529411763E-2</v>
      </c>
      <c r="P2832" s="12">
        <f t="shared" si="447"/>
        <v>2.4263467981891343E-2</v>
      </c>
      <c r="Q2832" s="14">
        <f t="shared" si="442"/>
        <v>4.4117647058823532E-2</v>
      </c>
      <c r="R2832" s="14">
        <f t="shared" si="443"/>
        <v>1.4705882352941176E-2</v>
      </c>
      <c r="S2832" s="14">
        <f t="shared" si="444"/>
        <v>0</v>
      </c>
      <c r="T2832" s="14">
        <f t="shared" si="448"/>
        <v>7.3529411764705881E-3</v>
      </c>
      <c r="U2832" s="12">
        <f t="shared" si="449"/>
        <v>1.0398629135096288E-2</v>
      </c>
      <c r="V2832" s="11">
        <f t="shared" si="445"/>
        <v>0</v>
      </c>
      <c r="X2832" s="1">
        <v>40</v>
      </c>
      <c r="Y2832" s="1">
        <v>2</v>
      </c>
      <c r="Z2832" s="1">
        <v>30</v>
      </c>
      <c r="AA2832" s="1">
        <v>1</v>
      </c>
      <c r="AB2832" s="1">
        <v>28</v>
      </c>
      <c r="AC2832" s="1">
        <v>1</v>
      </c>
      <c r="AD2832" s="1">
        <v>0</v>
      </c>
      <c r="AE2832" s="1">
        <v>0</v>
      </c>
    </row>
    <row r="2833" spans="1:31" x14ac:dyDescent="0.3">
      <c r="A2833" s="5" t="s">
        <v>8093</v>
      </c>
      <c r="B2833" s="1" t="s">
        <v>8094</v>
      </c>
      <c r="C2833" s="1" t="s">
        <v>495</v>
      </c>
      <c r="D2833" s="1" t="s">
        <v>33</v>
      </c>
      <c r="E2833" s="1">
        <v>702</v>
      </c>
      <c r="F2833" s="1">
        <v>86</v>
      </c>
      <c r="G2833" s="1">
        <v>88</v>
      </c>
      <c r="H2833" s="7">
        <v>139</v>
      </c>
      <c r="I2833" s="7">
        <v>90</v>
      </c>
      <c r="J2833" s="1">
        <v>60</v>
      </c>
      <c r="K2833" s="1">
        <v>43</v>
      </c>
      <c r="M2833" s="14">
        <f t="shared" si="440"/>
        <v>0.12250712250712251</v>
      </c>
      <c r="N2833" s="14">
        <f t="shared" si="441"/>
        <v>0.12535612535612536</v>
      </c>
      <c r="O2833" s="14">
        <f t="shared" si="446"/>
        <v>0.12393162393162394</v>
      </c>
      <c r="P2833" s="12">
        <f t="shared" si="447"/>
        <v>2.014549234149714E-3</v>
      </c>
      <c r="Q2833" s="14">
        <f t="shared" si="442"/>
        <v>0.19800569800569801</v>
      </c>
      <c r="R2833" s="14">
        <f t="shared" si="443"/>
        <v>0.12820512820512819</v>
      </c>
      <c r="S2833" s="14">
        <f t="shared" si="444"/>
        <v>8.5470085470085472E-2</v>
      </c>
      <c r="T2833" s="14">
        <f t="shared" si="448"/>
        <v>0.10683760683760683</v>
      </c>
      <c r="U2833" s="12">
        <f t="shared" si="449"/>
        <v>3.0218238512245612E-2</v>
      </c>
      <c r="V2833" s="11">
        <f t="shared" si="445"/>
        <v>6.1253561253561253E-2</v>
      </c>
      <c r="X2833" s="1">
        <v>1</v>
      </c>
      <c r="Y2833" s="1">
        <v>17</v>
      </c>
      <c r="Z2833" s="1">
        <v>1</v>
      </c>
      <c r="AA2833" s="1">
        <v>32</v>
      </c>
      <c r="AB2833" s="1">
        <v>628</v>
      </c>
      <c r="AC2833" s="1">
        <v>11</v>
      </c>
      <c r="AD2833" s="1">
        <v>1</v>
      </c>
      <c r="AE2833" s="1">
        <v>27</v>
      </c>
    </row>
    <row r="2834" spans="1:31" x14ac:dyDescent="0.3">
      <c r="A2834" s="5" t="s">
        <v>8095</v>
      </c>
      <c r="B2834" s="1" t="s">
        <v>8096</v>
      </c>
      <c r="C2834" s="1" t="s">
        <v>8097</v>
      </c>
      <c r="D2834" s="1" t="s">
        <v>33</v>
      </c>
      <c r="E2834" s="1">
        <v>1755</v>
      </c>
      <c r="F2834" s="1">
        <v>6</v>
      </c>
      <c r="G2834" s="1">
        <v>16</v>
      </c>
      <c r="H2834" s="7">
        <v>10</v>
      </c>
      <c r="I2834" s="7">
        <v>11</v>
      </c>
      <c r="J2834" s="1">
        <v>68</v>
      </c>
      <c r="K2834" s="1">
        <v>21</v>
      </c>
      <c r="M2834" s="14">
        <f t="shared" si="440"/>
        <v>3.4188034188034188E-3</v>
      </c>
      <c r="N2834" s="14">
        <f t="shared" si="441"/>
        <v>9.1168091168091162E-3</v>
      </c>
      <c r="O2834" s="14">
        <f t="shared" si="446"/>
        <v>6.2678062678062675E-3</v>
      </c>
      <c r="P2834" s="12">
        <f t="shared" si="447"/>
        <v>4.0290984682994149E-3</v>
      </c>
      <c r="Q2834" s="14">
        <f t="shared" si="442"/>
        <v>5.6980056980056983E-3</v>
      </c>
      <c r="R2834" s="14">
        <f t="shared" si="443"/>
        <v>6.2678062678062675E-3</v>
      </c>
      <c r="S2834" s="14">
        <f t="shared" si="444"/>
        <v>3.8746438746438745E-2</v>
      </c>
      <c r="T2834" s="14">
        <f t="shared" si="448"/>
        <v>2.2507122507122508E-2</v>
      </c>
      <c r="U2834" s="12">
        <f t="shared" si="449"/>
        <v>2.2965861269306664E-2</v>
      </c>
      <c r="V2834" s="11">
        <f t="shared" si="445"/>
        <v>1.1965811965811967E-2</v>
      </c>
      <c r="X2834" s="1">
        <v>1231</v>
      </c>
      <c r="Y2834" s="1">
        <v>3</v>
      </c>
      <c r="Z2834" s="1">
        <v>757</v>
      </c>
      <c r="AA2834" s="1">
        <v>6</v>
      </c>
      <c r="AB2834" s="1">
        <v>1165</v>
      </c>
      <c r="AC2834" s="1">
        <v>1</v>
      </c>
      <c r="AD2834" s="1">
        <v>757</v>
      </c>
      <c r="AE2834" s="1">
        <v>22</v>
      </c>
    </row>
    <row r="2835" spans="1:31" x14ac:dyDescent="0.3">
      <c r="A2835" s="5" t="s">
        <v>8098</v>
      </c>
      <c r="B2835" s="1" t="s">
        <v>8099</v>
      </c>
      <c r="C2835" s="1" t="s">
        <v>8100</v>
      </c>
      <c r="D2835" s="1" t="s">
        <v>8101</v>
      </c>
      <c r="E2835" s="1">
        <v>474</v>
      </c>
      <c r="F2835" s="1">
        <v>207</v>
      </c>
      <c r="G2835" s="1">
        <v>185</v>
      </c>
      <c r="H2835" s="7">
        <v>152</v>
      </c>
      <c r="I2835" s="7">
        <v>135</v>
      </c>
      <c r="J2835" s="1">
        <v>95</v>
      </c>
      <c r="K2835" s="1">
        <v>38</v>
      </c>
      <c r="M2835" s="14">
        <f t="shared" si="440"/>
        <v>0.43670886075949367</v>
      </c>
      <c r="N2835" s="14">
        <f t="shared" si="441"/>
        <v>0.39029535864978904</v>
      </c>
      <c r="O2835" s="14">
        <f t="shared" si="446"/>
        <v>0.41350210970464135</v>
      </c>
      <c r="P2835" s="12">
        <f t="shared" si="447"/>
        <v>3.2819302080388274E-2</v>
      </c>
      <c r="Q2835" s="14">
        <f t="shared" si="442"/>
        <v>0.32067510548523209</v>
      </c>
      <c r="R2835" s="14">
        <f t="shared" si="443"/>
        <v>0.2848101265822785</v>
      </c>
      <c r="S2835" s="14">
        <f t="shared" si="444"/>
        <v>0.20042194092827004</v>
      </c>
      <c r="T2835" s="14">
        <f t="shared" si="448"/>
        <v>0.24261603375527427</v>
      </c>
      <c r="U2835" s="12">
        <f t="shared" si="449"/>
        <v>5.967145832797862E-2</v>
      </c>
      <c r="V2835" s="11">
        <f t="shared" si="445"/>
        <v>8.0168776371308023E-2</v>
      </c>
      <c r="X2835" s="1">
        <v>10</v>
      </c>
      <c r="Y2835" s="1">
        <v>18</v>
      </c>
      <c r="Z2835" s="1">
        <v>292</v>
      </c>
      <c r="AA2835" s="1">
        <v>29</v>
      </c>
      <c r="AB2835" s="1">
        <v>388</v>
      </c>
      <c r="AC2835" s="1">
        <v>20</v>
      </c>
      <c r="AD2835" s="1">
        <v>292</v>
      </c>
      <c r="AE2835" s="1">
        <v>11</v>
      </c>
    </row>
    <row r="2836" spans="1:31" x14ac:dyDescent="0.3">
      <c r="A2836" s="5" t="s">
        <v>8102</v>
      </c>
      <c r="B2836" s="1" t="s">
        <v>8103</v>
      </c>
      <c r="C2836" s="1" t="s">
        <v>8104</v>
      </c>
      <c r="D2836" s="1" t="s">
        <v>8105</v>
      </c>
      <c r="E2836" s="1">
        <v>636</v>
      </c>
      <c r="F2836" s="1">
        <v>2</v>
      </c>
      <c r="G2836" s="1">
        <v>13</v>
      </c>
      <c r="H2836" s="7">
        <v>24</v>
      </c>
      <c r="I2836" s="7">
        <v>5</v>
      </c>
      <c r="J2836" s="1">
        <v>5</v>
      </c>
      <c r="K2836" s="1">
        <v>0</v>
      </c>
      <c r="M2836" s="14">
        <f t="shared" si="440"/>
        <v>3.1446540880503146E-3</v>
      </c>
      <c r="N2836" s="14">
        <f t="shared" si="441"/>
        <v>2.0440251572327043E-2</v>
      </c>
      <c r="O2836" s="14">
        <f t="shared" si="446"/>
        <v>1.1792452830188678E-2</v>
      </c>
      <c r="P2836" s="12">
        <f t="shared" si="447"/>
        <v>1.2229834265805067E-2</v>
      </c>
      <c r="Q2836" s="14">
        <f t="shared" si="442"/>
        <v>3.7735849056603772E-2</v>
      </c>
      <c r="R2836" s="14">
        <f t="shared" si="443"/>
        <v>7.8616352201257862E-3</v>
      </c>
      <c r="S2836" s="14">
        <f t="shared" si="444"/>
        <v>7.8616352201257862E-3</v>
      </c>
      <c r="T2836" s="14">
        <f t="shared" si="448"/>
        <v>7.8616352201257862E-3</v>
      </c>
      <c r="U2836" s="12">
        <f t="shared" si="449"/>
        <v>0</v>
      </c>
      <c r="V2836" s="11">
        <f t="shared" si="445"/>
        <v>0</v>
      </c>
      <c r="X2836" s="1">
        <v>413</v>
      </c>
      <c r="Y2836" s="1">
        <v>1</v>
      </c>
      <c r="Z2836" s="1">
        <v>457</v>
      </c>
      <c r="AA2836" s="1">
        <v>4</v>
      </c>
      <c r="AB2836" s="1">
        <v>457</v>
      </c>
      <c r="AC2836" s="1">
        <v>1</v>
      </c>
      <c r="AD2836" s="1">
        <v>566</v>
      </c>
      <c r="AE2836" s="1">
        <v>2</v>
      </c>
    </row>
    <row r="2837" spans="1:31" x14ac:dyDescent="0.3">
      <c r="A2837" s="5" t="s">
        <v>8106</v>
      </c>
      <c r="B2837" s="1" t="s">
        <v>8107</v>
      </c>
      <c r="C2837" s="1" t="s">
        <v>8108</v>
      </c>
      <c r="D2837" s="1" t="s">
        <v>33</v>
      </c>
      <c r="E2837" s="1">
        <v>1269</v>
      </c>
      <c r="F2837" s="1">
        <v>22</v>
      </c>
      <c r="G2837" s="1">
        <v>29</v>
      </c>
      <c r="H2837" s="7">
        <v>28</v>
      </c>
      <c r="I2837" s="7">
        <v>40</v>
      </c>
      <c r="J2837" s="1">
        <v>14</v>
      </c>
      <c r="K2837" s="1">
        <v>3</v>
      </c>
      <c r="M2837" s="14">
        <f t="shared" si="440"/>
        <v>1.7336485421591805E-2</v>
      </c>
      <c r="N2837" s="14">
        <f t="shared" si="441"/>
        <v>2.2852639873916468E-2</v>
      </c>
      <c r="O2837" s="14">
        <f t="shared" si="446"/>
        <v>2.0094562647754138E-2</v>
      </c>
      <c r="P2837" s="12">
        <f t="shared" si="447"/>
        <v>3.9005102193111351E-3</v>
      </c>
      <c r="Q2837" s="14">
        <f t="shared" si="442"/>
        <v>2.2064617809298661E-2</v>
      </c>
      <c r="R2837" s="14">
        <f t="shared" si="443"/>
        <v>3.1520882584712369E-2</v>
      </c>
      <c r="S2837" s="14">
        <f t="shared" si="444"/>
        <v>1.103230890464933E-2</v>
      </c>
      <c r="T2837" s="14">
        <f t="shared" si="448"/>
        <v>2.1276595744680851E-2</v>
      </c>
      <c r="U2837" s="12">
        <f t="shared" si="449"/>
        <v>1.4487609386012788E-2</v>
      </c>
      <c r="V2837" s="11">
        <f t="shared" si="445"/>
        <v>2.3640661938534278E-3</v>
      </c>
      <c r="X2837" s="1">
        <v>1186</v>
      </c>
      <c r="Y2837" s="1">
        <v>2</v>
      </c>
      <c r="Z2837" s="1">
        <v>1160</v>
      </c>
      <c r="AA2837" s="1">
        <v>5</v>
      </c>
      <c r="AB2837" s="1">
        <v>1160</v>
      </c>
      <c r="AC2837" s="1">
        <v>5</v>
      </c>
      <c r="AD2837" s="1">
        <v>1160</v>
      </c>
      <c r="AE2837" s="1">
        <v>3</v>
      </c>
    </row>
    <row r="2838" spans="1:31" x14ac:dyDescent="0.3">
      <c r="A2838" s="5" t="s">
        <v>8109</v>
      </c>
      <c r="B2838" s="1" t="s">
        <v>8110</v>
      </c>
      <c r="C2838" s="1" t="s">
        <v>8108</v>
      </c>
      <c r="D2838" s="1" t="s">
        <v>33</v>
      </c>
      <c r="E2838" s="1">
        <v>930</v>
      </c>
      <c r="F2838" s="1">
        <v>31</v>
      </c>
      <c r="G2838" s="1">
        <v>18</v>
      </c>
      <c r="H2838" s="7">
        <v>27</v>
      </c>
      <c r="I2838" s="7">
        <v>17</v>
      </c>
      <c r="J2838" s="1">
        <v>2</v>
      </c>
      <c r="K2838" s="1">
        <v>2</v>
      </c>
      <c r="M2838" s="14">
        <f t="shared" si="440"/>
        <v>3.3333333333333333E-2</v>
      </c>
      <c r="N2838" s="14">
        <f t="shared" si="441"/>
        <v>1.935483870967742E-2</v>
      </c>
      <c r="O2838" s="14">
        <f t="shared" si="446"/>
        <v>2.6344086021505377E-2</v>
      </c>
      <c r="P2838" s="12">
        <f t="shared" si="447"/>
        <v>9.8842883391668003E-3</v>
      </c>
      <c r="Q2838" s="14">
        <f t="shared" si="442"/>
        <v>2.903225806451613E-2</v>
      </c>
      <c r="R2838" s="14">
        <f t="shared" si="443"/>
        <v>1.8279569892473119E-2</v>
      </c>
      <c r="S2838" s="14">
        <f t="shared" si="444"/>
        <v>2.1505376344086021E-3</v>
      </c>
      <c r="T2838" s="14">
        <f t="shared" si="448"/>
        <v>1.0215053763440861E-2</v>
      </c>
      <c r="U2838" s="12">
        <f t="shared" si="449"/>
        <v>1.1404948083653992E-2</v>
      </c>
      <c r="V2838" s="11">
        <f t="shared" si="445"/>
        <v>2.1505376344086021E-3</v>
      </c>
      <c r="X2838" s="1">
        <v>4</v>
      </c>
      <c r="Y2838" s="1">
        <v>8</v>
      </c>
      <c r="Z2838" s="1">
        <v>858</v>
      </c>
      <c r="AA2838" s="1">
        <v>4</v>
      </c>
      <c r="AB2838" s="1">
        <v>859</v>
      </c>
      <c r="AC2838" s="1">
        <v>3</v>
      </c>
      <c r="AD2838" s="1">
        <v>93</v>
      </c>
      <c r="AE2838" s="1">
        <v>2</v>
      </c>
    </row>
    <row r="2839" spans="1:31" x14ac:dyDescent="0.3">
      <c r="A2839" s="5" t="s">
        <v>8111</v>
      </c>
      <c r="B2839" s="1" t="s">
        <v>8112</v>
      </c>
      <c r="C2839" s="1" t="s">
        <v>8113</v>
      </c>
      <c r="D2839" s="1" t="s">
        <v>33</v>
      </c>
      <c r="E2839" s="1">
        <v>654</v>
      </c>
      <c r="F2839" s="1">
        <v>14</v>
      </c>
      <c r="G2839" s="1">
        <v>7</v>
      </c>
      <c r="H2839" s="7">
        <v>18</v>
      </c>
      <c r="I2839" s="7">
        <v>9</v>
      </c>
      <c r="J2839" s="1">
        <v>2</v>
      </c>
      <c r="K2839" s="1">
        <v>5</v>
      </c>
      <c r="M2839" s="14">
        <f t="shared" si="440"/>
        <v>2.1406727828746176E-2</v>
      </c>
      <c r="N2839" s="14">
        <f t="shared" si="441"/>
        <v>1.0703363914373088E-2</v>
      </c>
      <c r="O2839" s="14">
        <f t="shared" si="446"/>
        <v>1.6055045871559634E-2</v>
      </c>
      <c r="P2839" s="12">
        <f t="shared" si="447"/>
        <v>7.5684212053605954E-3</v>
      </c>
      <c r="Q2839" s="14">
        <f t="shared" si="442"/>
        <v>2.7522935779816515E-2</v>
      </c>
      <c r="R2839" s="14">
        <f t="shared" si="443"/>
        <v>1.3761467889908258E-2</v>
      </c>
      <c r="S2839" s="14">
        <f t="shared" si="444"/>
        <v>3.0581039755351682E-3</v>
      </c>
      <c r="T2839" s="14">
        <f t="shared" si="448"/>
        <v>8.4097859327217136E-3</v>
      </c>
      <c r="U2839" s="12">
        <f t="shared" si="449"/>
        <v>7.5684212053605997E-3</v>
      </c>
      <c r="V2839" s="11">
        <f t="shared" si="445"/>
        <v>7.6452599388379203E-3</v>
      </c>
      <c r="X2839" s="1">
        <v>465</v>
      </c>
      <c r="Y2839" s="1">
        <v>3</v>
      </c>
      <c r="Z2839" s="1">
        <v>641</v>
      </c>
      <c r="AA2839" s="1">
        <v>1</v>
      </c>
      <c r="AB2839" s="1">
        <v>652</v>
      </c>
      <c r="AC2839" s="1">
        <v>3</v>
      </c>
      <c r="AD2839" s="1">
        <v>516</v>
      </c>
      <c r="AE2839" s="1">
        <v>2</v>
      </c>
    </row>
    <row r="2840" spans="1:31" x14ac:dyDescent="0.3">
      <c r="A2840" s="5" t="s">
        <v>8114</v>
      </c>
      <c r="B2840" s="1" t="s">
        <v>8115</v>
      </c>
      <c r="C2840" s="1" t="s">
        <v>8116</v>
      </c>
      <c r="D2840" s="1" t="s">
        <v>8117</v>
      </c>
      <c r="E2840" s="1">
        <v>1083</v>
      </c>
      <c r="F2840" s="1">
        <v>18</v>
      </c>
      <c r="G2840" s="1">
        <v>8</v>
      </c>
      <c r="H2840" s="7">
        <v>9</v>
      </c>
      <c r="I2840" s="7">
        <v>7</v>
      </c>
      <c r="J2840" s="1">
        <v>2</v>
      </c>
      <c r="K2840" s="1">
        <v>0</v>
      </c>
      <c r="M2840" s="14">
        <f t="shared" si="440"/>
        <v>1.662049861495845E-2</v>
      </c>
      <c r="N2840" s="14">
        <f t="shared" si="441"/>
        <v>7.3868882733148658E-3</v>
      </c>
      <c r="O2840" s="14">
        <f t="shared" si="446"/>
        <v>1.2003693444136657E-2</v>
      </c>
      <c r="P2840" s="12">
        <f t="shared" si="447"/>
        <v>6.529148487410417E-3</v>
      </c>
      <c r="Q2840" s="14">
        <f t="shared" si="442"/>
        <v>8.3102493074792248E-3</v>
      </c>
      <c r="R2840" s="14">
        <f t="shared" si="443"/>
        <v>6.4635272391505077E-3</v>
      </c>
      <c r="S2840" s="14">
        <f t="shared" si="444"/>
        <v>1.8467220683287165E-3</v>
      </c>
      <c r="T2840" s="14">
        <f t="shared" si="448"/>
        <v>4.1551246537396124E-3</v>
      </c>
      <c r="U2840" s="12">
        <f t="shared" si="449"/>
        <v>3.2645742437052033E-3</v>
      </c>
      <c r="V2840" s="11">
        <f t="shared" si="445"/>
        <v>0</v>
      </c>
      <c r="X2840" s="1">
        <v>382</v>
      </c>
      <c r="Y2840" s="1">
        <v>3</v>
      </c>
      <c r="Z2840" s="1">
        <v>981</v>
      </c>
      <c r="AA2840" s="1">
        <v>1</v>
      </c>
      <c r="AB2840" s="1">
        <v>222</v>
      </c>
      <c r="AC2840" s="1">
        <v>4</v>
      </c>
      <c r="AD2840" s="1">
        <v>382</v>
      </c>
      <c r="AE2840" s="1">
        <v>2</v>
      </c>
    </row>
    <row r="2841" spans="1:31" x14ac:dyDescent="0.3">
      <c r="A2841" s="5" t="s">
        <v>8118</v>
      </c>
      <c r="B2841" s="1" t="s">
        <v>8119</v>
      </c>
      <c r="C2841" s="1" t="s">
        <v>33</v>
      </c>
      <c r="D2841" s="1" t="s">
        <v>33</v>
      </c>
      <c r="E2841" s="1">
        <v>282</v>
      </c>
      <c r="F2841" s="1">
        <v>279</v>
      </c>
      <c r="G2841" s="1">
        <v>237</v>
      </c>
      <c r="H2841" s="7">
        <v>114</v>
      </c>
      <c r="I2841" s="7">
        <v>192</v>
      </c>
      <c r="J2841" s="1">
        <v>119</v>
      </c>
      <c r="K2841" s="1">
        <v>24</v>
      </c>
      <c r="M2841" s="14">
        <f t="shared" si="440"/>
        <v>0.98936170212765961</v>
      </c>
      <c r="N2841" s="14">
        <f t="shared" si="441"/>
        <v>0.84042553191489366</v>
      </c>
      <c r="O2841" s="14">
        <f t="shared" si="446"/>
        <v>0.91489361702127669</v>
      </c>
      <c r="P2841" s="12">
        <f t="shared" si="447"/>
        <v>0.10531377592140069</v>
      </c>
      <c r="Q2841" s="14">
        <f t="shared" si="442"/>
        <v>0.40425531914893614</v>
      </c>
      <c r="R2841" s="14">
        <f t="shared" si="443"/>
        <v>0.68085106382978722</v>
      </c>
      <c r="S2841" s="14">
        <f t="shared" si="444"/>
        <v>0.42198581560283688</v>
      </c>
      <c r="T2841" s="14">
        <f t="shared" si="448"/>
        <v>0.55141843971631199</v>
      </c>
      <c r="U2841" s="12">
        <f t="shared" si="449"/>
        <v>0.18304537243481583</v>
      </c>
      <c r="V2841" s="11">
        <f t="shared" si="445"/>
        <v>8.5106382978723402E-2</v>
      </c>
      <c r="X2841" s="1">
        <v>187</v>
      </c>
      <c r="Y2841" s="1">
        <v>61</v>
      </c>
      <c r="Z2841" s="1">
        <v>187</v>
      </c>
      <c r="AA2841" s="1">
        <v>71</v>
      </c>
      <c r="AB2841" s="1">
        <v>187</v>
      </c>
      <c r="AC2841" s="1">
        <v>36</v>
      </c>
      <c r="AD2841" s="1">
        <v>267</v>
      </c>
      <c r="AE2841" s="1">
        <v>25</v>
      </c>
    </row>
    <row r="2842" spans="1:31" x14ac:dyDescent="0.3">
      <c r="A2842" s="5" t="s">
        <v>8120</v>
      </c>
      <c r="B2842" s="1" t="s">
        <v>8121</v>
      </c>
      <c r="C2842" s="1" t="s">
        <v>8122</v>
      </c>
      <c r="D2842" s="1" t="s">
        <v>8123</v>
      </c>
      <c r="E2842" s="1">
        <v>417</v>
      </c>
      <c r="F2842" s="1">
        <v>21</v>
      </c>
      <c r="G2842" s="1">
        <v>26</v>
      </c>
      <c r="H2842" s="7">
        <v>82</v>
      </c>
      <c r="I2842" s="7">
        <v>19</v>
      </c>
      <c r="J2842" s="1">
        <v>13</v>
      </c>
      <c r="K2842" s="1">
        <v>13</v>
      </c>
      <c r="M2842" s="14">
        <f t="shared" si="440"/>
        <v>5.0359712230215826E-2</v>
      </c>
      <c r="N2842" s="14">
        <f t="shared" si="441"/>
        <v>6.235011990407674E-2</v>
      </c>
      <c r="O2842" s="14">
        <f t="shared" si="446"/>
        <v>5.635491606714628E-2</v>
      </c>
      <c r="P2842" s="12">
        <f t="shared" si="447"/>
        <v>8.4784985753783328E-3</v>
      </c>
      <c r="Q2842" s="14">
        <f t="shared" si="442"/>
        <v>0.19664268585131894</v>
      </c>
      <c r="R2842" s="14">
        <f t="shared" si="443"/>
        <v>4.5563549160671464E-2</v>
      </c>
      <c r="S2842" s="14">
        <f t="shared" si="444"/>
        <v>3.117505995203837E-2</v>
      </c>
      <c r="T2842" s="14">
        <f t="shared" si="448"/>
        <v>3.8369304556354913E-2</v>
      </c>
      <c r="U2842" s="12">
        <f t="shared" si="449"/>
        <v>1.017419829045395E-2</v>
      </c>
      <c r="V2842" s="11">
        <f t="shared" si="445"/>
        <v>3.117505995203837E-2</v>
      </c>
      <c r="X2842" s="1">
        <v>211</v>
      </c>
      <c r="Y2842" s="1">
        <v>2</v>
      </c>
      <c r="Z2842" s="1">
        <v>274</v>
      </c>
      <c r="AA2842" s="1">
        <v>4</v>
      </c>
      <c r="AB2842" s="1">
        <v>183</v>
      </c>
      <c r="AC2842" s="1">
        <v>4</v>
      </c>
      <c r="AD2842" s="1">
        <v>208</v>
      </c>
      <c r="AE2842" s="1">
        <v>3</v>
      </c>
    </row>
    <row r="2843" spans="1:31" x14ac:dyDescent="0.3">
      <c r="A2843" s="5" t="s">
        <v>8124</v>
      </c>
      <c r="B2843" s="1" t="s">
        <v>8125</v>
      </c>
      <c r="C2843" s="1" t="s">
        <v>33</v>
      </c>
      <c r="D2843" s="1" t="s">
        <v>33</v>
      </c>
      <c r="E2843" s="1">
        <v>267</v>
      </c>
      <c r="F2843" s="1">
        <v>43</v>
      </c>
      <c r="G2843" s="1">
        <v>58</v>
      </c>
      <c r="H2843" s="7">
        <v>24</v>
      </c>
      <c r="I2843" s="7">
        <v>50</v>
      </c>
      <c r="J2843" s="1">
        <v>25</v>
      </c>
      <c r="K2843" s="1">
        <v>14</v>
      </c>
      <c r="M2843" s="14">
        <f t="shared" si="440"/>
        <v>0.16104868913857678</v>
      </c>
      <c r="N2843" s="14">
        <f t="shared" si="441"/>
        <v>0.21722846441947566</v>
      </c>
      <c r="O2843" s="14">
        <f t="shared" si="446"/>
        <v>0.18913857677902624</v>
      </c>
      <c r="P2843" s="12">
        <f t="shared" si="447"/>
        <v>3.972510006665992E-2</v>
      </c>
      <c r="Q2843" s="14">
        <f t="shared" si="442"/>
        <v>8.98876404494382E-2</v>
      </c>
      <c r="R2843" s="14">
        <f t="shared" si="443"/>
        <v>0.18726591760299627</v>
      </c>
      <c r="S2843" s="14">
        <f t="shared" si="444"/>
        <v>9.3632958801498134E-2</v>
      </c>
      <c r="T2843" s="14">
        <f t="shared" si="448"/>
        <v>0.1404494382022472</v>
      </c>
      <c r="U2843" s="12">
        <f t="shared" si="449"/>
        <v>6.6208500111099924E-2</v>
      </c>
      <c r="V2843" s="11">
        <f t="shared" si="445"/>
        <v>5.2434456928838954E-2</v>
      </c>
      <c r="X2843" s="1">
        <v>9</v>
      </c>
      <c r="Y2843" s="1">
        <v>14</v>
      </c>
      <c r="Z2843" s="1">
        <v>265</v>
      </c>
      <c r="AA2843" s="1">
        <v>18</v>
      </c>
      <c r="AB2843" s="1">
        <v>252</v>
      </c>
      <c r="AC2843" s="1">
        <v>15</v>
      </c>
      <c r="AD2843" s="1">
        <v>9</v>
      </c>
      <c r="AE2843" s="1">
        <v>10</v>
      </c>
    </row>
    <row r="2844" spans="1:31" x14ac:dyDescent="0.3">
      <c r="A2844" s="5" t="s">
        <v>8126</v>
      </c>
      <c r="B2844" s="1" t="s">
        <v>8127</v>
      </c>
      <c r="C2844" s="1" t="s">
        <v>8128</v>
      </c>
      <c r="D2844" s="1" t="s">
        <v>52</v>
      </c>
      <c r="E2844" s="1">
        <v>2637</v>
      </c>
      <c r="F2844" s="1">
        <v>101</v>
      </c>
      <c r="G2844" s="1">
        <v>100</v>
      </c>
      <c r="H2844" s="7">
        <v>115</v>
      </c>
      <c r="I2844" s="7">
        <v>27</v>
      </c>
      <c r="J2844" s="1">
        <v>13</v>
      </c>
      <c r="K2844" s="1">
        <v>8</v>
      </c>
      <c r="M2844" s="14">
        <f t="shared" si="440"/>
        <v>3.8301099734546831E-2</v>
      </c>
      <c r="N2844" s="14">
        <f t="shared" si="441"/>
        <v>3.7921880925293895E-2</v>
      </c>
      <c r="O2844" s="14">
        <f t="shared" si="446"/>
        <v>3.8111490329920367E-2</v>
      </c>
      <c r="P2844" s="12">
        <f t="shared" si="447"/>
        <v>2.6814819157623898E-4</v>
      </c>
      <c r="Q2844" s="14">
        <f t="shared" si="442"/>
        <v>4.3610163064087978E-2</v>
      </c>
      <c r="R2844" s="14">
        <f t="shared" si="443"/>
        <v>1.0238907849829351E-2</v>
      </c>
      <c r="S2844" s="14">
        <f t="shared" si="444"/>
        <v>4.9298445202882067E-3</v>
      </c>
      <c r="T2844" s="14">
        <f t="shared" si="448"/>
        <v>7.5843761850587794E-3</v>
      </c>
      <c r="U2844" s="12">
        <f t="shared" si="449"/>
        <v>3.7540746820673735E-3</v>
      </c>
      <c r="V2844" s="11">
        <f t="shared" si="445"/>
        <v>3.0337504740235114E-3</v>
      </c>
      <c r="X2844" s="1">
        <v>2610</v>
      </c>
      <c r="Y2844" s="1">
        <v>3</v>
      </c>
      <c r="Z2844" s="1">
        <v>1860</v>
      </c>
      <c r="AA2844" s="1">
        <v>7</v>
      </c>
      <c r="AB2844" s="1">
        <v>1255</v>
      </c>
      <c r="AC2844" s="1">
        <v>3</v>
      </c>
      <c r="AD2844" s="1">
        <v>2076</v>
      </c>
      <c r="AE2844" s="1">
        <v>2</v>
      </c>
    </row>
    <row r="2845" spans="1:31" x14ac:dyDescent="0.3">
      <c r="A2845" s="5" t="s">
        <v>8129</v>
      </c>
      <c r="B2845" s="1" t="s">
        <v>8130</v>
      </c>
      <c r="C2845" s="1" t="s">
        <v>8131</v>
      </c>
      <c r="D2845" s="1" t="s">
        <v>8132</v>
      </c>
      <c r="E2845" s="1">
        <v>1062</v>
      </c>
      <c r="F2845" s="1">
        <v>0</v>
      </c>
      <c r="G2845" s="1">
        <v>0</v>
      </c>
      <c r="H2845" s="7">
        <v>1</v>
      </c>
      <c r="I2845" s="7">
        <v>0</v>
      </c>
      <c r="J2845" s="1">
        <v>0</v>
      </c>
      <c r="K2845" s="1">
        <v>0</v>
      </c>
      <c r="M2845" s="14">
        <f t="shared" si="440"/>
        <v>0</v>
      </c>
      <c r="N2845" s="14">
        <f t="shared" si="441"/>
        <v>0</v>
      </c>
      <c r="O2845" s="14">
        <f t="shared" si="446"/>
        <v>0</v>
      </c>
      <c r="P2845" s="12">
        <f t="shared" si="447"/>
        <v>0</v>
      </c>
      <c r="Q2845" s="14">
        <f t="shared" si="442"/>
        <v>9.4161958568738226E-4</v>
      </c>
      <c r="R2845" s="14">
        <f t="shared" si="443"/>
        <v>0</v>
      </c>
      <c r="S2845" s="14">
        <f t="shared" si="444"/>
        <v>0</v>
      </c>
      <c r="T2845" s="14">
        <f t="shared" si="448"/>
        <v>0</v>
      </c>
      <c r="U2845" s="12">
        <f t="shared" si="449"/>
        <v>0</v>
      </c>
      <c r="V2845" s="11">
        <f t="shared" si="445"/>
        <v>0</v>
      </c>
      <c r="X2845" s="1">
        <v>0</v>
      </c>
      <c r="Y2845" s="1">
        <v>0</v>
      </c>
      <c r="Z2845" s="1">
        <v>0</v>
      </c>
      <c r="AA2845" s="1">
        <v>0</v>
      </c>
      <c r="AB2845" s="1">
        <v>0</v>
      </c>
      <c r="AC2845" s="1">
        <v>0</v>
      </c>
      <c r="AD2845" s="1">
        <v>0</v>
      </c>
      <c r="AE2845" s="1">
        <v>0</v>
      </c>
    </row>
    <row r="2846" spans="1:31" x14ac:dyDescent="0.3">
      <c r="A2846" s="5" t="s">
        <v>8133</v>
      </c>
      <c r="B2846" s="1" t="s">
        <v>8134</v>
      </c>
      <c r="C2846" s="1" t="s">
        <v>8135</v>
      </c>
      <c r="D2846" s="1" t="s">
        <v>775</v>
      </c>
      <c r="E2846" s="1">
        <v>729</v>
      </c>
      <c r="F2846" s="1">
        <v>0</v>
      </c>
      <c r="G2846" s="1">
        <v>0</v>
      </c>
      <c r="H2846" s="7">
        <v>0</v>
      </c>
      <c r="I2846" s="7">
        <v>0</v>
      </c>
      <c r="J2846" s="1">
        <v>0</v>
      </c>
      <c r="K2846" s="1">
        <v>0</v>
      </c>
      <c r="M2846" s="14">
        <f t="shared" si="440"/>
        <v>0</v>
      </c>
      <c r="N2846" s="14">
        <f t="shared" si="441"/>
        <v>0</v>
      </c>
      <c r="O2846" s="14">
        <f t="shared" si="446"/>
        <v>0</v>
      </c>
      <c r="P2846" s="12">
        <f t="shared" si="447"/>
        <v>0</v>
      </c>
      <c r="Q2846" s="14">
        <f t="shared" si="442"/>
        <v>0</v>
      </c>
      <c r="R2846" s="14">
        <f t="shared" si="443"/>
        <v>0</v>
      </c>
      <c r="S2846" s="14">
        <f t="shared" si="444"/>
        <v>0</v>
      </c>
      <c r="T2846" s="14">
        <f t="shared" si="448"/>
        <v>0</v>
      </c>
      <c r="U2846" s="12">
        <f t="shared" si="449"/>
        <v>0</v>
      </c>
      <c r="V2846" s="11">
        <f t="shared" si="445"/>
        <v>0</v>
      </c>
      <c r="X2846" s="1">
        <v>0</v>
      </c>
      <c r="Y2846" s="1">
        <v>0</v>
      </c>
      <c r="Z2846" s="1">
        <v>0</v>
      </c>
      <c r="AA2846" s="1">
        <v>0</v>
      </c>
      <c r="AB2846" s="1">
        <v>0</v>
      </c>
      <c r="AC2846" s="1">
        <v>0</v>
      </c>
      <c r="AD2846" s="1">
        <v>0</v>
      </c>
      <c r="AE2846" s="1">
        <v>0</v>
      </c>
    </row>
    <row r="2847" spans="1:31" x14ac:dyDescent="0.3">
      <c r="A2847" s="5" t="s">
        <v>8136</v>
      </c>
      <c r="B2847" s="1" t="s">
        <v>8137</v>
      </c>
      <c r="C2847" s="1" t="s">
        <v>8138</v>
      </c>
      <c r="D2847" s="1" t="s">
        <v>775</v>
      </c>
      <c r="E2847" s="1">
        <v>822</v>
      </c>
      <c r="F2847" s="1">
        <v>1</v>
      </c>
      <c r="G2847" s="1">
        <v>0</v>
      </c>
      <c r="H2847" s="7">
        <v>0</v>
      </c>
      <c r="I2847" s="7">
        <v>5</v>
      </c>
      <c r="J2847" s="1">
        <v>2</v>
      </c>
      <c r="K2847" s="1">
        <v>0</v>
      </c>
      <c r="M2847" s="14">
        <f t="shared" si="440"/>
        <v>1.2165450121654502E-3</v>
      </c>
      <c r="N2847" s="14">
        <f t="shared" si="441"/>
        <v>0</v>
      </c>
      <c r="O2847" s="14">
        <f t="shared" si="446"/>
        <v>6.0827250608272508E-4</v>
      </c>
      <c r="P2847" s="12">
        <f t="shared" si="447"/>
        <v>8.6022722772086081E-4</v>
      </c>
      <c r="Q2847" s="14">
        <f t="shared" si="442"/>
        <v>0</v>
      </c>
      <c r="R2847" s="14">
        <f t="shared" si="443"/>
        <v>6.082725060827251E-3</v>
      </c>
      <c r="S2847" s="14">
        <f t="shared" si="444"/>
        <v>2.4330900243309003E-3</v>
      </c>
      <c r="T2847" s="14">
        <f t="shared" si="448"/>
        <v>4.2579075425790754E-3</v>
      </c>
      <c r="U2847" s="12">
        <f t="shared" si="449"/>
        <v>2.580681683162583E-3</v>
      </c>
      <c r="V2847" s="11">
        <f t="shared" si="445"/>
        <v>0</v>
      </c>
      <c r="X2847" s="1">
        <v>36</v>
      </c>
      <c r="Y2847" s="1">
        <v>1</v>
      </c>
      <c r="Z2847" s="1">
        <v>0</v>
      </c>
      <c r="AA2847" s="1">
        <v>0</v>
      </c>
      <c r="AB2847" s="1">
        <v>262</v>
      </c>
      <c r="AC2847" s="1">
        <v>1</v>
      </c>
      <c r="AD2847" s="1">
        <v>693</v>
      </c>
      <c r="AE2847" s="1">
        <v>2</v>
      </c>
    </row>
    <row r="2848" spans="1:31" x14ac:dyDescent="0.3">
      <c r="A2848" s="5" t="s">
        <v>8139</v>
      </c>
      <c r="B2848" s="1" t="s">
        <v>8140</v>
      </c>
      <c r="C2848" s="1" t="s">
        <v>8141</v>
      </c>
      <c r="D2848" s="1" t="s">
        <v>775</v>
      </c>
      <c r="E2848" s="1">
        <v>651</v>
      </c>
      <c r="F2848" s="1">
        <v>0</v>
      </c>
      <c r="G2848" s="1">
        <v>0</v>
      </c>
      <c r="H2848" s="7">
        <v>0</v>
      </c>
      <c r="I2848" s="7">
        <v>1</v>
      </c>
      <c r="J2848" s="1">
        <v>0</v>
      </c>
      <c r="K2848" s="1">
        <v>2</v>
      </c>
      <c r="M2848" s="14">
        <f t="shared" si="440"/>
        <v>0</v>
      </c>
      <c r="N2848" s="14">
        <f t="shared" si="441"/>
        <v>0</v>
      </c>
      <c r="O2848" s="14">
        <f t="shared" si="446"/>
        <v>0</v>
      </c>
      <c r="P2848" s="12">
        <f t="shared" si="447"/>
        <v>0</v>
      </c>
      <c r="Q2848" s="14">
        <f t="shared" si="442"/>
        <v>0</v>
      </c>
      <c r="R2848" s="14">
        <f t="shared" si="443"/>
        <v>1.5360983102918587E-3</v>
      </c>
      <c r="S2848" s="14">
        <f t="shared" si="444"/>
        <v>0</v>
      </c>
      <c r="T2848" s="14">
        <f t="shared" si="448"/>
        <v>7.6804915514592934E-4</v>
      </c>
      <c r="U2848" s="12">
        <f t="shared" si="449"/>
        <v>1.0861855317765706E-3</v>
      </c>
      <c r="V2848" s="11">
        <f t="shared" si="445"/>
        <v>3.0721966205837174E-3</v>
      </c>
      <c r="X2848" s="1">
        <v>0</v>
      </c>
      <c r="Y2848" s="1">
        <v>0</v>
      </c>
      <c r="Z2848" s="1">
        <v>0</v>
      </c>
      <c r="AA2848" s="1">
        <v>0</v>
      </c>
      <c r="AB2848" s="1">
        <v>574</v>
      </c>
      <c r="AC2848" s="1">
        <v>1</v>
      </c>
      <c r="AD2848" s="1">
        <v>0</v>
      </c>
      <c r="AE2848" s="1">
        <v>0</v>
      </c>
    </row>
    <row r="2849" spans="1:31" x14ac:dyDescent="0.3">
      <c r="A2849" s="5" t="s">
        <v>8142</v>
      </c>
      <c r="B2849" s="1" t="s">
        <v>8143</v>
      </c>
      <c r="C2849" s="1" t="s">
        <v>8141</v>
      </c>
      <c r="D2849" s="1" t="s">
        <v>775</v>
      </c>
      <c r="E2849" s="1">
        <v>657</v>
      </c>
      <c r="F2849" s="1">
        <v>0</v>
      </c>
      <c r="G2849" s="1">
        <v>0</v>
      </c>
      <c r="H2849" s="7">
        <v>0</v>
      </c>
      <c r="I2849" s="7">
        <v>0</v>
      </c>
      <c r="J2849" s="1">
        <v>0</v>
      </c>
      <c r="K2849" s="1">
        <v>0</v>
      </c>
      <c r="M2849" s="14">
        <f t="shared" si="440"/>
        <v>0</v>
      </c>
      <c r="N2849" s="14">
        <f t="shared" si="441"/>
        <v>0</v>
      </c>
      <c r="O2849" s="14">
        <f t="shared" si="446"/>
        <v>0</v>
      </c>
      <c r="P2849" s="12">
        <f t="shared" si="447"/>
        <v>0</v>
      </c>
      <c r="Q2849" s="14">
        <f t="shared" si="442"/>
        <v>0</v>
      </c>
      <c r="R2849" s="14">
        <f t="shared" si="443"/>
        <v>0</v>
      </c>
      <c r="S2849" s="14">
        <f t="shared" si="444"/>
        <v>0</v>
      </c>
      <c r="T2849" s="14">
        <f t="shared" si="448"/>
        <v>0</v>
      </c>
      <c r="U2849" s="12">
        <f t="shared" si="449"/>
        <v>0</v>
      </c>
      <c r="V2849" s="11">
        <f t="shared" si="445"/>
        <v>0</v>
      </c>
      <c r="X2849" s="1">
        <v>0</v>
      </c>
      <c r="Y2849" s="1">
        <v>0</v>
      </c>
      <c r="Z2849" s="1">
        <v>0</v>
      </c>
      <c r="AA2849" s="1">
        <v>0</v>
      </c>
      <c r="AB2849" s="1">
        <v>0</v>
      </c>
      <c r="AC2849" s="1">
        <v>0</v>
      </c>
      <c r="AD2849" s="1">
        <v>0</v>
      </c>
      <c r="AE2849" s="1">
        <v>0</v>
      </c>
    </row>
    <row r="2850" spans="1:31" x14ac:dyDescent="0.3">
      <c r="A2850" s="5" t="s">
        <v>8144</v>
      </c>
      <c r="B2850" s="1" t="s">
        <v>8145</v>
      </c>
      <c r="C2850" s="1" t="s">
        <v>33</v>
      </c>
      <c r="D2850" s="1" t="s">
        <v>33</v>
      </c>
      <c r="E2850" s="1">
        <v>132</v>
      </c>
      <c r="F2850" s="1">
        <v>0</v>
      </c>
      <c r="G2850" s="1">
        <v>0</v>
      </c>
      <c r="H2850" s="7">
        <v>0</v>
      </c>
      <c r="I2850" s="7">
        <v>1</v>
      </c>
      <c r="J2850" s="1">
        <v>0</v>
      </c>
      <c r="K2850" s="1">
        <v>0</v>
      </c>
      <c r="M2850" s="14">
        <f t="shared" si="440"/>
        <v>0</v>
      </c>
      <c r="N2850" s="14">
        <f t="shared" si="441"/>
        <v>0</v>
      </c>
      <c r="O2850" s="14">
        <f t="shared" si="446"/>
        <v>0</v>
      </c>
      <c r="P2850" s="12">
        <f t="shared" si="447"/>
        <v>0</v>
      </c>
      <c r="Q2850" s="14">
        <f t="shared" si="442"/>
        <v>0</v>
      </c>
      <c r="R2850" s="14">
        <f t="shared" si="443"/>
        <v>7.575757575757576E-3</v>
      </c>
      <c r="S2850" s="14">
        <f t="shared" si="444"/>
        <v>0</v>
      </c>
      <c r="T2850" s="14">
        <f t="shared" si="448"/>
        <v>3.787878787878788E-3</v>
      </c>
      <c r="U2850" s="12">
        <f t="shared" si="449"/>
        <v>5.3568695544435425E-3</v>
      </c>
      <c r="V2850" s="11">
        <f t="shared" si="445"/>
        <v>0</v>
      </c>
      <c r="X2850" s="1">
        <v>0</v>
      </c>
      <c r="Y2850" s="1">
        <v>0</v>
      </c>
      <c r="Z2850" s="1">
        <v>0</v>
      </c>
      <c r="AA2850" s="1">
        <v>0</v>
      </c>
      <c r="AB2850" s="1">
        <v>67</v>
      </c>
      <c r="AC2850" s="1">
        <v>1</v>
      </c>
      <c r="AD2850" s="1">
        <v>0</v>
      </c>
      <c r="AE2850" s="1">
        <v>0</v>
      </c>
    </row>
    <row r="2851" spans="1:31" x14ac:dyDescent="0.3">
      <c r="A2851" s="5" t="s">
        <v>8146</v>
      </c>
      <c r="B2851" s="1" t="s">
        <v>8147</v>
      </c>
      <c r="C2851" s="1" t="s">
        <v>33</v>
      </c>
      <c r="D2851" s="1" t="s">
        <v>33</v>
      </c>
      <c r="E2851" s="1">
        <v>192</v>
      </c>
      <c r="F2851" s="1">
        <v>0</v>
      </c>
      <c r="G2851" s="1">
        <v>0</v>
      </c>
      <c r="H2851" s="7">
        <v>0</v>
      </c>
      <c r="I2851" s="7">
        <v>0</v>
      </c>
      <c r="J2851" s="1">
        <v>0</v>
      </c>
      <c r="K2851" s="1">
        <v>0</v>
      </c>
      <c r="M2851" s="14">
        <f t="shared" si="440"/>
        <v>0</v>
      </c>
      <c r="N2851" s="14">
        <f t="shared" si="441"/>
        <v>0</v>
      </c>
      <c r="O2851" s="14">
        <f t="shared" si="446"/>
        <v>0</v>
      </c>
      <c r="P2851" s="12">
        <f t="shared" si="447"/>
        <v>0</v>
      </c>
      <c r="Q2851" s="14">
        <f t="shared" si="442"/>
        <v>0</v>
      </c>
      <c r="R2851" s="14">
        <f t="shared" si="443"/>
        <v>0</v>
      </c>
      <c r="S2851" s="14">
        <f t="shared" si="444"/>
        <v>0</v>
      </c>
      <c r="T2851" s="14">
        <f t="shared" si="448"/>
        <v>0</v>
      </c>
      <c r="U2851" s="12">
        <f t="shared" si="449"/>
        <v>0</v>
      </c>
      <c r="V2851" s="11">
        <f t="shared" si="445"/>
        <v>0</v>
      </c>
      <c r="X2851" s="1">
        <v>0</v>
      </c>
      <c r="Y2851" s="1">
        <v>0</v>
      </c>
      <c r="Z2851" s="1">
        <v>0</v>
      </c>
      <c r="AA2851" s="1">
        <v>0</v>
      </c>
      <c r="AB2851" s="1">
        <v>0</v>
      </c>
      <c r="AC2851" s="1">
        <v>0</v>
      </c>
      <c r="AD2851" s="1">
        <v>0</v>
      </c>
      <c r="AE2851" s="1">
        <v>0</v>
      </c>
    </row>
    <row r="2852" spans="1:31" x14ac:dyDescent="0.3">
      <c r="A2852" s="5" t="s">
        <v>8148</v>
      </c>
      <c r="B2852" s="1" t="s">
        <v>8149</v>
      </c>
      <c r="C2852" s="1" t="s">
        <v>2844</v>
      </c>
      <c r="D2852" s="1" t="s">
        <v>33</v>
      </c>
      <c r="E2852" s="1">
        <v>525</v>
      </c>
      <c r="F2852" s="1">
        <v>0</v>
      </c>
      <c r="G2852" s="1">
        <v>0</v>
      </c>
      <c r="H2852" s="7">
        <v>3</v>
      </c>
      <c r="I2852" s="7">
        <v>0</v>
      </c>
      <c r="J2852" s="1">
        <v>0</v>
      </c>
      <c r="K2852" s="1">
        <v>2</v>
      </c>
      <c r="M2852" s="14">
        <f t="shared" si="440"/>
        <v>0</v>
      </c>
      <c r="N2852" s="14">
        <f t="shared" si="441"/>
        <v>0</v>
      </c>
      <c r="O2852" s="14">
        <f t="shared" si="446"/>
        <v>0</v>
      </c>
      <c r="P2852" s="12">
        <f t="shared" si="447"/>
        <v>0</v>
      </c>
      <c r="Q2852" s="14">
        <f t="shared" si="442"/>
        <v>5.7142857142857143E-3</v>
      </c>
      <c r="R2852" s="14">
        <f t="shared" si="443"/>
        <v>0</v>
      </c>
      <c r="S2852" s="14">
        <f t="shared" si="444"/>
        <v>0</v>
      </c>
      <c r="T2852" s="14">
        <f t="shared" si="448"/>
        <v>0</v>
      </c>
      <c r="U2852" s="12">
        <f t="shared" si="449"/>
        <v>0</v>
      </c>
      <c r="V2852" s="11">
        <f t="shared" si="445"/>
        <v>3.8095238095238095E-3</v>
      </c>
      <c r="X2852" s="1">
        <v>0</v>
      </c>
      <c r="Y2852" s="1">
        <v>0</v>
      </c>
      <c r="Z2852" s="1">
        <v>0</v>
      </c>
      <c r="AA2852" s="1">
        <v>0</v>
      </c>
      <c r="AB2852" s="1">
        <v>0</v>
      </c>
      <c r="AC2852" s="1">
        <v>0</v>
      </c>
      <c r="AD2852" s="1">
        <v>0</v>
      </c>
      <c r="AE2852" s="1">
        <v>0</v>
      </c>
    </row>
    <row r="2853" spans="1:31" x14ac:dyDescent="0.3">
      <c r="A2853" s="5" t="s">
        <v>8150</v>
      </c>
      <c r="B2853" s="1" t="s">
        <v>8151</v>
      </c>
      <c r="C2853" s="1" t="s">
        <v>8152</v>
      </c>
      <c r="D2853" s="1" t="s">
        <v>8153</v>
      </c>
      <c r="E2853" s="1">
        <v>2397</v>
      </c>
      <c r="F2853" s="1">
        <v>10</v>
      </c>
      <c r="G2853" s="1">
        <v>6</v>
      </c>
      <c r="H2853" s="7">
        <v>22</v>
      </c>
      <c r="I2853" s="7">
        <v>7</v>
      </c>
      <c r="J2853" s="1">
        <v>5</v>
      </c>
      <c r="K2853" s="1">
        <v>14</v>
      </c>
      <c r="M2853" s="14">
        <f t="shared" si="440"/>
        <v>4.171881518564873E-3</v>
      </c>
      <c r="N2853" s="14">
        <f t="shared" si="441"/>
        <v>2.5031289111389237E-3</v>
      </c>
      <c r="O2853" s="14">
        <f t="shared" si="446"/>
        <v>3.3375052148518986E-3</v>
      </c>
      <c r="P2853" s="12">
        <f t="shared" si="447"/>
        <v>1.1799862848336214E-3</v>
      </c>
      <c r="Q2853" s="14">
        <f t="shared" si="442"/>
        <v>9.1781393408427205E-3</v>
      </c>
      <c r="R2853" s="14">
        <f t="shared" si="443"/>
        <v>2.9203170629954109E-3</v>
      </c>
      <c r="S2853" s="14">
        <f t="shared" si="444"/>
        <v>2.0859407592824365E-3</v>
      </c>
      <c r="T2853" s="14">
        <f t="shared" si="448"/>
        <v>2.5031289111389237E-3</v>
      </c>
      <c r="U2853" s="12">
        <f t="shared" si="449"/>
        <v>5.8999314241681047E-4</v>
      </c>
      <c r="V2853" s="11">
        <f t="shared" si="445"/>
        <v>5.8406341259908219E-3</v>
      </c>
      <c r="X2853" s="1">
        <v>2292</v>
      </c>
      <c r="Y2853" s="1">
        <v>1</v>
      </c>
      <c r="Z2853" s="1">
        <v>2205</v>
      </c>
      <c r="AA2853" s="1">
        <v>2</v>
      </c>
      <c r="AB2853" s="1">
        <v>2205</v>
      </c>
      <c r="AC2853" s="1">
        <v>1</v>
      </c>
      <c r="AD2853" s="1">
        <v>1789</v>
      </c>
      <c r="AE2853" s="1">
        <v>2</v>
      </c>
    </row>
    <row r="2854" spans="1:31" x14ac:dyDescent="0.3">
      <c r="A2854" s="5" t="s">
        <v>8154</v>
      </c>
      <c r="B2854" s="1" t="s">
        <v>8155</v>
      </c>
      <c r="C2854" s="1" t="s">
        <v>33</v>
      </c>
      <c r="D2854" s="1" t="s">
        <v>33</v>
      </c>
      <c r="E2854" s="1">
        <v>621</v>
      </c>
      <c r="F2854" s="1">
        <v>10</v>
      </c>
      <c r="G2854" s="1">
        <v>4</v>
      </c>
      <c r="H2854" s="7">
        <v>13</v>
      </c>
      <c r="I2854" s="7">
        <v>5</v>
      </c>
      <c r="J2854" s="1">
        <v>2</v>
      </c>
      <c r="K2854" s="1">
        <v>0</v>
      </c>
      <c r="M2854" s="14">
        <f t="shared" si="440"/>
        <v>1.610305958132045E-2</v>
      </c>
      <c r="N2854" s="14">
        <f t="shared" si="441"/>
        <v>6.4412238325281803E-3</v>
      </c>
      <c r="O2854" s="14">
        <f t="shared" si="446"/>
        <v>1.1272141706924315E-2</v>
      </c>
      <c r="P2854" s="12">
        <f t="shared" si="447"/>
        <v>6.8319495766816195E-3</v>
      </c>
      <c r="Q2854" s="14">
        <f t="shared" si="442"/>
        <v>2.0933977455716585E-2</v>
      </c>
      <c r="R2854" s="14">
        <f t="shared" si="443"/>
        <v>8.0515297906602248E-3</v>
      </c>
      <c r="S2854" s="14">
        <f t="shared" si="444"/>
        <v>3.2206119162640902E-3</v>
      </c>
      <c r="T2854" s="14">
        <f t="shared" si="448"/>
        <v>5.6360708534621577E-3</v>
      </c>
      <c r="U2854" s="12">
        <f t="shared" si="449"/>
        <v>3.4159747883408097E-3</v>
      </c>
      <c r="V2854" s="11">
        <f t="shared" si="445"/>
        <v>0</v>
      </c>
      <c r="X2854" s="1">
        <v>58</v>
      </c>
      <c r="Y2854" s="1">
        <v>2</v>
      </c>
      <c r="Z2854" s="1">
        <v>403</v>
      </c>
      <c r="AA2854" s="1">
        <v>1</v>
      </c>
      <c r="AB2854" s="1">
        <v>1</v>
      </c>
      <c r="AC2854" s="1">
        <v>3</v>
      </c>
      <c r="AD2854" s="1">
        <v>1</v>
      </c>
      <c r="AE2854" s="1">
        <v>2</v>
      </c>
    </row>
    <row r="2855" spans="1:31" x14ac:dyDescent="0.3">
      <c r="A2855" s="5" t="s">
        <v>8156</v>
      </c>
      <c r="B2855" s="1" t="s">
        <v>8157</v>
      </c>
      <c r="C2855" s="1" t="s">
        <v>8158</v>
      </c>
      <c r="D2855" s="1" t="s">
        <v>71</v>
      </c>
      <c r="E2855" s="1">
        <v>1116</v>
      </c>
      <c r="F2855" s="1">
        <v>62</v>
      </c>
      <c r="G2855" s="1">
        <v>37</v>
      </c>
      <c r="H2855" s="7">
        <v>108</v>
      </c>
      <c r="I2855" s="7">
        <v>58</v>
      </c>
      <c r="J2855" s="1">
        <v>36</v>
      </c>
      <c r="K2855" s="1">
        <v>22</v>
      </c>
      <c r="M2855" s="14">
        <f t="shared" si="440"/>
        <v>5.5555555555555552E-2</v>
      </c>
      <c r="N2855" s="14">
        <f t="shared" si="441"/>
        <v>3.3154121863799284E-2</v>
      </c>
      <c r="O2855" s="14">
        <f t="shared" si="446"/>
        <v>4.4354838709677422E-2</v>
      </c>
      <c r="P2855" s="12">
        <f t="shared" si="447"/>
        <v>1.5840205671741638E-2</v>
      </c>
      <c r="Q2855" s="14">
        <f t="shared" si="442"/>
        <v>9.6774193548387094E-2</v>
      </c>
      <c r="R2855" s="14">
        <f t="shared" si="443"/>
        <v>5.197132616487455E-2</v>
      </c>
      <c r="S2855" s="14">
        <f t="shared" si="444"/>
        <v>3.2258064516129031E-2</v>
      </c>
      <c r="T2855" s="14">
        <f t="shared" si="448"/>
        <v>4.2114695340501787E-2</v>
      </c>
      <c r="U2855" s="12">
        <f t="shared" si="449"/>
        <v>1.3939380991132679E-2</v>
      </c>
      <c r="V2855" s="11">
        <f t="shared" si="445"/>
        <v>1.9713261648745518E-2</v>
      </c>
      <c r="X2855" s="1">
        <v>970</v>
      </c>
      <c r="Y2855" s="1">
        <v>5</v>
      </c>
      <c r="Z2855" s="1">
        <v>168</v>
      </c>
      <c r="AA2855" s="1">
        <v>8</v>
      </c>
      <c r="AB2855" s="1">
        <v>660</v>
      </c>
      <c r="AC2855" s="1">
        <v>9</v>
      </c>
      <c r="AD2855" s="1">
        <v>727</v>
      </c>
      <c r="AE2855" s="1">
        <v>5</v>
      </c>
    </row>
    <row r="2856" spans="1:31" x14ac:dyDescent="0.3">
      <c r="A2856" s="5" t="s">
        <v>8159</v>
      </c>
      <c r="B2856" s="1" t="s">
        <v>8160</v>
      </c>
      <c r="C2856" s="1" t="s">
        <v>8161</v>
      </c>
      <c r="D2856" s="1" t="s">
        <v>71</v>
      </c>
      <c r="E2856" s="1">
        <v>1140</v>
      </c>
      <c r="F2856" s="1">
        <v>22</v>
      </c>
      <c r="G2856" s="1">
        <v>22</v>
      </c>
      <c r="H2856" s="7">
        <v>97</v>
      </c>
      <c r="I2856" s="7">
        <v>16</v>
      </c>
      <c r="J2856" s="1">
        <v>30</v>
      </c>
      <c r="K2856" s="1">
        <v>16</v>
      </c>
      <c r="M2856" s="14">
        <f t="shared" si="440"/>
        <v>1.9298245614035089E-2</v>
      </c>
      <c r="N2856" s="14">
        <f t="shared" si="441"/>
        <v>1.9298245614035089E-2</v>
      </c>
      <c r="O2856" s="14">
        <f t="shared" si="446"/>
        <v>1.9298245614035089E-2</v>
      </c>
      <c r="P2856" s="12">
        <f t="shared" si="447"/>
        <v>0</v>
      </c>
      <c r="Q2856" s="14">
        <f t="shared" si="442"/>
        <v>8.5087719298245615E-2</v>
      </c>
      <c r="R2856" s="14">
        <f t="shared" si="443"/>
        <v>1.4035087719298246E-2</v>
      </c>
      <c r="S2856" s="14">
        <f t="shared" si="444"/>
        <v>2.6315789473684209E-2</v>
      </c>
      <c r="T2856" s="14">
        <f t="shared" si="448"/>
        <v>2.0175438596491228E-2</v>
      </c>
      <c r="U2856" s="12">
        <f t="shared" si="449"/>
        <v>8.6837674882558388E-3</v>
      </c>
      <c r="V2856" s="11">
        <f t="shared" si="445"/>
        <v>1.4035087719298246E-2</v>
      </c>
      <c r="X2856" s="1">
        <v>681</v>
      </c>
      <c r="Y2856" s="1">
        <v>3</v>
      </c>
      <c r="Z2856" s="1">
        <v>686</v>
      </c>
      <c r="AA2856" s="1">
        <v>2</v>
      </c>
      <c r="AB2856" s="1">
        <v>862</v>
      </c>
      <c r="AC2856" s="1">
        <v>4</v>
      </c>
      <c r="AD2856" s="1">
        <v>183</v>
      </c>
      <c r="AE2856" s="1">
        <v>5</v>
      </c>
    </row>
    <row r="2857" spans="1:31" x14ac:dyDescent="0.3">
      <c r="A2857" s="5" t="s">
        <v>8162</v>
      </c>
      <c r="B2857" s="1" t="s">
        <v>8163</v>
      </c>
      <c r="C2857" s="1" t="s">
        <v>8164</v>
      </c>
      <c r="D2857" s="1" t="s">
        <v>8165</v>
      </c>
      <c r="E2857" s="1">
        <v>417</v>
      </c>
      <c r="F2857" s="1">
        <v>65</v>
      </c>
      <c r="G2857" s="1">
        <v>74</v>
      </c>
      <c r="H2857" s="7">
        <v>24</v>
      </c>
      <c r="I2857" s="7">
        <v>64</v>
      </c>
      <c r="J2857" s="1">
        <v>46</v>
      </c>
      <c r="K2857" s="1">
        <v>8</v>
      </c>
      <c r="M2857" s="14">
        <f t="shared" si="440"/>
        <v>0.15587529976019185</v>
      </c>
      <c r="N2857" s="14">
        <f t="shared" si="441"/>
        <v>0.17745803357314149</v>
      </c>
      <c r="O2857" s="14">
        <f t="shared" si="446"/>
        <v>0.16666666666666669</v>
      </c>
      <c r="P2857" s="12">
        <f t="shared" si="447"/>
        <v>1.5261297435680886E-2</v>
      </c>
      <c r="Q2857" s="14">
        <f t="shared" si="442"/>
        <v>5.7553956834532377E-2</v>
      </c>
      <c r="R2857" s="14">
        <f t="shared" si="443"/>
        <v>0.15347721822541965</v>
      </c>
      <c r="S2857" s="14">
        <f t="shared" si="444"/>
        <v>0.11031175059952038</v>
      </c>
      <c r="T2857" s="14">
        <f t="shared" si="448"/>
        <v>0.13189448441247001</v>
      </c>
      <c r="U2857" s="12">
        <f t="shared" si="449"/>
        <v>3.0522594871361757E-2</v>
      </c>
      <c r="V2857" s="11">
        <f t="shared" si="445"/>
        <v>1.9184652278177457E-2</v>
      </c>
      <c r="X2857" s="1">
        <v>3</v>
      </c>
      <c r="Y2857" s="1">
        <v>15</v>
      </c>
      <c r="Z2857" s="1">
        <v>3</v>
      </c>
      <c r="AA2857" s="1">
        <v>18</v>
      </c>
      <c r="AB2857" s="1">
        <v>3</v>
      </c>
      <c r="AC2857" s="1">
        <v>17</v>
      </c>
      <c r="AD2857" s="1">
        <v>3</v>
      </c>
      <c r="AE2857" s="1">
        <v>14</v>
      </c>
    </row>
    <row r="2858" spans="1:31" x14ac:dyDescent="0.3">
      <c r="A2858" s="5" t="s">
        <v>8166</v>
      </c>
      <c r="B2858" s="1" t="s">
        <v>8167</v>
      </c>
      <c r="C2858" s="1" t="s">
        <v>8168</v>
      </c>
      <c r="D2858" s="1" t="s">
        <v>8169</v>
      </c>
      <c r="E2858" s="1">
        <v>1266</v>
      </c>
      <c r="F2858" s="1">
        <v>15</v>
      </c>
      <c r="G2858" s="1">
        <v>14</v>
      </c>
      <c r="H2858" s="7">
        <v>12</v>
      </c>
      <c r="I2858" s="7">
        <v>8</v>
      </c>
      <c r="J2858" s="1">
        <v>6</v>
      </c>
      <c r="K2858" s="1">
        <v>0</v>
      </c>
      <c r="M2858" s="14">
        <f t="shared" si="440"/>
        <v>1.1848341232227487E-2</v>
      </c>
      <c r="N2858" s="14">
        <f t="shared" si="441"/>
        <v>1.1058451816745656E-2</v>
      </c>
      <c r="O2858" s="14">
        <f t="shared" si="446"/>
        <v>1.1453396524486572E-2</v>
      </c>
      <c r="P2858" s="12">
        <f t="shared" si="447"/>
        <v>5.5853616207468136E-4</v>
      </c>
      <c r="Q2858" s="14">
        <f t="shared" si="442"/>
        <v>9.4786729857819912E-3</v>
      </c>
      <c r="R2858" s="14">
        <f t="shared" si="443"/>
        <v>6.3191153238546603E-3</v>
      </c>
      <c r="S2858" s="14">
        <f t="shared" si="444"/>
        <v>4.7393364928909956E-3</v>
      </c>
      <c r="T2858" s="14">
        <f t="shared" si="448"/>
        <v>5.5292259083728279E-3</v>
      </c>
      <c r="U2858" s="12">
        <f t="shared" si="449"/>
        <v>1.1170723241493638E-3</v>
      </c>
      <c r="V2858" s="11">
        <f t="shared" si="445"/>
        <v>0</v>
      </c>
      <c r="X2858" s="1">
        <v>1036</v>
      </c>
      <c r="Y2858" s="1">
        <v>2</v>
      </c>
      <c r="Z2858" s="1">
        <v>807</v>
      </c>
      <c r="AA2858" s="1">
        <v>4</v>
      </c>
      <c r="AB2858" s="1">
        <v>276</v>
      </c>
      <c r="AC2858" s="1">
        <v>1</v>
      </c>
      <c r="AD2858" s="1">
        <v>264</v>
      </c>
      <c r="AE2858" s="1">
        <v>2</v>
      </c>
    </row>
    <row r="2859" spans="1:31" x14ac:dyDescent="0.3">
      <c r="A2859" s="5" t="s">
        <v>8170</v>
      </c>
      <c r="B2859" s="1" t="s">
        <v>8171</v>
      </c>
      <c r="C2859" s="1" t="s">
        <v>8172</v>
      </c>
      <c r="D2859" s="1" t="s">
        <v>71</v>
      </c>
      <c r="E2859" s="1">
        <v>765</v>
      </c>
      <c r="F2859" s="1">
        <v>26</v>
      </c>
      <c r="G2859" s="1">
        <v>21</v>
      </c>
      <c r="H2859" s="7">
        <v>43</v>
      </c>
      <c r="I2859" s="7">
        <v>7</v>
      </c>
      <c r="J2859" s="1">
        <v>17</v>
      </c>
      <c r="K2859" s="1">
        <v>13</v>
      </c>
      <c r="M2859" s="14">
        <f t="shared" si="440"/>
        <v>3.3986928104575161E-2</v>
      </c>
      <c r="N2859" s="14">
        <f t="shared" si="441"/>
        <v>2.7450980392156862E-2</v>
      </c>
      <c r="O2859" s="14">
        <f t="shared" si="446"/>
        <v>3.0718954248366011E-2</v>
      </c>
      <c r="P2859" s="12">
        <f t="shared" si="447"/>
        <v>4.6216129489316813E-3</v>
      </c>
      <c r="Q2859" s="14">
        <f t="shared" si="442"/>
        <v>5.6209150326797387E-2</v>
      </c>
      <c r="R2859" s="14">
        <f t="shared" si="443"/>
        <v>9.1503267973856214E-3</v>
      </c>
      <c r="S2859" s="14">
        <f t="shared" si="444"/>
        <v>2.2222222222222223E-2</v>
      </c>
      <c r="T2859" s="14">
        <f t="shared" si="448"/>
        <v>1.5686274509803921E-2</v>
      </c>
      <c r="U2859" s="12">
        <f t="shared" si="449"/>
        <v>9.2432258978633695E-3</v>
      </c>
      <c r="V2859" s="11">
        <f t="shared" si="445"/>
        <v>1.699346405228758E-2</v>
      </c>
      <c r="X2859" s="1">
        <v>521</v>
      </c>
      <c r="Y2859" s="1">
        <v>3</v>
      </c>
      <c r="Z2859" s="1">
        <v>270</v>
      </c>
      <c r="AA2859" s="1">
        <v>4</v>
      </c>
      <c r="AB2859" s="1">
        <v>521</v>
      </c>
      <c r="AC2859" s="1">
        <v>1</v>
      </c>
      <c r="AD2859" s="1">
        <v>621</v>
      </c>
      <c r="AE2859" s="1">
        <v>3</v>
      </c>
    </row>
    <row r="2860" spans="1:31" x14ac:dyDescent="0.3">
      <c r="A2860" s="5" t="s">
        <v>8173</v>
      </c>
      <c r="B2860" s="1" t="s">
        <v>8174</v>
      </c>
      <c r="C2860" s="1" t="s">
        <v>8175</v>
      </c>
      <c r="D2860" s="1" t="s">
        <v>52</v>
      </c>
      <c r="E2860" s="1">
        <v>1779</v>
      </c>
      <c r="F2860" s="1">
        <v>339</v>
      </c>
      <c r="G2860" s="1">
        <v>223</v>
      </c>
      <c r="H2860" s="7">
        <v>220</v>
      </c>
      <c r="I2860" s="7">
        <v>69</v>
      </c>
      <c r="J2860" s="1">
        <v>55</v>
      </c>
      <c r="K2860" s="1">
        <v>13</v>
      </c>
      <c r="M2860" s="14">
        <f t="shared" si="440"/>
        <v>0.1905564924114671</v>
      </c>
      <c r="N2860" s="14">
        <f t="shared" si="441"/>
        <v>0.12535132096683529</v>
      </c>
      <c r="O2860" s="14">
        <f t="shared" si="446"/>
        <v>0.15795390668915121</v>
      </c>
      <c r="P2860" s="12">
        <f t="shared" si="447"/>
        <v>4.6107018896930432E-2</v>
      </c>
      <c r="Q2860" s="14">
        <f t="shared" si="442"/>
        <v>0.12366498032602585</v>
      </c>
      <c r="R2860" s="14">
        <f t="shared" si="443"/>
        <v>3.87858347386172E-2</v>
      </c>
      <c r="S2860" s="14">
        <f t="shared" si="444"/>
        <v>3.0916245081506463E-2</v>
      </c>
      <c r="T2860" s="14">
        <f t="shared" si="448"/>
        <v>3.4851039910061832E-2</v>
      </c>
      <c r="U2860" s="12">
        <f t="shared" si="449"/>
        <v>5.5646402116985199E-3</v>
      </c>
      <c r="V2860" s="11">
        <f t="shared" si="445"/>
        <v>7.3074761101742554E-3</v>
      </c>
      <c r="X2860" s="1">
        <v>3</v>
      </c>
      <c r="Y2860" s="1">
        <v>35</v>
      </c>
      <c r="Z2860" s="1">
        <v>1641</v>
      </c>
      <c r="AA2860" s="1">
        <v>15</v>
      </c>
      <c r="AB2860" s="1">
        <v>1641</v>
      </c>
      <c r="AC2860" s="1">
        <v>4</v>
      </c>
      <c r="AD2860" s="1">
        <v>764</v>
      </c>
      <c r="AE2860" s="1">
        <v>10</v>
      </c>
    </row>
    <row r="2861" spans="1:31" x14ac:dyDescent="0.3">
      <c r="A2861" s="5" t="s">
        <v>8176</v>
      </c>
      <c r="B2861" s="1" t="s">
        <v>8177</v>
      </c>
      <c r="C2861" s="1" t="s">
        <v>8178</v>
      </c>
      <c r="D2861" s="1" t="s">
        <v>52</v>
      </c>
      <c r="E2861" s="1">
        <v>1275</v>
      </c>
      <c r="F2861" s="1">
        <v>114</v>
      </c>
      <c r="G2861" s="1">
        <v>143</v>
      </c>
      <c r="H2861" s="7">
        <v>107</v>
      </c>
      <c r="I2861" s="7">
        <v>38</v>
      </c>
      <c r="J2861" s="1">
        <v>21</v>
      </c>
      <c r="K2861" s="1">
        <v>16</v>
      </c>
      <c r="M2861" s="14">
        <f t="shared" si="440"/>
        <v>8.9411764705882357E-2</v>
      </c>
      <c r="N2861" s="14">
        <f t="shared" si="441"/>
        <v>0.11215686274509803</v>
      </c>
      <c r="O2861" s="14">
        <f t="shared" si="446"/>
        <v>0.1007843137254902</v>
      </c>
      <c r="P2861" s="12">
        <f t="shared" si="447"/>
        <v>1.6083213062282286E-2</v>
      </c>
      <c r="Q2861" s="14">
        <f t="shared" si="442"/>
        <v>8.3921568627450982E-2</v>
      </c>
      <c r="R2861" s="14">
        <f t="shared" si="443"/>
        <v>2.9803921568627451E-2</v>
      </c>
      <c r="S2861" s="14">
        <f t="shared" si="444"/>
        <v>1.6470588235294119E-2</v>
      </c>
      <c r="T2861" s="14">
        <f t="shared" si="448"/>
        <v>2.3137254901960787E-2</v>
      </c>
      <c r="U2861" s="12">
        <f t="shared" si="449"/>
        <v>9.4280904158206159E-3</v>
      </c>
      <c r="V2861" s="11">
        <f t="shared" si="445"/>
        <v>1.2549019607843137E-2</v>
      </c>
      <c r="X2861" s="1">
        <v>862</v>
      </c>
      <c r="Y2861" s="1">
        <v>6</v>
      </c>
      <c r="Z2861" s="1">
        <v>583</v>
      </c>
      <c r="AA2861" s="1">
        <v>18</v>
      </c>
      <c r="AB2861" s="1">
        <v>133</v>
      </c>
      <c r="AC2861" s="1">
        <v>11</v>
      </c>
      <c r="AD2861" s="1">
        <v>1217</v>
      </c>
      <c r="AE2861" s="1">
        <v>3</v>
      </c>
    </row>
    <row r="2862" spans="1:31" x14ac:dyDescent="0.3">
      <c r="A2862" s="5" t="s">
        <v>8179</v>
      </c>
      <c r="B2862" s="1" t="s">
        <v>8180</v>
      </c>
      <c r="C2862" s="1" t="s">
        <v>33</v>
      </c>
      <c r="D2862" s="1" t="s">
        <v>33</v>
      </c>
      <c r="E2862" s="1">
        <v>171</v>
      </c>
      <c r="F2862" s="1">
        <v>0</v>
      </c>
      <c r="G2862" s="1">
        <v>0</v>
      </c>
      <c r="H2862" s="7">
        <v>0</v>
      </c>
      <c r="I2862" s="7">
        <v>0</v>
      </c>
      <c r="J2862" s="1">
        <v>0</v>
      </c>
      <c r="K2862" s="1">
        <v>0</v>
      </c>
      <c r="M2862" s="14">
        <f t="shared" si="440"/>
        <v>0</v>
      </c>
      <c r="N2862" s="14">
        <f t="shared" si="441"/>
        <v>0</v>
      </c>
      <c r="O2862" s="14">
        <f t="shared" si="446"/>
        <v>0</v>
      </c>
      <c r="P2862" s="12">
        <f t="shared" si="447"/>
        <v>0</v>
      </c>
      <c r="Q2862" s="14">
        <f t="shared" si="442"/>
        <v>0</v>
      </c>
      <c r="R2862" s="14">
        <f t="shared" si="443"/>
        <v>0</v>
      </c>
      <c r="S2862" s="14">
        <f t="shared" si="444"/>
        <v>0</v>
      </c>
      <c r="T2862" s="14">
        <f t="shared" si="448"/>
        <v>0</v>
      </c>
      <c r="U2862" s="12">
        <f t="shared" si="449"/>
        <v>0</v>
      </c>
      <c r="V2862" s="11">
        <f t="shared" si="445"/>
        <v>0</v>
      </c>
      <c r="X2862" s="1">
        <v>0</v>
      </c>
      <c r="Y2862" s="1">
        <v>0</v>
      </c>
      <c r="Z2862" s="1">
        <v>0</v>
      </c>
      <c r="AA2862" s="1">
        <v>0</v>
      </c>
      <c r="AB2862" s="1">
        <v>0</v>
      </c>
      <c r="AC2862" s="1">
        <v>0</v>
      </c>
      <c r="AD2862" s="1">
        <v>0</v>
      </c>
      <c r="AE2862" s="1">
        <v>0</v>
      </c>
    </row>
    <row r="2863" spans="1:31" x14ac:dyDescent="0.3">
      <c r="A2863" s="5" t="s">
        <v>8181</v>
      </c>
      <c r="B2863" s="1" t="s">
        <v>8182</v>
      </c>
      <c r="C2863" s="1" t="s">
        <v>8183</v>
      </c>
      <c r="D2863" s="1" t="s">
        <v>182</v>
      </c>
      <c r="E2863" s="1">
        <v>1557</v>
      </c>
      <c r="F2863" s="1">
        <v>50</v>
      </c>
      <c r="G2863" s="1">
        <v>44</v>
      </c>
      <c r="H2863" s="7">
        <v>64</v>
      </c>
      <c r="I2863" s="7">
        <v>25</v>
      </c>
      <c r="J2863" s="1">
        <v>14</v>
      </c>
      <c r="K2863" s="1">
        <v>10</v>
      </c>
      <c r="M2863" s="14">
        <f t="shared" si="440"/>
        <v>3.2113037893384717E-2</v>
      </c>
      <c r="N2863" s="14">
        <f t="shared" si="441"/>
        <v>2.8259473346178548E-2</v>
      </c>
      <c r="O2863" s="14">
        <f t="shared" si="446"/>
        <v>3.0186255619781631E-2</v>
      </c>
      <c r="P2863" s="12">
        <f t="shared" si="447"/>
        <v>2.7248816230695501E-3</v>
      </c>
      <c r="Q2863" s="14">
        <f t="shared" si="442"/>
        <v>4.1104688503532431E-2</v>
      </c>
      <c r="R2863" s="14">
        <f t="shared" si="443"/>
        <v>1.6056518946692359E-2</v>
      </c>
      <c r="S2863" s="14">
        <f t="shared" si="444"/>
        <v>8.9916506101477191E-3</v>
      </c>
      <c r="T2863" s="14">
        <f t="shared" si="448"/>
        <v>1.2524084778420038E-2</v>
      </c>
      <c r="U2863" s="12">
        <f t="shared" si="449"/>
        <v>4.9956163089608452E-3</v>
      </c>
      <c r="V2863" s="11">
        <f t="shared" si="445"/>
        <v>6.4226075786769426E-3</v>
      </c>
      <c r="X2863" s="1">
        <v>805</v>
      </c>
      <c r="Y2863" s="1">
        <v>9</v>
      </c>
      <c r="Z2863" s="1">
        <v>426</v>
      </c>
      <c r="AA2863" s="1">
        <v>6</v>
      </c>
      <c r="AB2863" s="1">
        <v>805</v>
      </c>
      <c r="AC2863" s="1">
        <v>5</v>
      </c>
      <c r="AD2863" s="1">
        <v>91</v>
      </c>
      <c r="AE2863" s="1">
        <v>2</v>
      </c>
    </row>
    <row r="2864" spans="1:31" x14ac:dyDescent="0.3">
      <c r="A2864" s="5" t="s">
        <v>8184</v>
      </c>
      <c r="B2864" s="1" t="s">
        <v>8185</v>
      </c>
      <c r="C2864" s="1" t="s">
        <v>8186</v>
      </c>
      <c r="D2864" s="1" t="s">
        <v>8187</v>
      </c>
      <c r="E2864" s="1">
        <v>399</v>
      </c>
      <c r="F2864" s="1">
        <v>0</v>
      </c>
      <c r="G2864" s="1">
        <v>1</v>
      </c>
      <c r="H2864" s="7">
        <v>53</v>
      </c>
      <c r="I2864" s="7">
        <v>0</v>
      </c>
      <c r="J2864" s="1">
        <v>0</v>
      </c>
      <c r="K2864" s="1">
        <v>2</v>
      </c>
      <c r="M2864" s="14">
        <f t="shared" si="440"/>
        <v>0</v>
      </c>
      <c r="N2864" s="14">
        <f t="shared" si="441"/>
        <v>2.5062656641604009E-3</v>
      </c>
      <c r="O2864" s="14">
        <f t="shared" si="446"/>
        <v>1.2531328320802004E-3</v>
      </c>
      <c r="P2864" s="12">
        <f t="shared" si="447"/>
        <v>1.7721974465828259E-3</v>
      </c>
      <c r="Q2864" s="14">
        <f t="shared" si="442"/>
        <v>0.13283208020050125</v>
      </c>
      <c r="R2864" s="14">
        <f t="shared" si="443"/>
        <v>0</v>
      </c>
      <c r="S2864" s="14">
        <f t="shared" si="444"/>
        <v>0</v>
      </c>
      <c r="T2864" s="14">
        <f t="shared" si="448"/>
        <v>0</v>
      </c>
      <c r="U2864" s="12">
        <f t="shared" si="449"/>
        <v>0</v>
      </c>
      <c r="V2864" s="11">
        <f t="shared" si="445"/>
        <v>5.0125313283208017E-3</v>
      </c>
      <c r="X2864" s="1">
        <v>0</v>
      </c>
      <c r="Y2864" s="1">
        <v>0</v>
      </c>
      <c r="Z2864" s="1">
        <v>216</v>
      </c>
      <c r="AA2864" s="1">
        <v>1</v>
      </c>
      <c r="AB2864" s="1">
        <v>0</v>
      </c>
      <c r="AC2864" s="1">
        <v>0</v>
      </c>
      <c r="AD2864" s="1">
        <v>0</v>
      </c>
      <c r="AE2864" s="1">
        <v>0</v>
      </c>
    </row>
    <row r="2865" spans="1:31" x14ac:dyDescent="0.3">
      <c r="A2865" s="5" t="s">
        <v>8188</v>
      </c>
      <c r="B2865" s="1" t="s">
        <v>8189</v>
      </c>
      <c r="C2865" s="1" t="s">
        <v>8190</v>
      </c>
      <c r="D2865" s="1" t="s">
        <v>8191</v>
      </c>
      <c r="E2865" s="1">
        <v>2205</v>
      </c>
      <c r="F2865" s="1">
        <v>119</v>
      </c>
      <c r="G2865" s="1">
        <v>97</v>
      </c>
      <c r="H2865" s="7">
        <v>240</v>
      </c>
      <c r="I2865" s="7">
        <v>66</v>
      </c>
      <c r="J2865" s="1">
        <v>27</v>
      </c>
      <c r="K2865" s="1">
        <v>25</v>
      </c>
      <c r="M2865" s="14">
        <f t="shared" si="440"/>
        <v>5.3968253968253971E-2</v>
      </c>
      <c r="N2865" s="14">
        <f t="shared" si="441"/>
        <v>4.3990929705215419E-2</v>
      </c>
      <c r="O2865" s="14">
        <f t="shared" si="446"/>
        <v>4.8979591836734698E-2</v>
      </c>
      <c r="P2865" s="12">
        <f t="shared" si="447"/>
        <v>7.0550336444916055E-3</v>
      </c>
      <c r="Q2865" s="14">
        <f t="shared" si="442"/>
        <v>0.10884353741496598</v>
      </c>
      <c r="R2865" s="14">
        <f t="shared" si="443"/>
        <v>2.9931972789115645E-2</v>
      </c>
      <c r="S2865" s="14">
        <f t="shared" si="444"/>
        <v>1.2244897959183673E-2</v>
      </c>
      <c r="T2865" s="14">
        <f t="shared" si="448"/>
        <v>2.1088435374149658E-2</v>
      </c>
      <c r="U2865" s="12">
        <f t="shared" si="449"/>
        <v>1.2506650551598799E-2</v>
      </c>
      <c r="V2865" s="11">
        <f t="shared" si="445"/>
        <v>1.1337868480725623E-2</v>
      </c>
      <c r="X2865" s="1">
        <v>691</v>
      </c>
      <c r="Y2865" s="1">
        <v>10</v>
      </c>
      <c r="Z2865" s="1">
        <v>1891</v>
      </c>
      <c r="AA2865" s="1">
        <v>12</v>
      </c>
      <c r="AB2865" s="1">
        <v>1891</v>
      </c>
      <c r="AC2865" s="1">
        <v>16</v>
      </c>
      <c r="AD2865" s="1">
        <v>1</v>
      </c>
      <c r="AE2865" s="1">
        <v>5</v>
      </c>
    </row>
    <row r="2866" spans="1:31" x14ac:dyDescent="0.3">
      <c r="A2866" s="5" t="s">
        <v>8192</v>
      </c>
      <c r="B2866" s="1" t="s">
        <v>8193</v>
      </c>
      <c r="C2866" s="1" t="s">
        <v>8194</v>
      </c>
      <c r="D2866" s="1" t="s">
        <v>56</v>
      </c>
      <c r="E2866" s="1">
        <v>513</v>
      </c>
      <c r="F2866" s="1">
        <v>41</v>
      </c>
      <c r="G2866" s="1">
        <v>36</v>
      </c>
      <c r="H2866" s="7">
        <v>21</v>
      </c>
      <c r="I2866" s="7">
        <v>13</v>
      </c>
      <c r="J2866" s="1">
        <v>5</v>
      </c>
      <c r="K2866" s="1">
        <v>2</v>
      </c>
      <c r="M2866" s="14">
        <f t="shared" si="440"/>
        <v>7.9922027290448339E-2</v>
      </c>
      <c r="N2866" s="14">
        <f t="shared" si="441"/>
        <v>7.0175438596491224E-2</v>
      </c>
      <c r="O2866" s="14">
        <f t="shared" si="446"/>
        <v>7.5048732943469781E-2</v>
      </c>
      <c r="P2866" s="12">
        <f t="shared" si="447"/>
        <v>6.8918789589332112E-3</v>
      </c>
      <c r="Q2866" s="14">
        <f t="shared" si="442"/>
        <v>4.0935672514619881E-2</v>
      </c>
      <c r="R2866" s="14">
        <f t="shared" si="443"/>
        <v>2.5341130604288498E-2</v>
      </c>
      <c r="S2866" s="14">
        <f t="shared" si="444"/>
        <v>9.7465886939571145E-3</v>
      </c>
      <c r="T2866" s="14">
        <f t="shared" si="448"/>
        <v>1.7543859649122806E-2</v>
      </c>
      <c r="U2866" s="12">
        <f t="shared" si="449"/>
        <v>1.1027006334293137E-2</v>
      </c>
      <c r="V2866" s="11">
        <f t="shared" si="445"/>
        <v>3.8986354775828458E-3</v>
      </c>
      <c r="X2866" s="1">
        <v>278</v>
      </c>
      <c r="Y2866" s="1">
        <v>3</v>
      </c>
      <c r="Z2866" s="1">
        <v>278</v>
      </c>
      <c r="AA2866" s="1">
        <v>7</v>
      </c>
      <c r="AB2866" s="1">
        <v>278</v>
      </c>
      <c r="AC2866" s="1">
        <v>4</v>
      </c>
      <c r="AD2866" s="1">
        <v>285</v>
      </c>
      <c r="AE2866" s="1">
        <v>2</v>
      </c>
    </row>
    <row r="2867" spans="1:31" x14ac:dyDescent="0.3">
      <c r="A2867" s="5" t="s">
        <v>8195</v>
      </c>
      <c r="B2867" s="1" t="s">
        <v>8196</v>
      </c>
      <c r="C2867" s="1" t="s">
        <v>6144</v>
      </c>
      <c r="D2867" s="1" t="s">
        <v>2676</v>
      </c>
      <c r="E2867" s="1">
        <v>2361</v>
      </c>
      <c r="F2867" s="1">
        <v>27</v>
      </c>
      <c r="G2867" s="1">
        <v>77</v>
      </c>
      <c r="H2867" s="7">
        <v>73</v>
      </c>
      <c r="I2867" s="7">
        <v>27</v>
      </c>
      <c r="J2867" s="1">
        <v>14</v>
      </c>
      <c r="K2867" s="1">
        <v>5</v>
      </c>
      <c r="M2867" s="14">
        <f t="shared" si="440"/>
        <v>1.1435832274459974E-2</v>
      </c>
      <c r="N2867" s="14">
        <f t="shared" si="441"/>
        <v>3.2613299449385853E-2</v>
      </c>
      <c r="O2867" s="14">
        <f t="shared" si="446"/>
        <v>2.2024565861922914E-2</v>
      </c>
      <c r="P2867" s="12">
        <f t="shared" si="447"/>
        <v>1.4974730647745604E-2</v>
      </c>
      <c r="Q2867" s="14">
        <f t="shared" si="442"/>
        <v>3.0919102075391783E-2</v>
      </c>
      <c r="R2867" s="14">
        <f t="shared" si="443"/>
        <v>1.1435832274459974E-2</v>
      </c>
      <c r="S2867" s="14">
        <f t="shared" si="444"/>
        <v>5.9296908089792461E-3</v>
      </c>
      <c r="T2867" s="14">
        <f t="shared" si="448"/>
        <v>8.6827615417196108E-3</v>
      </c>
      <c r="U2867" s="12">
        <f t="shared" si="449"/>
        <v>3.8934299684138516E-3</v>
      </c>
      <c r="V2867" s="11">
        <f t="shared" si="445"/>
        <v>2.1177467174925877E-3</v>
      </c>
      <c r="X2867" s="1">
        <v>2361</v>
      </c>
      <c r="Y2867" s="1">
        <v>11</v>
      </c>
      <c r="Z2867" s="1">
        <v>2361</v>
      </c>
      <c r="AA2867" s="1">
        <v>23</v>
      </c>
      <c r="AB2867" s="1">
        <v>2058</v>
      </c>
      <c r="AC2867" s="1">
        <v>7</v>
      </c>
      <c r="AD2867" s="1">
        <v>2361</v>
      </c>
      <c r="AE2867" s="1">
        <v>2</v>
      </c>
    </row>
    <row r="2868" spans="1:31" x14ac:dyDescent="0.3">
      <c r="A2868" s="5" t="s">
        <v>8197</v>
      </c>
      <c r="B2868" s="1" t="s">
        <v>8198</v>
      </c>
      <c r="C2868" s="1" t="s">
        <v>33</v>
      </c>
      <c r="D2868" s="1" t="s">
        <v>33</v>
      </c>
      <c r="E2868" s="1">
        <v>324</v>
      </c>
      <c r="F2868" s="1">
        <v>23</v>
      </c>
      <c r="G2868" s="1">
        <v>11</v>
      </c>
      <c r="H2868" s="7">
        <v>17</v>
      </c>
      <c r="I2868" s="7">
        <v>12</v>
      </c>
      <c r="J2868" s="1">
        <v>3</v>
      </c>
      <c r="K2868" s="1">
        <v>3</v>
      </c>
      <c r="M2868" s="14">
        <f t="shared" si="440"/>
        <v>7.098765432098765E-2</v>
      </c>
      <c r="N2868" s="14">
        <f t="shared" si="441"/>
        <v>3.3950617283950615E-2</v>
      </c>
      <c r="O2868" s="14">
        <f t="shared" si="446"/>
        <v>5.2469135802469133E-2</v>
      </c>
      <c r="P2868" s="12">
        <f t="shared" si="447"/>
        <v>2.6189140043946221E-2</v>
      </c>
      <c r="Q2868" s="14">
        <f t="shared" si="442"/>
        <v>5.2469135802469133E-2</v>
      </c>
      <c r="R2868" s="14">
        <f t="shared" si="443"/>
        <v>3.7037037037037035E-2</v>
      </c>
      <c r="S2868" s="14">
        <f t="shared" si="444"/>
        <v>9.2592592592592587E-3</v>
      </c>
      <c r="T2868" s="14">
        <f t="shared" si="448"/>
        <v>2.3148148148148147E-2</v>
      </c>
      <c r="U2868" s="12">
        <f t="shared" si="449"/>
        <v>1.9641855032959652E-2</v>
      </c>
      <c r="V2868" s="11">
        <f t="shared" si="445"/>
        <v>9.2592592592592587E-3</v>
      </c>
      <c r="X2868" s="1">
        <v>85</v>
      </c>
      <c r="Y2868" s="1">
        <v>3</v>
      </c>
      <c r="Z2868" s="1">
        <v>249</v>
      </c>
      <c r="AA2868" s="1">
        <v>2</v>
      </c>
      <c r="AB2868" s="1">
        <v>249</v>
      </c>
      <c r="AC2868" s="1">
        <v>4</v>
      </c>
      <c r="AD2868" s="1">
        <v>79</v>
      </c>
      <c r="AE2868" s="1">
        <v>2</v>
      </c>
    </row>
    <row r="2869" spans="1:31" x14ac:dyDescent="0.3">
      <c r="A2869" s="5" t="s">
        <v>8199</v>
      </c>
      <c r="B2869" s="1" t="s">
        <v>8200</v>
      </c>
      <c r="C2869" s="1" t="s">
        <v>33</v>
      </c>
      <c r="D2869" s="1" t="s">
        <v>33</v>
      </c>
      <c r="E2869" s="1">
        <v>498</v>
      </c>
      <c r="F2869" s="1">
        <v>17</v>
      </c>
      <c r="G2869" s="1">
        <v>9</v>
      </c>
      <c r="H2869" s="7">
        <v>22</v>
      </c>
      <c r="I2869" s="7">
        <v>24</v>
      </c>
      <c r="J2869" s="1">
        <v>6</v>
      </c>
      <c r="K2869" s="1">
        <v>11</v>
      </c>
      <c r="M2869" s="14">
        <f t="shared" si="440"/>
        <v>3.4136546184738957E-2</v>
      </c>
      <c r="N2869" s="14">
        <f t="shared" si="441"/>
        <v>1.8072289156626505E-2</v>
      </c>
      <c r="O2869" s="14">
        <f t="shared" si="446"/>
        <v>2.6104417670682729E-2</v>
      </c>
      <c r="P2869" s="12">
        <f t="shared" si="447"/>
        <v>1.1359145079301984E-2</v>
      </c>
      <c r="Q2869" s="14">
        <f t="shared" si="442"/>
        <v>4.4176706827309238E-2</v>
      </c>
      <c r="R2869" s="14">
        <f t="shared" si="443"/>
        <v>4.8192771084337352E-2</v>
      </c>
      <c r="S2869" s="14">
        <f t="shared" si="444"/>
        <v>1.2048192771084338E-2</v>
      </c>
      <c r="T2869" s="14">
        <f t="shared" si="448"/>
        <v>3.0120481927710843E-2</v>
      </c>
      <c r="U2869" s="12">
        <f t="shared" si="449"/>
        <v>2.5558076428429433E-2</v>
      </c>
      <c r="V2869" s="11">
        <f t="shared" si="445"/>
        <v>2.2088353413654619E-2</v>
      </c>
      <c r="X2869" s="1">
        <v>319</v>
      </c>
      <c r="Y2869" s="1">
        <v>2</v>
      </c>
      <c r="Z2869" s="1">
        <v>319</v>
      </c>
      <c r="AA2869" s="1">
        <v>2</v>
      </c>
      <c r="AB2869" s="1">
        <v>92</v>
      </c>
      <c r="AC2869" s="1">
        <v>7</v>
      </c>
      <c r="AD2869" s="1">
        <v>440</v>
      </c>
      <c r="AE2869" s="1">
        <v>2</v>
      </c>
    </row>
    <row r="2870" spans="1:31" x14ac:dyDescent="0.3">
      <c r="A2870" s="5" t="s">
        <v>8201</v>
      </c>
      <c r="B2870" s="1" t="s">
        <v>8202</v>
      </c>
      <c r="C2870" s="1" t="s">
        <v>8203</v>
      </c>
      <c r="D2870" s="1" t="s">
        <v>362</v>
      </c>
      <c r="E2870" s="1">
        <v>2214</v>
      </c>
      <c r="F2870" s="1">
        <v>175</v>
      </c>
      <c r="G2870" s="1">
        <v>92</v>
      </c>
      <c r="H2870" s="7">
        <v>273</v>
      </c>
      <c r="I2870" s="7">
        <v>76</v>
      </c>
      <c r="J2870" s="1">
        <v>30</v>
      </c>
      <c r="K2870" s="1">
        <v>11</v>
      </c>
      <c r="M2870" s="14">
        <f t="shared" si="440"/>
        <v>7.9042457091237583E-2</v>
      </c>
      <c r="N2870" s="14">
        <f t="shared" si="441"/>
        <v>4.1553748870822041E-2</v>
      </c>
      <c r="O2870" s="14">
        <f t="shared" si="446"/>
        <v>6.0298102981029812E-2</v>
      </c>
      <c r="P2870" s="12">
        <f t="shared" si="447"/>
        <v>2.6508519800579708E-2</v>
      </c>
      <c r="Q2870" s="14">
        <f t="shared" si="442"/>
        <v>0.12330623306233063</v>
      </c>
      <c r="R2870" s="14">
        <f t="shared" si="443"/>
        <v>3.4327009936766031E-2</v>
      </c>
      <c r="S2870" s="14">
        <f t="shared" si="444"/>
        <v>1.3550135501355014E-2</v>
      </c>
      <c r="T2870" s="14">
        <f t="shared" si="448"/>
        <v>2.3938572719060525E-2</v>
      </c>
      <c r="U2870" s="12">
        <f t="shared" si="449"/>
        <v>1.4691468805140542E-2</v>
      </c>
      <c r="V2870" s="11">
        <f t="shared" si="445"/>
        <v>4.9683830171635048E-3</v>
      </c>
      <c r="X2870" s="1">
        <v>127</v>
      </c>
      <c r="Y2870" s="1">
        <v>18</v>
      </c>
      <c r="Z2870" s="1">
        <v>127</v>
      </c>
      <c r="AA2870" s="1">
        <v>9</v>
      </c>
      <c r="AB2870" s="1">
        <v>381</v>
      </c>
      <c r="AC2870" s="1">
        <v>7</v>
      </c>
      <c r="AD2870" s="1">
        <v>451</v>
      </c>
      <c r="AE2870" s="1">
        <v>3</v>
      </c>
    </row>
    <row r="2871" spans="1:31" x14ac:dyDescent="0.3">
      <c r="A2871" s="5" t="s">
        <v>8204</v>
      </c>
      <c r="B2871" s="1" t="s">
        <v>8205</v>
      </c>
      <c r="C2871" s="1" t="s">
        <v>8206</v>
      </c>
      <c r="D2871" s="1" t="s">
        <v>8207</v>
      </c>
      <c r="E2871" s="1">
        <v>297</v>
      </c>
      <c r="F2871" s="1">
        <v>48</v>
      </c>
      <c r="G2871" s="1">
        <v>35</v>
      </c>
      <c r="H2871" s="7">
        <v>48</v>
      </c>
      <c r="I2871" s="7">
        <v>16</v>
      </c>
      <c r="J2871" s="1">
        <v>21</v>
      </c>
      <c r="K2871" s="1">
        <v>16</v>
      </c>
      <c r="M2871" s="14">
        <f t="shared" si="440"/>
        <v>0.16161616161616163</v>
      </c>
      <c r="N2871" s="14">
        <f t="shared" si="441"/>
        <v>0.11784511784511785</v>
      </c>
      <c r="O2871" s="14">
        <f t="shared" si="446"/>
        <v>0.13973063973063973</v>
      </c>
      <c r="P2871" s="12">
        <f t="shared" si="447"/>
        <v>3.095080187011828E-2</v>
      </c>
      <c r="Q2871" s="14">
        <f t="shared" si="442"/>
        <v>0.16161616161616163</v>
      </c>
      <c r="R2871" s="14">
        <f t="shared" si="443"/>
        <v>5.387205387205387E-2</v>
      </c>
      <c r="S2871" s="14">
        <f t="shared" si="444"/>
        <v>7.0707070707070704E-2</v>
      </c>
      <c r="T2871" s="14">
        <f t="shared" si="448"/>
        <v>6.2289562289562284E-2</v>
      </c>
      <c r="U2871" s="12">
        <f t="shared" si="449"/>
        <v>1.1904154565430083E-2</v>
      </c>
      <c r="V2871" s="11">
        <f t="shared" si="445"/>
        <v>5.387205387205387E-2</v>
      </c>
      <c r="X2871" s="1">
        <v>205</v>
      </c>
      <c r="Y2871" s="1">
        <v>11</v>
      </c>
      <c r="Z2871" s="1">
        <v>243</v>
      </c>
      <c r="AA2871" s="1">
        <v>6</v>
      </c>
      <c r="AB2871" s="1">
        <v>243</v>
      </c>
      <c r="AC2871" s="1">
        <v>3</v>
      </c>
      <c r="AD2871" s="1">
        <v>91</v>
      </c>
      <c r="AE2871" s="1">
        <v>5</v>
      </c>
    </row>
    <row r="2872" spans="1:31" x14ac:dyDescent="0.3">
      <c r="A2872" s="5" t="s">
        <v>8208</v>
      </c>
      <c r="B2872" s="1" t="s">
        <v>8209</v>
      </c>
      <c r="C2872" s="1" t="s">
        <v>8210</v>
      </c>
      <c r="D2872" s="1" t="s">
        <v>499</v>
      </c>
      <c r="E2872" s="1">
        <v>1557</v>
      </c>
      <c r="F2872" s="1">
        <v>0</v>
      </c>
      <c r="G2872" s="1">
        <v>0</v>
      </c>
      <c r="H2872" s="7">
        <v>0</v>
      </c>
      <c r="I2872" s="7">
        <v>0</v>
      </c>
      <c r="J2872" s="1">
        <v>0</v>
      </c>
      <c r="K2872" s="1">
        <v>0</v>
      </c>
      <c r="M2872" s="14">
        <f t="shared" si="440"/>
        <v>0</v>
      </c>
      <c r="N2872" s="14">
        <f t="shared" si="441"/>
        <v>0</v>
      </c>
      <c r="O2872" s="14">
        <f t="shared" si="446"/>
        <v>0</v>
      </c>
      <c r="P2872" s="12">
        <f t="shared" si="447"/>
        <v>0</v>
      </c>
      <c r="Q2872" s="14">
        <f t="shared" si="442"/>
        <v>0</v>
      </c>
      <c r="R2872" s="14">
        <f t="shared" si="443"/>
        <v>0</v>
      </c>
      <c r="S2872" s="14">
        <f t="shared" si="444"/>
        <v>0</v>
      </c>
      <c r="T2872" s="14">
        <f t="shared" si="448"/>
        <v>0</v>
      </c>
      <c r="U2872" s="12">
        <f t="shared" si="449"/>
        <v>0</v>
      </c>
      <c r="V2872" s="11">
        <f t="shared" si="445"/>
        <v>0</v>
      </c>
      <c r="X2872" s="1">
        <v>0</v>
      </c>
      <c r="Y2872" s="1">
        <v>0</v>
      </c>
      <c r="Z2872" s="1">
        <v>0</v>
      </c>
      <c r="AA2872" s="1">
        <v>0</v>
      </c>
      <c r="AB2872" s="1">
        <v>0</v>
      </c>
      <c r="AC2872" s="1">
        <v>0</v>
      </c>
      <c r="AD2872" s="1">
        <v>0</v>
      </c>
      <c r="AE2872" s="1">
        <v>0</v>
      </c>
    </row>
    <row r="2873" spans="1:31" x14ac:dyDescent="0.3">
      <c r="A2873" s="5" t="s">
        <v>8211</v>
      </c>
      <c r="B2873" s="1" t="s">
        <v>8212</v>
      </c>
      <c r="C2873" s="1" t="s">
        <v>33</v>
      </c>
      <c r="D2873" s="1" t="s">
        <v>33</v>
      </c>
      <c r="E2873" s="1">
        <v>657</v>
      </c>
      <c r="F2873" s="1">
        <v>0</v>
      </c>
      <c r="G2873" s="1">
        <v>0</v>
      </c>
      <c r="H2873" s="7">
        <v>0</v>
      </c>
      <c r="I2873" s="7">
        <v>0</v>
      </c>
      <c r="J2873" s="1">
        <v>0</v>
      </c>
      <c r="K2873" s="1">
        <v>0</v>
      </c>
      <c r="M2873" s="14">
        <f t="shared" si="440"/>
        <v>0</v>
      </c>
      <c r="N2873" s="14">
        <f t="shared" si="441"/>
        <v>0</v>
      </c>
      <c r="O2873" s="14">
        <f t="shared" si="446"/>
        <v>0</v>
      </c>
      <c r="P2873" s="12">
        <f t="shared" si="447"/>
        <v>0</v>
      </c>
      <c r="Q2873" s="14">
        <f t="shared" si="442"/>
        <v>0</v>
      </c>
      <c r="R2873" s="14">
        <f t="shared" si="443"/>
        <v>0</v>
      </c>
      <c r="S2873" s="14">
        <f t="shared" si="444"/>
        <v>0</v>
      </c>
      <c r="T2873" s="14">
        <f t="shared" si="448"/>
        <v>0</v>
      </c>
      <c r="U2873" s="12">
        <f t="shared" si="449"/>
        <v>0</v>
      </c>
      <c r="V2873" s="11">
        <f t="shared" si="445"/>
        <v>0</v>
      </c>
      <c r="X2873" s="1">
        <v>0</v>
      </c>
      <c r="Y2873" s="1">
        <v>0</v>
      </c>
      <c r="Z2873" s="1">
        <v>0</v>
      </c>
      <c r="AA2873" s="1">
        <v>0</v>
      </c>
      <c r="AB2873" s="1">
        <v>0</v>
      </c>
      <c r="AC2873" s="1">
        <v>0</v>
      </c>
      <c r="AD2873" s="1">
        <v>0</v>
      </c>
      <c r="AE2873" s="1">
        <v>0</v>
      </c>
    </row>
    <row r="2874" spans="1:31" x14ac:dyDescent="0.3">
      <c r="A2874" s="5" t="s">
        <v>8213</v>
      </c>
      <c r="B2874" s="1" t="s">
        <v>8214</v>
      </c>
      <c r="C2874" s="1" t="s">
        <v>33</v>
      </c>
      <c r="D2874" s="1" t="s">
        <v>33</v>
      </c>
      <c r="E2874" s="1">
        <v>453</v>
      </c>
      <c r="F2874" s="1">
        <v>5</v>
      </c>
      <c r="G2874" s="1">
        <v>1</v>
      </c>
      <c r="H2874" s="7">
        <v>0</v>
      </c>
      <c r="I2874" s="7">
        <v>1</v>
      </c>
      <c r="J2874" s="1">
        <v>5</v>
      </c>
      <c r="K2874" s="1">
        <v>2</v>
      </c>
      <c r="M2874" s="14">
        <f t="shared" si="440"/>
        <v>1.1037527593818985E-2</v>
      </c>
      <c r="N2874" s="14">
        <f t="shared" si="441"/>
        <v>2.2075055187637969E-3</v>
      </c>
      <c r="O2874" s="14">
        <f t="shared" si="446"/>
        <v>6.6225165562913916E-3</v>
      </c>
      <c r="P2874" s="12">
        <f t="shared" si="447"/>
        <v>6.2437684872984327E-3</v>
      </c>
      <c r="Q2874" s="14">
        <f t="shared" si="442"/>
        <v>0</v>
      </c>
      <c r="R2874" s="14">
        <f t="shared" si="443"/>
        <v>2.2075055187637969E-3</v>
      </c>
      <c r="S2874" s="14">
        <f t="shared" si="444"/>
        <v>1.1037527593818985E-2</v>
      </c>
      <c r="T2874" s="14">
        <f t="shared" si="448"/>
        <v>6.6225165562913916E-3</v>
      </c>
      <c r="U2874" s="12">
        <f t="shared" si="449"/>
        <v>6.2437684872984327E-3</v>
      </c>
      <c r="V2874" s="11">
        <f t="shared" si="445"/>
        <v>4.4150110375275938E-3</v>
      </c>
      <c r="X2874" s="1">
        <v>68</v>
      </c>
      <c r="Y2874" s="1">
        <v>1</v>
      </c>
      <c r="Z2874" s="1">
        <v>387</v>
      </c>
      <c r="AA2874" s="1">
        <v>1</v>
      </c>
      <c r="AB2874" s="1">
        <v>285</v>
      </c>
      <c r="AC2874" s="1">
        <v>1</v>
      </c>
      <c r="AD2874" s="1">
        <v>85</v>
      </c>
      <c r="AE2874" s="1">
        <v>2</v>
      </c>
    </row>
    <row r="2875" spans="1:31" x14ac:dyDescent="0.3">
      <c r="A2875" s="5" t="s">
        <v>8215</v>
      </c>
      <c r="B2875" s="3" t="s">
        <v>8216</v>
      </c>
      <c r="C2875" s="3" t="s">
        <v>33</v>
      </c>
      <c r="D2875" s="3" t="s">
        <v>33</v>
      </c>
      <c r="E2875" s="3">
        <v>267</v>
      </c>
      <c r="F2875" s="1">
        <v>239</v>
      </c>
      <c r="G2875" s="1">
        <v>396</v>
      </c>
      <c r="H2875" s="7">
        <v>120</v>
      </c>
      <c r="I2875" s="7">
        <v>170</v>
      </c>
      <c r="J2875" s="1">
        <v>63</v>
      </c>
      <c r="K2875" s="1">
        <v>16</v>
      </c>
      <c r="M2875" s="14">
        <f t="shared" si="440"/>
        <v>0.89513108614232206</v>
      </c>
      <c r="N2875" s="14">
        <f t="shared" si="441"/>
        <v>1.4831460674157304</v>
      </c>
      <c r="O2875" s="14">
        <f t="shared" si="446"/>
        <v>1.1891385767790261</v>
      </c>
      <c r="P2875" s="12">
        <f t="shared" si="447"/>
        <v>0.41578938069770871</v>
      </c>
      <c r="Q2875" s="14">
        <f t="shared" si="442"/>
        <v>0.449438202247191</v>
      </c>
      <c r="R2875" s="14">
        <f t="shared" si="443"/>
        <v>0.63670411985018727</v>
      </c>
      <c r="S2875" s="14">
        <f t="shared" si="444"/>
        <v>0.23595505617977527</v>
      </c>
      <c r="T2875" s="14">
        <f t="shared" si="448"/>
        <v>0.43632958801498128</v>
      </c>
      <c r="U2875" s="12">
        <f t="shared" si="449"/>
        <v>0.28337238047550778</v>
      </c>
      <c r="V2875" s="11">
        <f t="shared" si="445"/>
        <v>5.9925093632958802E-2</v>
      </c>
      <c r="X2875" s="1">
        <v>169</v>
      </c>
      <c r="Y2875" s="1">
        <v>138</v>
      </c>
      <c r="Z2875" s="1">
        <v>169</v>
      </c>
      <c r="AA2875" s="1">
        <v>275</v>
      </c>
      <c r="AB2875" s="1">
        <v>169</v>
      </c>
      <c r="AC2875" s="1">
        <v>115</v>
      </c>
      <c r="AD2875" s="1">
        <v>169</v>
      </c>
      <c r="AE2875" s="1">
        <v>32</v>
      </c>
    </row>
    <row r="2876" spans="1:31" x14ac:dyDescent="0.3">
      <c r="A2876" s="5" t="s">
        <v>8217</v>
      </c>
      <c r="B2876" s="1" t="s">
        <v>8218</v>
      </c>
      <c r="C2876" s="1" t="s">
        <v>8219</v>
      </c>
      <c r="D2876" s="1" t="s">
        <v>71</v>
      </c>
      <c r="E2876" s="1">
        <v>1146</v>
      </c>
      <c r="F2876" s="1">
        <v>97</v>
      </c>
      <c r="G2876" s="1">
        <v>109</v>
      </c>
      <c r="H2876" s="7">
        <v>89</v>
      </c>
      <c r="I2876" s="7">
        <v>20</v>
      </c>
      <c r="J2876" s="1">
        <v>10</v>
      </c>
      <c r="K2876" s="1">
        <v>6</v>
      </c>
      <c r="M2876" s="14">
        <f t="shared" si="440"/>
        <v>8.464223385689354E-2</v>
      </c>
      <c r="N2876" s="14">
        <f t="shared" si="441"/>
        <v>9.5113438045375212E-2</v>
      </c>
      <c r="O2876" s="14">
        <f t="shared" si="446"/>
        <v>8.9877835951134383E-2</v>
      </c>
      <c r="P2876" s="12">
        <f t="shared" si="447"/>
        <v>7.4042594888643707E-3</v>
      </c>
      <c r="Q2876" s="14">
        <f t="shared" si="442"/>
        <v>7.766143106457242E-2</v>
      </c>
      <c r="R2876" s="14">
        <f t="shared" si="443"/>
        <v>1.7452006980802792E-2</v>
      </c>
      <c r="S2876" s="14">
        <f t="shared" si="444"/>
        <v>8.7260034904013961E-3</v>
      </c>
      <c r="T2876" s="14">
        <f t="shared" si="448"/>
        <v>1.3089005235602094E-2</v>
      </c>
      <c r="U2876" s="12">
        <f t="shared" si="449"/>
        <v>6.1702162407203127E-3</v>
      </c>
      <c r="V2876" s="11">
        <f t="shared" si="445"/>
        <v>5.235602094240838E-3</v>
      </c>
      <c r="X2876" s="1">
        <v>586</v>
      </c>
      <c r="Y2876" s="1">
        <v>30</v>
      </c>
      <c r="Z2876" s="1">
        <v>586</v>
      </c>
      <c r="AA2876" s="1">
        <v>21</v>
      </c>
      <c r="AB2876" s="1">
        <v>586</v>
      </c>
      <c r="AC2876" s="1">
        <v>5</v>
      </c>
      <c r="AD2876" s="1">
        <v>913</v>
      </c>
      <c r="AE2876" s="1">
        <v>2</v>
      </c>
    </row>
    <row r="2877" spans="1:31" x14ac:dyDescent="0.3">
      <c r="A2877" s="5" t="s">
        <v>8220</v>
      </c>
      <c r="B2877" s="1" t="s">
        <v>8221</v>
      </c>
      <c r="C2877" s="1" t="s">
        <v>8222</v>
      </c>
      <c r="D2877" s="1" t="s">
        <v>71</v>
      </c>
      <c r="E2877" s="1">
        <v>1029</v>
      </c>
      <c r="F2877" s="1">
        <v>42</v>
      </c>
      <c r="G2877" s="1">
        <v>53</v>
      </c>
      <c r="H2877" s="7">
        <v>52</v>
      </c>
      <c r="I2877" s="7">
        <v>23</v>
      </c>
      <c r="J2877" s="1">
        <v>14</v>
      </c>
      <c r="K2877" s="1">
        <v>3</v>
      </c>
      <c r="M2877" s="14">
        <f t="shared" si="440"/>
        <v>4.0816326530612242E-2</v>
      </c>
      <c r="N2877" s="14">
        <f t="shared" si="441"/>
        <v>5.1506316812439258E-2</v>
      </c>
      <c r="O2877" s="14">
        <f t="shared" si="446"/>
        <v>4.616132167152575E-2</v>
      </c>
      <c r="P2877" s="12">
        <f t="shared" si="447"/>
        <v>7.5589646190981187E-3</v>
      </c>
      <c r="Q2877" s="14">
        <f t="shared" si="442"/>
        <v>5.0534499514091349E-2</v>
      </c>
      <c r="R2877" s="14">
        <f t="shared" si="443"/>
        <v>2.2351797862001945E-2</v>
      </c>
      <c r="S2877" s="14">
        <f t="shared" si="444"/>
        <v>1.3605442176870748E-2</v>
      </c>
      <c r="T2877" s="14">
        <f t="shared" si="448"/>
        <v>1.7978620019436346E-2</v>
      </c>
      <c r="U2877" s="12">
        <f t="shared" si="449"/>
        <v>6.1846074156257803E-3</v>
      </c>
      <c r="V2877" s="11">
        <f t="shared" si="445"/>
        <v>2.9154518950437317E-3</v>
      </c>
      <c r="X2877" s="1">
        <v>796</v>
      </c>
      <c r="Y2877" s="1">
        <v>14</v>
      </c>
      <c r="Z2877" s="1">
        <v>796</v>
      </c>
      <c r="AA2877" s="1">
        <v>34</v>
      </c>
      <c r="AB2877" s="1">
        <v>796</v>
      </c>
      <c r="AC2877" s="1">
        <v>11</v>
      </c>
      <c r="AD2877" s="1">
        <v>796</v>
      </c>
      <c r="AE2877" s="1">
        <v>8</v>
      </c>
    </row>
    <row r="2878" spans="1:31" x14ac:dyDescent="0.3">
      <c r="A2878" s="5" t="s">
        <v>8223</v>
      </c>
      <c r="B2878" s="1" t="s">
        <v>8224</v>
      </c>
      <c r="C2878" s="1" t="s">
        <v>33</v>
      </c>
      <c r="D2878" s="1" t="s">
        <v>33</v>
      </c>
      <c r="E2878" s="1">
        <v>201</v>
      </c>
      <c r="F2878" s="1">
        <v>0</v>
      </c>
      <c r="G2878" s="1">
        <v>1</v>
      </c>
      <c r="H2878" s="7">
        <v>4</v>
      </c>
      <c r="I2878" s="7">
        <v>0</v>
      </c>
      <c r="J2878" s="1">
        <v>0</v>
      </c>
      <c r="K2878" s="1">
        <v>0</v>
      </c>
      <c r="M2878" s="14">
        <f t="shared" si="440"/>
        <v>0</v>
      </c>
      <c r="N2878" s="14">
        <f t="shared" si="441"/>
        <v>4.9751243781094526E-3</v>
      </c>
      <c r="O2878" s="14">
        <f t="shared" si="446"/>
        <v>2.4875621890547263E-3</v>
      </c>
      <c r="P2878" s="12">
        <f t="shared" si="447"/>
        <v>3.5179441850076991E-3</v>
      </c>
      <c r="Q2878" s="14">
        <f t="shared" si="442"/>
        <v>1.9900497512437811E-2</v>
      </c>
      <c r="R2878" s="14">
        <f t="shared" si="443"/>
        <v>0</v>
      </c>
      <c r="S2878" s="14">
        <f t="shared" si="444"/>
        <v>0</v>
      </c>
      <c r="T2878" s="14">
        <f t="shared" si="448"/>
        <v>0</v>
      </c>
      <c r="U2878" s="12">
        <f t="shared" si="449"/>
        <v>0</v>
      </c>
      <c r="V2878" s="11">
        <f t="shared" si="445"/>
        <v>0</v>
      </c>
      <c r="X2878" s="1">
        <v>0</v>
      </c>
      <c r="Y2878" s="1">
        <v>0</v>
      </c>
      <c r="Z2878" s="1">
        <v>39</v>
      </c>
      <c r="AA2878" s="1">
        <v>1</v>
      </c>
      <c r="AB2878" s="1">
        <v>0</v>
      </c>
      <c r="AC2878" s="1">
        <v>0</v>
      </c>
      <c r="AD2878" s="1">
        <v>0</v>
      </c>
      <c r="AE2878" s="1">
        <v>0</v>
      </c>
    </row>
    <row r="2879" spans="1:31" x14ac:dyDescent="0.3">
      <c r="A2879" s="5" t="s">
        <v>8225</v>
      </c>
      <c r="B2879" s="1" t="s">
        <v>8226</v>
      </c>
      <c r="C2879" s="1" t="s">
        <v>8227</v>
      </c>
      <c r="D2879" s="1" t="s">
        <v>2644</v>
      </c>
      <c r="E2879" s="1">
        <v>1005</v>
      </c>
      <c r="F2879" s="1">
        <v>17</v>
      </c>
      <c r="G2879" s="1">
        <v>16</v>
      </c>
      <c r="H2879" s="7">
        <v>23</v>
      </c>
      <c r="I2879" s="7">
        <v>11</v>
      </c>
      <c r="J2879" s="1">
        <v>3</v>
      </c>
      <c r="K2879" s="1">
        <v>2</v>
      </c>
      <c r="M2879" s="14">
        <f t="shared" si="440"/>
        <v>1.6915422885572139E-2</v>
      </c>
      <c r="N2879" s="14">
        <f t="shared" si="441"/>
        <v>1.5920398009950248E-2</v>
      </c>
      <c r="O2879" s="14">
        <f t="shared" si="446"/>
        <v>1.6417910447761194E-2</v>
      </c>
      <c r="P2879" s="12">
        <f t="shared" si="447"/>
        <v>7.0358883700154056E-4</v>
      </c>
      <c r="Q2879" s="14">
        <f t="shared" si="442"/>
        <v>2.2885572139303482E-2</v>
      </c>
      <c r="R2879" s="14">
        <f t="shared" si="443"/>
        <v>1.0945273631840797E-2</v>
      </c>
      <c r="S2879" s="14">
        <f t="shared" si="444"/>
        <v>2.9850746268656717E-3</v>
      </c>
      <c r="T2879" s="14">
        <f t="shared" si="448"/>
        <v>6.965174129353234E-3</v>
      </c>
      <c r="U2879" s="12">
        <f t="shared" si="449"/>
        <v>5.6287106960123193E-3</v>
      </c>
      <c r="V2879" s="11">
        <f t="shared" si="445"/>
        <v>1.990049751243781E-3</v>
      </c>
      <c r="X2879" s="1">
        <v>926</v>
      </c>
      <c r="Y2879" s="1">
        <v>3</v>
      </c>
      <c r="Z2879" s="1">
        <v>651</v>
      </c>
      <c r="AA2879" s="1">
        <v>4</v>
      </c>
      <c r="AB2879" s="1">
        <v>931</v>
      </c>
      <c r="AC2879" s="1">
        <v>1</v>
      </c>
      <c r="AD2879" s="1">
        <v>360</v>
      </c>
      <c r="AE2879" s="1">
        <v>2</v>
      </c>
    </row>
    <row r="2880" spans="1:31" x14ac:dyDescent="0.3">
      <c r="A2880" s="5" t="s">
        <v>8228</v>
      </c>
      <c r="B2880" s="1" t="s">
        <v>8229</v>
      </c>
      <c r="C2880" s="1" t="s">
        <v>8227</v>
      </c>
      <c r="D2880" s="1" t="s">
        <v>2644</v>
      </c>
      <c r="E2880" s="1">
        <v>606</v>
      </c>
      <c r="F2880" s="1">
        <v>9</v>
      </c>
      <c r="G2880" s="1">
        <v>8</v>
      </c>
      <c r="H2880" s="7">
        <v>21</v>
      </c>
      <c r="I2880" s="7">
        <v>4</v>
      </c>
      <c r="J2880" s="1">
        <v>8</v>
      </c>
      <c r="K2880" s="1">
        <v>5</v>
      </c>
      <c r="M2880" s="14">
        <f t="shared" si="440"/>
        <v>1.4851485148514851E-2</v>
      </c>
      <c r="N2880" s="14">
        <f t="shared" si="441"/>
        <v>1.3201320132013201E-2</v>
      </c>
      <c r="O2880" s="14">
        <f t="shared" si="446"/>
        <v>1.4026402640264026E-2</v>
      </c>
      <c r="P2880" s="12">
        <f t="shared" si="447"/>
        <v>1.1668428732451274E-3</v>
      </c>
      <c r="Q2880" s="14">
        <f t="shared" si="442"/>
        <v>3.4653465346534656E-2</v>
      </c>
      <c r="R2880" s="14">
        <f t="shared" si="443"/>
        <v>6.6006600660066007E-3</v>
      </c>
      <c r="S2880" s="14">
        <f t="shared" si="444"/>
        <v>1.3201320132013201E-2</v>
      </c>
      <c r="T2880" s="14">
        <f t="shared" si="448"/>
        <v>9.9009900990099011E-3</v>
      </c>
      <c r="U2880" s="12">
        <f t="shared" si="449"/>
        <v>4.6673714929805115E-3</v>
      </c>
      <c r="V2880" s="11">
        <f t="shared" si="445"/>
        <v>8.2508250825082501E-3</v>
      </c>
      <c r="X2880" s="1">
        <v>469</v>
      </c>
      <c r="Y2880" s="1">
        <v>2</v>
      </c>
      <c r="Z2880" s="1">
        <v>24</v>
      </c>
      <c r="AA2880" s="1">
        <v>2</v>
      </c>
      <c r="AB2880" s="1">
        <v>469</v>
      </c>
      <c r="AC2880" s="1">
        <v>1</v>
      </c>
      <c r="AD2880" s="1">
        <v>26</v>
      </c>
      <c r="AE2880" s="1">
        <v>5</v>
      </c>
    </row>
    <row r="2881" spans="1:31" x14ac:dyDescent="0.3">
      <c r="A2881" s="5" t="s">
        <v>8230</v>
      </c>
      <c r="B2881" s="1" t="s">
        <v>8231</v>
      </c>
      <c r="C2881" s="1" t="s">
        <v>8232</v>
      </c>
      <c r="D2881" s="1" t="s">
        <v>8233</v>
      </c>
      <c r="E2881" s="1">
        <v>513</v>
      </c>
      <c r="F2881" s="1">
        <v>2</v>
      </c>
      <c r="G2881" s="1">
        <v>2</v>
      </c>
      <c r="H2881" s="7">
        <v>12</v>
      </c>
      <c r="I2881" s="7">
        <v>0</v>
      </c>
      <c r="J2881" s="1">
        <v>0</v>
      </c>
      <c r="K2881" s="1">
        <v>0</v>
      </c>
      <c r="M2881" s="14">
        <f t="shared" si="440"/>
        <v>3.8986354775828458E-3</v>
      </c>
      <c r="N2881" s="14">
        <f t="shared" si="441"/>
        <v>3.8986354775828458E-3</v>
      </c>
      <c r="O2881" s="14">
        <f t="shared" si="446"/>
        <v>3.8986354775828458E-3</v>
      </c>
      <c r="P2881" s="12">
        <f t="shared" si="447"/>
        <v>0</v>
      </c>
      <c r="Q2881" s="14">
        <f t="shared" si="442"/>
        <v>2.3391812865497075E-2</v>
      </c>
      <c r="R2881" s="14">
        <f t="shared" si="443"/>
        <v>0</v>
      </c>
      <c r="S2881" s="14">
        <f t="shared" si="444"/>
        <v>0</v>
      </c>
      <c r="T2881" s="14">
        <f t="shared" si="448"/>
        <v>0</v>
      </c>
      <c r="U2881" s="12">
        <f t="shared" si="449"/>
        <v>0</v>
      </c>
      <c r="V2881" s="11">
        <f t="shared" si="445"/>
        <v>0</v>
      </c>
      <c r="X2881" s="1">
        <v>161</v>
      </c>
      <c r="Y2881" s="1">
        <v>1</v>
      </c>
      <c r="Z2881" s="1">
        <v>165</v>
      </c>
      <c r="AA2881" s="1">
        <v>2</v>
      </c>
      <c r="AB2881" s="1">
        <v>0</v>
      </c>
      <c r="AC2881" s="1">
        <v>0</v>
      </c>
      <c r="AD2881" s="1">
        <v>0</v>
      </c>
      <c r="AE2881" s="1">
        <v>0</v>
      </c>
    </row>
    <row r="2882" spans="1:31" x14ac:dyDescent="0.3">
      <c r="A2882" s="5" t="s">
        <v>8234</v>
      </c>
      <c r="B2882" s="1" t="s">
        <v>8235</v>
      </c>
      <c r="C2882" s="1" t="s">
        <v>832</v>
      </c>
      <c r="D2882" s="1" t="s">
        <v>33</v>
      </c>
      <c r="E2882" s="1">
        <v>1308</v>
      </c>
      <c r="F2882" s="1">
        <v>25</v>
      </c>
      <c r="G2882" s="1">
        <v>6</v>
      </c>
      <c r="H2882" s="7">
        <v>24</v>
      </c>
      <c r="I2882" s="7">
        <v>7</v>
      </c>
      <c r="J2882" s="1">
        <v>2</v>
      </c>
      <c r="K2882" s="1">
        <v>5</v>
      </c>
      <c r="M2882" s="14">
        <f t="shared" si="440"/>
        <v>1.91131498470948E-2</v>
      </c>
      <c r="N2882" s="14">
        <f t="shared" si="441"/>
        <v>4.5871559633027525E-3</v>
      </c>
      <c r="O2882" s="14">
        <f t="shared" si="446"/>
        <v>1.1850152905198776E-2</v>
      </c>
      <c r="P2882" s="12">
        <f t="shared" si="447"/>
        <v>1.027142877870367E-2</v>
      </c>
      <c r="Q2882" s="14">
        <f t="shared" si="442"/>
        <v>1.834862385321101E-2</v>
      </c>
      <c r="R2882" s="14">
        <f t="shared" si="443"/>
        <v>5.3516819571865441E-3</v>
      </c>
      <c r="S2882" s="14">
        <f t="shared" si="444"/>
        <v>1.5290519877675841E-3</v>
      </c>
      <c r="T2882" s="14">
        <f t="shared" si="448"/>
        <v>3.440366972477064E-3</v>
      </c>
      <c r="U2882" s="12">
        <f t="shared" si="449"/>
        <v>2.7030075733430717E-3</v>
      </c>
      <c r="V2882" s="11">
        <f t="shared" si="445"/>
        <v>3.8226299694189602E-3</v>
      </c>
      <c r="X2882" s="1">
        <v>250</v>
      </c>
      <c r="Y2882" s="1">
        <v>2</v>
      </c>
      <c r="Z2882" s="1">
        <v>1092</v>
      </c>
      <c r="AA2882" s="1">
        <v>1</v>
      </c>
      <c r="AB2882" s="1">
        <v>858</v>
      </c>
      <c r="AC2882" s="1">
        <v>1</v>
      </c>
      <c r="AD2882" s="1">
        <v>704</v>
      </c>
      <c r="AE2882" s="1">
        <v>2</v>
      </c>
    </row>
    <row r="2883" spans="1:31" x14ac:dyDescent="0.3">
      <c r="A2883" s="5" t="s">
        <v>8236</v>
      </c>
      <c r="B2883" s="1" t="s">
        <v>8237</v>
      </c>
      <c r="C2883" s="1" t="s">
        <v>8238</v>
      </c>
      <c r="D2883" s="1" t="s">
        <v>33</v>
      </c>
      <c r="E2883" s="1">
        <v>1026</v>
      </c>
      <c r="F2883" s="1">
        <v>32</v>
      </c>
      <c r="G2883" s="1">
        <v>8</v>
      </c>
      <c r="H2883" s="7">
        <v>5</v>
      </c>
      <c r="I2883" s="7">
        <v>48</v>
      </c>
      <c r="J2883" s="1">
        <v>40</v>
      </c>
      <c r="K2883" s="1">
        <v>19</v>
      </c>
      <c r="M2883" s="14">
        <f t="shared" si="440"/>
        <v>3.1189083820662766E-2</v>
      </c>
      <c r="N2883" s="14">
        <f t="shared" si="441"/>
        <v>7.7972709551656916E-3</v>
      </c>
      <c r="O2883" s="14">
        <f t="shared" si="446"/>
        <v>1.9493177387914229E-2</v>
      </c>
      <c r="P2883" s="12">
        <f t="shared" si="447"/>
        <v>1.6540509501439704E-2</v>
      </c>
      <c r="Q2883" s="14">
        <f t="shared" si="442"/>
        <v>4.8732943469785572E-3</v>
      </c>
      <c r="R2883" s="14">
        <f t="shared" si="443"/>
        <v>4.6783625730994149E-2</v>
      </c>
      <c r="S2883" s="14">
        <f t="shared" si="444"/>
        <v>3.8986354775828458E-2</v>
      </c>
      <c r="T2883" s="14">
        <f t="shared" si="448"/>
        <v>4.2884990253411304E-2</v>
      </c>
      <c r="U2883" s="12">
        <f t="shared" si="449"/>
        <v>5.5135031671465686E-3</v>
      </c>
      <c r="V2883" s="11">
        <f t="shared" si="445"/>
        <v>1.8518518518518517E-2</v>
      </c>
      <c r="X2883" s="1">
        <v>892</v>
      </c>
      <c r="Y2883" s="1">
        <v>5</v>
      </c>
      <c r="Z2883" s="1">
        <v>178</v>
      </c>
      <c r="AA2883" s="1">
        <v>4</v>
      </c>
      <c r="AB2883" s="1">
        <v>178</v>
      </c>
      <c r="AC2883" s="1">
        <v>8</v>
      </c>
      <c r="AD2883" s="1">
        <v>895</v>
      </c>
      <c r="AE2883" s="1">
        <v>3</v>
      </c>
    </row>
    <row r="2884" spans="1:31" x14ac:dyDescent="0.3">
      <c r="A2884" s="5" t="s">
        <v>8239</v>
      </c>
      <c r="B2884" s="1" t="s">
        <v>8240</v>
      </c>
      <c r="C2884" s="1" t="s">
        <v>33</v>
      </c>
      <c r="D2884" s="1" t="s">
        <v>33</v>
      </c>
      <c r="E2884" s="1">
        <v>648</v>
      </c>
      <c r="F2884" s="1">
        <v>25</v>
      </c>
      <c r="G2884" s="1">
        <v>12</v>
      </c>
      <c r="H2884" s="7">
        <v>9</v>
      </c>
      <c r="I2884" s="7">
        <v>13</v>
      </c>
      <c r="J2884" s="1">
        <v>22</v>
      </c>
      <c r="K2884" s="1">
        <v>8</v>
      </c>
      <c r="M2884" s="14">
        <f t="shared" ref="M2884:M2947" si="450">F2884/E2884</f>
        <v>3.8580246913580245E-2</v>
      </c>
      <c r="N2884" s="14">
        <f t="shared" ref="N2884:N2947" si="451">G2884/E2884</f>
        <v>1.8518518518518517E-2</v>
      </c>
      <c r="O2884" s="14">
        <f t="shared" si="446"/>
        <v>2.8549382716049381E-2</v>
      </c>
      <c r="P2884" s="12">
        <f t="shared" si="447"/>
        <v>1.4185784190470863E-2</v>
      </c>
      <c r="Q2884" s="14">
        <f t="shared" ref="Q2884:Q2947" si="452">H2884/E2884</f>
        <v>1.3888888888888888E-2</v>
      </c>
      <c r="R2884" s="14">
        <f t="shared" ref="R2884:R2947" si="453">I2884/E2884</f>
        <v>2.0061728395061727E-2</v>
      </c>
      <c r="S2884" s="14">
        <f t="shared" ref="S2884:S2947" si="454">J2884/E2884</f>
        <v>3.3950617283950615E-2</v>
      </c>
      <c r="T2884" s="14">
        <f t="shared" si="448"/>
        <v>2.7006172839506171E-2</v>
      </c>
      <c r="U2884" s="12">
        <f t="shared" si="449"/>
        <v>9.820927516479826E-3</v>
      </c>
      <c r="V2884" s="11">
        <f t="shared" ref="V2884:V2947" si="455">K2884/E2884</f>
        <v>1.2345679012345678E-2</v>
      </c>
      <c r="X2884" s="1">
        <v>19</v>
      </c>
      <c r="Y2884" s="1">
        <v>3</v>
      </c>
      <c r="Z2884" s="1">
        <v>13</v>
      </c>
      <c r="AA2884" s="1">
        <v>2</v>
      </c>
      <c r="AB2884" s="1">
        <v>14</v>
      </c>
      <c r="AC2884" s="1">
        <v>3</v>
      </c>
      <c r="AD2884" s="1">
        <v>22</v>
      </c>
      <c r="AE2884" s="1">
        <v>3</v>
      </c>
    </row>
    <row r="2885" spans="1:31" x14ac:dyDescent="0.3">
      <c r="A2885" s="5" t="s">
        <v>8241</v>
      </c>
      <c r="B2885" s="1" t="s">
        <v>8242</v>
      </c>
      <c r="C2885" s="1" t="s">
        <v>33</v>
      </c>
      <c r="D2885" s="1" t="s">
        <v>33</v>
      </c>
      <c r="E2885" s="1">
        <v>132</v>
      </c>
      <c r="F2885" s="1">
        <v>7</v>
      </c>
      <c r="G2885" s="1">
        <v>1</v>
      </c>
      <c r="H2885" s="7">
        <v>4</v>
      </c>
      <c r="I2885" s="7">
        <v>3</v>
      </c>
      <c r="J2885" s="1">
        <v>5</v>
      </c>
      <c r="K2885" s="1">
        <v>0</v>
      </c>
      <c r="M2885" s="14">
        <f t="shared" si="450"/>
        <v>5.3030303030303032E-2</v>
      </c>
      <c r="N2885" s="14">
        <f t="shared" si="451"/>
        <v>7.575757575757576E-3</v>
      </c>
      <c r="O2885" s="14">
        <f t="shared" ref="O2885:O2948" si="456">AVERAGE(M2885:N2885)</f>
        <v>3.0303030303030304E-2</v>
      </c>
      <c r="P2885" s="12">
        <f t="shared" ref="P2885:P2948" si="457">_xlfn.STDEV.S(M2885,N2885)</f>
        <v>3.2141217326661253E-2</v>
      </c>
      <c r="Q2885" s="14">
        <f t="shared" si="452"/>
        <v>3.0303030303030304E-2</v>
      </c>
      <c r="R2885" s="14">
        <f t="shared" si="453"/>
        <v>2.2727272727272728E-2</v>
      </c>
      <c r="S2885" s="14">
        <f t="shared" si="454"/>
        <v>3.787878787878788E-2</v>
      </c>
      <c r="T2885" s="14">
        <f t="shared" ref="T2885:T2948" si="458">AVERAGE(R2885:S2885)</f>
        <v>3.0303030303030304E-2</v>
      </c>
      <c r="U2885" s="12">
        <f t="shared" ref="U2885:U2948" si="459">_xlfn.STDEV.S(R2885,S2885)</f>
        <v>1.071373910888708E-2</v>
      </c>
      <c r="V2885" s="11">
        <f t="shared" si="455"/>
        <v>0</v>
      </c>
      <c r="X2885" s="1">
        <v>109</v>
      </c>
      <c r="Y2885" s="1">
        <v>2</v>
      </c>
      <c r="Z2885" s="1">
        <v>129</v>
      </c>
      <c r="AA2885" s="1">
        <v>1</v>
      </c>
      <c r="AB2885" s="1">
        <v>76</v>
      </c>
      <c r="AC2885" s="1">
        <v>3</v>
      </c>
      <c r="AD2885" s="1">
        <v>122</v>
      </c>
      <c r="AE2885" s="1">
        <v>3</v>
      </c>
    </row>
    <row r="2886" spans="1:31" x14ac:dyDescent="0.3">
      <c r="A2886" s="5" t="s">
        <v>8243</v>
      </c>
      <c r="B2886" s="1" t="s">
        <v>8244</v>
      </c>
      <c r="C2886" s="1" t="s">
        <v>33</v>
      </c>
      <c r="D2886" s="1" t="s">
        <v>33</v>
      </c>
      <c r="E2886" s="1">
        <v>141</v>
      </c>
      <c r="F2886" s="1">
        <v>22</v>
      </c>
      <c r="G2886" s="1">
        <v>27</v>
      </c>
      <c r="H2886" s="7">
        <v>15</v>
      </c>
      <c r="I2886" s="7">
        <v>66</v>
      </c>
      <c r="J2886" s="1">
        <v>19</v>
      </c>
      <c r="K2886" s="1">
        <v>2</v>
      </c>
      <c r="M2886" s="14">
        <f t="shared" si="450"/>
        <v>0.15602836879432624</v>
      </c>
      <c r="N2886" s="14">
        <f t="shared" si="451"/>
        <v>0.19148936170212766</v>
      </c>
      <c r="O2886" s="14">
        <f t="shared" si="456"/>
        <v>0.17375886524822695</v>
      </c>
      <c r="P2886" s="12">
        <f t="shared" si="457"/>
        <v>2.5074708552714306E-2</v>
      </c>
      <c r="Q2886" s="14">
        <f t="shared" si="452"/>
        <v>0.10638297872340426</v>
      </c>
      <c r="R2886" s="14">
        <f t="shared" si="453"/>
        <v>0.46808510638297873</v>
      </c>
      <c r="S2886" s="14">
        <f t="shared" si="454"/>
        <v>0.13475177304964539</v>
      </c>
      <c r="T2886" s="14">
        <f t="shared" si="458"/>
        <v>0.30141843971631205</v>
      </c>
      <c r="U2886" s="12">
        <f t="shared" si="459"/>
        <v>0.23570226039551589</v>
      </c>
      <c r="V2886" s="11">
        <f t="shared" si="455"/>
        <v>1.4184397163120567E-2</v>
      </c>
      <c r="X2886" s="1">
        <v>22</v>
      </c>
      <c r="Y2886" s="1">
        <v>10</v>
      </c>
      <c r="Z2886" s="1">
        <v>16</v>
      </c>
      <c r="AA2886" s="1">
        <v>16</v>
      </c>
      <c r="AB2886" s="1">
        <v>16</v>
      </c>
      <c r="AC2886" s="1">
        <v>34</v>
      </c>
      <c r="AD2886" s="1">
        <v>16</v>
      </c>
      <c r="AE2886" s="1">
        <v>8</v>
      </c>
    </row>
    <row r="2887" spans="1:31" x14ac:dyDescent="0.3">
      <c r="A2887" s="5" t="s">
        <v>8245</v>
      </c>
      <c r="B2887" s="1" t="s">
        <v>8246</v>
      </c>
      <c r="C2887" s="1" t="s">
        <v>8247</v>
      </c>
      <c r="D2887" s="1" t="s">
        <v>8248</v>
      </c>
      <c r="E2887" s="1">
        <v>1455</v>
      </c>
      <c r="F2887" s="1">
        <v>49</v>
      </c>
      <c r="G2887" s="1">
        <v>48</v>
      </c>
      <c r="H2887" s="7">
        <v>110</v>
      </c>
      <c r="I2887" s="7">
        <v>77</v>
      </c>
      <c r="J2887" s="1">
        <v>30</v>
      </c>
      <c r="K2887" s="1">
        <v>16</v>
      </c>
      <c r="M2887" s="14">
        <f t="shared" si="450"/>
        <v>3.367697594501718E-2</v>
      </c>
      <c r="N2887" s="14">
        <f t="shared" si="451"/>
        <v>3.2989690721649485E-2</v>
      </c>
      <c r="O2887" s="14">
        <f t="shared" si="456"/>
        <v>3.3333333333333333E-2</v>
      </c>
      <c r="P2887" s="12">
        <f t="shared" si="457"/>
        <v>4.8598404205260826E-4</v>
      </c>
      <c r="Q2887" s="14">
        <f t="shared" si="452"/>
        <v>7.560137457044673E-2</v>
      </c>
      <c r="R2887" s="14">
        <f t="shared" si="453"/>
        <v>5.2920962199312714E-2</v>
      </c>
      <c r="S2887" s="14">
        <f t="shared" si="454"/>
        <v>2.0618556701030927E-2</v>
      </c>
      <c r="T2887" s="14">
        <f t="shared" si="458"/>
        <v>3.6769759450171823E-2</v>
      </c>
      <c r="U2887" s="12">
        <f t="shared" si="459"/>
        <v>2.2841249976472657E-2</v>
      </c>
      <c r="V2887" s="11">
        <f t="shared" si="455"/>
        <v>1.0996563573883162E-2</v>
      </c>
      <c r="X2887" s="1">
        <v>139</v>
      </c>
      <c r="Y2887" s="1">
        <v>3</v>
      </c>
      <c r="Z2887" s="1">
        <v>1159</v>
      </c>
      <c r="AA2887" s="1">
        <v>7</v>
      </c>
      <c r="AB2887" s="1">
        <v>1450</v>
      </c>
      <c r="AC2887" s="1">
        <v>8</v>
      </c>
      <c r="AD2887" s="1">
        <v>1260</v>
      </c>
      <c r="AE2887" s="1">
        <v>3</v>
      </c>
    </row>
    <row r="2888" spans="1:31" x14ac:dyDescent="0.3">
      <c r="A2888" s="5" t="s">
        <v>8249</v>
      </c>
      <c r="B2888" s="1" t="s">
        <v>8250</v>
      </c>
      <c r="C2888" s="1" t="s">
        <v>8251</v>
      </c>
      <c r="D2888" s="1" t="s">
        <v>33</v>
      </c>
      <c r="E2888" s="1">
        <v>723</v>
      </c>
      <c r="F2888" s="1">
        <v>8</v>
      </c>
      <c r="G2888" s="1">
        <v>4</v>
      </c>
      <c r="H2888" s="7">
        <v>3</v>
      </c>
      <c r="I2888" s="7">
        <v>0</v>
      </c>
      <c r="J2888" s="1">
        <v>2</v>
      </c>
      <c r="K2888" s="1">
        <v>0</v>
      </c>
      <c r="M2888" s="14">
        <f t="shared" si="450"/>
        <v>1.1065006915629323E-2</v>
      </c>
      <c r="N2888" s="14">
        <f t="shared" si="451"/>
        <v>5.5325034578146614E-3</v>
      </c>
      <c r="O2888" s="14">
        <f t="shared" si="456"/>
        <v>8.2987551867219917E-3</v>
      </c>
      <c r="P2888" s="12">
        <f t="shared" si="457"/>
        <v>3.9120707119587724E-3</v>
      </c>
      <c r="Q2888" s="14">
        <f t="shared" si="452"/>
        <v>4.1493775933609959E-3</v>
      </c>
      <c r="R2888" s="14">
        <f t="shared" si="453"/>
        <v>0</v>
      </c>
      <c r="S2888" s="14">
        <f t="shared" si="454"/>
        <v>2.7662517289073307E-3</v>
      </c>
      <c r="T2888" s="14">
        <f t="shared" si="458"/>
        <v>1.3831258644536654E-3</v>
      </c>
      <c r="U2888" s="12">
        <f t="shared" si="459"/>
        <v>1.9560353559793849E-3</v>
      </c>
      <c r="V2888" s="11">
        <f t="shared" si="455"/>
        <v>0</v>
      </c>
      <c r="X2888" s="1">
        <v>651</v>
      </c>
      <c r="Y2888" s="1">
        <v>1</v>
      </c>
      <c r="Z2888" s="1">
        <v>445</v>
      </c>
      <c r="AA2888" s="1">
        <v>2</v>
      </c>
      <c r="AB2888" s="1">
        <v>0</v>
      </c>
      <c r="AC2888" s="1">
        <v>0</v>
      </c>
      <c r="AD2888" s="1">
        <v>634</v>
      </c>
      <c r="AE2888" s="1">
        <v>2</v>
      </c>
    </row>
    <row r="2889" spans="1:31" x14ac:dyDescent="0.3">
      <c r="A2889" s="5" t="s">
        <v>8252</v>
      </c>
      <c r="B2889" s="1" t="s">
        <v>8253</v>
      </c>
      <c r="C2889" s="1" t="s">
        <v>8254</v>
      </c>
      <c r="D2889" s="1" t="s">
        <v>1765</v>
      </c>
      <c r="E2889" s="1">
        <v>597</v>
      </c>
      <c r="F2889" s="1">
        <v>0</v>
      </c>
      <c r="G2889" s="1">
        <v>0</v>
      </c>
      <c r="H2889" s="7">
        <v>5</v>
      </c>
      <c r="I2889" s="7">
        <v>0</v>
      </c>
      <c r="J2889" s="1">
        <v>0</v>
      </c>
      <c r="K2889" s="1">
        <v>0</v>
      </c>
      <c r="M2889" s="14">
        <f t="shared" si="450"/>
        <v>0</v>
      </c>
      <c r="N2889" s="14">
        <f t="shared" si="451"/>
        <v>0</v>
      </c>
      <c r="O2889" s="14">
        <f t="shared" si="456"/>
        <v>0</v>
      </c>
      <c r="P2889" s="12">
        <f t="shared" si="457"/>
        <v>0</v>
      </c>
      <c r="Q2889" s="14">
        <f t="shared" si="452"/>
        <v>8.3752093802345051E-3</v>
      </c>
      <c r="R2889" s="14">
        <f t="shared" si="453"/>
        <v>0</v>
      </c>
      <c r="S2889" s="14">
        <f t="shared" si="454"/>
        <v>0</v>
      </c>
      <c r="T2889" s="14">
        <f t="shared" si="458"/>
        <v>0</v>
      </c>
      <c r="U2889" s="12">
        <f t="shared" si="459"/>
        <v>0</v>
      </c>
      <c r="V2889" s="11">
        <f t="shared" si="455"/>
        <v>0</v>
      </c>
      <c r="X2889" s="1">
        <v>0</v>
      </c>
      <c r="Y2889" s="1">
        <v>0</v>
      </c>
      <c r="Z2889" s="1">
        <v>0</v>
      </c>
      <c r="AA2889" s="1">
        <v>0</v>
      </c>
      <c r="AB2889" s="1">
        <v>0</v>
      </c>
      <c r="AC2889" s="1">
        <v>0</v>
      </c>
      <c r="AD2889" s="1">
        <v>0</v>
      </c>
      <c r="AE2889" s="1">
        <v>0</v>
      </c>
    </row>
    <row r="2890" spans="1:31" x14ac:dyDescent="0.3">
      <c r="A2890" s="5" t="s">
        <v>8255</v>
      </c>
      <c r="B2890" s="1" t="s">
        <v>8256</v>
      </c>
      <c r="C2890" s="1" t="s">
        <v>8257</v>
      </c>
      <c r="D2890" s="1" t="s">
        <v>193</v>
      </c>
      <c r="E2890" s="1">
        <v>1164</v>
      </c>
      <c r="F2890" s="1">
        <v>24</v>
      </c>
      <c r="G2890" s="1">
        <v>14</v>
      </c>
      <c r="H2890" s="7">
        <v>50</v>
      </c>
      <c r="I2890" s="7">
        <v>28</v>
      </c>
      <c r="J2890" s="1">
        <v>10</v>
      </c>
      <c r="K2890" s="1">
        <v>3</v>
      </c>
      <c r="M2890" s="14">
        <f t="shared" si="450"/>
        <v>2.0618556701030927E-2</v>
      </c>
      <c r="N2890" s="14">
        <f t="shared" si="451"/>
        <v>1.2027491408934709E-2</v>
      </c>
      <c r="O2890" s="14">
        <f t="shared" si="456"/>
        <v>1.6323024054982819E-2</v>
      </c>
      <c r="P2890" s="12">
        <f t="shared" si="457"/>
        <v>6.0748005256576112E-3</v>
      </c>
      <c r="Q2890" s="14">
        <f t="shared" si="452"/>
        <v>4.29553264604811E-2</v>
      </c>
      <c r="R2890" s="14">
        <f t="shared" si="453"/>
        <v>2.4054982817869417E-2</v>
      </c>
      <c r="S2890" s="14">
        <f t="shared" si="454"/>
        <v>8.5910652920962206E-3</v>
      </c>
      <c r="T2890" s="14">
        <f t="shared" si="458"/>
        <v>1.6323024054982819E-2</v>
      </c>
      <c r="U2890" s="12">
        <f t="shared" si="459"/>
        <v>1.0934640946183724E-2</v>
      </c>
      <c r="V2890" s="11">
        <f t="shared" si="455"/>
        <v>2.5773195876288659E-3</v>
      </c>
      <c r="X2890" s="1">
        <v>547</v>
      </c>
      <c r="Y2890" s="1">
        <v>2</v>
      </c>
      <c r="Z2890" s="1">
        <v>547</v>
      </c>
      <c r="AA2890" s="1">
        <v>4</v>
      </c>
      <c r="AB2890" s="1">
        <v>536</v>
      </c>
      <c r="AC2890" s="1">
        <v>7</v>
      </c>
      <c r="AD2890" s="1">
        <v>199</v>
      </c>
      <c r="AE2890" s="1">
        <v>3</v>
      </c>
    </row>
    <row r="2891" spans="1:31" x14ac:dyDescent="0.3">
      <c r="A2891" s="5" t="s">
        <v>8258</v>
      </c>
      <c r="B2891" s="1" t="s">
        <v>8259</v>
      </c>
      <c r="C2891" s="1" t="s">
        <v>8260</v>
      </c>
      <c r="D2891" s="1" t="s">
        <v>1007</v>
      </c>
      <c r="E2891" s="1">
        <v>1107</v>
      </c>
      <c r="F2891" s="1">
        <v>263</v>
      </c>
      <c r="G2891" s="1">
        <v>107</v>
      </c>
      <c r="H2891" s="7">
        <v>132</v>
      </c>
      <c r="I2891" s="7">
        <v>1</v>
      </c>
      <c r="J2891" s="1">
        <v>0</v>
      </c>
      <c r="K2891" s="1">
        <v>2</v>
      </c>
      <c r="M2891" s="14">
        <f t="shared" si="450"/>
        <v>0.23757904245709124</v>
      </c>
      <c r="N2891" s="14">
        <f t="shared" si="451"/>
        <v>9.66576332429991E-2</v>
      </c>
      <c r="O2891" s="14">
        <f t="shared" si="456"/>
        <v>0.16711833785004518</v>
      </c>
      <c r="P2891" s="12">
        <f t="shared" si="457"/>
        <v>9.9646484069648975E-2</v>
      </c>
      <c r="Q2891" s="14">
        <f t="shared" si="452"/>
        <v>0.11924119241192412</v>
      </c>
      <c r="R2891" s="14">
        <f t="shared" si="453"/>
        <v>9.0334236675700087E-4</v>
      </c>
      <c r="S2891" s="14">
        <f t="shared" si="454"/>
        <v>0</v>
      </c>
      <c r="T2891" s="14">
        <f t="shared" si="458"/>
        <v>4.5167118337850043E-4</v>
      </c>
      <c r="U2891" s="12">
        <f t="shared" si="459"/>
        <v>6.3875951326698059E-4</v>
      </c>
      <c r="V2891" s="11">
        <f t="shared" si="455"/>
        <v>1.8066847335140017E-3</v>
      </c>
      <c r="X2891" s="1">
        <v>471</v>
      </c>
      <c r="Y2891" s="1">
        <v>17</v>
      </c>
      <c r="Z2891" s="1">
        <v>741</v>
      </c>
      <c r="AA2891" s="1">
        <v>7</v>
      </c>
      <c r="AB2891" s="1">
        <v>838</v>
      </c>
      <c r="AC2891" s="1">
        <v>1</v>
      </c>
      <c r="AD2891" s="1">
        <v>0</v>
      </c>
      <c r="AE2891" s="1">
        <v>0</v>
      </c>
    </row>
    <row r="2892" spans="1:31" x14ac:dyDescent="0.3">
      <c r="A2892" s="5" t="s">
        <v>8261</v>
      </c>
      <c r="B2892" s="1" t="s">
        <v>8262</v>
      </c>
      <c r="C2892" s="1" t="s">
        <v>8263</v>
      </c>
      <c r="D2892" s="1" t="s">
        <v>1007</v>
      </c>
      <c r="E2892" s="1">
        <v>870</v>
      </c>
      <c r="F2892" s="1">
        <v>283</v>
      </c>
      <c r="G2892" s="1">
        <v>85</v>
      </c>
      <c r="H2892" s="7">
        <v>97</v>
      </c>
      <c r="I2892" s="7">
        <v>1</v>
      </c>
      <c r="J2892" s="1">
        <v>2</v>
      </c>
      <c r="K2892" s="1">
        <v>0</v>
      </c>
      <c r="M2892" s="14">
        <f t="shared" si="450"/>
        <v>0.32528735632183908</v>
      </c>
      <c r="N2892" s="14">
        <f t="shared" si="451"/>
        <v>9.7701149425287362E-2</v>
      </c>
      <c r="O2892" s="14">
        <f t="shared" si="456"/>
        <v>0.21149425287356322</v>
      </c>
      <c r="P2892" s="12">
        <f t="shared" si="457"/>
        <v>0.16092775020107636</v>
      </c>
      <c r="Q2892" s="14">
        <f t="shared" si="452"/>
        <v>0.11149425287356322</v>
      </c>
      <c r="R2892" s="14">
        <f t="shared" si="453"/>
        <v>1.1494252873563218E-3</v>
      </c>
      <c r="S2892" s="14">
        <f t="shared" si="454"/>
        <v>2.2988505747126436E-3</v>
      </c>
      <c r="T2892" s="14">
        <f t="shared" si="458"/>
        <v>1.7241379310344827E-3</v>
      </c>
      <c r="U2892" s="12">
        <f t="shared" si="459"/>
        <v>8.1276641515695117E-4</v>
      </c>
      <c r="V2892" s="11">
        <f t="shared" si="455"/>
        <v>0</v>
      </c>
      <c r="X2892" s="1">
        <v>759</v>
      </c>
      <c r="Y2892" s="1">
        <v>23</v>
      </c>
      <c r="Z2892" s="1">
        <v>349</v>
      </c>
      <c r="AA2892" s="1">
        <v>7</v>
      </c>
      <c r="AB2892" s="1">
        <v>52</v>
      </c>
      <c r="AC2892" s="1">
        <v>1</v>
      </c>
      <c r="AD2892" s="1">
        <v>323</v>
      </c>
      <c r="AE2892" s="1">
        <v>2</v>
      </c>
    </row>
    <row r="2893" spans="1:31" x14ac:dyDescent="0.3">
      <c r="A2893" s="5" t="s">
        <v>8264</v>
      </c>
      <c r="B2893" s="1" t="s">
        <v>8265</v>
      </c>
      <c r="C2893" s="1" t="s">
        <v>8266</v>
      </c>
      <c r="D2893" s="1" t="s">
        <v>1007</v>
      </c>
      <c r="E2893" s="1">
        <v>1596</v>
      </c>
      <c r="F2893" s="1">
        <v>179</v>
      </c>
      <c r="G2893" s="1">
        <v>68</v>
      </c>
      <c r="H2893" s="7">
        <v>128</v>
      </c>
      <c r="I2893" s="7">
        <v>0</v>
      </c>
      <c r="J2893" s="1">
        <v>2</v>
      </c>
      <c r="K2893" s="1">
        <v>3</v>
      </c>
      <c r="M2893" s="14">
        <f t="shared" si="450"/>
        <v>0.11215538847117794</v>
      </c>
      <c r="N2893" s="14">
        <f t="shared" si="451"/>
        <v>4.2606516290726815E-2</v>
      </c>
      <c r="O2893" s="14">
        <f t="shared" si="456"/>
        <v>7.7380952380952384E-2</v>
      </c>
      <c r="P2893" s="12">
        <f t="shared" si="457"/>
        <v>4.9178479142673398E-2</v>
      </c>
      <c r="Q2893" s="14">
        <f t="shared" si="452"/>
        <v>8.0200501253132828E-2</v>
      </c>
      <c r="R2893" s="14">
        <f t="shared" si="453"/>
        <v>0</v>
      </c>
      <c r="S2893" s="14">
        <f t="shared" si="454"/>
        <v>1.2531328320802004E-3</v>
      </c>
      <c r="T2893" s="14">
        <f t="shared" si="458"/>
        <v>6.2656641604010022E-4</v>
      </c>
      <c r="U2893" s="12">
        <f t="shared" si="459"/>
        <v>8.8609872329141297E-4</v>
      </c>
      <c r="V2893" s="11">
        <f t="shared" si="455"/>
        <v>1.8796992481203006E-3</v>
      </c>
      <c r="X2893" s="1">
        <v>1222</v>
      </c>
      <c r="Y2893" s="1">
        <v>16</v>
      </c>
      <c r="Z2893" s="1">
        <v>3</v>
      </c>
      <c r="AA2893" s="1">
        <v>13</v>
      </c>
      <c r="AB2893" s="1">
        <v>0</v>
      </c>
      <c r="AC2893" s="1">
        <v>0</v>
      </c>
      <c r="AD2893" s="1">
        <v>770</v>
      </c>
      <c r="AE2893" s="1">
        <v>2</v>
      </c>
    </row>
    <row r="2894" spans="1:31" x14ac:dyDescent="0.3">
      <c r="A2894" s="5" t="s">
        <v>8267</v>
      </c>
      <c r="B2894" s="1" t="s">
        <v>8268</v>
      </c>
      <c r="C2894" s="1" t="s">
        <v>8269</v>
      </c>
      <c r="D2894" s="1" t="s">
        <v>1007</v>
      </c>
      <c r="E2894" s="1">
        <v>1188</v>
      </c>
      <c r="F2894" s="1">
        <v>45</v>
      </c>
      <c r="G2894" s="1">
        <v>18</v>
      </c>
      <c r="H2894" s="7">
        <v>26</v>
      </c>
      <c r="I2894" s="7">
        <v>0</v>
      </c>
      <c r="J2894" s="1">
        <v>3</v>
      </c>
      <c r="K2894" s="1">
        <v>0</v>
      </c>
      <c r="M2894" s="14">
        <f t="shared" si="450"/>
        <v>3.787878787878788E-2</v>
      </c>
      <c r="N2894" s="14">
        <f t="shared" si="451"/>
        <v>1.5151515151515152E-2</v>
      </c>
      <c r="O2894" s="14">
        <f t="shared" si="456"/>
        <v>2.6515151515151516E-2</v>
      </c>
      <c r="P2894" s="12">
        <f t="shared" si="457"/>
        <v>1.6070608663330627E-2</v>
      </c>
      <c r="Q2894" s="14">
        <f t="shared" si="452"/>
        <v>2.1885521885521887E-2</v>
      </c>
      <c r="R2894" s="14">
        <f t="shared" si="453"/>
        <v>0</v>
      </c>
      <c r="S2894" s="14">
        <f t="shared" si="454"/>
        <v>2.5252525252525255E-3</v>
      </c>
      <c r="T2894" s="14">
        <f t="shared" si="458"/>
        <v>1.2626262626262627E-3</v>
      </c>
      <c r="U2894" s="12">
        <f t="shared" si="459"/>
        <v>1.785623184814514E-3</v>
      </c>
      <c r="V2894" s="11">
        <f t="shared" si="455"/>
        <v>0</v>
      </c>
      <c r="X2894" s="1">
        <v>88</v>
      </c>
      <c r="Y2894" s="1">
        <v>3</v>
      </c>
      <c r="Z2894" s="1">
        <v>117</v>
      </c>
      <c r="AA2894" s="1">
        <v>5</v>
      </c>
      <c r="AB2894" s="1">
        <v>0</v>
      </c>
      <c r="AC2894" s="1">
        <v>0</v>
      </c>
      <c r="AD2894" s="1">
        <v>1135</v>
      </c>
      <c r="AE2894" s="1">
        <v>3</v>
      </c>
    </row>
    <row r="2895" spans="1:31" x14ac:dyDescent="0.3">
      <c r="A2895" s="5" t="s">
        <v>8270</v>
      </c>
      <c r="B2895" s="1" t="s">
        <v>8271</v>
      </c>
      <c r="C2895" s="1" t="s">
        <v>8272</v>
      </c>
      <c r="D2895" s="1" t="s">
        <v>8273</v>
      </c>
      <c r="E2895" s="1">
        <v>543</v>
      </c>
      <c r="F2895" s="1">
        <v>7</v>
      </c>
      <c r="G2895" s="1">
        <v>12</v>
      </c>
      <c r="H2895" s="7">
        <v>23</v>
      </c>
      <c r="I2895" s="7">
        <v>1</v>
      </c>
      <c r="J2895" s="1">
        <v>0</v>
      </c>
      <c r="K2895" s="1">
        <v>0</v>
      </c>
      <c r="M2895" s="14">
        <f t="shared" si="450"/>
        <v>1.289134438305709E-2</v>
      </c>
      <c r="N2895" s="14">
        <f t="shared" si="451"/>
        <v>2.2099447513812154E-2</v>
      </c>
      <c r="O2895" s="14">
        <f t="shared" si="456"/>
        <v>1.7495395948434623E-2</v>
      </c>
      <c r="P2895" s="12">
        <f t="shared" si="457"/>
        <v>6.5111121656219835E-3</v>
      </c>
      <c r="Q2895" s="14">
        <f t="shared" si="452"/>
        <v>4.2357274401473299E-2</v>
      </c>
      <c r="R2895" s="14">
        <f t="shared" si="453"/>
        <v>1.841620626151013E-3</v>
      </c>
      <c r="S2895" s="14">
        <f t="shared" si="454"/>
        <v>0</v>
      </c>
      <c r="T2895" s="14">
        <f t="shared" si="458"/>
        <v>9.2081031307550648E-4</v>
      </c>
      <c r="U2895" s="12">
        <f t="shared" si="459"/>
        <v>1.302222433124397E-3</v>
      </c>
      <c r="V2895" s="11">
        <f t="shared" si="455"/>
        <v>0</v>
      </c>
      <c r="X2895" s="1">
        <v>96</v>
      </c>
      <c r="Y2895" s="1">
        <v>2</v>
      </c>
      <c r="Z2895" s="1">
        <v>96</v>
      </c>
      <c r="AA2895" s="1">
        <v>7</v>
      </c>
      <c r="AB2895" s="1">
        <v>193</v>
      </c>
      <c r="AC2895" s="1">
        <v>1</v>
      </c>
      <c r="AD2895" s="1">
        <v>0</v>
      </c>
      <c r="AE2895" s="1">
        <v>0</v>
      </c>
    </row>
    <row r="2896" spans="1:31" x14ac:dyDescent="0.3">
      <c r="A2896" s="5" t="s">
        <v>8274</v>
      </c>
      <c r="B2896" s="1" t="s">
        <v>8275</v>
      </c>
      <c r="C2896" s="1" t="s">
        <v>8276</v>
      </c>
      <c r="D2896" s="1" t="s">
        <v>8277</v>
      </c>
      <c r="E2896" s="1">
        <v>858</v>
      </c>
      <c r="F2896" s="1">
        <v>17</v>
      </c>
      <c r="G2896" s="1">
        <v>15</v>
      </c>
      <c r="H2896" s="7">
        <v>35</v>
      </c>
      <c r="I2896" s="7">
        <v>3</v>
      </c>
      <c r="J2896" s="1">
        <v>2</v>
      </c>
      <c r="K2896" s="1">
        <v>8</v>
      </c>
      <c r="M2896" s="14">
        <f t="shared" si="450"/>
        <v>1.9813519813519812E-2</v>
      </c>
      <c r="N2896" s="14">
        <f t="shared" si="451"/>
        <v>1.7482517482517484E-2</v>
      </c>
      <c r="O2896" s="14">
        <f t="shared" si="456"/>
        <v>1.8648018648018648E-2</v>
      </c>
      <c r="P2896" s="12">
        <f t="shared" si="457"/>
        <v>1.6482675552133958E-3</v>
      </c>
      <c r="Q2896" s="14">
        <f t="shared" si="452"/>
        <v>4.0792540792540792E-2</v>
      </c>
      <c r="R2896" s="14">
        <f t="shared" si="453"/>
        <v>3.4965034965034965E-3</v>
      </c>
      <c r="S2896" s="14">
        <f t="shared" si="454"/>
        <v>2.331002331002331E-3</v>
      </c>
      <c r="T2896" s="14">
        <f t="shared" si="458"/>
        <v>2.913752913752914E-3</v>
      </c>
      <c r="U2896" s="12">
        <f t="shared" si="459"/>
        <v>8.2413377760669876E-4</v>
      </c>
      <c r="V2896" s="11">
        <f t="shared" si="455"/>
        <v>9.324009324009324E-3</v>
      </c>
      <c r="X2896" s="1">
        <v>829</v>
      </c>
      <c r="Y2896" s="1">
        <v>3</v>
      </c>
      <c r="Z2896" s="1">
        <v>831</v>
      </c>
      <c r="AA2896" s="1">
        <v>4</v>
      </c>
      <c r="AB2896" s="1">
        <v>228</v>
      </c>
      <c r="AC2896" s="1">
        <v>3</v>
      </c>
      <c r="AD2896" s="1">
        <v>229</v>
      </c>
      <c r="AE2896" s="1">
        <v>2</v>
      </c>
    </row>
    <row r="2897" spans="1:31" x14ac:dyDescent="0.3">
      <c r="A2897" s="5" t="s">
        <v>8278</v>
      </c>
      <c r="B2897" s="1" t="s">
        <v>8279</v>
      </c>
      <c r="C2897" s="1" t="s">
        <v>8280</v>
      </c>
      <c r="D2897" s="1" t="s">
        <v>8281</v>
      </c>
      <c r="E2897" s="1">
        <v>444</v>
      </c>
      <c r="F2897" s="1">
        <v>22</v>
      </c>
      <c r="G2897" s="1">
        <v>21</v>
      </c>
      <c r="H2897" s="7">
        <v>16</v>
      </c>
      <c r="I2897" s="7">
        <v>19</v>
      </c>
      <c r="J2897" s="1">
        <v>14</v>
      </c>
      <c r="K2897" s="1">
        <v>0</v>
      </c>
      <c r="M2897" s="14">
        <f t="shared" si="450"/>
        <v>4.954954954954955E-2</v>
      </c>
      <c r="N2897" s="14">
        <f t="shared" si="451"/>
        <v>4.72972972972973E-2</v>
      </c>
      <c r="O2897" s="14">
        <f t="shared" si="456"/>
        <v>4.8423423423423428E-2</v>
      </c>
      <c r="P2897" s="12">
        <f t="shared" si="457"/>
        <v>1.5925828405102406E-3</v>
      </c>
      <c r="Q2897" s="14">
        <f t="shared" si="452"/>
        <v>3.6036036036036036E-2</v>
      </c>
      <c r="R2897" s="14">
        <f t="shared" si="453"/>
        <v>4.2792792792792793E-2</v>
      </c>
      <c r="S2897" s="14">
        <f t="shared" si="454"/>
        <v>3.1531531531531529E-2</v>
      </c>
      <c r="T2897" s="14">
        <f t="shared" si="458"/>
        <v>3.7162162162162157E-2</v>
      </c>
      <c r="U2897" s="12">
        <f t="shared" si="459"/>
        <v>7.9629142025512533E-3</v>
      </c>
      <c r="V2897" s="11">
        <f t="shared" si="455"/>
        <v>0</v>
      </c>
      <c r="X2897" s="1">
        <v>3</v>
      </c>
      <c r="Y2897" s="1">
        <v>6</v>
      </c>
      <c r="Z2897" s="1">
        <v>133</v>
      </c>
      <c r="AA2897" s="1">
        <v>11</v>
      </c>
      <c r="AB2897" s="1">
        <v>133</v>
      </c>
      <c r="AC2897" s="1">
        <v>8</v>
      </c>
      <c r="AD2897" s="1">
        <v>241</v>
      </c>
      <c r="AE2897" s="1">
        <v>5</v>
      </c>
    </row>
    <row r="2898" spans="1:31" x14ac:dyDescent="0.3">
      <c r="A2898" s="5" t="s">
        <v>8282</v>
      </c>
      <c r="B2898" s="1" t="s">
        <v>8283</v>
      </c>
      <c r="C2898" s="1" t="s">
        <v>8284</v>
      </c>
      <c r="D2898" s="1" t="s">
        <v>8285</v>
      </c>
      <c r="E2898" s="1">
        <v>1287</v>
      </c>
      <c r="F2898" s="1">
        <v>111</v>
      </c>
      <c r="G2898" s="1">
        <v>122</v>
      </c>
      <c r="H2898" s="7">
        <v>110</v>
      </c>
      <c r="I2898" s="7">
        <v>94</v>
      </c>
      <c r="J2898" s="1">
        <v>108</v>
      </c>
      <c r="K2898" s="1">
        <v>38</v>
      </c>
      <c r="M2898" s="14">
        <f t="shared" si="450"/>
        <v>8.6247086247086241E-2</v>
      </c>
      <c r="N2898" s="14">
        <f t="shared" si="451"/>
        <v>9.4794094794094799E-2</v>
      </c>
      <c r="O2898" s="14">
        <f t="shared" si="456"/>
        <v>9.0520590520590527E-2</v>
      </c>
      <c r="P2898" s="12">
        <f t="shared" si="457"/>
        <v>6.0436477024491319E-3</v>
      </c>
      <c r="Q2898" s="14">
        <f t="shared" si="452"/>
        <v>8.5470085470085472E-2</v>
      </c>
      <c r="R2898" s="14">
        <f t="shared" si="453"/>
        <v>7.303807303807304E-2</v>
      </c>
      <c r="S2898" s="14">
        <f t="shared" si="454"/>
        <v>8.3916083916083919E-2</v>
      </c>
      <c r="T2898" s="14">
        <f t="shared" si="458"/>
        <v>7.847707847707848E-2</v>
      </c>
      <c r="U2898" s="12">
        <f t="shared" si="459"/>
        <v>7.691915257662523E-3</v>
      </c>
      <c r="V2898" s="11">
        <f t="shared" si="455"/>
        <v>2.9526029526029528E-2</v>
      </c>
      <c r="X2898" s="1">
        <v>4</v>
      </c>
      <c r="Y2898" s="1">
        <v>13</v>
      </c>
      <c r="Z2898" s="1">
        <v>4</v>
      </c>
      <c r="AA2898" s="1">
        <v>22</v>
      </c>
      <c r="AB2898" s="1">
        <v>4</v>
      </c>
      <c r="AC2898" s="1">
        <v>25</v>
      </c>
      <c r="AD2898" s="1">
        <v>4</v>
      </c>
      <c r="AE2898" s="1">
        <v>38</v>
      </c>
    </row>
    <row r="2899" spans="1:31" x14ac:dyDescent="0.3">
      <c r="A2899" s="5" t="s">
        <v>8286</v>
      </c>
      <c r="B2899" s="1" t="s">
        <v>8287</v>
      </c>
      <c r="C2899" s="1" t="s">
        <v>8288</v>
      </c>
      <c r="D2899" s="1" t="s">
        <v>4155</v>
      </c>
      <c r="E2899" s="1">
        <v>579</v>
      </c>
      <c r="F2899" s="1">
        <v>0</v>
      </c>
      <c r="G2899" s="1">
        <v>0</v>
      </c>
      <c r="H2899" s="7">
        <v>0</v>
      </c>
      <c r="I2899" s="7">
        <v>0</v>
      </c>
      <c r="J2899" s="1">
        <v>0</v>
      </c>
      <c r="K2899" s="1">
        <v>0</v>
      </c>
      <c r="M2899" s="14">
        <f t="shared" si="450"/>
        <v>0</v>
      </c>
      <c r="N2899" s="14">
        <f t="shared" si="451"/>
        <v>0</v>
      </c>
      <c r="O2899" s="14">
        <f t="shared" si="456"/>
        <v>0</v>
      </c>
      <c r="P2899" s="12">
        <f t="shared" si="457"/>
        <v>0</v>
      </c>
      <c r="Q2899" s="14">
        <f t="shared" si="452"/>
        <v>0</v>
      </c>
      <c r="R2899" s="14">
        <f t="shared" si="453"/>
        <v>0</v>
      </c>
      <c r="S2899" s="14">
        <f t="shared" si="454"/>
        <v>0</v>
      </c>
      <c r="T2899" s="14">
        <f t="shared" si="458"/>
        <v>0</v>
      </c>
      <c r="U2899" s="12">
        <f t="shared" si="459"/>
        <v>0</v>
      </c>
      <c r="V2899" s="11">
        <f t="shared" si="455"/>
        <v>0</v>
      </c>
      <c r="X2899" s="1">
        <v>0</v>
      </c>
      <c r="Y2899" s="1">
        <v>0</v>
      </c>
      <c r="Z2899" s="1">
        <v>0</v>
      </c>
      <c r="AA2899" s="1">
        <v>0</v>
      </c>
      <c r="AB2899" s="1">
        <v>0</v>
      </c>
      <c r="AC2899" s="1">
        <v>0</v>
      </c>
      <c r="AD2899" s="1">
        <v>0</v>
      </c>
      <c r="AE2899" s="1">
        <v>0</v>
      </c>
    </row>
    <row r="2900" spans="1:31" x14ac:dyDescent="0.3">
      <c r="A2900" s="5" t="s">
        <v>8289</v>
      </c>
      <c r="B2900" s="1" t="s">
        <v>8290</v>
      </c>
      <c r="C2900" s="1" t="s">
        <v>358</v>
      </c>
      <c r="D2900" s="1" t="s">
        <v>52</v>
      </c>
      <c r="E2900" s="1">
        <v>285</v>
      </c>
      <c r="F2900" s="1">
        <v>3352</v>
      </c>
      <c r="G2900" s="1">
        <v>7412</v>
      </c>
      <c r="H2900" s="7">
        <v>1669</v>
      </c>
      <c r="I2900" s="7">
        <v>4785</v>
      </c>
      <c r="J2900" s="1">
        <v>4767</v>
      </c>
      <c r="K2900" s="1">
        <v>884</v>
      </c>
      <c r="M2900" s="14">
        <f t="shared" si="450"/>
        <v>11.761403508771929</v>
      </c>
      <c r="N2900" s="14">
        <f t="shared" si="451"/>
        <v>26.00701754385965</v>
      </c>
      <c r="O2900" s="14">
        <f t="shared" si="456"/>
        <v>18.88421052631579</v>
      </c>
      <c r="P2900" s="12">
        <f t="shared" si="457"/>
        <v>10.073170286376779</v>
      </c>
      <c r="Q2900" s="14">
        <f t="shared" si="452"/>
        <v>5.856140350877193</v>
      </c>
      <c r="R2900" s="14">
        <f t="shared" si="453"/>
        <v>16.789473684210527</v>
      </c>
      <c r="S2900" s="14">
        <f t="shared" si="454"/>
        <v>16.726315789473684</v>
      </c>
      <c r="T2900" s="14">
        <f t="shared" si="458"/>
        <v>16.757894736842104</v>
      </c>
      <c r="U2900" s="12">
        <f t="shared" si="459"/>
        <v>4.4659375653887973E-2</v>
      </c>
      <c r="V2900" s="11">
        <f t="shared" si="455"/>
        <v>3.1017543859649122</v>
      </c>
      <c r="X2900" s="1">
        <v>64</v>
      </c>
      <c r="Y2900" s="1">
        <v>693</v>
      </c>
      <c r="Z2900" s="1">
        <v>64</v>
      </c>
      <c r="AA2900" s="1">
        <v>3116</v>
      </c>
      <c r="AB2900" s="1">
        <v>66</v>
      </c>
      <c r="AC2900" s="1">
        <v>959</v>
      </c>
      <c r="AD2900" s="1">
        <v>65</v>
      </c>
      <c r="AE2900" s="1">
        <v>1382</v>
      </c>
    </row>
    <row r="2901" spans="1:31" x14ac:dyDescent="0.3">
      <c r="A2901" s="5" t="s">
        <v>8291</v>
      </c>
      <c r="B2901" s="1" t="s">
        <v>8292</v>
      </c>
      <c r="C2901" s="1" t="s">
        <v>8293</v>
      </c>
      <c r="D2901" s="1" t="s">
        <v>8294</v>
      </c>
      <c r="E2901" s="1">
        <v>339</v>
      </c>
      <c r="F2901" s="1">
        <v>24</v>
      </c>
      <c r="G2901" s="1">
        <v>100</v>
      </c>
      <c r="H2901" s="7">
        <v>447</v>
      </c>
      <c r="I2901" s="7">
        <v>130</v>
      </c>
      <c r="J2901" s="1">
        <v>63</v>
      </c>
      <c r="K2901" s="1">
        <v>41</v>
      </c>
      <c r="M2901" s="14">
        <f t="shared" si="450"/>
        <v>7.0796460176991149E-2</v>
      </c>
      <c r="N2901" s="14">
        <f t="shared" si="451"/>
        <v>0.29498525073746312</v>
      </c>
      <c r="O2901" s="14">
        <f t="shared" si="456"/>
        <v>0.18289085545722714</v>
      </c>
      <c r="P2901" s="12">
        <f t="shared" si="457"/>
        <v>0.15852541407132034</v>
      </c>
      <c r="Q2901" s="14">
        <f t="shared" si="452"/>
        <v>1.3185840707964602</v>
      </c>
      <c r="R2901" s="14">
        <f t="shared" si="453"/>
        <v>0.38348082595870209</v>
      </c>
      <c r="S2901" s="14">
        <f t="shared" si="454"/>
        <v>0.18584070796460178</v>
      </c>
      <c r="T2901" s="14">
        <f t="shared" si="458"/>
        <v>0.28466076696165193</v>
      </c>
      <c r="U2901" s="12">
        <f t="shared" si="459"/>
        <v>0.13975266766813765</v>
      </c>
      <c r="V2901" s="11">
        <f t="shared" si="455"/>
        <v>0.12094395280235988</v>
      </c>
      <c r="X2901" s="1">
        <v>339</v>
      </c>
      <c r="Y2901" s="1">
        <v>9</v>
      </c>
      <c r="Z2901" s="1">
        <v>339</v>
      </c>
      <c r="AA2901" s="1">
        <v>83</v>
      </c>
      <c r="AB2901" s="1">
        <v>339</v>
      </c>
      <c r="AC2901" s="1">
        <v>122</v>
      </c>
      <c r="AD2901" s="1">
        <v>339</v>
      </c>
      <c r="AE2901" s="1">
        <v>46</v>
      </c>
    </row>
    <row r="2902" spans="1:31" x14ac:dyDescent="0.3">
      <c r="A2902" s="5" t="s">
        <v>8295</v>
      </c>
      <c r="B2902" s="1" t="s">
        <v>8296</v>
      </c>
      <c r="C2902" s="1" t="s">
        <v>358</v>
      </c>
      <c r="D2902" s="1" t="s">
        <v>52</v>
      </c>
      <c r="E2902" s="1">
        <v>309</v>
      </c>
      <c r="F2902" s="1">
        <v>141</v>
      </c>
      <c r="G2902" s="1">
        <v>133</v>
      </c>
      <c r="H2902" s="7">
        <v>298</v>
      </c>
      <c r="I2902" s="7">
        <v>111</v>
      </c>
      <c r="J2902" s="1">
        <v>68</v>
      </c>
      <c r="K2902" s="1">
        <v>35</v>
      </c>
      <c r="M2902" s="14">
        <f t="shared" si="450"/>
        <v>0.4563106796116505</v>
      </c>
      <c r="N2902" s="14">
        <f t="shared" si="451"/>
        <v>0.43042071197411003</v>
      </c>
      <c r="O2902" s="14">
        <f t="shared" si="456"/>
        <v>0.44336569579288027</v>
      </c>
      <c r="P2902" s="12">
        <f t="shared" si="457"/>
        <v>1.8306971681205132E-2</v>
      </c>
      <c r="Q2902" s="14">
        <f t="shared" si="452"/>
        <v>0.96440129449838186</v>
      </c>
      <c r="R2902" s="14">
        <f t="shared" si="453"/>
        <v>0.35922330097087379</v>
      </c>
      <c r="S2902" s="14">
        <f t="shared" si="454"/>
        <v>0.22006472491909385</v>
      </c>
      <c r="T2902" s="14">
        <f t="shared" si="458"/>
        <v>0.28964401294498382</v>
      </c>
      <c r="U2902" s="12">
        <f t="shared" si="459"/>
        <v>9.8399972786477594E-2</v>
      </c>
      <c r="V2902" s="11">
        <f t="shared" si="455"/>
        <v>0.11326860841423948</v>
      </c>
      <c r="X2902" s="1">
        <v>130</v>
      </c>
      <c r="Y2902" s="1">
        <v>31</v>
      </c>
      <c r="Z2902" s="1">
        <v>130</v>
      </c>
      <c r="AA2902" s="1">
        <v>23</v>
      </c>
      <c r="AB2902" s="1">
        <v>73</v>
      </c>
      <c r="AC2902" s="1">
        <v>25</v>
      </c>
      <c r="AD2902" s="1">
        <v>142</v>
      </c>
      <c r="AE2902" s="1">
        <v>6</v>
      </c>
    </row>
    <row r="2903" spans="1:31" x14ac:dyDescent="0.3">
      <c r="A2903" s="5" t="s">
        <v>8297</v>
      </c>
      <c r="B2903" s="1" t="s">
        <v>8298</v>
      </c>
      <c r="C2903" s="1" t="s">
        <v>8299</v>
      </c>
      <c r="D2903" s="1" t="s">
        <v>8300</v>
      </c>
      <c r="E2903" s="1">
        <v>867</v>
      </c>
      <c r="F2903" s="1">
        <v>0</v>
      </c>
      <c r="G2903" s="1">
        <v>0</v>
      </c>
      <c r="H2903" s="7">
        <v>1</v>
      </c>
      <c r="I2903" s="7">
        <v>0</v>
      </c>
      <c r="J2903" s="1">
        <v>0</v>
      </c>
      <c r="K2903" s="1">
        <v>0</v>
      </c>
      <c r="M2903" s="14">
        <f t="shared" si="450"/>
        <v>0</v>
      </c>
      <c r="N2903" s="14">
        <f t="shared" si="451"/>
        <v>0</v>
      </c>
      <c r="O2903" s="14">
        <f t="shared" si="456"/>
        <v>0</v>
      </c>
      <c r="P2903" s="12">
        <f t="shared" si="457"/>
        <v>0</v>
      </c>
      <c r="Q2903" s="14">
        <f t="shared" si="452"/>
        <v>1.1534025374855825E-3</v>
      </c>
      <c r="R2903" s="14">
        <f t="shared" si="453"/>
        <v>0</v>
      </c>
      <c r="S2903" s="14">
        <f t="shared" si="454"/>
        <v>0</v>
      </c>
      <c r="T2903" s="14">
        <f t="shared" si="458"/>
        <v>0</v>
      </c>
      <c r="U2903" s="12">
        <f t="shared" si="459"/>
        <v>0</v>
      </c>
      <c r="V2903" s="11">
        <f t="shared" si="455"/>
        <v>0</v>
      </c>
      <c r="X2903" s="1">
        <v>0</v>
      </c>
      <c r="Y2903" s="1">
        <v>0</v>
      </c>
      <c r="Z2903" s="1">
        <v>0</v>
      </c>
      <c r="AA2903" s="1">
        <v>0</v>
      </c>
      <c r="AB2903" s="1">
        <v>0</v>
      </c>
      <c r="AC2903" s="1">
        <v>0</v>
      </c>
      <c r="AD2903" s="1">
        <v>0</v>
      </c>
      <c r="AE2903" s="1">
        <v>0</v>
      </c>
    </row>
    <row r="2904" spans="1:31" x14ac:dyDescent="0.3">
      <c r="A2904" s="5" t="s">
        <v>8301</v>
      </c>
      <c r="B2904" s="1" t="s">
        <v>8302</v>
      </c>
      <c r="C2904" s="1" t="s">
        <v>8303</v>
      </c>
      <c r="D2904" s="1" t="s">
        <v>86</v>
      </c>
      <c r="E2904" s="1">
        <v>795</v>
      </c>
      <c r="F2904" s="1">
        <v>0</v>
      </c>
      <c r="G2904" s="1">
        <v>0</v>
      </c>
      <c r="H2904" s="7">
        <v>3</v>
      </c>
      <c r="I2904" s="7">
        <v>5</v>
      </c>
      <c r="J2904" s="1">
        <v>0</v>
      </c>
      <c r="K2904" s="1">
        <v>0</v>
      </c>
      <c r="M2904" s="14">
        <f t="shared" si="450"/>
        <v>0</v>
      </c>
      <c r="N2904" s="14">
        <f t="shared" si="451"/>
        <v>0</v>
      </c>
      <c r="O2904" s="14">
        <f t="shared" si="456"/>
        <v>0</v>
      </c>
      <c r="P2904" s="12">
        <f t="shared" si="457"/>
        <v>0</v>
      </c>
      <c r="Q2904" s="14">
        <f t="shared" si="452"/>
        <v>3.7735849056603774E-3</v>
      </c>
      <c r="R2904" s="14">
        <f t="shared" si="453"/>
        <v>6.2893081761006293E-3</v>
      </c>
      <c r="S2904" s="14">
        <f t="shared" si="454"/>
        <v>0</v>
      </c>
      <c r="T2904" s="14">
        <f t="shared" si="458"/>
        <v>3.1446540880503146E-3</v>
      </c>
      <c r="U2904" s="12">
        <f t="shared" si="459"/>
        <v>4.4472124602927517E-3</v>
      </c>
      <c r="V2904" s="11">
        <f t="shared" si="455"/>
        <v>0</v>
      </c>
      <c r="X2904" s="1">
        <v>0</v>
      </c>
      <c r="Y2904" s="1">
        <v>0</v>
      </c>
      <c r="Z2904" s="1">
        <v>0</v>
      </c>
      <c r="AA2904" s="1">
        <v>0</v>
      </c>
      <c r="AB2904" s="1">
        <v>640</v>
      </c>
      <c r="AC2904" s="1">
        <v>1</v>
      </c>
      <c r="AD2904" s="1">
        <v>0</v>
      </c>
      <c r="AE2904" s="1">
        <v>0</v>
      </c>
    </row>
    <row r="2905" spans="1:31" x14ac:dyDescent="0.3">
      <c r="A2905" s="5" t="s">
        <v>8304</v>
      </c>
      <c r="B2905" s="1" t="s">
        <v>8305</v>
      </c>
      <c r="C2905" s="1" t="s">
        <v>8306</v>
      </c>
      <c r="D2905" s="1" t="s">
        <v>4703</v>
      </c>
      <c r="E2905" s="1">
        <v>807</v>
      </c>
      <c r="F2905" s="1">
        <v>153</v>
      </c>
      <c r="G2905" s="1">
        <v>164</v>
      </c>
      <c r="H2905" s="7">
        <v>170</v>
      </c>
      <c r="I2905" s="7">
        <v>204</v>
      </c>
      <c r="J2905" s="1">
        <v>82</v>
      </c>
      <c r="K2905" s="1">
        <v>25</v>
      </c>
      <c r="M2905" s="14">
        <f t="shared" si="450"/>
        <v>0.1895910780669145</v>
      </c>
      <c r="N2905" s="14">
        <f t="shared" si="451"/>
        <v>0.20322180916976457</v>
      </c>
      <c r="O2905" s="14">
        <f t="shared" si="456"/>
        <v>0.19640644361833953</v>
      </c>
      <c r="P2905" s="12">
        <f t="shared" si="457"/>
        <v>9.638382395355671E-3</v>
      </c>
      <c r="Q2905" s="14">
        <f t="shared" si="452"/>
        <v>0.21065675340768278</v>
      </c>
      <c r="R2905" s="14">
        <f t="shared" si="453"/>
        <v>0.25278810408921931</v>
      </c>
      <c r="S2905" s="14">
        <f t="shared" si="454"/>
        <v>0.10161090458488228</v>
      </c>
      <c r="T2905" s="14">
        <f t="shared" si="458"/>
        <v>0.17719950433705078</v>
      </c>
      <c r="U2905" s="12">
        <f t="shared" si="459"/>
        <v>0.10689842293030838</v>
      </c>
      <c r="V2905" s="11">
        <f t="shared" si="455"/>
        <v>3.0978934324659233E-2</v>
      </c>
      <c r="X2905" s="1">
        <v>618</v>
      </c>
      <c r="Y2905" s="1">
        <v>25</v>
      </c>
      <c r="Z2905" s="1">
        <v>618</v>
      </c>
      <c r="AA2905" s="1">
        <v>44</v>
      </c>
      <c r="AB2905" s="1">
        <v>618</v>
      </c>
      <c r="AC2905" s="1">
        <v>62</v>
      </c>
      <c r="AD2905" s="1">
        <v>618</v>
      </c>
      <c r="AE2905" s="1">
        <v>19</v>
      </c>
    </row>
    <row r="2906" spans="1:31" x14ac:dyDescent="0.3">
      <c r="A2906" s="5" t="s">
        <v>8307</v>
      </c>
      <c r="B2906" s="1" t="s">
        <v>8308</v>
      </c>
      <c r="C2906" s="1" t="s">
        <v>8309</v>
      </c>
      <c r="D2906" s="1" t="s">
        <v>4703</v>
      </c>
      <c r="E2906" s="1">
        <v>681</v>
      </c>
      <c r="F2906" s="1">
        <v>57</v>
      </c>
      <c r="G2906" s="1">
        <v>100</v>
      </c>
      <c r="H2906" s="7">
        <v>94</v>
      </c>
      <c r="I2906" s="7">
        <v>23</v>
      </c>
      <c r="J2906" s="1">
        <v>90</v>
      </c>
      <c r="K2906" s="1">
        <v>16</v>
      </c>
      <c r="M2906" s="14">
        <f t="shared" si="450"/>
        <v>8.3700440528634359E-2</v>
      </c>
      <c r="N2906" s="14">
        <f t="shared" si="451"/>
        <v>0.14684287812041116</v>
      </c>
      <c r="O2906" s="14">
        <f t="shared" si="456"/>
        <v>0.11527165932452277</v>
      </c>
      <c r="P2906" s="12">
        <f t="shared" si="457"/>
        <v>4.4648445801793751E-2</v>
      </c>
      <c r="Q2906" s="14">
        <f t="shared" si="452"/>
        <v>0.13803230543318648</v>
      </c>
      <c r="R2906" s="14">
        <f t="shared" si="453"/>
        <v>3.3773861967694566E-2</v>
      </c>
      <c r="S2906" s="14">
        <f t="shared" si="454"/>
        <v>0.13215859030837004</v>
      </c>
      <c r="T2906" s="14">
        <f t="shared" si="458"/>
        <v>8.2966226138032312E-2</v>
      </c>
      <c r="U2906" s="12">
        <f t="shared" si="459"/>
        <v>6.9568508574887902E-2</v>
      </c>
      <c r="V2906" s="11">
        <f t="shared" si="455"/>
        <v>2.3494860499265784E-2</v>
      </c>
      <c r="X2906" s="1">
        <v>675</v>
      </c>
      <c r="Y2906" s="1">
        <v>19</v>
      </c>
      <c r="Z2906" s="1">
        <v>675</v>
      </c>
      <c r="AA2906" s="1">
        <v>61</v>
      </c>
      <c r="AB2906" s="1">
        <v>673</v>
      </c>
      <c r="AC2906" s="1">
        <v>3</v>
      </c>
      <c r="AD2906" s="1">
        <v>675</v>
      </c>
      <c r="AE2906" s="1">
        <v>51</v>
      </c>
    </row>
    <row r="2907" spans="1:31" x14ac:dyDescent="0.3">
      <c r="A2907" s="5" t="s">
        <v>8310</v>
      </c>
      <c r="B2907" s="1" t="s">
        <v>8311</v>
      </c>
      <c r="C2907" s="1" t="s">
        <v>8312</v>
      </c>
      <c r="D2907" s="1" t="s">
        <v>4417</v>
      </c>
      <c r="E2907" s="1">
        <v>519</v>
      </c>
      <c r="F2907" s="1">
        <v>2</v>
      </c>
      <c r="G2907" s="1">
        <v>2</v>
      </c>
      <c r="H2907" s="7">
        <v>25</v>
      </c>
      <c r="I2907" s="7">
        <v>4</v>
      </c>
      <c r="J2907" s="1">
        <v>0</v>
      </c>
      <c r="K2907" s="1">
        <v>5</v>
      </c>
      <c r="M2907" s="14">
        <f t="shared" si="450"/>
        <v>3.8535645472061657E-3</v>
      </c>
      <c r="N2907" s="14">
        <f t="shared" si="451"/>
        <v>3.8535645472061657E-3</v>
      </c>
      <c r="O2907" s="14">
        <f t="shared" si="456"/>
        <v>3.8535645472061657E-3</v>
      </c>
      <c r="P2907" s="12">
        <f t="shared" si="457"/>
        <v>0</v>
      </c>
      <c r="Q2907" s="14">
        <f t="shared" si="452"/>
        <v>4.8169556840077073E-2</v>
      </c>
      <c r="R2907" s="14">
        <f t="shared" si="453"/>
        <v>7.7071290944123313E-3</v>
      </c>
      <c r="S2907" s="14">
        <f t="shared" si="454"/>
        <v>0</v>
      </c>
      <c r="T2907" s="14">
        <f t="shared" si="458"/>
        <v>3.8535645472061657E-3</v>
      </c>
      <c r="U2907" s="12">
        <f t="shared" si="459"/>
        <v>5.4497632461390942E-3</v>
      </c>
      <c r="V2907" s="11">
        <f t="shared" si="455"/>
        <v>9.6339113680154135E-3</v>
      </c>
      <c r="X2907" s="1">
        <v>397</v>
      </c>
      <c r="Y2907" s="1">
        <v>1</v>
      </c>
      <c r="Z2907" s="1">
        <v>516</v>
      </c>
      <c r="AA2907" s="1">
        <v>1</v>
      </c>
      <c r="AB2907" s="1">
        <v>413</v>
      </c>
      <c r="AC2907" s="1">
        <v>1</v>
      </c>
      <c r="AD2907" s="1">
        <v>0</v>
      </c>
      <c r="AE2907" s="1">
        <v>0</v>
      </c>
    </row>
    <row r="2908" spans="1:31" x14ac:dyDescent="0.3">
      <c r="A2908" s="5" t="s">
        <v>8313</v>
      </c>
      <c r="B2908" s="1" t="s">
        <v>8314</v>
      </c>
      <c r="C2908" s="1" t="s">
        <v>8315</v>
      </c>
      <c r="D2908" s="1" t="s">
        <v>4417</v>
      </c>
      <c r="E2908" s="1">
        <v>873</v>
      </c>
      <c r="F2908" s="1">
        <v>29</v>
      </c>
      <c r="G2908" s="1">
        <v>33</v>
      </c>
      <c r="H2908" s="7">
        <v>137</v>
      </c>
      <c r="I2908" s="7">
        <v>15</v>
      </c>
      <c r="J2908" s="1">
        <v>5</v>
      </c>
      <c r="K2908" s="1">
        <v>8</v>
      </c>
      <c r="M2908" s="14">
        <f t="shared" si="450"/>
        <v>3.3218785796105384E-2</v>
      </c>
      <c r="N2908" s="14">
        <f t="shared" si="451"/>
        <v>3.7800687285223365E-2</v>
      </c>
      <c r="O2908" s="14">
        <f t="shared" si="456"/>
        <v>3.5509736540664374E-2</v>
      </c>
      <c r="P2908" s="12">
        <f t="shared" si="457"/>
        <v>3.2398936136840647E-3</v>
      </c>
      <c r="Q2908" s="14">
        <f t="shared" si="452"/>
        <v>0.15693012600229095</v>
      </c>
      <c r="R2908" s="14">
        <f t="shared" si="453"/>
        <v>1.7182130584192441E-2</v>
      </c>
      <c r="S2908" s="14">
        <f t="shared" si="454"/>
        <v>5.7273768613974796E-3</v>
      </c>
      <c r="T2908" s="14">
        <f t="shared" si="458"/>
        <v>1.1454753722794961E-2</v>
      </c>
      <c r="U2908" s="12">
        <f t="shared" si="459"/>
        <v>8.0997340342101685E-3</v>
      </c>
      <c r="V2908" s="11">
        <f t="shared" si="455"/>
        <v>9.1638029782359683E-3</v>
      </c>
      <c r="X2908" s="1">
        <v>21</v>
      </c>
      <c r="Y2908" s="1">
        <v>3</v>
      </c>
      <c r="Z2908" s="1">
        <v>21</v>
      </c>
      <c r="AA2908" s="1">
        <v>16</v>
      </c>
      <c r="AB2908" s="1">
        <v>847</v>
      </c>
      <c r="AC2908" s="1">
        <v>1</v>
      </c>
      <c r="AD2908" s="1">
        <v>857</v>
      </c>
      <c r="AE2908" s="1">
        <v>2</v>
      </c>
    </row>
    <row r="2909" spans="1:31" x14ac:dyDescent="0.3">
      <c r="A2909" s="5" t="s">
        <v>8316</v>
      </c>
      <c r="B2909" s="1" t="s">
        <v>8317</v>
      </c>
      <c r="C2909" s="1" t="s">
        <v>8318</v>
      </c>
      <c r="D2909" s="1" t="s">
        <v>8319</v>
      </c>
      <c r="E2909" s="1">
        <v>1014</v>
      </c>
      <c r="F2909" s="1">
        <v>328</v>
      </c>
      <c r="G2909" s="1">
        <v>512</v>
      </c>
      <c r="H2909" s="7">
        <v>153</v>
      </c>
      <c r="I2909" s="7">
        <v>122</v>
      </c>
      <c r="J2909" s="1">
        <v>68</v>
      </c>
      <c r="K2909" s="1">
        <v>16</v>
      </c>
      <c r="M2909" s="14">
        <f t="shared" si="450"/>
        <v>0.3234714003944773</v>
      </c>
      <c r="N2909" s="14">
        <f t="shared" si="451"/>
        <v>0.50493096646942803</v>
      </c>
      <c r="O2909" s="14">
        <f t="shared" si="456"/>
        <v>0.41420118343195267</v>
      </c>
      <c r="P2909" s="12">
        <f t="shared" si="457"/>
        <v>0.12831128968276601</v>
      </c>
      <c r="Q2909" s="14">
        <f t="shared" si="452"/>
        <v>0.15088757396449703</v>
      </c>
      <c r="R2909" s="14">
        <f t="shared" si="453"/>
        <v>0.1203155818540434</v>
      </c>
      <c r="S2909" s="14">
        <f t="shared" si="454"/>
        <v>6.7061143984220903E-2</v>
      </c>
      <c r="T2909" s="14">
        <f t="shared" si="458"/>
        <v>9.3688362919132157E-2</v>
      </c>
      <c r="U2909" s="12">
        <f t="shared" si="459"/>
        <v>3.7656574146029111E-2</v>
      </c>
      <c r="V2909" s="11">
        <f t="shared" si="455"/>
        <v>1.5779092702169626E-2</v>
      </c>
      <c r="X2909" s="1">
        <v>139</v>
      </c>
      <c r="Y2909" s="1">
        <v>82</v>
      </c>
      <c r="Z2909" s="1">
        <v>139</v>
      </c>
      <c r="AA2909" s="1">
        <v>196</v>
      </c>
      <c r="AB2909" s="1">
        <v>553</v>
      </c>
      <c r="AC2909" s="1">
        <v>24</v>
      </c>
      <c r="AD2909" s="1">
        <v>553</v>
      </c>
      <c r="AE2909" s="1">
        <v>17</v>
      </c>
    </row>
    <row r="2910" spans="1:31" x14ac:dyDescent="0.3">
      <c r="A2910" s="5" t="s">
        <v>8320</v>
      </c>
      <c r="B2910" s="1" t="s">
        <v>8321</v>
      </c>
      <c r="C2910" s="1" t="s">
        <v>8322</v>
      </c>
      <c r="D2910" s="1" t="s">
        <v>2676</v>
      </c>
      <c r="E2910" s="1">
        <v>696</v>
      </c>
      <c r="F2910" s="1">
        <v>2</v>
      </c>
      <c r="G2910" s="1">
        <v>4</v>
      </c>
      <c r="H2910" s="7">
        <v>45</v>
      </c>
      <c r="I2910" s="7">
        <v>4</v>
      </c>
      <c r="J2910" s="1">
        <v>11</v>
      </c>
      <c r="K2910" s="1">
        <v>3</v>
      </c>
      <c r="M2910" s="14">
        <f t="shared" si="450"/>
        <v>2.8735632183908046E-3</v>
      </c>
      <c r="N2910" s="14">
        <f t="shared" si="451"/>
        <v>5.7471264367816091E-3</v>
      </c>
      <c r="O2910" s="14">
        <f t="shared" si="456"/>
        <v>4.3103448275862068E-3</v>
      </c>
      <c r="P2910" s="12">
        <f t="shared" si="457"/>
        <v>2.031916037892378E-3</v>
      </c>
      <c r="Q2910" s="14">
        <f t="shared" si="452"/>
        <v>6.4655172413793108E-2</v>
      </c>
      <c r="R2910" s="14">
        <f t="shared" si="453"/>
        <v>5.7471264367816091E-3</v>
      </c>
      <c r="S2910" s="14">
        <f t="shared" si="454"/>
        <v>1.5804597701149427E-2</v>
      </c>
      <c r="T2910" s="14">
        <f t="shared" si="458"/>
        <v>1.0775862068965518E-2</v>
      </c>
      <c r="U2910" s="12">
        <f t="shared" si="459"/>
        <v>7.1117061326233244E-3</v>
      </c>
      <c r="V2910" s="11">
        <f t="shared" si="455"/>
        <v>4.3103448275862068E-3</v>
      </c>
      <c r="X2910" s="1">
        <v>688</v>
      </c>
      <c r="Y2910" s="1">
        <v>1</v>
      </c>
      <c r="Z2910" s="1">
        <v>655</v>
      </c>
      <c r="AA2910" s="1">
        <v>1</v>
      </c>
      <c r="AB2910" s="1">
        <v>598</v>
      </c>
      <c r="AC2910" s="1">
        <v>1</v>
      </c>
      <c r="AD2910" s="1">
        <v>4</v>
      </c>
      <c r="AE2910" s="1">
        <v>3</v>
      </c>
    </row>
    <row r="2911" spans="1:31" x14ac:dyDescent="0.3">
      <c r="A2911" s="5" t="s">
        <v>8323</v>
      </c>
      <c r="B2911" s="1" t="s">
        <v>8324</v>
      </c>
      <c r="C2911" s="1" t="s">
        <v>8325</v>
      </c>
      <c r="D2911" s="1" t="s">
        <v>8326</v>
      </c>
      <c r="E2911" s="1">
        <v>570</v>
      </c>
      <c r="F2911" s="1">
        <v>48</v>
      </c>
      <c r="G2911" s="1">
        <v>42</v>
      </c>
      <c r="H2911" s="7">
        <v>46</v>
      </c>
      <c r="I2911" s="7">
        <v>44</v>
      </c>
      <c r="J2911" s="1">
        <v>30</v>
      </c>
      <c r="K2911" s="1">
        <v>3</v>
      </c>
      <c r="M2911" s="14">
        <f t="shared" si="450"/>
        <v>8.4210526315789472E-2</v>
      </c>
      <c r="N2911" s="14">
        <f t="shared" si="451"/>
        <v>7.3684210526315783E-2</v>
      </c>
      <c r="O2911" s="14">
        <f t="shared" si="456"/>
        <v>7.8947368421052627E-2</v>
      </c>
      <c r="P2911" s="12">
        <f t="shared" si="457"/>
        <v>7.4432292756478726E-3</v>
      </c>
      <c r="Q2911" s="14">
        <f t="shared" si="452"/>
        <v>8.0701754385964913E-2</v>
      </c>
      <c r="R2911" s="14">
        <f t="shared" si="453"/>
        <v>7.7192982456140355E-2</v>
      </c>
      <c r="S2911" s="14">
        <f t="shared" si="454"/>
        <v>5.2631578947368418E-2</v>
      </c>
      <c r="T2911" s="14">
        <f t="shared" si="458"/>
        <v>6.4912280701754393E-2</v>
      </c>
      <c r="U2911" s="12">
        <f t="shared" si="459"/>
        <v>1.7367534976511625E-2</v>
      </c>
      <c r="V2911" s="11">
        <f t="shared" si="455"/>
        <v>5.263157894736842E-3</v>
      </c>
      <c r="X2911" s="1">
        <v>1</v>
      </c>
      <c r="Y2911" s="1">
        <v>7</v>
      </c>
      <c r="Z2911" s="1">
        <v>178</v>
      </c>
      <c r="AA2911" s="1">
        <v>13</v>
      </c>
      <c r="AB2911" s="1">
        <v>178</v>
      </c>
      <c r="AC2911" s="1">
        <v>15</v>
      </c>
      <c r="AD2911" s="1">
        <v>1</v>
      </c>
      <c r="AE2911" s="1">
        <v>6</v>
      </c>
    </row>
    <row r="2912" spans="1:31" x14ac:dyDescent="0.3">
      <c r="A2912" s="5" t="s">
        <v>8327</v>
      </c>
      <c r="B2912" s="1" t="s">
        <v>8328</v>
      </c>
      <c r="C2912" s="1" t="s">
        <v>8329</v>
      </c>
      <c r="D2912" s="1" t="s">
        <v>4627</v>
      </c>
      <c r="E2912" s="1">
        <v>999</v>
      </c>
      <c r="F2912" s="1">
        <v>24</v>
      </c>
      <c r="G2912" s="1">
        <v>42</v>
      </c>
      <c r="H2912" s="7">
        <v>13</v>
      </c>
      <c r="I2912" s="7">
        <v>495</v>
      </c>
      <c r="J2912" s="1">
        <v>333</v>
      </c>
      <c r="K2912" s="1">
        <v>114</v>
      </c>
      <c r="M2912" s="14">
        <f t="shared" si="450"/>
        <v>2.4024024024024024E-2</v>
      </c>
      <c r="N2912" s="14">
        <f t="shared" si="451"/>
        <v>4.2042042042042045E-2</v>
      </c>
      <c r="O2912" s="14">
        <f t="shared" si="456"/>
        <v>3.3033033033033038E-2</v>
      </c>
      <c r="P2912" s="12">
        <f t="shared" si="457"/>
        <v>1.2740662724081914E-2</v>
      </c>
      <c r="Q2912" s="14">
        <f t="shared" si="452"/>
        <v>1.3013013013013013E-2</v>
      </c>
      <c r="R2912" s="14">
        <f t="shared" si="453"/>
        <v>0.49549549549549549</v>
      </c>
      <c r="S2912" s="14">
        <f t="shared" si="454"/>
        <v>0.33333333333333331</v>
      </c>
      <c r="T2912" s="14">
        <f t="shared" si="458"/>
        <v>0.4144144144144144</v>
      </c>
      <c r="U2912" s="12">
        <f t="shared" si="459"/>
        <v>0.11466596451673737</v>
      </c>
      <c r="V2912" s="11">
        <f t="shared" si="455"/>
        <v>0.11411411411411411</v>
      </c>
      <c r="X2912" s="1">
        <v>147</v>
      </c>
      <c r="Y2912" s="1">
        <v>2</v>
      </c>
      <c r="Z2912" s="1">
        <v>402</v>
      </c>
      <c r="AA2912" s="1">
        <v>11</v>
      </c>
      <c r="AB2912" s="1">
        <v>402</v>
      </c>
      <c r="AC2912" s="1">
        <v>102</v>
      </c>
      <c r="AD2912" s="1">
        <v>146</v>
      </c>
      <c r="AE2912" s="1">
        <v>41</v>
      </c>
    </row>
    <row r="2913" spans="1:31" x14ac:dyDescent="0.3">
      <c r="A2913" s="5" t="s">
        <v>8330</v>
      </c>
      <c r="B2913" s="1" t="s">
        <v>8331</v>
      </c>
      <c r="C2913" s="1" t="s">
        <v>8332</v>
      </c>
      <c r="D2913" s="1" t="s">
        <v>3522</v>
      </c>
      <c r="E2913" s="1">
        <v>747</v>
      </c>
      <c r="F2913" s="1">
        <v>2</v>
      </c>
      <c r="G2913" s="1">
        <v>6</v>
      </c>
      <c r="H2913" s="7">
        <v>8</v>
      </c>
      <c r="I2913" s="7">
        <v>12</v>
      </c>
      <c r="J2913" s="1">
        <v>10</v>
      </c>
      <c r="K2913" s="1">
        <v>3</v>
      </c>
      <c r="M2913" s="14">
        <f t="shared" si="450"/>
        <v>2.6773761713520749E-3</v>
      </c>
      <c r="N2913" s="14">
        <f t="shared" si="451"/>
        <v>8.0321285140562242E-3</v>
      </c>
      <c r="O2913" s="14">
        <f t="shared" si="456"/>
        <v>5.3547523427041497E-3</v>
      </c>
      <c r="P2913" s="12">
        <f t="shared" si="457"/>
        <v>3.7863816931006551E-3</v>
      </c>
      <c r="Q2913" s="14">
        <f t="shared" si="452"/>
        <v>1.0709504685408299E-2</v>
      </c>
      <c r="R2913" s="14">
        <f t="shared" si="453"/>
        <v>1.6064257028112448E-2</v>
      </c>
      <c r="S2913" s="14">
        <f t="shared" si="454"/>
        <v>1.3386880856760375E-2</v>
      </c>
      <c r="T2913" s="14">
        <f t="shared" si="458"/>
        <v>1.4725568942436412E-2</v>
      </c>
      <c r="U2913" s="12">
        <f t="shared" si="459"/>
        <v>1.8931908465503271E-3</v>
      </c>
      <c r="V2913" s="11">
        <f t="shared" si="455"/>
        <v>4.0160642570281121E-3</v>
      </c>
      <c r="X2913" s="1">
        <v>616</v>
      </c>
      <c r="Y2913" s="1">
        <v>1</v>
      </c>
      <c r="Z2913" s="1">
        <v>535</v>
      </c>
      <c r="AA2913" s="1">
        <v>2</v>
      </c>
      <c r="AB2913" s="1">
        <v>618</v>
      </c>
      <c r="AC2913" s="1">
        <v>3</v>
      </c>
      <c r="AD2913" s="1">
        <v>682</v>
      </c>
      <c r="AE2913" s="1">
        <v>2</v>
      </c>
    </row>
    <row r="2914" spans="1:31" x14ac:dyDescent="0.3">
      <c r="A2914" s="5" t="s">
        <v>8333</v>
      </c>
      <c r="B2914" s="1" t="s">
        <v>8334</v>
      </c>
      <c r="C2914" s="1" t="s">
        <v>8335</v>
      </c>
      <c r="D2914" s="1" t="s">
        <v>271</v>
      </c>
      <c r="E2914" s="1">
        <v>1293</v>
      </c>
      <c r="F2914" s="1">
        <v>17</v>
      </c>
      <c r="G2914" s="1">
        <v>27</v>
      </c>
      <c r="H2914" s="7">
        <v>34</v>
      </c>
      <c r="I2914" s="7">
        <v>3</v>
      </c>
      <c r="J2914" s="1">
        <v>8</v>
      </c>
      <c r="K2914" s="1">
        <v>3</v>
      </c>
      <c r="M2914" s="14">
        <f t="shared" si="450"/>
        <v>1.3147718484145398E-2</v>
      </c>
      <c r="N2914" s="14">
        <f t="shared" si="451"/>
        <v>2.0881670533642691E-2</v>
      </c>
      <c r="O2914" s="14">
        <f t="shared" si="456"/>
        <v>1.7014694508894045E-2</v>
      </c>
      <c r="P2914" s="12">
        <f t="shared" si="457"/>
        <v>5.4687299395711209E-3</v>
      </c>
      <c r="Q2914" s="14">
        <f t="shared" si="452"/>
        <v>2.6295436968290797E-2</v>
      </c>
      <c r="R2914" s="14">
        <f t="shared" si="453"/>
        <v>2.3201856148491878E-3</v>
      </c>
      <c r="S2914" s="14">
        <f t="shared" si="454"/>
        <v>6.1871616395978348E-3</v>
      </c>
      <c r="T2914" s="14">
        <f t="shared" si="458"/>
        <v>4.2536736272235113E-3</v>
      </c>
      <c r="U2914" s="12">
        <f t="shared" si="459"/>
        <v>2.7343649697855665E-3</v>
      </c>
      <c r="V2914" s="11">
        <f t="shared" si="455"/>
        <v>2.3201856148491878E-3</v>
      </c>
      <c r="X2914" s="1">
        <v>969</v>
      </c>
      <c r="Y2914" s="1">
        <v>2</v>
      </c>
      <c r="Z2914" s="1">
        <v>880</v>
      </c>
      <c r="AA2914" s="1">
        <v>6</v>
      </c>
      <c r="AB2914" s="1">
        <v>1050</v>
      </c>
      <c r="AC2914" s="1">
        <v>1</v>
      </c>
      <c r="AD2914" s="1">
        <v>1255</v>
      </c>
      <c r="AE2914" s="1">
        <v>2</v>
      </c>
    </row>
    <row r="2915" spans="1:31" x14ac:dyDescent="0.3">
      <c r="A2915" s="5" t="s">
        <v>8336</v>
      </c>
      <c r="B2915" s="1" t="s">
        <v>8337</v>
      </c>
      <c r="C2915" s="1" t="s">
        <v>8338</v>
      </c>
      <c r="D2915" s="1" t="s">
        <v>52</v>
      </c>
      <c r="E2915" s="1">
        <v>2643</v>
      </c>
      <c r="F2915" s="1">
        <v>131</v>
      </c>
      <c r="G2915" s="1">
        <v>116</v>
      </c>
      <c r="H2915" s="7">
        <v>144</v>
      </c>
      <c r="I2915" s="7">
        <v>21</v>
      </c>
      <c r="J2915" s="1">
        <v>14</v>
      </c>
      <c r="K2915" s="1">
        <v>14</v>
      </c>
      <c r="M2915" s="14">
        <f t="shared" si="450"/>
        <v>4.9564888384411657E-2</v>
      </c>
      <c r="N2915" s="14">
        <f t="shared" si="451"/>
        <v>4.3889519485433223E-2</v>
      </c>
      <c r="O2915" s="14">
        <f t="shared" si="456"/>
        <v>4.672720393492244E-2</v>
      </c>
      <c r="P2915" s="12">
        <f t="shared" si="457"/>
        <v>4.0130918342028803E-3</v>
      </c>
      <c r="Q2915" s="14">
        <f t="shared" si="452"/>
        <v>5.4483541430192961E-2</v>
      </c>
      <c r="R2915" s="14">
        <f t="shared" si="453"/>
        <v>7.9455164585698068E-3</v>
      </c>
      <c r="S2915" s="14">
        <f t="shared" si="454"/>
        <v>5.2970109723798715E-3</v>
      </c>
      <c r="T2915" s="14">
        <f t="shared" si="458"/>
        <v>6.6212637154748396E-3</v>
      </c>
      <c r="U2915" s="12">
        <f t="shared" si="459"/>
        <v>1.8727761892946772E-3</v>
      </c>
      <c r="V2915" s="11">
        <f t="shared" si="455"/>
        <v>5.2970109723798715E-3</v>
      </c>
      <c r="X2915" s="1">
        <v>1</v>
      </c>
      <c r="Y2915" s="1">
        <v>7</v>
      </c>
      <c r="Z2915" s="1">
        <v>1</v>
      </c>
      <c r="AA2915" s="1">
        <v>9</v>
      </c>
      <c r="AB2915" s="1">
        <v>1441</v>
      </c>
      <c r="AC2915" s="1">
        <v>3</v>
      </c>
      <c r="AD2915" s="1">
        <v>2494</v>
      </c>
      <c r="AE2915" s="1">
        <v>2</v>
      </c>
    </row>
    <row r="2916" spans="1:31" x14ac:dyDescent="0.3">
      <c r="A2916" s="5" t="s">
        <v>8339</v>
      </c>
      <c r="B2916" s="1" t="s">
        <v>8340</v>
      </c>
      <c r="C2916" s="1" t="s">
        <v>33</v>
      </c>
      <c r="D2916" s="1" t="s">
        <v>33</v>
      </c>
      <c r="E2916" s="1">
        <v>192</v>
      </c>
      <c r="F2916" s="1">
        <v>0</v>
      </c>
      <c r="G2916" s="1">
        <v>0</v>
      </c>
      <c r="H2916" s="7">
        <v>0</v>
      </c>
      <c r="I2916" s="7">
        <v>0</v>
      </c>
      <c r="J2916" s="1">
        <v>0</v>
      </c>
      <c r="K2916" s="1">
        <v>0</v>
      </c>
      <c r="M2916" s="14">
        <f t="shared" si="450"/>
        <v>0</v>
      </c>
      <c r="N2916" s="14">
        <f t="shared" si="451"/>
        <v>0</v>
      </c>
      <c r="O2916" s="14">
        <f t="shared" si="456"/>
        <v>0</v>
      </c>
      <c r="P2916" s="12">
        <f t="shared" si="457"/>
        <v>0</v>
      </c>
      <c r="Q2916" s="14">
        <f t="shared" si="452"/>
        <v>0</v>
      </c>
      <c r="R2916" s="14">
        <f t="shared" si="453"/>
        <v>0</v>
      </c>
      <c r="S2916" s="14">
        <f t="shared" si="454"/>
        <v>0</v>
      </c>
      <c r="T2916" s="14">
        <f t="shared" si="458"/>
        <v>0</v>
      </c>
      <c r="U2916" s="12">
        <f t="shared" si="459"/>
        <v>0</v>
      </c>
      <c r="V2916" s="11">
        <f t="shared" si="455"/>
        <v>0</v>
      </c>
      <c r="X2916" s="1">
        <v>0</v>
      </c>
      <c r="Y2916" s="1">
        <v>0</v>
      </c>
      <c r="Z2916" s="1">
        <v>0</v>
      </c>
      <c r="AA2916" s="1">
        <v>0</v>
      </c>
      <c r="AB2916" s="1">
        <v>0</v>
      </c>
      <c r="AC2916" s="1">
        <v>0</v>
      </c>
      <c r="AD2916" s="1">
        <v>0</v>
      </c>
      <c r="AE2916" s="1">
        <v>0</v>
      </c>
    </row>
    <row r="2917" spans="1:31" x14ac:dyDescent="0.3">
      <c r="A2917" s="5" t="s">
        <v>8341</v>
      </c>
      <c r="B2917" s="1" t="s">
        <v>8342</v>
      </c>
      <c r="C2917" s="1" t="s">
        <v>1764</v>
      </c>
      <c r="D2917" s="1" t="s">
        <v>2175</v>
      </c>
      <c r="E2917" s="1">
        <v>1026</v>
      </c>
      <c r="F2917" s="1">
        <v>0</v>
      </c>
      <c r="G2917" s="1">
        <v>0</v>
      </c>
      <c r="H2917" s="7">
        <v>2</v>
      </c>
      <c r="I2917" s="7">
        <v>1</v>
      </c>
      <c r="J2917" s="1">
        <v>0</v>
      </c>
      <c r="K2917" s="1">
        <v>2</v>
      </c>
      <c r="M2917" s="14">
        <f t="shared" si="450"/>
        <v>0</v>
      </c>
      <c r="N2917" s="14">
        <f t="shared" si="451"/>
        <v>0</v>
      </c>
      <c r="O2917" s="14">
        <f t="shared" si="456"/>
        <v>0</v>
      </c>
      <c r="P2917" s="12">
        <f t="shared" si="457"/>
        <v>0</v>
      </c>
      <c r="Q2917" s="14">
        <f t="shared" si="452"/>
        <v>1.9493177387914229E-3</v>
      </c>
      <c r="R2917" s="14">
        <f t="shared" si="453"/>
        <v>9.7465886939571145E-4</v>
      </c>
      <c r="S2917" s="14">
        <f t="shared" si="454"/>
        <v>0</v>
      </c>
      <c r="T2917" s="14">
        <f t="shared" si="458"/>
        <v>4.8732943469785572E-4</v>
      </c>
      <c r="U2917" s="12">
        <f t="shared" si="459"/>
        <v>6.8918789589332108E-4</v>
      </c>
      <c r="V2917" s="11">
        <f t="shared" si="455"/>
        <v>1.9493177387914229E-3</v>
      </c>
      <c r="X2917" s="1">
        <v>0</v>
      </c>
      <c r="Y2917" s="1">
        <v>0</v>
      </c>
      <c r="Z2917" s="1">
        <v>0</v>
      </c>
      <c r="AA2917" s="1">
        <v>0</v>
      </c>
      <c r="AB2917" s="1">
        <v>47</v>
      </c>
      <c r="AC2917" s="1">
        <v>1</v>
      </c>
      <c r="AD2917" s="1">
        <v>0</v>
      </c>
      <c r="AE2917" s="1">
        <v>0</v>
      </c>
    </row>
    <row r="2918" spans="1:31" x14ac:dyDescent="0.3">
      <c r="A2918" s="5" t="s">
        <v>8343</v>
      </c>
      <c r="B2918" s="1" t="s">
        <v>8344</v>
      </c>
      <c r="C2918" s="1" t="s">
        <v>8345</v>
      </c>
      <c r="D2918" s="1" t="s">
        <v>3067</v>
      </c>
      <c r="E2918" s="1">
        <v>1728</v>
      </c>
      <c r="F2918" s="1">
        <v>5</v>
      </c>
      <c r="G2918" s="1">
        <v>1</v>
      </c>
      <c r="H2918" s="7">
        <v>4</v>
      </c>
      <c r="I2918" s="7">
        <v>12</v>
      </c>
      <c r="J2918" s="1">
        <v>13</v>
      </c>
      <c r="K2918" s="1">
        <v>2</v>
      </c>
      <c r="M2918" s="14">
        <f t="shared" si="450"/>
        <v>2.8935185185185184E-3</v>
      </c>
      <c r="N2918" s="14">
        <f t="shared" si="451"/>
        <v>5.7870370370370367E-4</v>
      </c>
      <c r="O2918" s="14">
        <f t="shared" si="456"/>
        <v>1.736111111111111E-3</v>
      </c>
      <c r="P2918" s="12">
        <f t="shared" si="457"/>
        <v>1.6368212527466373E-3</v>
      </c>
      <c r="Q2918" s="14">
        <f t="shared" si="452"/>
        <v>2.3148148148148147E-3</v>
      </c>
      <c r="R2918" s="14">
        <f t="shared" si="453"/>
        <v>6.9444444444444441E-3</v>
      </c>
      <c r="S2918" s="14">
        <f t="shared" si="454"/>
        <v>7.5231481481481477E-3</v>
      </c>
      <c r="T2918" s="14">
        <f t="shared" si="458"/>
        <v>7.2337962962962955E-3</v>
      </c>
      <c r="U2918" s="12">
        <f t="shared" si="459"/>
        <v>4.0920531318665944E-4</v>
      </c>
      <c r="V2918" s="11">
        <f t="shared" si="455"/>
        <v>1.1574074074074073E-3</v>
      </c>
      <c r="X2918" s="1">
        <v>244</v>
      </c>
      <c r="Y2918" s="1">
        <v>2</v>
      </c>
      <c r="Z2918" s="1">
        <v>244</v>
      </c>
      <c r="AA2918" s="1">
        <v>1</v>
      </c>
      <c r="AB2918" s="1">
        <v>1690</v>
      </c>
      <c r="AC2918" s="1">
        <v>1</v>
      </c>
      <c r="AD2918" s="1">
        <v>244</v>
      </c>
      <c r="AE2918" s="1">
        <v>5</v>
      </c>
    </row>
    <row r="2919" spans="1:31" x14ac:dyDescent="0.3">
      <c r="A2919" s="5" t="s">
        <v>8346</v>
      </c>
      <c r="B2919" s="1" t="s">
        <v>8347</v>
      </c>
      <c r="C2919" s="1" t="s">
        <v>8348</v>
      </c>
      <c r="D2919" s="1" t="s">
        <v>3025</v>
      </c>
      <c r="E2919" s="1">
        <v>1293</v>
      </c>
      <c r="F2919" s="1">
        <v>174</v>
      </c>
      <c r="G2919" s="1">
        <v>74</v>
      </c>
      <c r="H2919" s="7">
        <v>131</v>
      </c>
      <c r="I2919" s="7">
        <v>61</v>
      </c>
      <c r="J2919" s="1">
        <v>27</v>
      </c>
      <c r="K2919" s="1">
        <v>32</v>
      </c>
      <c r="M2919" s="14">
        <f t="shared" si="450"/>
        <v>0.13457076566125289</v>
      </c>
      <c r="N2919" s="14">
        <f t="shared" si="451"/>
        <v>5.7231245166279969E-2</v>
      </c>
      <c r="O2919" s="14">
        <f t="shared" si="456"/>
        <v>9.5901005413766435E-2</v>
      </c>
      <c r="P2919" s="12">
        <f t="shared" si="457"/>
        <v>5.4687299395711299E-2</v>
      </c>
      <c r="Q2919" s="14">
        <f t="shared" si="452"/>
        <v>0.10131477184841454</v>
      </c>
      <c r="R2919" s="14">
        <f t="shared" si="453"/>
        <v>4.7177107501933491E-2</v>
      </c>
      <c r="S2919" s="14">
        <f t="shared" si="454"/>
        <v>2.0881670533642691E-2</v>
      </c>
      <c r="T2919" s="14">
        <f t="shared" si="458"/>
        <v>3.4029389017788091E-2</v>
      </c>
      <c r="U2919" s="12">
        <f t="shared" si="459"/>
        <v>1.8593681794541857E-2</v>
      </c>
      <c r="V2919" s="11">
        <f t="shared" si="455"/>
        <v>2.4748646558391339E-2</v>
      </c>
      <c r="X2919" s="1">
        <v>246</v>
      </c>
      <c r="Y2919" s="1">
        <v>9</v>
      </c>
      <c r="Z2919" s="1">
        <v>349</v>
      </c>
      <c r="AA2919" s="1">
        <v>7</v>
      </c>
      <c r="AB2919" s="1">
        <v>317</v>
      </c>
      <c r="AC2919" s="1">
        <v>5</v>
      </c>
      <c r="AD2919" s="1">
        <v>1</v>
      </c>
      <c r="AE2919" s="1">
        <v>3</v>
      </c>
    </row>
    <row r="2920" spans="1:31" x14ac:dyDescent="0.3">
      <c r="A2920" s="5" t="s">
        <v>8349</v>
      </c>
      <c r="B2920" s="1" t="s">
        <v>8350</v>
      </c>
      <c r="C2920" s="1" t="s">
        <v>8351</v>
      </c>
      <c r="D2920" s="1" t="s">
        <v>3025</v>
      </c>
      <c r="E2920" s="1">
        <v>975</v>
      </c>
      <c r="F2920" s="1">
        <v>121</v>
      </c>
      <c r="G2920" s="1">
        <v>39</v>
      </c>
      <c r="H2920" s="7">
        <v>57</v>
      </c>
      <c r="I2920" s="7">
        <v>17</v>
      </c>
      <c r="J2920" s="1">
        <v>8</v>
      </c>
      <c r="K2920" s="1">
        <v>2</v>
      </c>
      <c r="M2920" s="14">
        <f t="shared" si="450"/>
        <v>0.12410256410256411</v>
      </c>
      <c r="N2920" s="14">
        <f t="shared" si="451"/>
        <v>0.04</v>
      </c>
      <c r="O2920" s="14">
        <f t="shared" si="456"/>
        <v>8.2051282051282051E-2</v>
      </c>
      <c r="P2920" s="12">
        <f t="shared" si="457"/>
        <v>5.94694933920994E-2</v>
      </c>
      <c r="Q2920" s="14">
        <f t="shared" si="452"/>
        <v>5.8461538461538461E-2</v>
      </c>
      <c r="R2920" s="14">
        <f t="shared" si="453"/>
        <v>1.7435897435897435E-2</v>
      </c>
      <c r="S2920" s="14">
        <f t="shared" si="454"/>
        <v>8.2051282051282051E-3</v>
      </c>
      <c r="T2920" s="14">
        <f t="shared" si="458"/>
        <v>1.282051282051282E-2</v>
      </c>
      <c r="U2920" s="12">
        <f t="shared" si="459"/>
        <v>6.5271395186450578E-3</v>
      </c>
      <c r="V2920" s="11">
        <f t="shared" si="455"/>
        <v>2.0512820512820513E-3</v>
      </c>
      <c r="X2920" s="1">
        <v>918</v>
      </c>
      <c r="Y2920" s="1">
        <v>10</v>
      </c>
      <c r="Z2920" s="1">
        <v>397</v>
      </c>
      <c r="AA2920" s="1">
        <v>5</v>
      </c>
      <c r="AB2920" s="1">
        <v>918</v>
      </c>
      <c r="AC2920" s="1">
        <v>3</v>
      </c>
      <c r="AD2920" s="1">
        <v>718</v>
      </c>
      <c r="AE2920" s="1">
        <v>3</v>
      </c>
    </row>
    <row r="2921" spans="1:31" x14ac:dyDescent="0.3">
      <c r="A2921" s="5" t="s">
        <v>8352</v>
      </c>
      <c r="B2921" s="1" t="s">
        <v>8353</v>
      </c>
      <c r="C2921" s="1" t="s">
        <v>8354</v>
      </c>
      <c r="D2921" s="1" t="s">
        <v>3025</v>
      </c>
      <c r="E2921" s="1">
        <v>789</v>
      </c>
      <c r="F2921" s="1">
        <v>35</v>
      </c>
      <c r="G2921" s="1">
        <v>63</v>
      </c>
      <c r="H2921" s="7">
        <v>71</v>
      </c>
      <c r="I2921" s="7">
        <v>27</v>
      </c>
      <c r="J2921" s="1">
        <v>24</v>
      </c>
      <c r="K2921" s="1">
        <v>11</v>
      </c>
      <c r="M2921" s="14">
        <f t="shared" si="450"/>
        <v>4.4359949302915085E-2</v>
      </c>
      <c r="N2921" s="14">
        <f t="shared" si="451"/>
        <v>7.9847908745247151E-2</v>
      </c>
      <c r="O2921" s="14">
        <f t="shared" si="456"/>
        <v>6.2103929024081114E-2</v>
      </c>
      <c r="P2921" s="12">
        <f t="shared" si="457"/>
        <v>2.5093776772146196E-2</v>
      </c>
      <c r="Q2921" s="14">
        <f t="shared" si="452"/>
        <v>8.9987325728770592E-2</v>
      </c>
      <c r="R2921" s="14">
        <f t="shared" si="453"/>
        <v>3.4220532319391636E-2</v>
      </c>
      <c r="S2921" s="14">
        <f t="shared" si="454"/>
        <v>3.0418250950570342E-2</v>
      </c>
      <c r="T2921" s="14">
        <f t="shared" si="458"/>
        <v>3.2319391634980987E-2</v>
      </c>
      <c r="U2921" s="12">
        <f t="shared" si="459"/>
        <v>2.6886189398728053E-3</v>
      </c>
      <c r="V2921" s="11">
        <f t="shared" si="455"/>
        <v>1.3941698352344741E-2</v>
      </c>
      <c r="X2921" s="1">
        <v>784</v>
      </c>
      <c r="Y2921" s="1">
        <v>8</v>
      </c>
      <c r="Z2921" s="1">
        <v>642</v>
      </c>
      <c r="AA2921" s="1">
        <v>6</v>
      </c>
      <c r="AB2921" s="1">
        <v>244</v>
      </c>
      <c r="AC2921" s="1">
        <v>4</v>
      </c>
      <c r="AD2921" s="1">
        <v>780</v>
      </c>
      <c r="AE2921" s="1">
        <v>3</v>
      </c>
    </row>
    <row r="2922" spans="1:31" x14ac:dyDescent="0.3">
      <c r="A2922" s="5" t="s">
        <v>8355</v>
      </c>
      <c r="B2922" s="1" t="s">
        <v>8356</v>
      </c>
      <c r="C2922" s="1" t="s">
        <v>8357</v>
      </c>
      <c r="D2922" s="1" t="s">
        <v>3025</v>
      </c>
      <c r="E2922" s="1">
        <v>945</v>
      </c>
      <c r="F2922" s="1">
        <v>64</v>
      </c>
      <c r="G2922" s="1">
        <v>28</v>
      </c>
      <c r="H2922" s="7">
        <v>58</v>
      </c>
      <c r="I2922" s="7">
        <v>20</v>
      </c>
      <c r="J2922" s="1">
        <v>5</v>
      </c>
      <c r="K2922" s="1">
        <v>6</v>
      </c>
      <c r="M2922" s="14">
        <f t="shared" si="450"/>
        <v>6.7724867724867729E-2</v>
      </c>
      <c r="N2922" s="14">
        <f t="shared" si="451"/>
        <v>2.9629629629629631E-2</v>
      </c>
      <c r="O2922" s="14">
        <f t="shared" si="456"/>
        <v>4.867724867724868E-2</v>
      </c>
      <c r="P2922" s="12">
        <f t="shared" si="457"/>
        <v>2.6937401188058957E-2</v>
      </c>
      <c r="Q2922" s="14">
        <f t="shared" si="452"/>
        <v>6.1375661375661375E-2</v>
      </c>
      <c r="R2922" s="14">
        <f t="shared" si="453"/>
        <v>2.1164021164021163E-2</v>
      </c>
      <c r="S2922" s="14">
        <f t="shared" si="454"/>
        <v>5.2910052910052907E-3</v>
      </c>
      <c r="T2922" s="14">
        <f t="shared" si="458"/>
        <v>1.3227513227513227E-2</v>
      </c>
      <c r="U2922" s="12">
        <f t="shared" si="459"/>
        <v>1.122391716169123E-2</v>
      </c>
      <c r="V2922" s="11">
        <f t="shared" si="455"/>
        <v>6.3492063492063492E-3</v>
      </c>
      <c r="X2922" s="1">
        <v>3</v>
      </c>
      <c r="Y2922" s="1">
        <v>5</v>
      </c>
      <c r="Z2922" s="1">
        <v>121</v>
      </c>
      <c r="AA2922" s="1">
        <v>11</v>
      </c>
      <c r="AB2922" s="1">
        <v>715</v>
      </c>
      <c r="AC2922" s="1">
        <v>3</v>
      </c>
      <c r="AD2922" s="1">
        <v>532</v>
      </c>
      <c r="AE2922" s="1">
        <v>2</v>
      </c>
    </row>
    <row r="2923" spans="1:31" x14ac:dyDescent="0.3">
      <c r="A2923" s="5" t="s">
        <v>8358</v>
      </c>
      <c r="B2923" s="1" t="s">
        <v>8359</v>
      </c>
      <c r="C2923" s="1" t="s">
        <v>8360</v>
      </c>
      <c r="D2923" s="1" t="s">
        <v>3025</v>
      </c>
      <c r="E2923" s="1">
        <v>831</v>
      </c>
      <c r="F2923" s="1">
        <v>10</v>
      </c>
      <c r="G2923" s="1">
        <v>11</v>
      </c>
      <c r="H2923" s="7">
        <v>34</v>
      </c>
      <c r="I2923" s="7">
        <v>1</v>
      </c>
      <c r="J2923" s="1">
        <v>0</v>
      </c>
      <c r="K2923" s="1">
        <v>5</v>
      </c>
      <c r="M2923" s="14">
        <f t="shared" si="450"/>
        <v>1.2033694344163659E-2</v>
      </c>
      <c r="N2923" s="14">
        <f t="shared" si="451"/>
        <v>1.3237063778580024E-2</v>
      </c>
      <c r="O2923" s="14">
        <f t="shared" si="456"/>
        <v>1.263537906137184E-2</v>
      </c>
      <c r="P2923" s="12">
        <f t="shared" si="457"/>
        <v>8.5091068734843205E-4</v>
      </c>
      <c r="Q2923" s="14">
        <f t="shared" si="452"/>
        <v>4.0914560770156441E-2</v>
      </c>
      <c r="R2923" s="14">
        <f t="shared" si="453"/>
        <v>1.2033694344163659E-3</v>
      </c>
      <c r="S2923" s="14">
        <f t="shared" si="454"/>
        <v>0</v>
      </c>
      <c r="T2923" s="14">
        <f t="shared" si="458"/>
        <v>6.0168471720818293E-4</v>
      </c>
      <c r="U2923" s="12">
        <f t="shared" si="459"/>
        <v>8.509106873484327E-4</v>
      </c>
      <c r="V2923" s="11">
        <f t="shared" si="455"/>
        <v>6.0168471720818293E-3</v>
      </c>
      <c r="X2923" s="1">
        <v>727</v>
      </c>
      <c r="Y2923" s="1">
        <v>2</v>
      </c>
      <c r="Z2923" s="1">
        <v>741</v>
      </c>
      <c r="AA2923" s="1">
        <v>9</v>
      </c>
      <c r="AB2923" s="1">
        <v>145</v>
      </c>
      <c r="AC2923" s="1">
        <v>1</v>
      </c>
      <c r="AD2923" s="1">
        <v>0</v>
      </c>
      <c r="AE2923" s="1">
        <v>0</v>
      </c>
    </row>
    <row r="2924" spans="1:31" x14ac:dyDescent="0.3">
      <c r="A2924" s="5" t="s">
        <v>8361</v>
      </c>
      <c r="B2924" s="1" t="s">
        <v>8362</v>
      </c>
      <c r="C2924" s="1" t="s">
        <v>8363</v>
      </c>
      <c r="D2924" s="1" t="s">
        <v>8364</v>
      </c>
      <c r="E2924" s="1">
        <v>1368</v>
      </c>
      <c r="F2924" s="1">
        <v>254</v>
      </c>
      <c r="G2924" s="1">
        <v>125</v>
      </c>
      <c r="H2924" s="7">
        <v>165</v>
      </c>
      <c r="I2924" s="7">
        <v>301</v>
      </c>
      <c r="J2924" s="1">
        <v>74</v>
      </c>
      <c r="K2924" s="1">
        <v>41</v>
      </c>
      <c r="M2924" s="14">
        <f t="shared" si="450"/>
        <v>0.18567251461988304</v>
      </c>
      <c r="N2924" s="14">
        <f t="shared" si="451"/>
        <v>9.1374269005847955E-2</v>
      </c>
      <c r="O2924" s="14">
        <f t="shared" si="456"/>
        <v>0.13852339181286549</v>
      </c>
      <c r="P2924" s="12">
        <f t="shared" si="457"/>
        <v>6.6678928927678863E-2</v>
      </c>
      <c r="Q2924" s="14">
        <f t="shared" si="452"/>
        <v>0.1206140350877193</v>
      </c>
      <c r="R2924" s="14">
        <f t="shared" si="453"/>
        <v>0.22002923976608188</v>
      </c>
      <c r="S2924" s="14">
        <f t="shared" si="454"/>
        <v>5.4093567251461985E-2</v>
      </c>
      <c r="T2924" s="14">
        <f t="shared" si="458"/>
        <v>0.13706140350877194</v>
      </c>
      <c r="U2924" s="12">
        <f t="shared" si="459"/>
        <v>0.11733423927583789</v>
      </c>
      <c r="V2924" s="11">
        <f t="shared" si="455"/>
        <v>2.9970760233918127E-2</v>
      </c>
      <c r="X2924" s="1">
        <v>409</v>
      </c>
      <c r="Y2924" s="1">
        <v>22</v>
      </c>
      <c r="Z2924" s="1">
        <v>409</v>
      </c>
      <c r="AA2924" s="1">
        <v>35</v>
      </c>
      <c r="AB2924" s="1">
        <v>409</v>
      </c>
      <c r="AC2924" s="1">
        <v>58</v>
      </c>
      <c r="AD2924" s="1">
        <v>409</v>
      </c>
      <c r="AE2924" s="1">
        <v>8</v>
      </c>
    </row>
    <row r="2925" spans="1:31" x14ac:dyDescent="0.3">
      <c r="A2925" s="5" t="s">
        <v>8365</v>
      </c>
      <c r="B2925" s="1" t="s">
        <v>8366</v>
      </c>
      <c r="C2925" s="1" t="s">
        <v>33</v>
      </c>
      <c r="D2925" s="1" t="s">
        <v>33</v>
      </c>
      <c r="E2925" s="1">
        <v>498</v>
      </c>
      <c r="F2925" s="1">
        <v>1</v>
      </c>
      <c r="G2925" s="1">
        <v>5</v>
      </c>
      <c r="H2925" s="7">
        <v>5</v>
      </c>
      <c r="I2925" s="7">
        <v>1</v>
      </c>
      <c r="J2925" s="1">
        <v>0</v>
      </c>
      <c r="K2925" s="1">
        <v>0</v>
      </c>
      <c r="M2925" s="14">
        <f t="shared" si="450"/>
        <v>2.008032128514056E-3</v>
      </c>
      <c r="N2925" s="14">
        <f t="shared" si="451"/>
        <v>1.0040160642570281E-2</v>
      </c>
      <c r="O2925" s="14">
        <f t="shared" si="456"/>
        <v>6.024096385542169E-3</v>
      </c>
      <c r="P2925" s="12">
        <f t="shared" si="457"/>
        <v>5.6795725396509835E-3</v>
      </c>
      <c r="Q2925" s="14">
        <f t="shared" si="452"/>
        <v>1.0040160642570281E-2</v>
      </c>
      <c r="R2925" s="14">
        <f t="shared" si="453"/>
        <v>2.008032128514056E-3</v>
      </c>
      <c r="S2925" s="14">
        <f t="shared" si="454"/>
        <v>0</v>
      </c>
      <c r="T2925" s="14">
        <f t="shared" si="458"/>
        <v>1.004016064257028E-3</v>
      </c>
      <c r="U2925" s="12">
        <f t="shared" si="459"/>
        <v>1.4198931349127459E-3</v>
      </c>
      <c r="V2925" s="11">
        <f t="shared" si="455"/>
        <v>0</v>
      </c>
      <c r="X2925" s="1">
        <v>2</v>
      </c>
      <c r="Y2925" s="1">
        <v>1</v>
      </c>
      <c r="Z2925" s="1">
        <v>244</v>
      </c>
      <c r="AA2925" s="1">
        <v>1</v>
      </c>
      <c r="AB2925" s="1">
        <v>244</v>
      </c>
      <c r="AC2925" s="1">
        <v>1</v>
      </c>
      <c r="AD2925" s="1">
        <v>0</v>
      </c>
      <c r="AE2925" s="1">
        <v>0</v>
      </c>
    </row>
    <row r="2926" spans="1:31" x14ac:dyDescent="0.3">
      <c r="A2926" s="5" t="s">
        <v>8367</v>
      </c>
      <c r="B2926" s="1" t="s">
        <v>8368</v>
      </c>
      <c r="C2926" s="1" t="s">
        <v>15</v>
      </c>
      <c r="D2926" s="1" t="s">
        <v>4906</v>
      </c>
      <c r="E2926" s="1">
        <v>588</v>
      </c>
      <c r="F2926" s="1">
        <v>37</v>
      </c>
      <c r="G2926" s="1">
        <v>42</v>
      </c>
      <c r="H2926" s="7">
        <v>49</v>
      </c>
      <c r="I2926" s="7">
        <v>19</v>
      </c>
      <c r="J2926" s="1">
        <v>17</v>
      </c>
      <c r="K2926" s="1">
        <v>8</v>
      </c>
      <c r="M2926" s="14">
        <f t="shared" si="450"/>
        <v>6.2925170068027211E-2</v>
      </c>
      <c r="N2926" s="14">
        <f t="shared" si="451"/>
        <v>7.1428571428571425E-2</v>
      </c>
      <c r="O2926" s="14">
        <f t="shared" si="456"/>
        <v>6.7176870748299311E-2</v>
      </c>
      <c r="P2926" s="12">
        <f t="shared" si="457"/>
        <v>6.0128127651917279E-3</v>
      </c>
      <c r="Q2926" s="14">
        <f t="shared" si="452"/>
        <v>8.3333333333333329E-2</v>
      </c>
      <c r="R2926" s="14">
        <f t="shared" si="453"/>
        <v>3.2312925170068028E-2</v>
      </c>
      <c r="S2926" s="14">
        <f t="shared" si="454"/>
        <v>2.8911564625850341E-2</v>
      </c>
      <c r="T2926" s="14">
        <f t="shared" si="458"/>
        <v>3.0612244897959183E-2</v>
      </c>
      <c r="U2926" s="12">
        <f t="shared" si="459"/>
        <v>2.4051251060766923E-3</v>
      </c>
      <c r="V2926" s="11">
        <f t="shared" si="455"/>
        <v>1.3605442176870748E-2</v>
      </c>
      <c r="X2926" s="1">
        <v>256</v>
      </c>
      <c r="Y2926" s="1">
        <v>16</v>
      </c>
      <c r="Z2926" s="1">
        <v>256</v>
      </c>
      <c r="AA2926" s="1">
        <v>27</v>
      </c>
      <c r="AB2926" s="1">
        <v>256</v>
      </c>
      <c r="AC2926" s="1">
        <v>13</v>
      </c>
      <c r="AD2926" s="1">
        <v>256</v>
      </c>
      <c r="AE2926" s="1">
        <v>8</v>
      </c>
    </row>
    <row r="2927" spans="1:31" x14ac:dyDescent="0.3">
      <c r="A2927" s="5" t="s">
        <v>8369</v>
      </c>
      <c r="B2927" s="1" t="s">
        <v>8370</v>
      </c>
      <c r="C2927" s="1" t="s">
        <v>8371</v>
      </c>
      <c r="D2927" s="1" t="s">
        <v>8372</v>
      </c>
      <c r="E2927" s="1">
        <v>2325</v>
      </c>
      <c r="F2927" s="1">
        <v>187</v>
      </c>
      <c r="G2927" s="1">
        <v>179</v>
      </c>
      <c r="H2927" s="7">
        <v>222</v>
      </c>
      <c r="I2927" s="7">
        <v>209</v>
      </c>
      <c r="J2927" s="1">
        <v>79</v>
      </c>
      <c r="K2927" s="1">
        <v>41</v>
      </c>
      <c r="M2927" s="14">
        <f t="shared" si="450"/>
        <v>8.0430107526881719E-2</v>
      </c>
      <c r="N2927" s="14">
        <f t="shared" si="451"/>
        <v>7.6989247311827963E-2</v>
      </c>
      <c r="O2927" s="14">
        <f t="shared" si="456"/>
        <v>7.8709677419354834E-2</v>
      </c>
      <c r="P2927" s="12">
        <f t="shared" si="457"/>
        <v>2.4330555911795133E-3</v>
      </c>
      <c r="Q2927" s="14">
        <f t="shared" si="452"/>
        <v>9.5483870967741941E-2</v>
      </c>
      <c r="R2927" s="14">
        <f t="shared" si="453"/>
        <v>8.9892473118279567E-2</v>
      </c>
      <c r="S2927" s="14">
        <f t="shared" si="454"/>
        <v>3.3978494623655917E-2</v>
      </c>
      <c r="T2927" s="14">
        <f t="shared" si="458"/>
        <v>6.1935483870967742E-2</v>
      </c>
      <c r="U2927" s="12">
        <f t="shared" si="459"/>
        <v>3.953715335666716E-2</v>
      </c>
      <c r="V2927" s="11">
        <f t="shared" si="455"/>
        <v>1.7634408602150538E-2</v>
      </c>
      <c r="X2927" s="1">
        <v>94</v>
      </c>
      <c r="Y2927" s="1">
        <v>15</v>
      </c>
      <c r="Z2927" s="1">
        <v>895</v>
      </c>
      <c r="AA2927" s="1">
        <v>13</v>
      </c>
      <c r="AB2927" s="1">
        <v>895</v>
      </c>
      <c r="AC2927" s="1">
        <v>23</v>
      </c>
      <c r="AD2927" s="1">
        <v>895</v>
      </c>
      <c r="AE2927" s="1">
        <v>6</v>
      </c>
    </row>
    <row r="2928" spans="1:31" x14ac:dyDescent="0.3">
      <c r="A2928" s="5" t="s">
        <v>8373</v>
      </c>
      <c r="B2928" s="1" t="s">
        <v>8374</v>
      </c>
      <c r="C2928" s="1" t="s">
        <v>8375</v>
      </c>
      <c r="D2928" s="1" t="s">
        <v>3303</v>
      </c>
      <c r="E2928" s="1">
        <v>1659</v>
      </c>
      <c r="F2928" s="1">
        <v>5</v>
      </c>
      <c r="G2928" s="1">
        <v>0</v>
      </c>
      <c r="H2928" s="7">
        <v>6</v>
      </c>
      <c r="I2928" s="7">
        <v>0</v>
      </c>
      <c r="J2928" s="1">
        <v>0</v>
      </c>
      <c r="K2928" s="1">
        <v>0</v>
      </c>
      <c r="M2928" s="14">
        <f t="shared" si="450"/>
        <v>3.0138637733574444E-3</v>
      </c>
      <c r="N2928" s="14">
        <f t="shared" si="451"/>
        <v>0</v>
      </c>
      <c r="O2928" s="14">
        <f t="shared" si="456"/>
        <v>1.5069318866787222E-3</v>
      </c>
      <c r="P2928" s="12">
        <f t="shared" si="457"/>
        <v>2.1311235117135248E-3</v>
      </c>
      <c r="Q2928" s="14">
        <f t="shared" si="452"/>
        <v>3.616636528028933E-3</v>
      </c>
      <c r="R2928" s="14">
        <f t="shared" si="453"/>
        <v>0</v>
      </c>
      <c r="S2928" s="14">
        <f t="shared" si="454"/>
        <v>0</v>
      </c>
      <c r="T2928" s="14">
        <f t="shared" si="458"/>
        <v>0</v>
      </c>
      <c r="U2928" s="12">
        <f t="shared" si="459"/>
        <v>0</v>
      </c>
      <c r="V2928" s="11">
        <f t="shared" si="455"/>
        <v>0</v>
      </c>
      <c r="X2928" s="1">
        <v>1042</v>
      </c>
      <c r="Y2928" s="1">
        <v>1</v>
      </c>
      <c r="Z2928" s="1">
        <v>0</v>
      </c>
      <c r="AA2928" s="1">
        <v>0</v>
      </c>
      <c r="AB2928" s="1">
        <v>0</v>
      </c>
      <c r="AC2928" s="1">
        <v>0</v>
      </c>
      <c r="AD2928" s="1">
        <v>0</v>
      </c>
      <c r="AE2928" s="1">
        <v>0</v>
      </c>
    </row>
    <row r="2929" spans="1:31" x14ac:dyDescent="0.3">
      <c r="A2929" s="5" t="s">
        <v>8376</v>
      </c>
      <c r="B2929" s="1" t="s">
        <v>8377</v>
      </c>
      <c r="C2929" s="1" t="s">
        <v>8378</v>
      </c>
      <c r="D2929" s="1" t="s">
        <v>717</v>
      </c>
      <c r="E2929" s="1">
        <v>1263</v>
      </c>
      <c r="F2929" s="1">
        <v>531</v>
      </c>
      <c r="G2929" s="1">
        <v>681</v>
      </c>
      <c r="H2929" s="7">
        <v>508</v>
      </c>
      <c r="I2929" s="7">
        <v>795</v>
      </c>
      <c r="J2929" s="1">
        <v>501</v>
      </c>
      <c r="K2929" s="1">
        <v>135</v>
      </c>
      <c r="M2929" s="14">
        <f t="shared" si="450"/>
        <v>0.42042755344418054</v>
      </c>
      <c r="N2929" s="14">
        <f t="shared" si="451"/>
        <v>0.53919239904988125</v>
      </c>
      <c r="O2929" s="14">
        <f t="shared" si="456"/>
        <v>0.47980997624703092</v>
      </c>
      <c r="P2929" s="12">
        <f t="shared" si="457"/>
        <v>8.3979427694364103E-2</v>
      </c>
      <c r="Q2929" s="14">
        <f t="shared" si="452"/>
        <v>0.40221694378463974</v>
      </c>
      <c r="R2929" s="14">
        <f t="shared" si="453"/>
        <v>0.62945368171021376</v>
      </c>
      <c r="S2929" s="14">
        <f t="shared" si="454"/>
        <v>0.39667458432304037</v>
      </c>
      <c r="T2929" s="14">
        <f t="shared" si="458"/>
        <v>0.51306413301662701</v>
      </c>
      <c r="U2929" s="12">
        <f t="shared" si="459"/>
        <v>0.1645996782809544</v>
      </c>
      <c r="V2929" s="11">
        <f t="shared" si="455"/>
        <v>0.10688836104513064</v>
      </c>
      <c r="X2929" s="1">
        <v>46</v>
      </c>
      <c r="Y2929" s="1">
        <v>33</v>
      </c>
      <c r="Z2929" s="1">
        <v>46</v>
      </c>
      <c r="AA2929" s="1">
        <v>103</v>
      </c>
      <c r="AB2929" s="1">
        <v>46</v>
      </c>
      <c r="AC2929" s="1">
        <v>219</v>
      </c>
      <c r="AD2929" s="1">
        <v>46</v>
      </c>
      <c r="AE2929" s="1">
        <v>149</v>
      </c>
    </row>
    <row r="2930" spans="1:31" x14ac:dyDescent="0.3">
      <c r="A2930" s="5" t="s">
        <v>8379</v>
      </c>
      <c r="B2930" s="1" t="s">
        <v>8380</v>
      </c>
      <c r="C2930" s="1" t="s">
        <v>8381</v>
      </c>
      <c r="D2930" s="1" t="s">
        <v>3063</v>
      </c>
      <c r="E2930" s="1">
        <v>1275</v>
      </c>
      <c r="F2930" s="1">
        <v>1282</v>
      </c>
      <c r="G2930" s="1">
        <v>1152</v>
      </c>
      <c r="H2930" s="7">
        <v>715</v>
      </c>
      <c r="I2930" s="7">
        <v>365</v>
      </c>
      <c r="J2930" s="1">
        <v>147</v>
      </c>
      <c r="K2930" s="1">
        <v>21</v>
      </c>
      <c r="M2930" s="14">
        <f t="shared" si="450"/>
        <v>1.0054901960784313</v>
      </c>
      <c r="N2930" s="14">
        <f t="shared" si="451"/>
        <v>0.90352941176470591</v>
      </c>
      <c r="O2930" s="14">
        <f t="shared" si="456"/>
        <v>0.95450980392156859</v>
      </c>
      <c r="P2930" s="12">
        <f t="shared" si="457"/>
        <v>7.2097162003334159E-2</v>
      </c>
      <c r="Q2930" s="14">
        <f t="shared" si="452"/>
        <v>0.5607843137254902</v>
      </c>
      <c r="R2930" s="14">
        <f t="shared" si="453"/>
        <v>0.28627450980392155</v>
      </c>
      <c r="S2930" s="14">
        <f t="shared" si="454"/>
        <v>0.11529411764705882</v>
      </c>
      <c r="T2930" s="14">
        <f t="shared" si="458"/>
        <v>0.20078431372549019</v>
      </c>
      <c r="U2930" s="12">
        <f t="shared" si="459"/>
        <v>0.12090139474405281</v>
      </c>
      <c r="V2930" s="11">
        <f t="shared" si="455"/>
        <v>1.6470588235294119E-2</v>
      </c>
      <c r="X2930" s="1">
        <v>400</v>
      </c>
      <c r="Y2930" s="1">
        <v>194</v>
      </c>
      <c r="Z2930" s="1">
        <v>400</v>
      </c>
      <c r="AA2930" s="1">
        <v>311</v>
      </c>
      <c r="AB2930" s="1">
        <v>400</v>
      </c>
      <c r="AC2930" s="1">
        <v>126</v>
      </c>
      <c r="AD2930" s="1">
        <v>581</v>
      </c>
      <c r="AE2930" s="1">
        <v>29</v>
      </c>
    </row>
    <row r="2931" spans="1:31" x14ac:dyDescent="0.3">
      <c r="A2931" s="5" t="s">
        <v>8382</v>
      </c>
      <c r="B2931" s="1" t="s">
        <v>8383</v>
      </c>
      <c r="C2931" s="1" t="s">
        <v>33</v>
      </c>
      <c r="D2931" s="1" t="s">
        <v>33</v>
      </c>
      <c r="E2931" s="1">
        <v>1005</v>
      </c>
      <c r="F2931" s="1">
        <v>27</v>
      </c>
      <c r="G2931" s="1">
        <v>78</v>
      </c>
      <c r="H2931" s="7">
        <v>47</v>
      </c>
      <c r="I2931" s="7">
        <v>42</v>
      </c>
      <c r="J2931" s="1">
        <v>16</v>
      </c>
      <c r="K2931" s="1">
        <v>8</v>
      </c>
      <c r="M2931" s="14">
        <f t="shared" si="450"/>
        <v>2.6865671641791045E-2</v>
      </c>
      <c r="N2931" s="14">
        <f t="shared" si="451"/>
        <v>7.7611940298507459E-2</v>
      </c>
      <c r="O2931" s="14">
        <f t="shared" si="456"/>
        <v>5.2238805970149252E-2</v>
      </c>
      <c r="P2931" s="12">
        <f t="shared" si="457"/>
        <v>3.5883030687078522E-2</v>
      </c>
      <c r="Q2931" s="14">
        <f t="shared" si="452"/>
        <v>4.6766169154228855E-2</v>
      </c>
      <c r="R2931" s="14">
        <f t="shared" si="453"/>
        <v>4.1791044776119404E-2</v>
      </c>
      <c r="S2931" s="14">
        <f t="shared" si="454"/>
        <v>1.5920398009950248E-2</v>
      </c>
      <c r="T2931" s="14">
        <f t="shared" si="458"/>
        <v>2.8855721393034828E-2</v>
      </c>
      <c r="U2931" s="12">
        <f t="shared" si="459"/>
        <v>1.8293309762040036E-2</v>
      </c>
      <c r="V2931" s="11">
        <f t="shared" si="455"/>
        <v>7.9601990049751239E-3</v>
      </c>
      <c r="X2931" s="1">
        <v>421</v>
      </c>
      <c r="Y2931" s="1">
        <v>14</v>
      </c>
      <c r="Z2931" s="1">
        <v>421</v>
      </c>
      <c r="AA2931" s="1">
        <v>37</v>
      </c>
      <c r="AB2931" s="1">
        <v>421</v>
      </c>
      <c r="AC2931" s="1">
        <v>13</v>
      </c>
      <c r="AD2931" s="1">
        <v>422</v>
      </c>
      <c r="AE2931" s="1">
        <v>5</v>
      </c>
    </row>
    <row r="2932" spans="1:31" x14ac:dyDescent="0.3">
      <c r="A2932" s="5" t="s">
        <v>8384</v>
      </c>
      <c r="B2932" s="1" t="s">
        <v>8385</v>
      </c>
      <c r="C2932" s="1" t="s">
        <v>8386</v>
      </c>
      <c r="D2932" s="1" t="s">
        <v>8387</v>
      </c>
      <c r="E2932" s="1">
        <v>600</v>
      </c>
      <c r="F2932" s="1">
        <v>179</v>
      </c>
      <c r="G2932" s="1">
        <v>229</v>
      </c>
      <c r="H2932" s="7">
        <v>125</v>
      </c>
      <c r="I2932" s="7">
        <v>377</v>
      </c>
      <c r="J2932" s="1">
        <v>62</v>
      </c>
      <c r="K2932" s="1">
        <v>13</v>
      </c>
      <c r="M2932" s="14">
        <f t="shared" si="450"/>
        <v>0.29833333333333334</v>
      </c>
      <c r="N2932" s="14">
        <f t="shared" si="451"/>
        <v>0.38166666666666665</v>
      </c>
      <c r="O2932" s="14">
        <f t="shared" si="456"/>
        <v>0.33999999999999997</v>
      </c>
      <c r="P2932" s="12">
        <f t="shared" si="457"/>
        <v>5.8925565098879328E-2</v>
      </c>
      <c r="Q2932" s="14">
        <f t="shared" si="452"/>
        <v>0.20833333333333334</v>
      </c>
      <c r="R2932" s="14">
        <f t="shared" si="453"/>
        <v>0.6283333333333333</v>
      </c>
      <c r="S2932" s="14">
        <f t="shared" si="454"/>
        <v>0.10333333333333333</v>
      </c>
      <c r="T2932" s="14">
        <f t="shared" si="458"/>
        <v>0.36583333333333334</v>
      </c>
      <c r="U2932" s="12">
        <f t="shared" si="459"/>
        <v>0.37123106012293738</v>
      </c>
      <c r="V2932" s="11">
        <f t="shared" si="455"/>
        <v>2.1666666666666667E-2</v>
      </c>
      <c r="X2932" s="1">
        <v>430</v>
      </c>
      <c r="Y2932" s="1">
        <v>96</v>
      </c>
      <c r="Z2932" s="1">
        <v>430</v>
      </c>
      <c r="AA2932" s="1">
        <v>136</v>
      </c>
      <c r="AB2932" s="1">
        <v>430</v>
      </c>
      <c r="AC2932" s="1">
        <v>240</v>
      </c>
      <c r="AD2932" s="1">
        <v>430</v>
      </c>
      <c r="AE2932" s="1">
        <v>25</v>
      </c>
    </row>
    <row r="2933" spans="1:31" x14ac:dyDescent="0.3">
      <c r="A2933" s="5" t="s">
        <v>8388</v>
      </c>
      <c r="B2933" s="1" t="s">
        <v>8389</v>
      </c>
      <c r="C2933" s="1" t="s">
        <v>8390</v>
      </c>
      <c r="D2933" s="1" t="s">
        <v>8387</v>
      </c>
      <c r="E2933" s="1">
        <v>1419</v>
      </c>
      <c r="F2933" s="1">
        <v>126</v>
      </c>
      <c r="G2933" s="1">
        <v>97</v>
      </c>
      <c r="H2933" s="7">
        <v>218</v>
      </c>
      <c r="I2933" s="7">
        <v>141</v>
      </c>
      <c r="J2933" s="1">
        <v>60</v>
      </c>
      <c r="K2933" s="1">
        <v>38</v>
      </c>
      <c r="M2933" s="14">
        <f t="shared" si="450"/>
        <v>8.8794926004228336E-2</v>
      </c>
      <c r="N2933" s="14">
        <f t="shared" si="451"/>
        <v>6.8357998590556732E-2</v>
      </c>
      <c r="O2933" s="14">
        <f t="shared" si="456"/>
        <v>7.8576462297392541E-2</v>
      </c>
      <c r="P2933" s="12">
        <f t="shared" si="457"/>
        <v>1.445108996082438E-2</v>
      </c>
      <c r="Q2933" s="14">
        <f t="shared" si="452"/>
        <v>0.15362931642001409</v>
      </c>
      <c r="R2933" s="14">
        <f t="shared" si="453"/>
        <v>9.9365750528541227E-2</v>
      </c>
      <c r="S2933" s="14">
        <f t="shared" si="454"/>
        <v>4.2283298097251586E-2</v>
      </c>
      <c r="T2933" s="14">
        <f t="shared" si="458"/>
        <v>7.0824524312896403E-2</v>
      </c>
      <c r="U2933" s="12">
        <f t="shared" si="459"/>
        <v>4.0363389200923451E-2</v>
      </c>
      <c r="V2933" s="11">
        <f t="shared" si="455"/>
        <v>2.6779422128259338E-2</v>
      </c>
      <c r="X2933" s="1">
        <v>442</v>
      </c>
      <c r="Y2933" s="1">
        <v>6</v>
      </c>
      <c r="Z2933" s="1">
        <v>337</v>
      </c>
      <c r="AA2933" s="1">
        <v>14</v>
      </c>
      <c r="AB2933" s="1">
        <v>643</v>
      </c>
      <c r="AC2933" s="1">
        <v>8</v>
      </c>
      <c r="AD2933" s="1">
        <v>1100</v>
      </c>
      <c r="AE2933" s="1">
        <v>3</v>
      </c>
    </row>
    <row r="2934" spans="1:31" x14ac:dyDescent="0.3">
      <c r="A2934" s="5" t="s">
        <v>8391</v>
      </c>
      <c r="B2934" s="1" t="s">
        <v>8392</v>
      </c>
      <c r="C2934" s="1" t="s">
        <v>8393</v>
      </c>
      <c r="D2934" s="1" t="s">
        <v>8387</v>
      </c>
      <c r="E2934" s="1">
        <v>1098</v>
      </c>
      <c r="F2934" s="1">
        <v>163</v>
      </c>
      <c r="G2934" s="1">
        <v>97</v>
      </c>
      <c r="H2934" s="7">
        <v>235</v>
      </c>
      <c r="I2934" s="7">
        <v>78</v>
      </c>
      <c r="J2934" s="1">
        <v>48</v>
      </c>
      <c r="K2934" s="1">
        <v>55</v>
      </c>
      <c r="M2934" s="14">
        <f t="shared" si="450"/>
        <v>0.14845173041894352</v>
      </c>
      <c r="N2934" s="14">
        <f t="shared" si="451"/>
        <v>8.83424408014572E-2</v>
      </c>
      <c r="O2934" s="14">
        <f t="shared" si="456"/>
        <v>0.11839708561020036</v>
      </c>
      <c r="P2934" s="12">
        <f t="shared" si="457"/>
        <v>4.2503686300830748E-2</v>
      </c>
      <c r="Q2934" s="14">
        <f t="shared" si="452"/>
        <v>0.21402550091074682</v>
      </c>
      <c r="R2934" s="14">
        <f t="shared" si="453"/>
        <v>7.1038251366120214E-2</v>
      </c>
      <c r="S2934" s="14">
        <f t="shared" si="454"/>
        <v>4.3715846994535519E-2</v>
      </c>
      <c r="T2934" s="14">
        <f t="shared" si="458"/>
        <v>5.7377049180327863E-2</v>
      </c>
      <c r="U2934" s="12">
        <f t="shared" si="459"/>
        <v>1.9319857409468528E-2</v>
      </c>
      <c r="V2934" s="11">
        <f t="shared" si="455"/>
        <v>5.0091074681238613E-2</v>
      </c>
      <c r="X2934" s="1">
        <v>267</v>
      </c>
      <c r="Y2934" s="1">
        <v>10</v>
      </c>
      <c r="Z2934" s="1">
        <v>136</v>
      </c>
      <c r="AA2934" s="1">
        <v>9</v>
      </c>
      <c r="AB2934" s="1">
        <v>574</v>
      </c>
      <c r="AC2934" s="1">
        <v>7</v>
      </c>
      <c r="AD2934" s="1">
        <v>574</v>
      </c>
      <c r="AE2934" s="1">
        <v>5</v>
      </c>
    </row>
    <row r="2935" spans="1:31" x14ac:dyDescent="0.3">
      <c r="A2935" s="5" t="s">
        <v>8394</v>
      </c>
      <c r="B2935" s="1" t="s">
        <v>8395</v>
      </c>
      <c r="C2935" s="1" t="s">
        <v>8396</v>
      </c>
      <c r="D2935" s="1" t="s">
        <v>8387</v>
      </c>
      <c r="E2935" s="1">
        <v>1557</v>
      </c>
      <c r="F2935" s="1">
        <v>224</v>
      </c>
      <c r="G2935" s="1">
        <v>147</v>
      </c>
      <c r="H2935" s="7">
        <v>293</v>
      </c>
      <c r="I2935" s="7">
        <v>182</v>
      </c>
      <c r="J2935" s="1">
        <v>100</v>
      </c>
      <c r="K2935" s="1">
        <v>29</v>
      </c>
      <c r="M2935" s="14">
        <f t="shared" si="450"/>
        <v>0.14386640976236351</v>
      </c>
      <c r="N2935" s="14">
        <f t="shared" si="451"/>
        <v>9.4412331406551059E-2</v>
      </c>
      <c r="O2935" s="14">
        <f t="shared" si="456"/>
        <v>0.11913937058445728</v>
      </c>
      <c r="P2935" s="12">
        <f t="shared" si="457"/>
        <v>3.4969314162725841E-2</v>
      </c>
      <c r="Q2935" s="14">
        <f t="shared" si="452"/>
        <v>0.18818240205523443</v>
      </c>
      <c r="R2935" s="14">
        <f t="shared" si="453"/>
        <v>0.11689145793192036</v>
      </c>
      <c r="S2935" s="14">
        <f t="shared" si="454"/>
        <v>6.4226075786769435E-2</v>
      </c>
      <c r="T2935" s="14">
        <f t="shared" si="458"/>
        <v>9.05587668593449E-2</v>
      </c>
      <c r="U2935" s="12">
        <f t="shared" si="459"/>
        <v>3.7240048848617133E-2</v>
      </c>
      <c r="V2935" s="11">
        <f t="shared" si="455"/>
        <v>1.8625561978163133E-2</v>
      </c>
      <c r="X2935" s="1">
        <v>1441</v>
      </c>
      <c r="Y2935" s="1">
        <v>14</v>
      </c>
      <c r="Z2935" s="1">
        <v>1441</v>
      </c>
      <c r="AA2935" s="1">
        <v>11</v>
      </c>
      <c r="AB2935" s="1">
        <v>1441</v>
      </c>
      <c r="AC2935" s="1">
        <v>24</v>
      </c>
      <c r="AD2935" s="1">
        <v>1441</v>
      </c>
      <c r="AE2935" s="1">
        <v>10</v>
      </c>
    </row>
    <row r="2936" spans="1:31" x14ac:dyDescent="0.3">
      <c r="A2936" s="5" t="s">
        <v>8397</v>
      </c>
      <c r="B2936" s="1" t="s">
        <v>8398</v>
      </c>
      <c r="C2936" s="1" t="s">
        <v>8399</v>
      </c>
      <c r="D2936" s="1" t="s">
        <v>764</v>
      </c>
      <c r="E2936" s="1">
        <v>1029</v>
      </c>
      <c r="F2936" s="1">
        <v>1285</v>
      </c>
      <c r="G2936" s="1">
        <v>1090</v>
      </c>
      <c r="H2936" s="7">
        <v>239</v>
      </c>
      <c r="I2936" s="7">
        <v>631</v>
      </c>
      <c r="J2936" s="1">
        <v>277</v>
      </c>
      <c r="K2936" s="1">
        <v>101</v>
      </c>
      <c r="M2936" s="14">
        <f t="shared" si="450"/>
        <v>1.2487852283770651</v>
      </c>
      <c r="N2936" s="14">
        <f t="shared" si="451"/>
        <v>1.0592808551992225</v>
      </c>
      <c r="O2936" s="14">
        <f t="shared" si="456"/>
        <v>1.1540330417881437</v>
      </c>
      <c r="P2936" s="12">
        <f t="shared" si="457"/>
        <v>0.13399982733855853</v>
      </c>
      <c r="Q2936" s="14">
        <f t="shared" si="452"/>
        <v>0.23226433430515064</v>
      </c>
      <c r="R2936" s="14">
        <f t="shared" si="453"/>
        <v>0.61321671525753163</v>
      </c>
      <c r="S2936" s="14">
        <f t="shared" si="454"/>
        <v>0.26919339164237122</v>
      </c>
      <c r="T2936" s="14">
        <f t="shared" si="458"/>
        <v>0.44120505344995142</v>
      </c>
      <c r="U2936" s="12">
        <f t="shared" si="459"/>
        <v>0.24326122501461406</v>
      </c>
      <c r="V2936" s="11">
        <f t="shared" si="455"/>
        <v>9.8153547133138966E-2</v>
      </c>
      <c r="X2936" s="1">
        <v>358</v>
      </c>
      <c r="Y2936" s="1">
        <v>127</v>
      </c>
      <c r="Z2936" s="1">
        <v>358</v>
      </c>
      <c r="AA2936" s="1">
        <v>172</v>
      </c>
      <c r="AB2936" s="1">
        <v>475</v>
      </c>
      <c r="AC2936" s="1">
        <v>91</v>
      </c>
      <c r="AD2936" s="1">
        <v>358</v>
      </c>
      <c r="AE2936" s="1">
        <v>25</v>
      </c>
    </row>
    <row r="2937" spans="1:31" x14ac:dyDescent="0.3">
      <c r="A2937" s="5" t="s">
        <v>8400</v>
      </c>
      <c r="B2937" s="1" t="s">
        <v>8401</v>
      </c>
      <c r="C2937" s="1" t="s">
        <v>8402</v>
      </c>
      <c r="D2937" s="1" t="s">
        <v>764</v>
      </c>
      <c r="E2937" s="1">
        <v>519</v>
      </c>
      <c r="F2937" s="1">
        <v>50</v>
      </c>
      <c r="G2937" s="1">
        <v>49</v>
      </c>
      <c r="H2937" s="7">
        <v>57</v>
      </c>
      <c r="I2937" s="7">
        <v>44</v>
      </c>
      <c r="J2937" s="1">
        <v>22</v>
      </c>
      <c r="K2937" s="1">
        <v>10</v>
      </c>
      <c r="M2937" s="14">
        <f t="shared" si="450"/>
        <v>9.6339113680154145E-2</v>
      </c>
      <c r="N2937" s="14">
        <f t="shared" si="451"/>
        <v>9.4412331406551059E-2</v>
      </c>
      <c r="O2937" s="14">
        <f t="shared" si="456"/>
        <v>9.5375722543352609E-2</v>
      </c>
      <c r="P2937" s="12">
        <f t="shared" si="457"/>
        <v>1.3624408115347761E-3</v>
      </c>
      <c r="Q2937" s="14">
        <f t="shared" si="452"/>
        <v>0.10982658959537572</v>
      </c>
      <c r="R2937" s="14">
        <f t="shared" si="453"/>
        <v>8.477842003853564E-2</v>
      </c>
      <c r="S2937" s="14">
        <f t="shared" si="454"/>
        <v>4.238921001926782E-2</v>
      </c>
      <c r="T2937" s="14">
        <f t="shared" si="458"/>
        <v>6.358381502890173E-2</v>
      </c>
      <c r="U2937" s="12">
        <f t="shared" si="459"/>
        <v>2.9973697853765028E-2</v>
      </c>
      <c r="V2937" s="11">
        <f t="shared" si="455"/>
        <v>1.9267822736030827E-2</v>
      </c>
      <c r="X2937" s="1">
        <v>385</v>
      </c>
      <c r="Y2937" s="1">
        <v>5</v>
      </c>
      <c r="Z2937" s="1">
        <v>31</v>
      </c>
      <c r="AA2937" s="1">
        <v>9</v>
      </c>
      <c r="AB2937" s="1">
        <v>31</v>
      </c>
      <c r="AC2937" s="1">
        <v>9</v>
      </c>
      <c r="AD2937" s="1">
        <v>31</v>
      </c>
      <c r="AE2937" s="1">
        <v>10</v>
      </c>
    </row>
    <row r="2938" spans="1:31" x14ac:dyDescent="0.3">
      <c r="A2938" s="5" t="s">
        <v>8403</v>
      </c>
      <c r="B2938" s="1" t="s">
        <v>8404</v>
      </c>
      <c r="C2938" s="1" t="s">
        <v>8405</v>
      </c>
      <c r="D2938" s="1" t="s">
        <v>764</v>
      </c>
      <c r="E2938" s="1">
        <v>1725</v>
      </c>
      <c r="F2938" s="1">
        <v>401</v>
      </c>
      <c r="G2938" s="1">
        <v>263</v>
      </c>
      <c r="H2938" s="7">
        <v>239</v>
      </c>
      <c r="I2938" s="7">
        <v>247</v>
      </c>
      <c r="J2938" s="1">
        <v>114</v>
      </c>
      <c r="K2938" s="1">
        <v>65</v>
      </c>
      <c r="M2938" s="14">
        <f t="shared" si="450"/>
        <v>0.23246376811594202</v>
      </c>
      <c r="N2938" s="14">
        <f t="shared" si="451"/>
        <v>0.15246376811594203</v>
      </c>
      <c r="O2938" s="14">
        <f t="shared" si="456"/>
        <v>0.19246376811594201</v>
      </c>
      <c r="P2938" s="12">
        <f t="shared" si="457"/>
        <v>5.6568542494923879E-2</v>
      </c>
      <c r="Q2938" s="14">
        <f t="shared" si="452"/>
        <v>0.13855072463768117</v>
      </c>
      <c r="R2938" s="14">
        <f t="shared" si="453"/>
        <v>0.14318840579710146</v>
      </c>
      <c r="S2938" s="14">
        <f t="shared" si="454"/>
        <v>6.6086956521739126E-2</v>
      </c>
      <c r="T2938" s="14">
        <f t="shared" si="458"/>
        <v>0.10463768115942029</v>
      </c>
      <c r="U2938" s="12">
        <f t="shared" si="459"/>
        <v>5.4518957621919349E-2</v>
      </c>
      <c r="V2938" s="11">
        <f t="shared" si="455"/>
        <v>3.7681159420289857E-2</v>
      </c>
      <c r="X2938" s="1">
        <v>1432</v>
      </c>
      <c r="Y2938" s="1">
        <v>47</v>
      </c>
      <c r="Z2938" s="1">
        <v>1432</v>
      </c>
      <c r="AA2938" s="1">
        <v>37</v>
      </c>
      <c r="AB2938" s="1">
        <v>1432</v>
      </c>
      <c r="AC2938" s="1">
        <v>29</v>
      </c>
      <c r="AD2938" s="1">
        <v>1432</v>
      </c>
      <c r="AE2938" s="1">
        <v>11</v>
      </c>
    </row>
    <row r="2939" spans="1:31" x14ac:dyDescent="0.3">
      <c r="A2939" s="5" t="s">
        <v>8406</v>
      </c>
      <c r="B2939" s="1" t="s">
        <v>8407</v>
      </c>
      <c r="C2939" s="1" t="s">
        <v>1764</v>
      </c>
      <c r="D2939" s="1" t="s">
        <v>2175</v>
      </c>
      <c r="E2939" s="1">
        <v>336</v>
      </c>
      <c r="F2939" s="1">
        <v>0</v>
      </c>
      <c r="G2939" s="1">
        <v>0</v>
      </c>
      <c r="H2939" s="7">
        <v>0</v>
      </c>
      <c r="I2939" s="7">
        <v>0</v>
      </c>
      <c r="J2939" s="1">
        <v>0</v>
      </c>
      <c r="K2939" s="1">
        <v>0</v>
      </c>
      <c r="M2939" s="14">
        <f t="shared" si="450"/>
        <v>0</v>
      </c>
      <c r="N2939" s="14">
        <f t="shared" si="451"/>
        <v>0</v>
      </c>
      <c r="O2939" s="14">
        <f t="shared" si="456"/>
        <v>0</v>
      </c>
      <c r="P2939" s="12">
        <f t="shared" si="457"/>
        <v>0</v>
      </c>
      <c r="Q2939" s="14">
        <f t="shared" si="452"/>
        <v>0</v>
      </c>
      <c r="R2939" s="14">
        <f t="shared" si="453"/>
        <v>0</v>
      </c>
      <c r="S2939" s="14">
        <f t="shared" si="454"/>
        <v>0</v>
      </c>
      <c r="T2939" s="14">
        <f t="shared" si="458"/>
        <v>0</v>
      </c>
      <c r="U2939" s="12">
        <f t="shared" si="459"/>
        <v>0</v>
      </c>
      <c r="V2939" s="11">
        <f t="shared" si="455"/>
        <v>0</v>
      </c>
      <c r="X2939" s="1">
        <v>0</v>
      </c>
      <c r="Y2939" s="1">
        <v>0</v>
      </c>
      <c r="Z2939" s="1">
        <v>0</v>
      </c>
      <c r="AA2939" s="1">
        <v>0</v>
      </c>
      <c r="AB2939" s="1">
        <v>0</v>
      </c>
      <c r="AC2939" s="1">
        <v>0</v>
      </c>
      <c r="AD2939" s="1">
        <v>0</v>
      </c>
      <c r="AE2939" s="1">
        <v>0</v>
      </c>
    </row>
    <row r="2940" spans="1:31" x14ac:dyDescent="0.3">
      <c r="A2940" s="5" t="s">
        <v>8408</v>
      </c>
      <c r="B2940" s="1" t="s">
        <v>8409</v>
      </c>
      <c r="C2940" s="1" t="s">
        <v>1363</v>
      </c>
      <c r="D2940" s="1" t="s">
        <v>33</v>
      </c>
      <c r="E2940" s="1">
        <v>456</v>
      </c>
      <c r="F2940" s="1">
        <v>6</v>
      </c>
      <c r="G2940" s="1">
        <v>12</v>
      </c>
      <c r="H2940" s="7">
        <v>1</v>
      </c>
      <c r="I2940" s="7">
        <v>5</v>
      </c>
      <c r="J2940" s="1">
        <v>0</v>
      </c>
      <c r="K2940" s="1">
        <v>0</v>
      </c>
      <c r="M2940" s="14">
        <f t="shared" si="450"/>
        <v>1.3157894736842105E-2</v>
      </c>
      <c r="N2940" s="14">
        <f t="shared" si="451"/>
        <v>2.6315789473684209E-2</v>
      </c>
      <c r="O2940" s="14">
        <f t="shared" si="456"/>
        <v>1.9736842105263157E-2</v>
      </c>
      <c r="P2940" s="12">
        <f t="shared" si="457"/>
        <v>9.3040365945598318E-3</v>
      </c>
      <c r="Q2940" s="14">
        <f t="shared" si="452"/>
        <v>2.1929824561403508E-3</v>
      </c>
      <c r="R2940" s="14">
        <f t="shared" si="453"/>
        <v>1.0964912280701754E-2</v>
      </c>
      <c r="S2940" s="14">
        <f t="shared" si="454"/>
        <v>0</v>
      </c>
      <c r="T2940" s="14">
        <f t="shared" si="458"/>
        <v>5.4824561403508769E-3</v>
      </c>
      <c r="U2940" s="12">
        <f t="shared" si="459"/>
        <v>7.753363828799863E-3</v>
      </c>
      <c r="V2940" s="11">
        <f t="shared" si="455"/>
        <v>0</v>
      </c>
      <c r="X2940" s="1">
        <v>20</v>
      </c>
      <c r="Y2940" s="1">
        <v>1</v>
      </c>
      <c r="Z2940" s="1">
        <v>132</v>
      </c>
      <c r="AA2940" s="1">
        <v>6</v>
      </c>
      <c r="AB2940" s="1">
        <v>449</v>
      </c>
      <c r="AC2940" s="1">
        <v>3</v>
      </c>
      <c r="AD2940" s="1">
        <v>0</v>
      </c>
      <c r="AE2940" s="1">
        <v>0</v>
      </c>
    </row>
    <row r="2941" spans="1:31" x14ac:dyDescent="0.3">
      <c r="A2941" s="5" t="s">
        <v>8410</v>
      </c>
      <c r="B2941" s="1" t="s">
        <v>8411</v>
      </c>
      <c r="C2941" s="1" t="s">
        <v>679</v>
      </c>
      <c r="D2941" s="1" t="s">
        <v>680</v>
      </c>
      <c r="E2941" s="1">
        <v>822</v>
      </c>
      <c r="F2941" s="1">
        <v>273</v>
      </c>
      <c r="G2941" s="1">
        <v>119</v>
      </c>
      <c r="H2941" s="7">
        <v>46</v>
      </c>
      <c r="I2941" s="7">
        <v>88</v>
      </c>
      <c r="J2941" s="1">
        <v>30</v>
      </c>
      <c r="K2941" s="1">
        <v>10</v>
      </c>
      <c r="M2941" s="14">
        <f t="shared" si="450"/>
        <v>0.33211678832116787</v>
      </c>
      <c r="N2941" s="14">
        <f t="shared" si="451"/>
        <v>0.14476885644768855</v>
      </c>
      <c r="O2941" s="14">
        <f t="shared" si="456"/>
        <v>0.23844282238442821</v>
      </c>
      <c r="P2941" s="12">
        <f t="shared" si="457"/>
        <v>0.1324749930690125</v>
      </c>
      <c r="Q2941" s="14">
        <f t="shared" si="452"/>
        <v>5.5961070559610707E-2</v>
      </c>
      <c r="R2941" s="14">
        <f t="shared" si="453"/>
        <v>0.1070559610705596</v>
      </c>
      <c r="S2941" s="14">
        <f t="shared" si="454"/>
        <v>3.6496350364963501E-2</v>
      </c>
      <c r="T2941" s="14">
        <f t="shared" si="458"/>
        <v>7.1776155717761553E-2</v>
      </c>
      <c r="U2941" s="12">
        <f t="shared" si="459"/>
        <v>4.9893179207809911E-2</v>
      </c>
      <c r="V2941" s="11">
        <f t="shared" si="455"/>
        <v>1.2165450121654502E-2</v>
      </c>
      <c r="X2941" s="1">
        <v>547</v>
      </c>
      <c r="Y2941" s="1">
        <v>71</v>
      </c>
      <c r="Z2941" s="1">
        <v>547</v>
      </c>
      <c r="AA2941" s="1">
        <v>37</v>
      </c>
      <c r="AB2941" s="1">
        <v>795</v>
      </c>
      <c r="AC2941" s="1">
        <v>20</v>
      </c>
      <c r="AD2941" s="1">
        <v>547</v>
      </c>
      <c r="AE2941" s="1">
        <v>11</v>
      </c>
    </row>
    <row r="2942" spans="1:31" x14ac:dyDescent="0.3">
      <c r="A2942" s="5" t="s">
        <v>8412</v>
      </c>
      <c r="B2942" s="1" t="s">
        <v>8413</v>
      </c>
      <c r="C2942" s="1" t="s">
        <v>8414</v>
      </c>
      <c r="D2942" s="1" t="s">
        <v>33</v>
      </c>
      <c r="E2942" s="1">
        <v>510</v>
      </c>
      <c r="F2942" s="1">
        <v>41</v>
      </c>
      <c r="G2942" s="1">
        <v>56</v>
      </c>
      <c r="H2942" s="7">
        <v>42</v>
      </c>
      <c r="I2942" s="7">
        <v>24</v>
      </c>
      <c r="J2942" s="1">
        <v>14</v>
      </c>
      <c r="K2942" s="1">
        <v>13</v>
      </c>
      <c r="M2942" s="14">
        <f t="shared" si="450"/>
        <v>8.0392156862745104E-2</v>
      </c>
      <c r="N2942" s="14">
        <f t="shared" si="451"/>
        <v>0.10980392156862745</v>
      </c>
      <c r="O2942" s="14">
        <f t="shared" si="456"/>
        <v>9.509803921568627E-2</v>
      </c>
      <c r="P2942" s="12">
        <f t="shared" si="457"/>
        <v>2.0797258270192565E-2</v>
      </c>
      <c r="Q2942" s="14">
        <f t="shared" si="452"/>
        <v>8.2352941176470587E-2</v>
      </c>
      <c r="R2942" s="14">
        <f t="shared" si="453"/>
        <v>4.7058823529411764E-2</v>
      </c>
      <c r="S2942" s="14">
        <f t="shared" si="454"/>
        <v>2.7450980392156862E-2</v>
      </c>
      <c r="T2942" s="14">
        <f t="shared" si="458"/>
        <v>3.7254901960784313E-2</v>
      </c>
      <c r="U2942" s="12">
        <f t="shared" si="459"/>
        <v>1.386483884679505E-2</v>
      </c>
      <c r="V2942" s="11">
        <f t="shared" si="455"/>
        <v>2.5490196078431372E-2</v>
      </c>
      <c r="X2942" s="1">
        <v>103</v>
      </c>
      <c r="Y2942" s="1">
        <v>6</v>
      </c>
      <c r="Z2942" s="1">
        <v>108</v>
      </c>
      <c r="AA2942" s="1">
        <v>14</v>
      </c>
      <c r="AB2942" s="1">
        <v>178</v>
      </c>
      <c r="AC2942" s="1">
        <v>5</v>
      </c>
      <c r="AD2942" s="1">
        <v>489</v>
      </c>
      <c r="AE2942" s="1">
        <v>2</v>
      </c>
    </row>
    <row r="2943" spans="1:31" x14ac:dyDescent="0.3">
      <c r="A2943" s="5" t="s">
        <v>8415</v>
      </c>
      <c r="B2943" s="1" t="s">
        <v>8416</v>
      </c>
      <c r="C2943" s="1" t="s">
        <v>8417</v>
      </c>
      <c r="D2943" s="1" t="s">
        <v>8418</v>
      </c>
      <c r="E2943" s="1">
        <v>597</v>
      </c>
      <c r="F2943" s="1">
        <v>73</v>
      </c>
      <c r="G2943" s="1">
        <v>57</v>
      </c>
      <c r="H2943" s="7">
        <v>75</v>
      </c>
      <c r="I2943" s="7">
        <v>46</v>
      </c>
      <c r="J2943" s="1">
        <v>36</v>
      </c>
      <c r="K2943" s="1">
        <v>24</v>
      </c>
      <c r="M2943" s="14">
        <f t="shared" si="450"/>
        <v>0.12227805695142378</v>
      </c>
      <c r="N2943" s="14">
        <f t="shared" si="451"/>
        <v>9.5477386934673364E-2</v>
      </c>
      <c r="O2943" s="14">
        <f t="shared" si="456"/>
        <v>0.10887772194304857</v>
      </c>
      <c r="P2943" s="12">
        <f t="shared" si="457"/>
        <v>1.8950935509187361E-2</v>
      </c>
      <c r="Q2943" s="14">
        <f t="shared" si="452"/>
        <v>0.12562814070351758</v>
      </c>
      <c r="R2943" s="14">
        <f t="shared" si="453"/>
        <v>7.705192629815745E-2</v>
      </c>
      <c r="S2943" s="14">
        <f t="shared" si="454"/>
        <v>6.030150753768844E-2</v>
      </c>
      <c r="T2943" s="14">
        <f t="shared" si="458"/>
        <v>6.8676716917922945E-2</v>
      </c>
      <c r="U2943" s="12">
        <f t="shared" si="459"/>
        <v>1.1844334693241997E-2</v>
      </c>
      <c r="V2943" s="11">
        <f t="shared" si="455"/>
        <v>4.0201005025125629E-2</v>
      </c>
      <c r="X2943" s="1">
        <v>459</v>
      </c>
      <c r="Y2943" s="1">
        <v>7</v>
      </c>
      <c r="Z2943" s="1">
        <v>520</v>
      </c>
      <c r="AA2943" s="1">
        <v>9</v>
      </c>
      <c r="AB2943" s="1">
        <v>520</v>
      </c>
      <c r="AC2943" s="1">
        <v>9</v>
      </c>
      <c r="AD2943" s="1">
        <v>459</v>
      </c>
      <c r="AE2943" s="1">
        <v>5</v>
      </c>
    </row>
    <row r="2944" spans="1:31" x14ac:dyDescent="0.3">
      <c r="A2944" s="5" t="s">
        <v>8419</v>
      </c>
      <c r="B2944" s="1" t="s">
        <v>8420</v>
      </c>
      <c r="C2944" s="1" t="s">
        <v>8421</v>
      </c>
      <c r="D2944" s="1" t="s">
        <v>8422</v>
      </c>
      <c r="E2944" s="1">
        <v>738</v>
      </c>
      <c r="F2944" s="1">
        <v>65</v>
      </c>
      <c r="G2944" s="1">
        <v>103</v>
      </c>
      <c r="H2944" s="7">
        <v>63</v>
      </c>
      <c r="I2944" s="7">
        <v>28</v>
      </c>
      <c r="J2944" s="1">
        <v>33</v>
      </c>
      <c r="K2944" s="1">
        <v>5</v>
      </c>
      <c r="M2944" s="14">
        <f t="shared" si="450"/>
        <v>8.8075880758807581E-2</v>
      </c>
      <c r="N2944" s="14">
        <f t="shared" si="451"/>
        <v>0.13956639566395665</v>
      </c>
      <c r="O2944" s="14">
        <f t="shared" si="456"/>
        <v>0.11382113821138212</v>
      </c>
      <c r="P2944" s="12">
        <f t="shared" si="457"/>
        <v>3.6409292256217841E-2</v>
      </c>
      <c r="Q2944" s="14">
        <f t="shared" si="452"/>
        <v>8.5365853658536592E-2</v>
      </c>
      <c r="R2944" s="14">
        <f t="shared" si="453"/>
        <v>3.7940379403794036E-2</v>
      </c>
      <c r="S2944" s="14">
        <f t="shared" si="454"/>
        <v>4.4715447154471545E-2</v>
      </c>
      <c r="T2944" s="14">
        <f t="shared" si="458"/>
        <v>4.1327913279132794E-2</v>
      </c>
      <c r="U2944" s="12">
        <f t="shared" si="459"/>
        <v>4.7906963495023564E-3</v>
      </c>
      <c r="V2944" s="11">
        <f t="shared" si="455"/>
        <v>6.7750677506775072E-3</v>
      </c>
      <c r="X2944" s="1">
        <v>2</v>
      </c>
      <c r="Y2944" s="1">
        <v>22</v>
      </c>
      <c r="Z2944" s="1">
        <v>2</v>
      </c>
      <c r="AA2944" s="1">
        <v>63</v>
      </c>
      <c r="AB2944" s="1">
        <v>307</v>
      </c>
      <c r="AC2944" s="1">
        <v>5</v>
      </c>
      <c r="AD2944" s="1">
        <v>2</v>
      </c>
      <c r="AE2944" s="1">
        <v>8</v>
      </c>
    </row>
    <row r="2945" spans="1:31" x14ac:dyDescent="0.3">
      <c r="A2945" s="5" t="s">
        <v>8423</v>
      </c>
      <c r="B2945" s="1" t="s">
        <v>8424</v>
      </c>
      <c r="C2945" s="1" t="s">
        <v>8425</v>
      </c>
      <c r="D2945" s="1" t="s">
        <v>8426</v>
      </c>
      <c r="E2945" s="1">
        <v>1101</v>
      </c>
      <c r="F2945" s="1">
        <v>13</v>
      </c>
      <c r="G2945" s="1">
        <v>14</v>
      </c>
      <c r="H2945" s="7">
        <v>0</v>
      </c>
      <c r="I2945" s="7">
        <v>257</v>
      </c>
      <c r="J2945" s="1">
        <v>122</v>
      </c>
      <c r="K2945" s="1">
        <v>40</v>
      </c>
      <c r="M2945" s="14">
        <f t="shared" si="450"/>
        <v>1.1807447774750226E-2</v>
      </c>
      <c r="N2945" s="14">
        <f t="shared" si="451"/>
        <v>1.2715712988192553E-2</v>
      </c>
      <c r="O2945" s="14">
        <f t="shared" si="456"/>
        <v>1.226158038147139E-2</v>
      </c>
      <c r="P2945" s="12">
        <f t="shared" si="457"/>
        <v>6.4224049154091602E-4</v>
      </c>
      <c r="Q2945" s="14">
        <f t="shared" si="452"/>
        <v>0</v>
      </c>
      <c r="R2945" s="14">
        <f t="shared" si="453"/>
        <v>0.23342415985467757</v>
      </c>
      <c r="S2945" s="14">
        <f t="shared" si="454"/>
        <v>0.11080835603996367</v>
      </c>
      <c r="T2945" s="14">
        <f t="shared" si="458"/>
        <v>0.17211625794732061</v>
      </c>
      <c r="U2945" s="12">
        <f t="shared" si="459"/>
        <v>8.6702466358023603E-2</v>
      </c>
      <c r="V2945" s="11">
        <f t="shared" si="455"/>
        <v>3.6330608537693009E-2</v>
      </c>
      <c r="X2945" s="1">
        <v>595</v>
      </c>
      <c r="Y2945" s="1">
        <v>2</v>
      </c>
      <c r="Z2945" s="1">
        <v>700</v>
      </c>
      <c r="AA2945" s="1">
        <v>5</v>
      </c>
      <c r="AB2945" s="1">
        <v>700</v>
      </c>
      <c r="AC2945" s="1">
        <v>46</v>
      </c>
      <c r="AD2945" s="1">
        <v>507</v>
      </c>
      <c r="AE2945" s="1">
        <v>14</v>
      </c>
    </row>
    <row r="2946" spans="1:31" x14ac:dyDescent="0.3">
      <c r="A2946" s="5" t="s">
        <v>8427</v>
      </c>
      <c r="B2946" s="1" t="s">
        <v>8428</v>
      </c>
      <c r="C2946" s="1" t="s">
        <v>7950</v>
      </c>
      <c r="D2946" s="1" t="s">
        <v>1472</v>
      </c>
      <c r="E2946" s="1">
        <v>819</v>
      </c>
      <c r="F2946" s="1">
        <v>29</v>
      </c>
      <c r="G2946" s="1">
        <v>22</v>
      </c>
      <c r="H2946" s="7">
        <v>39</v>
      </c>
      <c r="I2946" s="7">
        <v>16</v>
      </c>
      <c r="J2946" s="1">
        <v>6</v>
      </c>
      <c r="K2946" s="1">
        <v>5</v>
      </c>
      <c r="M2946" s="14">
        <f t="shared" si="450"/>
        <v>3.5409035409035408E-2</v>
      </c>
      <c r="N2946" s="14">
        <f t="shared" si="451"/>
        <v>2.6862026862026864E-2</v>
      </c>
      <c r="O2946" s="14">
        <f t="shared" si="456"/>
        <v>3.1135531135531136E-2</v>
      </c>
      <c r="P2946" s="12">
        <f t="shared" si="457"/>
        <v>6.0436477024491241E-3</v>
      </c>
      <c r="Q2946" s="14">
        <f t="shared" si="452"/>
        <v>4.7619047619047616E-2</v>
      </c>
      <c r="R2946" s="14">
        <f t="shared" si="453"/>
        <v>1.9536019536019536E-2</v>
      </c>
      <c r="S2946" s="14">
        <f t="shared" si="454"/>
        <v>7.326007326007326E-3</v>
      </c>
      <c r="T2946" s="14">
        <f t="shared" si="458"/>
        <v>1.3431013431013432E-2</v>
      </c>
      <c r="U2946" s="12">
        <f t="shared" si="459"/>
        <v>8.6337824320701761E-3</v>
      </c>
      <c r="V2946" s="11">
        <f t="shared" si="455"/>
        <v>6.105006105006105E-3</v>
      </c>
      <c r="X2946" s="1">
        <v>105</v>
      </c>
      <c r="Y2946" s="1">
        <v>5</v>
      </c>
      <c r="Z2946" s="1">
        <v>105</v>
      </c>
      <c r="AA2946" s="1">
        <v>9</v>
      </c>
      <c r="AB2946" s="1">
        <v>105</v>
      </c>
      <c r="AC2946" s="1">
        <v>8</v>
      </c>
      <c r="AD2946" s="1">
        <v>2</v>
      </c>
      <c r="AE2946" s="1">
        <v>5</v>
      </c>
    </row>
    <row r="2947" spans="1:31" x14ac:dyDescent="0.3">
      <c r="A2947" s="5" t="s">
        <v>8429</v>
      </c>
      <c r="B2947" s="1" t="s">
        <v>8430</v>
      </c>
      <c r="C2947" s="1" t="s">
        <v>1788</v>
      </c>
      <c r="D2947" s="1" t="s">
        <v>33</v>
      </c>
      <c r="E2947" s="1">
        <v>441</v>
      </c>
      <c r="F2947" s="1">
        <v>11</v>
      </c>
      <c r="G2947" s="1">
        <v>20</v>
      </c>
      <c r="H2947" s="7">
        <v>26</v>
      </c>
      <c r="I2947" s="7">
        <v>4</v>
      </c>
      <c r="J2947" s="1">
        <v>10</v>
      </c>
      <c r="K2947" s="1">
        <v>2</v>
      </c>
      <c r="M2947" s="14">
        <f t="shared" si="450"/>
        <v>2.4943310657596373E-2</v>
      </c>
      <c r="N2947" s="14">
        <f t="shared" si="451"/>
        <v>4.5351473922902494E-2</v>
      </c>
      <c r="O2947" s="14">
        <f t="shared" si="456"/>
        <v>3.5147392290249435E-2</v>
      </c>
      <c r="P2947" s="12">
        <f t="shared" si="457"/>
        <v>1.4430750636460142E-2</v>
      </c>
      <c r="Q2947" s="14">
        <f t="shared" si="452"/>
        <v>5.8956916099773243E-2</v>
      </c>
      <c r="R2947" s="14">
        <f t="shared" si="453"/>
        <v>9.0702947845804991E-3</v>
      </c>
      <c r="S2947" s="14">
        <f t="shared" si="454"/>
        <v>2.2675736961451247E-2</v>
      </c>
      <c r="T2947" s="14">
        <f t="shared" si="458"/>
        <v>1.5873015873015872E-2</v>
      </c>
      <c r="U2947" s="12">
        <f t="shared" si="459"/>
        <v>9.6205004243067761E-3</v>
      </c>
      <c r="V2947" s="11">
        <f t="shared" si="455"/>
        <v>4.5351473922902496E-3</v>
      </c>
      <c r="X2947" s="1">
        <v>214</v>
      </c>
      <c r="Y2947" s="1">
        <v>2</v>
      </c>
      <c r="Z2947" s="1">
        <v>315</v>
      </c>
      <c r="AA2947" s="1">
        <v>5</v>
      </c>
      <c r="AB2947" s="1">
        <v>433</v>
      </c>
      <c r="AC2947" s="1">
        <v>1</v>
      </c>
      <c r="AD2947" s="1">
        <v>414</v>
      </c>
      <c r="AE2947" s="1">
        <v>2</v>
      </c>
    </row>
    <row r="2948" spans="1:31" x14ac:dyDescent="0.3">
      <c r="A2948" s="5" t="s">
        <v>8431</v>
      </c>
      <c r="B2948" s="1" t="s">
        <v>8432</v>
      </c>
      <c r="C2948" s="1" t="s">
        <v>8433</v>
      </c>
      <c r="D2948" s="1" t="s">
        <v>8434</v>
      </c>
      <c r="E2948" s="1">
        <v>225</v>
      </c>
      <c r="F2948" s="1">
        <v>3</v>
      </c>
      <c r="G2948" s="1">
        <v>0</v>
      </c>
      <c r="H2948" s="7">
        <v>3</v>
      </c>
      <c r="I2948" s="7">
        <v>4</v>
      </c>
      <c r="J2948" s="1">
        <v>2</v>
      </c>
      <c r="K2948" s="1">
        <v>0</v>
      </c>
      <c r="M2948" s="14">
        <f t="shared" ref="M2948:M3011" si="460">F2948/E2948</f>
        <v>1.3333333333333334E-2</v>
      </c>
      <c r="N2948" s="14">
        <f t="shared" ref="N2948:N3011" si="461">G2948/E2948</f>
        <v>0</v>
      </c>
      <c r="O2948" s="14">
        <f t="shared" si="456"/>
        <v>6.6666666666666671E-3</v>
      </c>
      <c r="P2948" s="12">
        <f t="shared" si="457"/>
        <v>9.428090415820635E-3</v>
      </c>
      <c r="Q2948" s="14">
        <f t="shared" ref="Q2948:Q3011" si="462">H2948/E2948</f>
        <v>1.3333333333333334E-2</v>
      </c>
      <c r="R2948" s="14">
        <f t="shared" ref="R2948:R3011" si="463">I2948/E2948</f>
        <v>1.7777777777777778E-2</v>
      </c>
      <c r="S2948" s="14">
        <f t="shared" ref="S2948:S3011" si="464">J2948/E2948</f>
        <v>8.8888888888888889E-3</v>
      </c>
      <c r="T2948" s="14">
        <f t="shared" si="458"/>
        <v>1.3333333333333332E-2</v>
      </c>
      <c r="U2948" s="12">
        <f t="shared" si="459"/>
        <v>6.2853936105470949E-3</v>
      </c>
      <c r="V2948" s="11">
        <f t="shared" ref="V2948:V3011" si="465">K2948/E2948</f>
        <v>0</v>
      </c>
      <c r="X2948" s="1">
        <v>94</v>
      </c>
      <c r="Y2948" s="1">
        <v>3</v>
      </c>
      <c r="Z2948" s="1">
        <v>0</v>
      </c>
      <c r="AA2948" s="1">
        <v>0</v>
      </c>
      <c r="AB2948" s="1">
        <v>90</v>
      </c>
      <c r="AC2948" s="1">
        <v>3</v>
      </c>
      <c r="AD2948" s="1">
        <v>94</v>
      </c>
      <c r="AE2948" s="1">
        <v>2</v>
      </c>
    </row>
    <row r="2949" spans="1:31" x14ac:dyDescent="0.3">
      <c r="A2949" s="5" t="s">
        <v>8435</v>
      </c>
      <c r="B2949" s="1" t="s">
        <v>8436</v>
      </c>
      <c r="C2949" s="1" t="s">
        <v>33</v>
      </c>
      <c r="D2949" s="1" t="s">
        <v>33</v>
      </c>
      <c r="E2949" s="1">
        <v>444</v>
      </c>
      <c r="F2949" s="1">
        <v>51</v>
      </c>
      <c r="G2949" s="1">
        <v>50</v>
      </c>
      <c r="H2949" s="7">
        <v>11</v>
      </c>
      <c r="I2949" s="7">
        <v>80</v>
      </c>
      <c r="J2949" s="1">
        <v>59</v>
      </c>
      <c r="K2949" s="1">
        <v>11</v>
      </c>
      <c r="M2949" s="14">
        <f t="shared" si="460"/>
        <v>0.11486486486486487</v>
      </c>
      <c r="N2949" s="14">
        <f t="shared" si="461"/>
        <v>0.11261261261261261</v>
      </c>
      <c r="O2949" s="14">
        <f t="shared" ref="O2949:O3012" si="466">AVERAGE(M2949:N2949)</f>
        <v>0.11373873873873874</v>
      </c>
      <c r="P2949" s="12">
        <f t="shared" ref="P2949:P3012" si="467">_xlfn.STDEV.S(M2949,N2949)</f>
        <v>1.5925828405102455E-3</v>
      </c>
      <c r="Q2949" s="14">
        <f t="shared" si="462"/>
        <v>2.4774774774774775E-2</v>
      </c>
      <c r="R2949" s="14">
        <f t="shared" si="463"/>
        <v>0.18018018018018017</v>
      </c>
      <c r="S2949" s="14">
        <f t="shared" si="464"/>
        <v>0.13288288288288289</v>
      </c>
      <c r="T2949" s="14">
        <f t="shared" ref="T2949:T3012" si="468">AVERAGE(R2949:S2949)</f>
        <v>0.15653153153153154</v>
      </c>
      <c r="U2949" s="12">
        <f t="shared" ref="U2949:U3012" si="469">_xlfn.STDEV.S(R2949,S2949)</f>
        <v>3.3444239650714816E-2</v>
      </c>
      <c r="V2949" s="11">
        <f t="shared" si="465"/>
        <v>2.4774774774774775E-2</v>
      </c>
      <c r="X2949" s="1">
        <v>146</v>
      </c>
      <c r="Y2949" s="1">
        <v>11</v>
      </c>
      <c r="Z2949" s="1">
        <v>400</v>
      </c>
      <c r="AA2949" s="1">
        <v>26</v>
      </c>
      <c r="AB2949" s="1">
        <v>400</v>
      </c>
      <c r="AC2949" s="1">
        <v>32</v>
      </c>
      <c r="AD2949" s="1">
        <v>400</v>
      </c>
      <c r="AE2949" s="1">
        <v>14</v>
      </c>
    </row>
    <row r="2950" spans="1:31" x14ac:dyDescent="0.3">
      <c r="A2950" s="5" t="s">
        <v>8437</v>
      </c>
      <c r="B2950" s="1" t="s">
        <v>8438</v>
      </c>
      <c r="C2950" s="1" t="s">
        <v>8439</v>
      </c>
      <c r="D2950" s="1" t="s">
        <v>4919</v>
      </c>
      <c r="E2950" s="1">
        <v>762</v>
      </c>
      <c r="F2950" s="1">
        <v>248</v>
      </c>
      <c r="G2950" s="1">
        <v>111</v>
      </c>
      <c r="H2950" s="7">
        <v>244</v>
      </c>
      <c r="I2950" s="7">
        <v>166</v>
      </c>
      <c r="J2950" s="1">
        <v>84</v>
      </c>
      <c r="K2950" s="1">
        <v>62</v>
      </c>
      <c r="M2950" s="14">
        <f t="shared" si="460"/>
        <v>0.32545931758530183</v>
      </c>
      <c r="N2950" s="14">
        <f t="shared" si="461"/>
        <v>0.14566929133858267</v>
      </c>
      <c r="O2950" s="14">
        <f t="shared" si="466"/>
        <v>0.23556430446194226</v>
      </c>
      <c r="P2950" s="12">
        <f t="shared" si="467"/>
        <v>0.1271307467487624</v>
      </c>
      <c r="Q2950" s="14">
        <f t="shared" si="462"/>
        <v>0.32020997375328086</v>
      </c>
      <c r="R2950" s="14">
        <f t="shared" si="463"/>
        <v>0.2178477690288714</v>
      </c>
      <c r="S2950" s="14">
        <f t="shared" si="464"/>
        <v>0.11023622047244094</v>
      </c>
      <c r="T2950" s="14">
        <f t="shared" si="468"/>
        <v>0.16404199475065617</v>
      </c>
      <c r="U2950" s="12">
        <f t="shared" si="469"/>
        <v>7.6092855718237443E-2</v>
      </c>
      <c r="V2950" s="11">
        <f t="shared" si="465"/>
        <v>8.1364829396325458E-2</v>
      </c>
      <c r="X2950" s="1">
        <v>319</v>
      </c>
      <c r="Y2950" s="1">
        <v>48</v>
      </c>
      <c r="Z2950" s="1">
        <v>319</v>
      </c>
      <c r="AA2950" s="1">
        <v>20</v>
      </c>
      <c r="AB2950" s="1">
        <v>646</v>
      </c>
      <c r="AC2950" s="1">
        <v>15</v>
      </c>
      <c r="AD2950" s="1">
        <v>319</v>
      </c>
      <c r="AE2950" s="1">
        <v>8</v>
      </c>
    </row>
    <row r="2951" spans="1:31" x14ac:dyDescent="0.3">
      <c r="A2951" s="5" t="s">
        <v>8440</v>
      </c>
      <c r="B2951" s="1" t="s">
        <v>8441</v>
      </c>
      <c r="C2951" s="1" t="s">
        <v>8442</v>
      </c>
      <c r="D2951" s="1" t="s">
        <v>4919</v>
      </c>
      <c r="E2951" s="1">
        <v>1761</v>
      </c>
      <c r="F2951" s="1">
        <v>770</v>
      </c>
      <c r="G2951" s="1">
        <v>404</v>
      </c>
      <c r="H2951" s="7">
        <v>550</v>
      </c>
      <c r="I2951" s="7">
        <v>648</v>
      </c>
      <c r="J2951" s="1">
        <v>323</v>
      </c>
      <c r="K2951" s="1">
        <v>223</v>
      </c>
      <c r="M2951" s="14">
        <f t="shared" si="460"/>
        <v>0.43725156161272005</v>
      </c>
      <c r="N2951" s="14">
        <f t="shared" si="461"/>
        <v>0.22941510505394663</v>
      </c>
      <c r="O2951" s="14">
        <f t="shared" si="466"/>
        <v>0.33333333333333337</v>
      </c>
      <c r="P2951" s="12">
        <f t="shared" si="467"/>
        <v>0.14696256781049183</v>
      </c>
      <c r="Q2951" s="14">
        <f t="shared" si="462"/>
        <v>0.31232254400908577</v>
      </c>
      <c r="R2951" s="14">
        <f t="shared" si="463"/>
        <v>0.36797274275979558</v>
      </c>
      <c r="S2951" s="14">
        <f t="shared" si="464"/>
        <v>0.18341851220897218</v>
      </c>
      <c r="T2951" s="14">
        <f t="shared" si="468"/>
        <v>0.27569562748438387</v>
      </c>
      <c r="U2951" s="12">
        <f t="shared" si="469"/>
        <v>0.13049954791915272</v>
      </c>
      <c r="V2951" s="11">
        <f t="shared" si="465"/>
        <v>0.12663259511641112</v>
      </c>
      <c r="X2951" s="1">
        <v>1761</v>
      </c>
      <c r="Y2951" s="1">
        <v>63</v>
      </c>
      <c r="Z2951" s="1">
        <v>1761</v>
      </c>
      <c r="AA2951" s="1">
        <v>26</v>
      </c>
      <c r="AB2951" s="1">
        <v>1429</v>
      </c>
      <c r="AC2951" s="1">
        <v>53</v>
      </c>
      <c r="AD2951" s="1">
        <v>1761</v>
      </c>
      <c r="AE2951" s="1">
        <v>16</v>
      </c>
    </row>
    <row r="2952" spans="1:31" x14ac:dyDescent="0.3">
      <c r="A2952" s="5" t="s">
        <v>8443</v>
      </c>
      <c r="B2952" s="1" t="s">
        <v>8444</v>
      </c>
      <c r="C2952" s="1" t="s">
        <v>8445</v>
      </c>
      <c r="D2952" s="1" t="s">
        <v>4919</v>
      </c>
      <c r="E2952" s="1">
        <v>609</v>
      </c>
      <c r="F2952" s="1">
        <v>83</v>
      </c>
      <c r="G2952" s="1">
        <v>64</v>
      </c>
      <c r="H2952" s="7">
        <v>124</v>
      </c>
      <c r="I2952" s="7">
        <v>152</v>
      </c>
      <c r="J2952" s="1">
        <v>65</v>
      </c>
      <c r="K2952" s="1">
        <v>32</v>
      </c>
      <c r="M2952" s="14">
        <f t="shared" si="460"/>
        <v>0.13628899835796388</v>
      </c>
      <c r="N2952" s="14">
        <f t="shared" si="461"/>
        <v>0.10509031198686371</v>
      </c>
      <c r="O2952" s="14">
        <f t="shared" si="466"/>
        <v>0.12068965517241378</v>
      </c>
      <c r="P2952" s="12">
        <f t="shared" si="467"/>
        <v>2.2060802697117302E-2</v>
      </c>
      <c r="Q2952" s="14">
        <f t="shared" si="462"/>
        <v>0.20361247947454844</v>
      </c>
      <c r="R2952" s="14">
        <f t="shared" si="463"/>
        <v>0.24958949096880131</v>
      </c>
      <c r="S2952" s="14">
        <f t="shared" si="464"/>
        <v>0.10673234811165845</v>
      </c>
      <c r="T2952" s="14">
        <f t="shared" si="468"/>
        <v>0.17816091954022989</v>
      </c>
      <c r="U2952" s="12">
        <f t="shared" si="469"/>
        <v>0.10101525445522107</v>
      </c>
      <c r="V2952" s="11">
        <f t="shared" si="465"/>
        <v>5.2545155993431854E-2</v>
      </c>
      <c r="X2952" s="1">
        <v>569</v>
      </c>
      <c r="Y2952" s="1">
        <v>6</v>
      </c>
      <c r="Z2952" s="1">
        <v>103</v>
      </c>
      <c r="AA2952" s="1">
        <v>13</v>
      </c>
      <c r="AB2952" s="1">
        <v>103</v>
      </c>
      <c r="AC2952" s="1">
        <v>28</v>
      </c>
      <c r="AD2952" s="1">
        <v>571</v>
      </c>
      <c r="AE2952" s="1">
        <v>8</v>
      </c>
    </row>
    <row r="2953" spans="1:31" x14ac:dyDescent="0.3">
      <c r="A2953" s="5" t="s">
        <v>8446</v>
      </c>
      <c r="B2953" s="1" t="s">
        <v>8447</v>
      </c>
      <c r="C2953" s="1" t="s">
        <v>33</v>
      </c>
      <c r="D2953" s="1" t="s">
        <v>33</v>
      </c>
      <c r="E2953" s="1">
        <v>447</v>
      </c>
      <c r="F2953" s="1">
        <v>57</v>
      </c>
      <c r="G2953" s="1">
        <v>63</v>
      </c>
      <c r="H2953" s="7">
        <v>40</v>
      </c>
      <c r="I2953" s="7">
        <v>13</v>
      </c>
      <c r="J2953" s="1">
        <v>3</v>
      </c>
      <c r="K2953" s="1">
        <v>6</v>
      </c>
      <c r="M2953" s="14">
        <f t="shared" si="460"/>
        <v>0.12751677852348994</v>
      </c>
      <c r="N2953" s="14">
        <f t="shared" si="461"/>
        <v>0.14093959731543623</v>
      </c>
      <c r="O2953" s="14">
        <f t="shared" si="466"/>
        <v>0.13422818791946309</v>
      </c>
      <c r="P2953" s="12">
        <f t="shared" si="467"/>
        <v>9.4913661904234437E-3</v>
      </c>
      <c r="Q2953" s="14">
        <f t="shared" si="462"/>
        <v>8.9485458612975396E-2</v>
      </c>
      <c r="R2953" s="14">
        <f t="shared" si="463"/>
        <v>2.9082774049217001E-2</v>
      </c>
      <c r="S2953" s="14">
        <f t="shared" si="464"/>
        <v>6.7114093959731542E-3</v>
      </c>
      <c r="T2953" s="14">
        <f t="shared" si="468"/>
        <v>1.7897091722595078E-2</v>
      </c>
      <c r="U2953" s="12">
        <f t="shared" si="469"/>
        <v>1.5818943650705759E-2</v>
      </c>
      <c r="V2953" s="11">
        <f t="shared" si="465"/>
        <v>1.3422818791946308E-2</v>
      </c>
      <c r="X2953" s="1">
        <v>207</v>
      </c>
      <c r="Y2953" s="1">
        <v>7</v>
      </c>
      <c r="Z2953" s="1">
        <v>207</v>
      </c>
      <c r="AA2953" s="1">
        <v>29</v>
      </c>
      <c r="AB2953" s="1">
        <v>88</v>
      </c>
      <c r="AC2953" s="1">
        <v>1</v>
      </c>
      <c r="AD2953" s="1">
        <v>209</v>
      </c>
      <c r="AE2953" s="1">
        <v>2</v>
      </c>
    </row>
    <row r="2954" spans="1:31" x14ac:dyDescent="0.3">
      <c r="A2954" s="5" t="s">
        <v>8448</v>
      </c>
      <c r="B2954" s="1" t="s">
        <v>8449</v>
      </c>
      <c r="C2954" s="1" t="s">
        <v>8450</v>
      </c>
      <c r="D2954" s="1" t="s">
        <v>6964</v>
      </c>
      <c r="E2954" s="1">
        <v>1227</v>
      </c>
      <c r="F2954" s="1">
        <v>40</v>
      </c>
      <c r="G2954" s="1">
        <v>12</v>
      </c>
      <c r="H2954" s="7">
        <v>14</v>
      </c>
      <c r="I2954" s="7">
        <v>8</v>
      </c>
      <c r="J2954" s="1">
        <v>8</v>
      </c>
      <c r="K2954" s="1">
        <v>0</v>
      </c>
      <c r="M2954" s="14">
        <f t="shared" si="460"/>
        <v>3.2599837000814993E-2</v>
      </c>
      <c r="N2954" s="14">
        <f t="shared" si="461"/>
        <v>9.7799511002444987E-3</v>
      </c>
      <c r="O2954" s="14">
        <f t="shared" si="466"/>
        <v>2.1189894050529748E-2</v>
      </c>
      <c r="P2954" s="12">
        <f t="shared" si="467"/>
        <v>1.6136096066196679E-2</v>
      </c>
      <c r="Q2954" s="14">
        <f t="shared" si="462"/>
        <v>1.1409942950285249E-2</v>
      </c>
      <c r="R2954" s="14">
        <f t="shared" si="463"/>
        <v>6.5199674001629989E-3</v>
      </c>
      <c r="S2954" s="14">
        <f t="shared" si="464"/>
        <v>6.5199674001629989E-3</v>
      </c>
      <c r="T2954" s="14">
        <f t="shared" si="468"/>
        <v>6.5199674001629989E-3</v>
      </c>
      <c r="U2954" s="12">
        <f t="shared" si="469"/>
        <v>0</v>
      </c>
      <c r="V2954" s="11">
        <f t="shared" si="465"/>
        <v>0</v>
      </c>
      <c r="X2954" s="1">
        <v>751</v>
      </c>
      <c r="Y2954" s="1">
        <v>6</v>
      </c>
      <c r="Z2954" s="1">
        <v>1223</v>
      </c>
      <c r="AA2954" s="1">
        <v>2</v>
      </c>
      <c r="AB2954" s="1">
        <v>1037</v>
      </c>
      <c r="AC2954" s="1">
        <v>3</v>
      </c>
      <c r="AD2954" s="1">
        <v>751</v>
      </c>
      <c r="AE2954" s="1">
        <v>3</v>
      </c>
    </row>
    <row r="2955" spans="1:31" x14ac:dyDescent="0.3">
      <c r="A2955" s="5" t="s">
        <v>8451</v>
      </c>
      <c r="B2955" s="1" t="s">
        <v>8452</v>
      </c>
      <c r="C2955" s="1" t="s">
        <v>8453</v>
      </c>
      <c r="D2955" s="1" t="s">
        <v>6414</v>
      </c>
      <c r="E2955" s="1">
        <v>1773</v>
      </c>
      <c r="F2955" s="1">
        <v>10</v>
      </c>
      <c r="G2955" s="1">
        <v>8</v>
      </c>
      <c r="H2955" s="7">
        <v>19</v>
      </c>
      <c r="I2955" s="7">
        <v>11</v>
      </c>
      <c r="J2955" s="1">
        <v>8</v>
      </c>
      <c r="K2955" s="1">
        <v>0</v>
      </c>
      <c r="M2955" s="14">
        <f t="shared" si="460"/>
        <v>5.6401579244218835E-3</v>
      </c>
      <c r="N2955" s="14">
        <f t="shared" si="461"/>
        <v>4.5121263395375075E-3</v>
      </c>
      <c r="O2955" s="14">
        <f t="shared" si="466"/>
        <v>5.076142131979695E-3</v>
      </c>
      <c r="P2955" s="12">
        <f t="shared" si="467"/>
        <v>7.9763878306435092E-4</v>
      </c>
      <c r="Q2955" s="14">
        <f t="shared" si="462"/>
        <v>1.0716300056401579E-2</v>
      </c>
      <c r="R2955" s="14">
        <f t="shared" si="463"/>
        <v>6.2041737168640719E-3</v>
      </c>
      <c r="S2955" s="14">
        <f t="shared" si="464"/>
        <v>4.5121263395375075E-3</v>
      </c>
      <c r="T2955" s="14">
        <f t="shared" si="468"/>
        <v>5.3581500282007897E-3</v>
      </c>
      <c r="U2955" s="12">
        <f t="shared" si="469"/>
        <v>1.1964581745965265E-3</v>
      </c>
      <c r="V2955" s="11">
        <f t="shared" si="465"/>
        <v>0</v>
      </c>
      <c r="X2955" s="1">
        <v>1486</v>
      </c>
      <c r="Y2955" s="1">
        <v>1</v>
      </c>
      <c r="Z2955" s="1">
        <v>85</v>
      </c>
      <c r="AA2955" s="1">
        <v>2</v>
      </c>
      <c r="AB2955" s="1">
        <v>1293</v>
      </c>
      <c r="AC2955" s="1">
        <v>1</v>
      </c>
      <c r="AD2955" s="1">
        <v>3</v>
      </c>
      <c r="AE2955" s="1">
        <v>3</v>
      </c>
    </row>
    <row r="2956" spans="1:31" x14ac:dyDescent="0.3">
      <c r="A2956" s="5" t="s">
        <v>8454</v>
      </c>
      <c r="B2956" s="1" t="s">
        <v>8455</v>
      </c>
      <c r="C2956" s="1" t="s">
        <v>8456</v>
      </c>
      <c r="D2956" s="1" t="s">
        <v>4343</v>
      </c>
      <c r="E2956" s="1">
        <v>315</v>
      </c>
      <c r="F2956" s="1">
        <v>827</v>
      </c>
      <c r="G2956" s="1">
        <v>471</v>
      </c>
      <c r="H2956" s="7">
        <v>178</v>
      </c>
      <c r="I2956" s="7">
        <v>624</v>
      </c>
      <c r="J2956" s="1">
        <v>406</v>
      </c>
      <c r="K2956" s="1">
        <v>92</v>
      </c>
      <c r="M2956" s="14">
        <f t="shared" si="460"/>
        <v>2.6253968253968254</v>
      </c>
      <c r="N2956" s="14">
        <f t="shared" si="461"/>
        <v>1.4952380952380953</v>
      </c>
      <c r="O2956" s="14">
        <f t="shared" si="466"/>
        <v>2.0603174603174601</v>
      </c>
      <c r="P2956" s="12">
        <f t="shared" si="467"/>
        <v>0.79914290191241699</v>
      </c>
      <c r="Q2956" s="14">
        <f t="shared" si="462"/>
        <v>0.56507936507936507</v>
      </c>
      <c r="R2956" s="14">
        <f t="shared" si="463"/>
        <v>1.980952380952381</v>
      </c>
      <c r="S2956" s="14">
        <f t="shared" si="464"/>
        <v>1.288888888888889</v>
      </c>
      <c r="T2956" s="14">
        <f t="shared" si="468"/>
        <v>1.6349206349206349</v>
      </c>
      <c r="U2956" s="12">
        <f t="shared" si="469"/>
        <v>0.48936278824973817</v>
      </c>
      <c r="V2956" s="11">
        <f t="shared" si="465"/>
        <v>0.29206349206349208</v>
      </c>
      <c r="X2956" s="1">
        <v>13</v>
      </c>
      <c r="Y2956" s="1">
        <v>144</v>
      </c>
      <c r="Z2956" s="1">
        <v>246</v>
      </c>
      <c r="AA2956" s="1">
        <v>113</v>
      </c>
      <c r="AB2956" s="1">
        <v>163</v>
      </c>
      <c r="AC2956" s="1">
        <v>152</v>
      </c>
      <c r="AD2956" s="1">
        <v>13</v>
      </c>
      <c r="AE2956" s="1">
        <v>151</v>
      </c>
    </row>
    <row r="2957" spans="1:31" x14ac:dyDescent="0.3">
      <c r="A2957" s="5" t="s">
        <v>8457</v>
      </c>
      <c r="B2957" s="1" t="s">
        <v>8458</v>
      </c>
      <c r="C2957" s="1" t="s">
        <v>8459</v>
      </c>
      <c r="D2957" s="1" t="s">
        <v>8460</v>
      </c>
      <c r="E2957" s="1">
        <v>1488</v>
      </c>
      <c r="F2957" s="1">
        <v>13</v>
      </c>
      <c r="G2957" s="1">
        <v>7</v>
      </c>
      <c r="H2957" s="7">
        <v>3</v>
      </c>
      <c r="I2957" s="7">
        <v>46</v>
      </c>
      <c r="J2957" s="1">
        <v>32</v>
      </c>
      <c r="K2957" s="1">
        <v>14</v>
      </c>
      <c r="M2957" s="14">
        <f t="shared" si="460"/>
        <v>8.7365591397849454E-3</v>
      </c>
      <c r="N2957" s="14">
        <f t="shared" si="461"/>
        <v>4.7043010752688174E-3</v>
      </c>
      <c r="O2957" s="14">
        <f t="shared" si="466"/>
        <v>6.720430107526881E-3</v>
      </c>
      <c r="P2957" s="12">
        <f t="shared" si="467"/>
        <v>2.8512370209134988E-3</v>
      </c>
      <c r="Q2957" s="14">
        <f t="shared" si="462"/>
        <v>2.0161290322580645E-3</v>
      </c>
      <c r="R2957" s="14">
        <f t="shared" si="463"/>
        <v>3.0913978494623656E-2</v>
      </c>
      <c r="S2957" s="14">
        <f t="shared" si="464"/>
        <v>2.1505376344086023E-2</v>
      </c>
      <c r="T2957" s="14">
        <f t="shared" si="468"/>
        <v>2.620967741935484E-2</v>
      </c>
      <c r="U2957" s="12">
        <f t="shared" si="469"/>
        <v>6.6528863821314873E-3</v>
      </c>
      <c r="V2957" s="11">
        <f t="shared" si="465"/>
        <v>9.4086021505376347E-3</v>
      </c>
      <c r="X2957" s="1">
        <v>685</v>
      </c>
      <c r="Y2957" s="1">
        <v>2</v>
      </c>
      <c r="Z2957" s="1">
        <v>258</v>
      </c>
      <c r="AA2957" s="1">
        <v>2</v>
      </c>
      <c r="AB2957" s="1">
        <v>660</v>
      </c>
      <c r="AC2957" s="1">
        <v>5</v>
      </c>
      <c r="AD2957" s="1">
        <v>684</v>
      </c>
      <c r="AE2957" s="1">
        <v>10</v>
      </c>
    </row>
    <row r="2958" spans="1:31" x14ac:dyDescent="0.3">
      <c r="A2958" s="5" t="s">
        <v>8461</v>
      </c>
      <c r="B2958" s="1" t="s">
        <v>8462</v>
      </c>
      <c r="C2958" s="1" t="s">
        <v>8463</v>
      </c>
      <c r="D2958" s="1" t="s">
        <v>8464</v>
      </c>
      <c r="E2958" s="1">
        <v>978</v>
      </c>
      <c r="F2958" s="1">
        <v>27</v>
      </c>
      <c r="G2958" s="1">
        <v>12</v>
      </c>
      <c r="H2958" s="7">
        <v>8</v>
      </c>
      <c r="I2958" s="7">
        <v>382</v>
      </c>
      <c r="J2958" s="1">
        <v>198</v>
      </c>
      <c r="K2958" s="1">
        <v>68</v>
      </c>
      <c r="M2958" s="14">
        <f t="shared" si="460"/>
        <v>2.7607361963190184E-2</v>
      </c>
      <c r="N2958" s="14">
        <f t="shared" si="461"/>
        <v>1.2269938650306749E-2</v>
      </c>
      <c r="O2958" s="14">
        <f t="shared" si="466"/>
        <v>1.9938650306748466E-2</v>
      </c>
      <c r="P2958" s="12">
        <f t="shared" si="467"/>
        <v>1.0845196030468521E-2</v>
      </c>
      <c r="Q2958" s="14">
        <f t="shared" si="462"/>
        <v>8.1799591002044997E-3</v>
      </c>
      <c r="R2958" s="14">
        <f t="shared" si="463"/>
        <v>0.39059304703476483</v>
      </c>
      <c r="S2958" s="14">
        <f t="shared" si="464"/>
        <v>0.20245398773006135</v>
      </c>
      <c r="T2958" s="14">
        <f t="shared" si="468"/>
        <v>0.29652351738241312</v>
      </c>
      <c r="U2958" s="12">
        <f t="shared" si="469"/>
        <v>0.13303440464041372</v>
      </c>
      <c r="V2958" s="11">
        <f t="shared" si="465"/>
        <v>6.9529652351738247E-2</v>
      </c>
      <c r="X2958" s="1">
        <v>381</v>
      </c>
      <c r="Y2958" s="1">
        <v>3</v>
      </c>
      <c r="Z2958" s="1">
        <v>244</v>
      </c>
      <c r="AA2958" s="1">
        <v>2</v>
      </c>
      <c r="AB2958" s="1">
        <v>381</v>
      </c>
      <c r="AC2958" s="1">
        <v>80</v>
      </c>
      <c r="AD2958" s="1">
        <v>25</v>
      </c>
      <c r="AE2958" s="1">
        <v>40</v>
      </c>
    </row>
    <row r="2959" spans="1:31" x14ac:dyDescent="0.3">
      <c r="A2959" s="5" t="s">
        <v>8465</v>
      </c>
      <c r="B2959" s="1" t="s">
        <v>8466</v>
      </c>
      <c r="C2959" s="1" t="s">
        <v>8467</v>
      </c>
      <c r="D2959" s="1" t="s">
        <v>3158</v>
      </c>
      <c r="E2959" s="1">
        <v>774</v>
      </c>
      <c r="F2959" s="1">
        <v>46</v>
      </c>
      <c r="G2959" s="1">
        <v>20</v>
      </c>
      <c r="H2959" s="7">
        <v>21</v>
      </c>
      <c r="I2959" s="7">
        <v>375</v>
      </c>
      <c r="J2959" s="1">
        <v>223</v>
      </c>
      <c r="K2959" s="1">
        <v>127</v>
      </c>
      <c r="M2959" s="14">
        <f t="shared" si="460"/>
        <v>5.9431524547803614E-2</v>
      </c>
      <c r="N2959" s="14">
        <f t="shared" si="461"/>
        <v>2.5839793281653745E-2</v>
      </c>
      <c r="O2959" s="14">
        <f t="shared" si="466"/>
        <v>4.2635658914728682E-2</v>
      </c>
      <c r="P2959" s="12">
        <f t="shared" si="467"/>
        <v>2.3752940970090734E-2</v>
      </c>
      <c r="Q2959" s="14">
        <f t="shared" si="462"/>
        <v>2.7131782945736434E-2</v>
      </c>
      <c r="R2959" s="14">
        <f t="shared" si="463"/>
        <v>0.48449612403100772</v>
      </c>
      <c r="S2959" s="14">
        <f t="shared" si="464"/>
        <v>0.28811369509043927</v>
      </c>
      <c r="T2959" s="14">
        <f t="shared" si="468"/>
        <v>0.3863049095607235</v>
      </c>
      <c r="U2959" s="12">
        <f t="shared" si="469"/>
        <v>0.13886334720976129</v>
      </c>
      <c r="V2959" s="11">
        <f t="shared" si="465"/>
        <v>0.16408268733850129</v>
      </c>
      <c r="X2959" s="1">
        <v>619</v>
      </c>
      <c r="Y2959" s="1">
        <v>5</v>
      </c>
      <c r="Z2959" s="1">
        <v>628</v>
      </c>
      <c r="AA2959" s="1">
        <v>4</v>
      </c>
      <c r="AB2959" s="1">
        <v>353</v>
      </c>
      <c r="AC2959" s="1">
        <v>28</v>
      </c>
      <c r="AD2959" s="1">
        <v>92</v>
      </c>
      <c r="AE2959" s="1">
        <v>22</v>
      </c>
    </row>
    <row r="2960" spans="1:31" x14ac:dyDescent="0.3">
      <c r="A2960" s="5" t="s">
        <v>8468</v>
      </c>
      <c r="B2960" s="1" t="s">
        <v>8469</v>
      </c>
      <c r="C2960" s="1" t="s">
        <v>8470</v>
      </c>
      <c r="D2960" s="1" t="s">
        <v>3158</v>
      </c>
      <c r="E2960" s="1">
        <v>777</v>
      </c>
      <c r="F2960" s="1">
        <v>19</v>
      </c>
      <c r="G2960" s="1">
        <v>6</v>
      </c>
      <c r="H2960" s="7">
        <v>15</v>
      </c>
      <c r="I2960" s="7">
        <v>110</v>
      </c>
      <c r="J2960" s="1">
        <v>54</v>
      </c>
      <c r="K2960" s="1">
        <v>25</v>
      </c>
      <c r="M2960" s="14">
        <f t="shared" si="460"/>
        <v>2.4453024453024452E-2</v>
      </c>
      <c r="N2960" s="14">
        <f t="shared" si="461"/>
        <v>7.7220077220077222E-3</v>
      </c>
      <c r="O2960" s="14">
        <f t="shared" si="466"/>
        <v>1.6087516087516088E-2</v>
      </c>
      <c r="P2960" s="12">
        <f t="shared" si="467"/>
        <v>1.183061538664751E-2</v>
      </c>
      <c r="Q2960" s="14">
        <f t="shared" si="462"/>
        <v>1.9305019305019305E-2</v>
      </c>
      <c r="R2960" s="14">
        <f t="shared" si="463"/>
        <v>0.14157014157014158</v>
      </c>
      <c r="S2960" s="14">
        <f t="shared" si="464"/>
        <v>6.9498069498069498E-2</v>
      </c>
      <c r="T2960" s="14">
        <f t="shared" si="468"/>
        <v>0.10553410553410554</v>
      </c>
      <c r="U2960" s="12">
        <f t="shared" si="469"/>
        <v>5.0962650896327726E-2</v>
      </c>
      <c r="V2960" s="11">
        <f t="shared" si="465"/>
        <v>3.2175032175032175E-2</v>
      </c>
      <c r="X2960" s="1">
        <v>771</v>
      </c>
      <c r="Y2960" s="1">
        <v>2</v>
      </c>
      <c r="Z2960" s="1">
        <v>546</v>
      </c>
      <c r="AA2960" s="1">
        <v>2</v>
      </c>
      <c r="AB2960" s="1">
        <v>128</v>
      </c>
      <c r="AC2960" s="1">
        <v>12</v>
      </c>
      <c r="AD2960" s="1">
        <v>502</v>
      </c>
      <c r="AE2960" s="1">
        <v>5</v>
      </c>
    </row>
    <row r="2961" spans="1:31" x14ac:dyDescent="0.3">
      <c r="A2961" s="5" t="s">
        <v>8471</v>
      </c>
      <c r="B2961" s="1" t="s">
        <v>8472</v>
      </c>
      <c r="C2961" s="1" t="s">
        <v>8473</v>
      </c>
      <c r="D2961" s="1" t="s">
        <v>8474</v>
      </c>
      <c r="E2961" s="1">
        <v>585</v>
      </c>
      <c r="F2961" s="1">
        <v>15</v>
      </c>
      <c r="G2961" s="1">
        <v>8</v>
      </c>
      <c r="H2961" s="7">
        <v>15</v>
      </c>
      <c r="I2961" s="7">
        <v>4</v>
      </c>
      <c r="J2961" s="1">
        <v>3</v>
      </c>
      <c r="K2961" s="1">
        <v>16</v>
      </c>
      <c r="M2961" s="14">
        <f t="shared" si="460"/>
        <v>2.564102564102564E-2</v>
      </c>
      <c r="N2961" s="14">
        <f t="shared" si="461"/>
        <v>1.3675213675213675E-2</v>
      </c>
      <c r="O2961" s="14">
        <f t="shared" si="466"/>
        <v>1.9658119658119658E-2</v>
      </c>
      <c r="P2961" s="12">
        <f t="shared" si="467"/>
        <v>8.4611067834287762E-3</v>
      </c>
      <c r="Q2961" s="14">
        <f t="shared" si="462"/>
        <v>2.564102564102564E-2</v>
      </c>
      <c r="R2961" s="14">
        <f t="shared" si="463"/>
        <v>6.8376068376068376E-3</v>
      </c>
      <c r="S2961" s="14">
        <f t="shared" si="464"/>
        <v>5.1282051282051282E-3</v>
      </c>
      <c r="T2961" s="14">
        <f t="shared" si="468"/>
        <v>5.9829059829059825E-3</v>
      </c>
      <c r="U2961" s="12">
        <f t="shared" si="469"/>
        <v>1.208729540489825E-3</v>
      </c>
      <c r="V2961" s="11">
        <f t="shared" si="465"/>
        <v>2.735042735042735E-2</v>
      </c>
      <c r="X2961" s="1">
        <v>499</v>
      </c>
      <c r="Y2961" s="1">
        <v>2</v>
      </c>
      <c r="Z2961" s="1">
        <v>412</v>
      </c>
      <c r="AA2961" s="1">
        <v>2</v>
      </c>
      <c r="AB2961" s="1">
        <v>461</v>
      </c>
      <c r="AC2961" s="1">
        <v>1</v>
      </c>
      <c r="AD2961" s="1">
        <v>482</v>
      </c>
      <c r="AE2961" s="1">
        <v>2</v>
      </c>
    </row>
    <row r="2962" spans="1:31" x14ac:dyDescent="0.3">
      <c r="A2962" s="5" t="s">
        <v>8475</v>
      </c>
      <c r="B2962" s="1" t="s">
        <v>8476</v>
      </c>
      <c r="C2962" s="1" t="s">
        <v>8477</v>
      </c>
      <c r="D2962" s="1" t="s">
        <v>3158</v>
      </c>
      <c r="E2962" s="1">
        <v>1683</v>
      </c>
      <c r="F2962" s="1">
        <v>42</v>
      </c>
      <c r="G2962" s="1">
        <v>18</v>
      </c>
      <c r="H2962" s="7">
        <v>53</v>
      </c>
      <c r="I2962" s="7">
        <v>457</v>
      </c>
      <c r="J2962" s="1">
        <v>128</v>
      </c>
      <c r="K2962" s="1">
        <v>105</v>
      </c>
      <c r="M2962" s="14">
        <f t="shared" si="460"/>
        <v>2.4955436720142603E-2</v>
      </c>
      <c r="N2962" s="14">
        <f t="shared" si="461"/>
        <v>1.06951871657754E-2</v>
      </c>
      <c r="O2962" s="14">
        <f t="shared" si="466"/>
        <v>1.7825311942959002E-2</v>
      </c>
      <c r="P2962" s="12">
        <f t="shared" si="467"/>
        <v>1.0083519161305489E-2</v>
      </c>
      <c r="Q2962" s="14">
        <f t="shared" si="462"/>
        <v>3.1491384432560901E-2</v>
      </c>
      <c r="R2962" s="14">
        <f t="shared" si="463"/>
        <v>0.27153891859774215</v>
      </c>
      <c r="S2962" s="14">
        <f t="shared" si="464"/>
        <v>7.6054664289958412E-2</v>
      </c>
      <c r="T2962" s="14">
        <f t="shared" si="468"/>
        <v>0.1737967914438503</v>
      </c>
      <c r="U2962" s="12">
        <f t="shared" si="469"/>
        <v>0.13822824183622939</v>
      </c>
      <c r="V2962" s="11">
        <f t="shared" si="465"/>
        <v>6.2388591800356503E-2</v>
      </c>
      <c r="X2962" s="1">
        <v>721</v>
      </c>
      <c r="Y2962" s="1">
        <v>11</v>
      </c>
      <c r="Z2962" s="1">
        <v>721</v>
      </c>
      <c r="AA2962" s="1">
        <v>9</v>
      </c>
      <c r="AB2962" s="1">
        <v>721</v>
      </c>
      <c r="AC2962" s="1">
        <v>160</v>
      </c>
      <c r="AD2962" s="1">
        <v>721</v>
      </c>
      <c r="AE2962" s="1">
        <v>17</v>
      </c>
    </row>
    <row r="2963" spans="1:31" x14ac:dyDescent="0.3">
      <c r="A2963" s="5" t="s">
        <v>8478</v>
      </c>
      <c r="B2963" s="1" t="s">
        <v>8479</v>
      </c>
      <c r="C2963" s="1" t="s">
        <v>33</v>
      </c>
      <c r="D2963" s="1" t="s">
        <v>33</v>
      </c>
      <c r="E2963" s="1">
        <v>405</v>
      </c>
      <c r="F2963" s="1">
        <v>6</v>
      </c>
      <c r="G2963" s="1">
        <v>5</v>
      </c>
      <c r="H2963" s="7">
        <v>37</v>
      </c>
      <c r="I2963" s="7">
        <v>5</v>
      </c>
      <c r="J2963" s="1">
        <v>6</v>
      </c>
      <c r="K2963" s="1">
        <v>6</v>
      </c>
      <c r="M2963" s="14">
        <f t="shared" si="460"/>
        <v>1.4814814814814815E-2</v>
      </c>
      <c r="N2963" s="14">
        <f t="shared" si="461"/>
        <v>1.2345679012345678E-2</v>
      </c>
      <c r="O2963" s="14">
        <f t="shared" si="466"/>
        <v>1.3580246913580247E-2</v>
      </c>
      <c r="P2963" s="12">
        <f t="shared" si="467"/>
        <v>1.7459426695964144E-3</v>
      </c>
      <c r="Q2963" s="14">
        <f t="shared" si="462"/>
        <v>9.1358024691358022E-2</v>
      </c>
      <c r="R2963" s="14">
        <f t="shared" si="463"/>
        <v>1.2345679012345678E-2</v>
      </c>
      <c r="S2963" s="14">
        <f t="shared" si="464"/>
        <v>1.4814814814814815E-2</v>
      </c>
      <c r="T2963" s="14">
        <f t="shared" si="468"/>
        <v>1.3580246913580247E-2</v>
      </c>
      <c r="U2963" s="12">
        <f t="shared" si="469"/>
        <v>1.7459426695964144E-3</v>
      </c>
      <c r="V2963" s="11">
        <f t="shared" si="465"/>
        <v>1.4814814814814815E-2</v>
      </c>
      <c r="X2963" s="1">
        <v>166</v>
      </c>
      <c r="Y2963" s="1">
        <v>1</v>
      </c>
      <c r="Z2963" s="1">
        <v>376</v>
      </c>
      <c r="AA2963" s="1">
        <v>1</v>
      </c>
      <c r="AB2963" s="1">
        <v>240</v>
      </c>
      <c r="AC2963" s="1">
        <v>1</v>
      </c>
      <c r="AD2963" s="1">
        <v>93</v>
      </c>
      <c r="AE2963" s="1">
        <v>2</v>
      </c>
    </row>
    <row r="2964" spans="1:31" x14ac:dyDescent="0.3">
      <c r="A2964" s="5" t="s">
        <v>8480</v>
      </c>
      <c r="B2964" s="1" t="s">
        <v>8481</v>
      </c>
      <c r="C2964" s="1" t="s">
        <v>8482</v>
      </c>
      <c r="D2964" s="1" t="s">
        <v>2676</v>
      </c>
      <c r="E2964" s="1">
        <v>2358</v>
      </c>
      <c r="F2964" s="1">
        <v>31</v>
      </c>
      <c r="G2964" s="1">
        <v>33</v>
      </c>
      <c r="H2964" s="7">
        <v>79</v>
      </c>
      <c r="I2964" s="7">
        <v>32</v>
      </c>
      <c r="J2964" s="1">
        <v>11</v>
      </c>
      <c r="K2964" s="1">
        <v>21</v>
      </c>
      <c r="M2964" s="14">
        <f t="shared" si="460"/>
        <v>1.3146734520780322E-2</v>
      </c>
      <c r="N2964" s="14">
        <f t="shared" si="461"/>
        <v>1.3994910941475827E-2</v>
      </c>
      <c r="O2964" s="14">
        <f t="shared" si="466"/>
        <v>1.3570822731128074E-2</v>
      </c>
      <c r="P2964" s="12">
        <f t="shared" si="467"/>
        <v>5.9975129871632569E-4</v>
      </c>
      <c r="Q2964" s="14">
        <f t="shared" si="462"/>
        <v>3.3502968617472435E-2</v>
      </c>
      <c r="R2964" s="14">
        <f t="shared" si="463"/>
        <v>1.3570822731128074E-2</v>
      </c>
      <c r="S2964" s="14">
        <f t="shared" si="464"/>
        <v>4.6649703138252757E-3</v>
      </c>
      <c r="T2964" s="14">
        <f t="shared" si="468"/>
        <v>9.1178965224766751E-3</v>
      </c>
      <c r="U2964" s="12">
        <f t="shared" si="469"/>
        <v>6.2973886365214156E-3</v>
      </c>
      <c r="V2964" s="11">
        <f t="shared" si="465"/>
        <v>8.9058524173027988E-3</v>
      </c>
      <c r="X2964" s="1">
        <v>636</v>
      </c>
      <c r="Y2964" s="1">
        <v>3</v>
      </c>
      <c r="Z2964" s="1">
        <v>1987</v>
      </c>
      <c r="AA2964" s="1">
        <v>2</v>
      </c>
      <c r="AB2964" s="1">
        <v>334</v>
      </c>
      <c r="AC2964" s="1">
        <v>7</v>
      </c>
      <c r="AD2964" s="1">
        <v>1987</v>
      </c>
      <c r="AE2964" s="1">
        <v>2</v>
      </c>
    </row>
    <row r="2965" spans="1:31" x14ac:dyDescent="0.3">
      <c r="A2965" s="5" t="s">
        <v>8483</v>
      </c>
      <c r="B2965" s="1" t="s">
        <v>8484</v>
      </c>
      <c r="C2965" s="1" t="s">
        <v>8485</v>
      </c>
      <c r="D2965" s="1" t="s">
        <v>2676</v>
      </c>
      <c r="E2965" s="1">
        <v>1713</v>
      </c>
      <c r="F2965" s="1">
        <v>37</v>
      </c>
      <c r="G2965" s="1">
        <v>37</v>
      </c>
      <c r="H2965" s="7">
        <v>60</v>
      </c>
      <c r="I2965" s="7">
        <v>44</v>
      </c>
      <c r="J2965" s="1">
        <v>36</v>
      </c>
      <c r="K2965" s="1">
        <v>14</v>
      </c>
      <c r="M2965" s="14">
        <f t="shared" si="460"/>
        <v>2.1599532983070636E-2</v>
      </c>
      <c r="N2965" s="14">
        <f t="shared" si="461"/>
        <v>2.1599532983070636E-2</v>
      </c>
      <c r="O2965" s="14">
        <f t="shared" si="466"/>
        <v>2.1599532983070636E-2</v>
      </c>
      <c r="P2965" s="12">
        <f t="shared" si="467"/>
        <v>0</v>
      </c>
      <c r="Q2965" s="14">
        <f t="shared" si="462"/>
        <v>3.5026269702276708E-2</v>
      </c>
      <c r="R2965" s="14">
        <f t="shared" si="463"/>
        <v>2.5685931115002919E-2</v>
      </c>
      <c r="S2965" s="14">
        <f t="shared" si="464"/>
        <v>2.1015761821366025E-2</v>
      </c>
      <c r="T2965" s="14">
        <f t="shared" si="468"/>
        <v>2.3350846468184472E-2</v>
      </c>
      <c r="U2965" s="12">
        <f t="shared" si="469"/>
        <v>3.3023083768198365E-3</v>
      </c>
      <c r="V2965" s="11">
        <f t="shared" si="465"/>
        <v>8.1727962638645651E-3</v>
      </c>
      <c r="X2965" s="1">
        <v>1545</v>
      </c>
      <c r="Y2965" s="1">
        <v>5</v>
      </c>
      <c r="Z2965" s="1">
        <v>669</v>
      </c>
      <c r="AA2965" s="1">
        <v>6</v>
      </c>
      <c r="AB2965" s="1">
        <v>1545</v>
      </c>
      <c r="AC2965" s="1">
        <v>9</v>
      </c>
      <c r="AD2965" s="1">
        <v>1545</v>
      </c>
      <c r="AE2965" s="1">
        <v>6</v>
      </c>
    </row>
    <row r="2966" spans="1:31" x14ac:dyDescent="0.3">
      <c r="A2966" s="5" t="s">
        <v>8486</v>
      </c>
      <c r="B2966" s="1" t="s">
        <v>8487</v>
      </c>
      <c r="C2966" s="1" t="s">
        <v>33</v>
      </c>
      <c r="D2966" s="1" t="s">
        <v>33</v>
      </c>
      <c r="E2966" s="1">
        <v>534</v>
      </c>
      <c r="F2966" s="1">
        <v>2</v>
      </c>
      <c r="G2966" s="1">
        <v>2</v>
      </c>
      <c r="H2966" s="7">
        <v>17</v>
      </c>
      <c r="I2966" s="7">
        <v>11</v>
      </c>
      <c r="J2966" s="1">
        <v>2</v>
      </c>
      <c r="K2966" s="1">
        <v>5</v>
      </c>
      <c r="M2966" s="14">
        <f t="shared" si="460"/>
        <v>3.7453183520599251E-3</v>
      </c>
      <c r="N2966" s="14">
        <f t="shared" si="461"/>
        <v>3.7453183520599251E-3</v>
      </c>
      <c r="O2966" s="14">
        <f t="shared" si="466"/>
        <v>3.7453183520599251E-3</v>
      </c>
      <c r="P2966" s="12">
        <f t="shared" si="467"/>
        <v>0</v>
      </c>
      <c r="Q2966" s="14">
        <f t="shared" si="462"/>
        <v>3.1835205992509365E-2</v>
      </c>
      <c r="R2966" s="14">
        <f t="shared" si="463"/>
        <v>2.0599250936329586E-2</v>
      </c>
      <c r="S2966" s="14">
        <f t="shared" si="464"/>
        <v>3.7453183520599251E-3</v>
      </c>
      <c r="T2966" s="14">
        <f t="shared" si="468"/>
        <v>1.2172284644194755E-2</v>
      </c>
      <c r="U2966" s="12">
        <f t="shared" si="469"/>
        <v>1.1917530019997994E-2</v>
      </c>
      <c r="V2966" s="11">
        <f t="shared" si="465"/>
        <v>9.3632958801498131E-3</v>
      </c>
      <c r="X2966" s="1">
        <v>183</v>
      </c>
      <c r="Y2966" s="1">
        <v>1</v>
      </c>
      <c r="Z2966" s="1">
        <v>518</v>
      </c>
      <c r="AA2966" s="1">
        <v>1</v>
      </c>
      <c r="AB2966" s="1">
        <v>499</v>
      </c>
      <c r="AC2966" s="1">
        <v>4</v>
      </c>
      <c r="AD2966" s="1">
        <v>39</v>
      </c>
      <c r="AE2966" s="1">
        <v>2</v>
      </c>
    </row>
    <row r="2967" spans="1:31" x14ac:dyDescent="0.3">
      <c r="A2967" s="5" t="s">
        <v>8488</v>
      </c>
      <c r="B2967" s="1" t="s">
        <v>8489</v>
      </c>
      <c r="C2967" s="1" t="s">
        <v>8490</v>
      </c>
      <c r="D2967" s="1" t="s">
        <v>8491</v>
      </c>
      <c r="E2967" s="1">
        <v>258</v>
      </c>
      <c r="F2967" s="1">
        <v>5</v>
      </c>
      <c r="G2967" s="1">
        <v>4</v>
      </c>
      <c r="H2967" s="7">
        <v>14</v>
      </c>
      <c r="I2967" s="7">
        <v>13</v>
      </c>
      <c r="J2967" s="1">
        <v>6</v>
      </c>
      <c r="K2967" s="1">
        <v>0</v>
      </c>
      <c r="M2967" s="14">
        <f t="shared" si="460"/>
        <v>1.937984496124031E-2</v>
      </c>
      <c r="N2967" s="14">
        <f t="shared" si="461"/>
        <v>1.5503875968992248E-2</v>
      </c>
      <c r="O2967" s="14">
        <f t="shared" si="466"/>
        <v>1.7441860465116279E-2</v>
      </c>
      <c r="P2967" s="12">
        <f t="shared" si="467"/>
        <v>2.7407239580873933E-3</v>
      </c>
      <c r="Q2967" s="14">
        <f t="shared" si="462"/>
        <v>5.4263565891472867E-2</v>
      </c>
      <c r="R2967" s="14">
        <f t="shared" si="463"/>
        <v>5.0387596899224806E-2</v>
      </c>
      <c r="S2967" s="14">
        <f t="shared" si="464"/>
        <v>2.3255813953488372E-2</v>
      </c>
      <c r="T2967" s="14">
        <f t="shared" si="468"/>
        <v>3.6821705426356585E-2</v>
      </c>
      <c r="U2967" s="12">
        <f t="shared" si="469"/>
        <v>1.9185067706611769E-2</v>
      </c>
      <c r="V2967" s="11">
        <f t="shared" si="465"/>
        <v>0</v>
      </c>
      <c r="X2967" s="1">
        <v>252</v>
      </c>
      <c r="Y2967" s="1">
        <v>1</v>
      </c>
      <c r="Z2967" s="1">
        <v>258</v>
      </c>
      <c r="AA2967" s="1">
        <v>1</v>
      </c>
      <c r="AB2967" s="1">
        <v>102</v>
      </c>
      <c r="AC2967" s="1">
        <v>4</v>
      </c>
      <c r="AD2967" s="1">
        <v>256</v>
      </c>
      <c r="AE2967" s="1">
        <v>2</v>
      </c>
    </row>
    <row r="2968" spans="1:31" x14ac:dyDescent="0.3">
      <c r="A2968" s="5" t="s">
        <v>8492</v>
      </c>
      <c r="B2968" s="1" t="s">
        <v>8493</v>
      </c>
      <c r="C2968" s="1" t="s">
        <v>8494</v>
      </c>
      <c r="D2968" s="1" t="s">
        <v>8495</v>
      </c>
      <c r="E2968" s="1">
        <v>942</v>
      </c>
      <c r="F2968" s="1">
        <v>22</v>
      </c>
      <c r="G2968" s="1">
        <v>20</v>
      </c>
      <c r="H2968" s="7">
        <v>20</v>
      </c>
      <c r="I2968" s="7">
        <v>13</v>
      </c>
      <c r="J2968" s="1">
        <v>16</v>
      </c>
      <c r="K2968" s="1">
        <v>6</v>
      </c>
      <c r="M2968" s="14">
        <f t="shared" si="460"/>
        <v>2.3354564755838639E-2</v>
      </c>
      <c r="N2968" s="14">
        <f t="shared" si="461"/>
        <v>2.1231422505307854E-2</v>
      </c>
      <c r="O2968" s="14">
        <f t="shared" si="466"/>
        <v>2.2292993630573247E-2</v>
      </c>
      <c r="P2968" s="12">
        <f t="shared" si="467"/>
        <v>1.501288282773986E-3</v>
      </c>
      <c r="Q2968" s="14">
        <f t="shared" si="462"/>
        <v>2.1231422505307854E-2</v>
      </c>
      <c r="R2968" s="14">
        <f t="shared" si="463"/>
        <v>1.3800424628450107E-2</v>
      </c>
      <c r="S2968" s="14">
        <f t="shared" si="464"/>
        <v>1.6985138004246284E-2</v>
      </c>
      <c r="T2968" s="14">
        <f t="shared" si="468"/>
        <v>1.5392781316348195E-2</v>
      </c>
      <c r="U2968" s="12">
        <f t="shared" si="469"/>
        <v>2.2519324241609788E-3</v>
      </c>
      <c r="V2968" s="11">
        <f t="shared" si="465"/>
        <v>6.369426751592357E-3</v>
      </c>
      <c r="X2968" s="1">
        <v>657</v>
      </c>
      <c r="Y2968" s="1">
        <v>3</v>
      </c>
      <c r="Z2968" s="1">
        <v>661</v>
      </c>
      <c r="AA2968" s="1">
        <v>6</v>
      </c>
      <c r="AB2968" s="1">
        <v>661</v>
      </c>
      <c r="AC2968" s="1">
        <v>4</v>
      </c>
      <c r="AD2968" s="1">
        <v>808</v>
      </c>
      <c r="AE2968" s="1">
        <v>3</v>
      </c>
    </row>
    <row r="2969" spans="1:31" x14ac:dyDescent="0.3">
      <c r="A2969" s="5" t="s">
        <v>8496</v>
      </c>
      <c r="B2969" s="1" t="s">
        <v>8497</v>
      </c>
      <c r="C2969" s="1" t="s">
        <v>8498</v>
      </c>
      <c r="D2969" s="1" t="s">
        <v>52</v>
      </c>
      <c r="E2969" s="1">
        <v>2415</v>
      </c>
      <c r="F2969" s="1">
        <v>199</v>
      </c>
      <c r="G2969" s="1">
        <v>172</v>
      </c>
      <c r="H2969" s="7">
        <v>154</v>
      </c>
      <c r="I2969" s="7">
        <v>56</v>
      </c>
      <c r="J2969" s="1">
        <v>54</v>
      </c>
      <c r="K2969" s="1">
        <v>5</v>
      </c>
      <c r="M2969" s="14">
        <f t="shared" si="460"/>
        <v>8.2401656314699798E-2</v>
      </c>
      <c r="N2969" s="14">
        <f t="shared" si="461"/>
        <v>7.1221532091097314E-2</v>
      </c>
      <c r="O2969" s="14">
        <f t="shared" si="466"/>
        <v>7.6811594202898556E-2</v>
      </c>
      <c r="P2969" s="12">
        <f t="shared" si="467"/>
        <v>7.9055416530173003E-3</v>
      </c>
      <c r="Q2969" s="14">
        <f t="shared" si="462"/>
        <v>6.3768115942028983E-2</v>
      </c>
      <c r="R2969" s="14">
        <f t="shared" si="463"/>
        <v>2.318840579710145E-2</v>
      </c>
      <c r="S2969" s="14">
        <f t="shared" si="464"/>
        <v>2.236024844720497E-2</v>
      </c>
      <c r="T2969" s="14">
        <f t="shared" si="468"/>
        <v>2.2774327122153208E-2</v>
      </c>
      <c r="U2969" s="12">
        <f t="shared" si="469"/>
        <v>5.8559567800128094E-4</v>
      </c>
      <c r="V2969" s="11">
        <f t="shared" si="465"/>
        <v>2.070393374741201E-3</v>
      </c>
      <c r="X2969" s="1">
        <v>1254</v>
      </c>
      <c r="Y2969" s="1">
        <v>29</v>
      </c>
      <c r="Z2969" s="1">
        <v>1254</v>
      </c>
      <c r="AA2969" s="1">
        <v>33</v>
      </c>
      <c r="AB2969" s="1">
        <v>2244</v>
      </c>
      <c r="AC2969" s="1">
        <v>7</v>
      </c>
      <c r="AD2969" s="1">
        <v>2191</v>
      </c>
      <c r="AE2969" s="1">
        <v>6</v>
      </c>
    </row>
    <row r="2970" spans="1:31" x14ac:dyDescent="0.3">
      <c r="A2970" s="5" t="s">
        <v>8499</v>
      </c>
      <c r="B2970" s="1" t="s">
        <v>8500</v>
      </c>
      <c r="C2970" s="1" t="s">
        <v>8501</v>
      </c>
      <c r="D2970" s="1" t="s">
        <v>52</v>
      </c>
      <c r="E2970" s="1">
        <v>1035</v>
      </c>
      <c r="F2970" s="1">
        <v>120</v>
      </c>
      <c r="G2970" s="1">
        <v>62</v>
      </c>
      <c r="H2970" s="7">
        <v>37</v>
      </c>
      <c r="I2970" s="7">
        <v>23</v>
      </c>
      <c r="J2970" s="1">
        <v>24</v>
      </c>
      <c r="K2970" s="1">
        <v>2</v>
      </c>
      <c r="M2970" s="14">
        <f t="shared" si="460"/>
        <v>0.11594202898550725</v>
      </c>
      <c r="N2970" s="14">
        <f t="shared" si="461"/>
        <v>5.9903381642512077E-2</v>
      </c>
      <c r="O2970" s="14">
        <f t="shared" si="466"/>
        <v>8.7922705314009669E-2</v>
      </c>
      <c r="P2970" s="12">
        <f t="shared" si="467"/>
        <v>3.9625307544753345E-2</v>
      </c>
      <c r="Q2970" s="14">
        <f t="shared" si="462"/>
        <v>3.5748792270531404E-2</v>
      </c>
      <c r="R2970" s="14">
        <f t="shared" si="463"/>
        <v>2.2222222222222223E-2</v>
      </c>
      <c r="S2970" s="14">
        <f t="shared" si="464"/>
        <v>2.318840579710145E-2</v>
      </c>
      <c r="T2970" s="14">
        <f t="shared" si="468"/>
        <v>2.2705314009661838E-2</v>
      </c>
      <c r="U2970" s="12">
        <f t="shared" si="469"/>
        <v>6.8319495766816138E-4</v>
      </c>
      <c r="V2970" s="11">
        <f t="shared" si="465"/>
        <v>1.9323671497584541E-3</v>
      </c>
      <c r="X2970" s="1">
        <v>1</v>
      </c>
      <c r="Y2970" s="1">
        <v>24</v>
      </c>
      <c r="Z2970" s="1">
        <v>223</v>
      </c>
      <c r="AA2970" s="1">
        <v>8</v>
      </c>
      <c r="AB2970" s="1">
        <v>898</v>
      </c>
      <c r="AC2970" s="1">
        <v>4</v>
      </c>
      <c r="AD2970" s="1">
        <v>1</v>
      </c>
      <c r="AE2970" s="1">
        <v>6</v>
      </c>
    </row>
    <row r="2971" spans="1:31" x14ac:dyDescent="0.3">
      <c r="A2971" s="5" t="s">
        <v>8502</v>
      </c>
      <c r="B2971" s="1" t="s">
        <v>8503</v>
      </c>
      <c r="C2971" s="1" t="s">
        <v>8504</v>
      </c>
      <c r="D2971" s="1" t="s">
        <v>33</v>
      </c>
      <c r="E2971" s="1">
        <v>747</v>
      </c>
      <c r="F2971" s="1">
        <v>16</v>
      </c>
      <c r="G2971" s="1">
        <v>9</v>
      </c>
      <c r="H2971" s="7">
        <v>26</v>
      </c>
      <c r="I2971" s="7">
        <v>9</v>
      </c>
      <c r="J2971" s="1">
        <v>0</v>
      </c>
      <c r="K2971" s="1">
        <v>5</v>
      </c>
      <c r="M2971" s="14">
        <f t="shared" si="460"/>
        <v>2.1419009370816599E-2</v>
      </c>
      <c r="N2971" s="14">
        <f t="shared" si="461"/>
        <v>1.2048192771084338E-2</v>
      </c>
      <c r="O2971" s="14">
        <f t="shared" si="466"/>
        <v>1.6733601070950468E-2</v>
      </c>
      <c r="P2971" s="12">
        <f t="shared" si="467"/>
        <v>6.626167962926143E-3</v>
      </c>
      <c r="Q2971" s="14">
        <f t="shared" si="462"/>
        <v>3.4805890227576977E-2</v>
      </c>
      <c r="R2971" s="14">
        <f t="shared" si="463"/>
        <v>1.2048192771084338E-2</v>
      </c>
      <c r="S2971" s="14">
        <f t="shared" si="464"/>
        <v>0</v>
      </c>
      <c r="T2971" s="14">
        <f t="shared" si="468"/>
        <v>6.024096385542169E-3</v>
      </c>
      <c r="U2971" s="12">
        <f t="shared" si="469"/>
        <v>8.5193588094764766E-3</v>
      </c>
      <c r="V2971" s="11">
        <f t="shared" si="465"/>
        <v>6.6934404283801874E-3</v>
      </c>
      <c r="X2971" s="1">
        <v>616</v>
      </c>
      <c r="Y2971" s="1">
        <v>6</v>
      </c>
      <c r="Z2971" s="1">
        <v>509</v>
      </c>
      <c r="AA2971" s="1">
        <v>2</v>
      </c>
      <c r="AB2971" s="1">
        <v>184</v>
      </c>
      <c r="AC2971" s="1">
        <v>5</v>
      </c>
      <c r="AD2971" s="1">
        <v>0</v>
      </c>
      <c r="AE2971" s="1">
        <v>0</v>
      </c>
    </row>
    <row r="2972" spans="1:31" x14ac:dyDescent="0.3">
      <c r="A2972" s="5" t="s">
        <v>8505</v>
      </c>
      <c r="B2972" s="1" t="s">
        <v>8506</v>
      </c>
      <c r="C2972" s="1" t="s">
        <v>8507</v>
      </c>
      <c r="D2972" s="1" t="s">
        <v>162</v>
      </c>
      <c r="E2972" s="1">
        <v>216</v>
      </c>
      <c r="F2972" s="1">
        <v>0</v>
      </c>
      <c r="G2972" s="1">
        <v>0</v>
      </c>
      <c r="H2972" s="7">
        <v>0</v>
      </c>
      <c r="I2972" s="7">
        <v>0</v>
      </c>
      <c r="J2972" s="1">
        <v>0</v>
      </c>
      <c r="K2972" s="1">
        <v>0</v>
      </c>
      <c r="M2972" s="14">
        <f t="shared" si="460"/>
        <v>0</v>
      </c>
      <c r="N2972" s="14">
        <f t="shared" si="461"/>
        <v>0</v>
      </c>
      <c r="O2972" s="14">
        <f t="shared" si="466"/>
        <v>0</v>
      </c>
      <c r="P2972" s="12">
        <f t="shared" si="467"/>
        <v>0</v>
      </c>
      <c r="Q2972" s="14">
        <f t="shared" si="462"/>
        <v>0</v>
      </c>
      <c r="R2972" s="14">
        <f t="shared" si="463"/>
        <v>0</v>
      </c>
      <c r="S2972" s="14">
        <f t="shared" si="464"/>
        <v>0</v>
      </c>
      <c r="T2972" s="14">
        <f t="shared" si="468"/>
        <v>0</v>
      </c>
      <c r="U2972" s="12">
        <f t="shared" si="469"/>
        <v>0</v>
      </c>
      <c r="V2972" s="11">
        <f t="shared" si="465"/>
        <v>0</v>
      </c>
      <c r="X2972" s="1">
        <v>0</v>
      </c>
      <c r="Y2972" s="1">
        <v>0</v>
      </c>
      <c r="Z2972" s="1">
        <v>0</v>
      </c>
      <c r="AA2972" s="1">
        <v>0</v>
      </c>
      <c r="AB2972" s="1">
        <v>0</v>
      </c>
      <c r="AC2972" s="1">
        <v>0</v>
      </c>
      <c r="AD2972" s="1">
        <v>0</v>
      </c>
      <c r="AE2972" s="1">
        <v>0</v>
      </c>
    </row>
    <row r="2973" spans="1:31" x14ac:dyDescent="0.3">
      <c r="A2973" s="5" t="s">
        <v>8508</v>
      </c>
      <c r="B2973" s="1" t="s">
        <v>8509</v>
      </c>
      <c r="C2973" s="1" t="s">
        <v>8510</v>
      </c>
      <c r="D2973" s="1" t="s">
        <v>33</v>
      </c>
      <c r="E2973" s="1">
        <v>1107</v>
      </c>
      <c r="F2973" s="1">
        <v>2</v>
      </c>
      <c r="G2973" s="1">
        <v>2</v>
      </c>
      <c r="H2973" s="7">
        <v>6</v>
      </c>
      <c r="I2973" s="7">
        <v>5</v>
      </c>
      <c r="J2973" s="1">
        <v>10</v>
      </c>
      <c r="K2973" s="1">
        <v>0</v>
      </c>
      <c r="M2973" s="14">
        <f t="shared" si="460"/>
        <v>1.8066847335140017E-3</v>
      </c>
      <c r="N2973" s="14">
        <f t="shared" si="461"/>
        <v>1.8066847335140017E-3</v>
      </c>
      <c r="O2973" s="14">
        <f t="shared" si="466"/>
        <v>1.8066847335140017E-3</v>
      </c>
      <c r="P2973" s="12">
        <f t="shared" si="467"/>
        <v>0</v>
      </c>
      <c r="Q2973" s="14">
        <f t="shared" si="462"/>
        <v>5.4200542005420054E-3</v>
      </c>
      <c r="R2973" s="14">
        <f t="shared" si="463"/>
        <v>4.5167118337850042E-3</v>
      </c>
      <c r="S2973" s="14">
        <f t="shared" si="464"/>
        <v>9.0334236675700084E-3</v>
      </c>
      <c r="T2973" s="14">
        <f t="shared" si="468"/>
        <v>6.7750677506775063E-3</v>
      </c>
      <c r="U2973" s="12">
        <f t="shared" si="469"/>
        <v>3.193797566334903E-3</v>
      </c>
      <c r="V2973" s="11">
        <f t="shared" si="465"/>
        <v>0</v>
      </c>
      <c r="X2973" s="1">
        <v>52</v>
      </c>
      <c r="Y2973" s="1">
        <v>1</v>
      </c>
      <c r="Z2973" s="1">
        <v>211</v>
      </c>
      <c r="AA2973" s="1">
        <v>1</v>
      </c>
      <c r="AB2973" s="1">
        <v>89</v>
      </c>
      <c r="AC2973" s="1">
        <v>1</v>
      </c>
      <c r="AD2973" s="1">
        <v>77</v>
      </c>
      <c r="AE2973" s="1">
        <v>3</v>
      </c>
    </row>
    <row r="2974" spans="1:31" x14ac:dyDescent="0.3">
      <c r="A2974" s="5" t="s">
        <v>8511</v>
      </c>
      <c r="B2974" s="1" t="s">
        <v>8512</v>
      </c>
      <c r="C2974" s="1" t="s">
        <v>8513</v>
      </c>
      <c r="D2974" s="1" t="s">
        <v>33</v>
      </c>
      <c r="E2974" s="1">
        <v>1413</v>
      </c>
      <c r="F2974" s="1">
        <v>14</v>
      </c>
      <c r="G2974" s="1">
        <v>14</v>
      </c>
      <c r="H2974" s="7">
        <v>17</v>
      </c>
      <c r="I2974" s="7">
        <v>30</v>
      </c>
      <c r="J2974" s="1">
        <v>71</v>
      </c>
      <c r="K2974" s="1">
        <v>21</v>
      </c>
      <c r="M2974" s="14">
        <f t="shared" si="460"/>
        <v>9.9079971691436661E-3</v>
      </c>
      <c r="N2974" s="14">
        <f t="shared" si="461"/>
        <v>9.9079971691436661E-3</v>
      </c>
      <c r="O2974" s="14">
        <f t="shared" si="466"/>
        <v>9.9079971691436661E-3</v>
      </c>
      <c r="P2974" s="12">
        <f t="shared" si="467"/>
        <v>0</v>
      </c>
      <c r="Q2974" s="14">
        <f t="shared" si="462"/>
        <v>1.2031139419674451E-2</v>
      </c>
      <c r="R2974" s="14">
        <f t="shared" si="463"/>
        <v>2.1231422505307854E-2</v>
      </c>
      <c r="S2974" s="14">
        <f t="shared" si="464"/>
        <v>5.024769992922859E-2</v>
      </c>
      <c r="T2974" s="14">
        <f t="shared" si="468"/>
        <v>3.573956121726822E-2</v>
      </c>
      <c r="U2974" s="12">
        <f t="shared" si="469"/>
        <v>2.0517606531244473E-2</v>
      </c>
      <c r="V2974" s="11">
        <f t="shared" si="465"/>
        <v>1.4861995753715499E-2</v>
      </c>
      <c r="X2974" s="1">
        <v>502</v>
      </c>
      <c r="Y2974" s="1">
        <v>3</v>
      </c>
      <c r="Z2974" s="1">
        <v>502</v>
      </c>
      <c r="AA2974" s="1">
        <v>4</v>
      </c>
      <c r="AB2974" s="1">
        <v>894</v>
      </c>
      <c r="AC2974" s="1">
        <v>3</v>
      </c>
      <c r="AD2974" s="1">
        <v>503</v>
      </c>
      <c r="AE2974" s="1">
        <v>13</v>
      </c>
    </row>
    <row r="2975" spans="1:31" x14ac:dyDescent="0.3">
      <c r="A2975" s="5" t="s">
        <v>8514</v>
      </c>
      <c r="B2975" s="1" t="s">
        <v>8515</v>
      </c>
      <c r="C2975" s="1" t="s">
        <v>8516</v>
      </c>
      <c r="D2975" s="1" t="s">
        <v>33</v>
      </c>
      <c r="E2975" s="1">
        <v>1335</v>
      </c>
      <c r="F2975" s="1">
        <v>0</v>
      </c>
      <c r="G2975" s="1">
        <v>1</v>
      </c>
      <c r="H2975" s="7">
        <v>9</v>
      </c>
      <c r="I2975" s="7">
        <v>7</v>
      </c>
      <c r="J2975" s="1">
        <v>5</v>
      </c>
      <c r="K2975" s="1">
        <v>6</v>
      </c>
      <c r="M2975" s="14">
        <f t="shared" si="460"/>
        <v>0</v>
      </c>
      <c r="N2975" s="14">
        <f t="shared" si="461"/>
        <v>7.4906367041198505E-4</v>
      </c>
      <c r="O2975" s="14">
        <f t="shared" si="466"/>
        <v>3.7453183520599252E-4</v>
      </c>
      <c r="P2975" s="12">
        <f t="shared" si="467"/>
        <v>5.2966800088879962E-4</v>
      </c>
      <c r="Q2975" s="14">
        <f t="shared" si="462"/>
        <v>6.7415730337078653E-3</v>
      </c>
      <c r="R2975" s="14">
        <f t="shared" si="463"/>
        <v>5.2434456928838954E-3</v>
      </c>
      <c r="S2975" s="14">
        <f t="shared" si="464"/>
        <v>3.7453183520599251E-3</v>
      </c>
      <c r="T2975" s="14">
        <f t="shared" si="468"/>
        <v>4.4943820224719105E-3</v>
      </c>
      <c r="U2975" s="12">
        <f t="shared" si="469"/>
        <v>1.0593360017775995E-3</v>
      </c>
      <c r="V2975" s="11">
        <f t="shared" si="465"/>
        <v>4.4943820224719105E-3</v>
      </c>
      <c r="X2975" s="1">
        <v>0</v>
      </c>
      <c r="Y2975" s="1">
        <v>0</v>
      </c>
      <c r="Z2975" s="1">
        <v>597</v>
      </c>
      <c r="AA2975" s="1">
        <v>1</v>
      </c>
      <c r="AB2975" s="1">
        <v>442</v>
      </c>
      <c r="AC2975" s="1">
        <v>1</v>
      </c>
      <c r="AD2975" s="1">
        <v>9</v>
      </c>
      <c r="AE2975" s="1">
        <v>2</v>
      </c>
    </row>
    <row r="2976" spans="1:31" x14ac:dyDescent="0.3">
      <c r="A2976" s="5" t="s">
        <v>8517</v>
      </c>
      <c r="B2976" s="1" t="s">
        <v>8518</v>
      </c>
      <c r="C2976" s="1" t="s">
        <v>33</v>
      </c>
      <c r="D2976" s="1" t="s">
        <v>33</v>
      </c>
      <c r="E2976" s="1">
        <v>243</v>
      </c>
      <c r="F2976" s="1">
        <v>1</v>
      </c>
      <c r="G2976" s="1">
        <v>4</v>
      </c>
      <c r="H2976" s="7">
        <v>11</v>
      </c>
      <c r="I2976" s="7">
        <v>5</v>
      </c>
      <c r="J2976" s="1">
        <v>0</v>
      </c>
      <c r="K2976" s="1">
        <v>6</v>
      </c>
      <c r="M2976" s="14">
        <f t="shared" si="460"/>
        <v>4.11522633744856E-3</v>
      </c>
      <c r="N2976" s="14">
        <f t="shared" si="461"/>
        <v>1.646090534979424E-2</v>
      </c>
      <c r="O2976" s="14">
        <f t="shared" si="466"/>
        <v>1.0288065843621401E-2</v>
      </c>
      <c r="P2976" s="12">
        <f t="shared" si="467"/>
        <v>8.7297133479820668E-3</v>
      </c>
      <c r="Q2976" s="14">
        <f t="shared" si="462"/>
        <v>4.5267489711934158E-2</v>
      </c>
      <c r="R2976" s="14">
        <f t="shared" si="463"/>
        <v>2.0576131687242798E-2</v>
      </c>
      <c r="S2976" s="14">
        <f t="shared" si="464"/>
        <v>0</v>
      </c>
      <c r="T2976" s="14">
        <f t="shared" si="468"/>
        <v>1.0288065843621399E-2</v>
      </c>
      <c r="U2976" s="12">
        <f t="shared" si="469"/>
        <v>1.4549522246636781E-2</v>
      </c>
      <c r="V2976" s="11">
        <f t="shared" si="465"/>
        <v>2.4691358024691357E-2</v>
      </c>
      <c r="X2976" s="1">
        <v>48</v>
      </c>
      <c r="Y2976" s="1">
        <v>1</v>
      </c>
      <c r="Z2976" s="1">
        <v>127</v>
      </c>
      <c r="AA2976" s="1">
        <v>2</v>
      </c>
      <c r="AB2976" s="1">
        <v>53</v>
      </c>
      <c r="AC2976" s="1">
        <v>3</v>
      </c>
      <c r="AD2976" s="1">
        <v>0</v>
      </c>
      <c r="AE2976" s="1">
        <v>0</v>
      </c>
    </row>
    <row r="2977" spans="1:31" x14ac:dyDescent="0.3">
      <c r="A2977" s="5" t="s">
        <v>8519</v>
      </c>
      <c r="B2977" s="1" t="s">
        <v>8520</v>
      </c>
      <c r="C2977" s="1" t="s">
        <v>8521</v>
      </c>
      <c r="D2977" s="1" t="s">
        <v>8522</v>
      </c>
      <c r="E2977" s="1">
        <v>1797</v>
      </c>
      <c r="F2977" s="1">
        <v>8</v>
      </c>
      <c r="G2977" s="1">
        <v>1</v>
      </c>
      <c r="H2977" s="7">
        <v>13</v>
      </c>
      <c r="I2977" s="7">
        <v>91</v>
      </c>
      <c r="J2977" s="1">
        <v>63</v>
      </c>
      <c r="K2977" s="1">
        <v>25</v>
      </c>
      <c r="M2977" s="14">
        <f t="shared" si="460"/>
        <v>4.4518642181413468E-3</v>
      </c>
      <c r="N2977" s="14">
        <f t="shared" si="461"/>
        <v>5.5648302726766835E-4</v>
      </c>
      <c r="O2977" s="14">
        <f t="shared" si="466"/>
        <v>2.5041736227045075E-3</v>
      </c>
      <c r="P2977" s="12">
        <f t="shared" si="467"/>
        <v>2.7544504553733075E-3</v>
      </c>
      <c r="Q2977" s="14">
        <f t="shared" si="462"/>
        <v>7.2342793544796884E-3</v>
      </c>
      <c r="R2977" s="14">
        <f t="shared" si="463"/>
        <v>5.0639955481357822E-2</v>
      </c>
      <c r="S2977" s="14">
        <f t="shared" si="464"/>
        <v>3.5058430717863104E-2</v>
      </c>
      <c r="T2977" s="14">
        <f t="shared" si="468"/>
        <v>4.2849193099610466E-2</v>
      </c>
      <c r="U2977" s="12">
        <f t="shared" si="469"/>
        <v>1.1017801821493211E-2</v>
      </c>
      <c r="V2977" s="11">
        <f t="shared" si="465"/>
        <v>1.3912075681691708E-2</v>
      </c>
      <c r="X2977" s="1">
        <v>1391</v>
      </c>
      <c r="Y2977" s="1">
        <v>2</v>
      </c>
      <c r="Z2977" s="1">
        <v>99</v>
      </c>
      <c r="AA2977" s="1">
        <v>1</v>
      </c>
      <c r="AB2977" s="1">
        <v>99</v>
      </c>
      <c r="AC2977" s="1">
        <v>9</v>
      </c>
      <c r="AD2977" s="1">
        <v>355</v>
      </c>
      <c r="AE2977" s="1">
        <v>5</v>
      </c>
    </row>
    <row r="2978" spans="1:31" x14ac:dyDescent="0.3">
      <c r="A2978" s="5" t="s">
        <v>8523</v>
      </c>
      <c r="B2978" s="1" t="s">
        <v>8524</v>
      </c>
      <c r="C2978" s="1" t="s">
        <v>8459</v>
      </c>
      <c r="D2978" s="1" t="s">
        <v>8460</v>
      </c>
      <c r="E2978" s="1">
        <v>1503</v>
      </c>
      <c r="F2978" s="1">
        <v>5</v>
      </c>
      <c r="G2978" s="1">
        <v>6</v>
      </c>
      <c r="H2978" s="7">
        <v>2</v>
      </c>
      <c r="I2978" s="7">
        <v>58</v>
      </c>
      <c r="J2978" s="1">
        <v>19</v>
      </c>
      <c r="K2978" s="1">
        <v>8</v>
      </c>
      <c r="M2978" s="14">
        <f t="shared" si="460"/>
        <v>3.3266799733865601E-3</v>
      </c>
      <c r="N2978" s="14">
        <f t="shared" si="461"/>
        <v>3.9920159680638719E-3</v>
      </c>
      <c r="O2978" s="14">
        <f t="shared" si="466"/>
        <v>3.6593479707252158E-3</v>
      </c>
      <c r="P2978" s="12">
        <f t="shared" si="467"/>
        <v>4.7046359360382388E-4</v>
      </c>
      <c r="Q2978" s="14">
        <f t="shared" si="462"/>
        <v>1.3306719893546241E-3</v>
      </c>
      <c r="R2978" s="14">
        <f t="shared" si="463"/>
        <v>3.8589487691284098E-2</v>
      </c>
      <c r="S2978" s="14">
        <f t="shared" si="464"/>
        <v>1.2641383898868928E-2</v>
      </c>
      <c r="T2978" s="14">
        <f t="shared" si="468"/>
        <v>2.5615435795076514E-2</v>
      </c>
      <c r="U2978" s="12">
        <f t="shared" si="469"/>
        <v>1.8348080150549135E-2</v>
      </c>
      <c r="V2978" s="11">
        <f t="shared" si="465"/>
        <v>5.3226879574184965E-3</v>
      </c>
      <c r="X2978" s="1">
        <v>515</v>
      </c>
      <c r="Y2978" s="1">
        <v>1</v>
      </c>
      <c r="Z2978" s="1">
        <v>814</v>
      </c>
      <c r="AA2978" s="1">
        <v>1</v>
      </c>
      <c r="AB2978" s="1">
        <v>19</v>
      </c>
      <c r="AC2978" s="1">
        <v>8</v>
      </c>
      <c r="AD2978" s="1">
        <v>1146</v>
      </c>
      <c r="AE2978" s="1">
        <v>3</v>
      </c>
    </row>
    <row r="2979" spans="1:31" x14ac:dyDescent="0.3">
      <c r="A2979" s="5" t="s">
        <v>8525</v>
      </c>
      <c r="B2979" s="1" t="s">
        <v>8526</v>
      </c>
      <c r="C2979" s="1" t="s">
        <v>8527</v>
      </c>
      <c r="D2979" s="1" t="s">
        <v>8528</v>
      </c>
      <c r="E2979" s="1">
        <v>846</v>
      </c>
      <c r="F2979" s="1">
        <v>3</v>
      </c>
      <c r="G2979" s="1">
        <v>0</v>
      </c>
      <c r="H2979" s="7">
        <v>0</v>
      </c>
      <c r="I2979" s="7">
        <v>7</v>
      </c>
      <c r="J2979" s="1">
        <v>3</v>
      </c>
      <c r="K2979" s="1">
        <v>0</v>
      </c>
      <c r="M2979" s="14">
        <f t="shared" si="460"/>
        <v>3.5460992907801418E-3</v>
      </c>
      <c r="N2979" s="14">
        <f t="shared" si="461"/>
        <v>0</v>
      </c>
      <c r="O2979" s="14">
        <f t="shared" si="466"/>
        <v>1.7730496453900709E-3</v>
      </c>
      <c r="P2979" s="12">
        <f t="shared" si="467"/>
        <v>2.5074708552714452E-3</v>
      </c>
      <c r="Q2979" s="14">
        <f t="shared" si="462"/>
        <v>0</v>
      </c>
      <c r="R2979" s="14">
        <f t="shared" si="463"/>
        <v>8.2742316784869974E-3</v>
      </c>
      <c r="S2979" s="14">
        <f t="shared" si="464"/>
        <v>3.5460992907801418E-3</v>
      </c>
      <c r="T2979" s="14">
        <f t="shared" si="468"/>
        <v>5.9101654846335696E-3</v>
      </c>
      <c r="U2979" s="12">
        <f t="shared" si="469"/>
        <v>3.3432944736952585E-3</v>
      </c>
      <c r="V2979" s="11">
        <f t="shared" si="465"/>
        <v>0</v>
      </c>
      <c r="X2979" s="1">
        <v>256</v>
      </c>
      <c r="Y2979" s="1">
        <v>2</v>
      </c>
      <c r="Z2979" s="1">
        <v>0</v>
      </c>
      <c r="AA2979" s="1">
        <v>0</v>
      </c>
      <c r="AB2979" s="1">
        <v>256</v>
      </c>
      <c r="AC2979" s="1">
        <v>4</v>
      </c>
      <c r="AD2979" s="1">
        <v>540</v>
      </c>
      <c r="AE2979" s="1">
        <v>2</v>
      </c>
    </row>
    <row r="2980" spans="1:31" x14ac:dyDescent="0.3">
      <c r="A2980" s="5" t="s">
        <v>8529</v>
      </c>
      <c r="B2980" s="1" t="s">
        <v>8530</v>
      </c>
      <c r="C2980" s="1" t="s">
        <v>8527</v>
      </c>
      <c r="D2980" s="1" t="s">
        <v>8528</v>
      </c>
      <c r="E2980" s="1">
        <v>942</v>
      </c>
      <c r="F2980" s="1">
        <v>0</v>
      </c>
      <c r="G2980" s="1">
        <v>0</v>
      </c>
      <c r="H2980" s="7">
        <v>1</v>
      </c>
      <c r="I2980" s="7">
        <v>9</v>
      </c>
      <c r="J2980" s="1">
        <v>5</v>
      </c>
      <c r="K2980" s="1">
        <v>2</v>
      </c>
      <c r="M2980" s="14">
        <f t="shared" si="460"/>
        <v>0</v>
      </c>
      <c r="N2980" s="14">
        <f t="shared" si="461"/>
        <v>0</v>
      </c>
      <c r="O2980" s="14">
        <f t="shared" si="466"/>
        <v>0</v>
      </c>
      <c r="P2980" s="12">
        <f t="shared" si="467"/>
        <v>0</v>
      </c>
      <c r="Q2980" s="14">
        <f t="shared" si="462"/>
        <v>1.0615711252653928E-3</v>
      </c>
      <c r="R2980" s="14">
        <f t="shared" si="463"/>
        <v>9.5541401273885346E-3</v>
      </c>
      <c r="S2980" s="14">
        <f t="shared" si="464"/>
        <v>5.3078556263269636E-3</v>
      </c>
      <c r="T2980" s="14">
        <f t="shared" si="468"/>
        <v>7.4309978768577496E-3</v>
      </c>
      <c r="U2980" s="12">
        <f t="shared" si="469"/>
        <v>3.0025765655479694E-3</v>
      </c>
      <c r="V2980" s="11">
        <f t="shared" si="465"/>
        <v>2.1231422505307855E-3</v>
      </c>
      <c r="X2980" s="1">
        <v>0</v>
      </c>
      <c r="Y2980" s="1">
        <v>0</v>
      </c>
      <c r="Z2980" s="1">
        <v>0</v>
      </c>
      <c r="AA2980" s="1">
        <v>0</v>
      </c>
      <c r="AB2980" s="1">
        <v>614</v>
      </c>
      <c r="AC2980" s="1">
        <v>3</v>
      </c>
      <c r="AD2980" s="1">
        <v>670</v>
      </c>
      <c r="AE2980" s="1">
        <v>2</v>
      </c>
    </row>
    <row r="2981" spans="1:31" x14ac:dyDescent="0.3">
      <c r="A2981" s="5" t="s">
        <v>8531</v>
      </c>
      <c r="B2981" s="1" t="s">
        <v>8532</v>
      </c>
      <c r="C2981" s="1" t="s">
        <v>8533</v>
      </c>
      <c r="D2981" s="1" t="s">
        <v>8528</v>
      </c>
      <c r="E2981" s="1">
        <v>1302</v>
      </c>
      <c r="F2981" s="1">
        <v>1</v>
      </c>
      <c r="G2981" s="1">
        <v>0</v>
      </c>
      <c r="H2981" s="7">
        <v>1</v>
      </c>
      <c r="I2981" s="7">
        <v>9</v>
      </c>
      <c r="J2981" s="1">
        <v>6</v>
      </c>
      <c r="K2981" s="1">
        <v>6</v>
      </c>
      <c r="M2981" s="14">
        <f t="shared" si="460"/>
        <v>7.6804915514592934E-4</v>
      </c>
      <c r="N2981" s="14">
        <f t="shared" si="461"/>
        <v>0</v>
      </c>
      <c r="O2981" s="14">
        <f t="shared" si="466"/>
        <v>3.8402457757296467E-4</v>
      </c>
      <c r="P2981" s="12">
        <f t="shared" si="467"/>
        <v>5.4309276588828531E-4</v>
      </c>
      <c r="Q2981" s="14">
        <f t="shared" si="462"/>
        <v>7.6804915514592934E-4</v>
      </c>
      <c r="R2981" s="14">
        <f t="shared" si="463"/>
        <v>6.9124423963133645E-3</v>
      </c>
      <c r="S2981" s="14">
        <f t="shared" si="464"/>
        <v>4.608294930875576E-3</v>
      </c>
      <c r="T2981" s="14">
        <f t="shared" si="468"/>
        <v>5.7603686635944703E-3</v>
      </c>
      <c r="U2981" s="12">
        <f t="shared" si="469"/>
        <v>1.6292782976648564E-3</v>
      </c>
      <c r="V2981" s="11">
        <f t="shared" si="465"/>
        <v>4.608294930875576E-3</v>
      </c>
      <c r="X2981" s="1">
        <v>206</v>
      </c>
      <c r="Y2981" s="1">
        <v>1</v>
      </c>
      <c r="Z2981" s="1">
        <v>0</v>
      </c>
      <c r="AA2981" s="1">
        <v>0</v>
      </c>
      <c r="AB2981" s="1">
        <v>431</v>
      </c>
      <c r="AC2981" s="1">
        <v>3</v>
      </c>
      <c r="AD2981" s="1">
        <v>792</v>
      </c>
      <c r="AE2981" s="1">
        <v>2</v>
      </c>
    </row>
    <row r="2982" spans="1:31" x14ac:dyDescent="0.3">
      <c r="A2982" s="5" t="s">
        <v>8534</v>
      </c>
      <c r="B2982" s="1" t="s">
        <v>8535</v>
      </c>
      <c r="C2982" s="1" t="s">
        <v>8536</v>
      </c>
      <c r="D2982" s="1" t="s">
        <v>8537</v>
      </c>
      <c r="E2982" s="1">
        <v>1185</v>
      </c>
      <c r="F2982" s="1">
        <v>0</v>
      </c>
      <c r="G2982" s="1">
        <v>0</v>
      </c>
      <c r="H2982" s="7">
        <v>0</v>
      </c>
      <c r="I2982" s="7">
        <v>5</v>
      </c>
      <c r="J2982" s="1">
        <v>5</v>
      </c>
      <c r="K2982" s="1">
        <v>2</v>
      </c>
      <c r="M2982" s="14">
        <f t="shared" si="460"/>
        <v>0</v>
      </c>
      <c r="N2982" s="14">
        <f t="shared" si="461"/>
        <v>0</v>
      </c>
      <c r="O2982" s="14">
        <f t="shared" si="466"/>
        <v>0</v>
      </c>
      <c r="P2982" s="12">
        <f t="shared" si="467"/>
        <v>0</v>
      </c>
      <c r="Q2982" s="14">
        <f t="shared" si="462"/>
        <v>0</v>
      </c>
      <c r="R2982" s="14">
        <f t="shared" si="463"/>
        <v>4.2194092827004216E-3</v>
      </c>
      <c r="S2982" s="14">
        <f t="shared" si="464"/>
        <v>4.2194092827004216E-3</v>
      </c>
      <c r="T2982" s="14">
        <f t="shared" si="468"/>
        <v>4.2194092827004216E-3</v>
      </c>
      <c r="U2982" s="12">
        <f t="shared" si="469"/>
        <v>0</v>
      </c>
      <c r="V2982" s="11">
        <f t="shared" si="465"/>
        <v>1.6877637130801688E-3</v>
      </c>
      <c r="X2982" s="1">
        <v>0</v>
      </c>
      <c r="Y2982" s="1">
        <v>0</v>
      </c>
      <c r="Z2982" s="1">
        <v>0</v>
      </c>
      <c r="AA2982" s="1">
        <v>0</v>
      </c>
      <c r="AB2982" s="1">
        <v>418</v>
      </c>
      <c r="AC2982" s="1">
        <v>3</v>
      </c>
      <c r="AD2982" s="1">
        <v>719</v>
      </c>
      <c r="AE2982" s="1">
        <v>3</v>
      </c>
    </row>
    <row r="2983" spans="1:31" x14ac:dyDescent="0.3">
      <c r="A2983" s="5" t="s">
        <v>8538</v>
      </c>
      <c r="B2983" s="1" t="s">
        <v>8539</v>
      </c>
      <c r="C2983" s="1" t="s">
        <v>8540</v>
      </c>
      <c r="D2983" s="1" t="s">
        <v>8541</v>
      </c>
      <c r="E2983" s="1">
        <v>819</v>
      </c>
      <c r="F2983" s="1">
        <v>0</v>
      </c>
      <c r="G2983" s="1">
        <v>0</v>
      </c>
      <c r="H2983" s="7">
        <v>0</v>
      </c>
      <c r="I2983" s="7">
        <v>1</v>
      </c>
      <c r="J2983" s="1">
        <v>0</v>
      </c>
      <c r="K2983" s="1">
        <v>0</v>
      </c>
      <c r="M2983" s="14">
        <f t="shared" si="460"/>
        <v>0</v>
      </c>
      <c r="N2983" s="14">
        <f t="shared" si="461"/>
        <v>0</v>
      </c>
      <c r="O2983" s="14">
        <f t="shared" si="466"/>
        <v>0</v>
      </c>
      <c r="P2983" s="12">
        <f t="shared" si="467"/>
        <v>0</v>
      </c>
      <c r="Q2983" s="14">
        <f t="shared" si="462"/>
        <v>0</v>
      </c>
      <c r="R2983" s="14">
        <f t="shared" si="463"/>
        <v>1.221001221001221E-3</v>
      </c>
      <c r="S2983" s="14">
        <f t="shared" si="464"/>
        <v>0</v>
      </c>
      <c r="T2983" s="14">
        <f t="shared" si="468"/>
        <v>6.105006105006105E-4</v>
      </c>
      <c r="U2983" s="12">
        <f t="shared" si="469"/>
        <v>8.6337824320701772E-4</v>
      </c>
      <c r="V2983" s="11">
        <f t="shared" si="465"/>
        <v>0</v>
      </c>
      <c r="X2983" s="1">
        <v>0</v>
      </c>
      <c r="Y2983" s="1">
        <v>0</v>
      </c>
      <c r="Z2983" s="1">
        <v>0</v>
      </c>
      <c r="AA2983" s="1">
        <v>0</v>
      </c>
      <c r="AB2983" s="1">
        <v>334</v>
      </c>
      <c r="AC2983" s="1">
        <v>1</v>
      </c>
      <c r="AD2983" s="1">
        <v>0</v>
      </c>
      <c r="AE2983" s="1">
        <v>0</v>
      </c>
    </row>
    <row r="2984" spans="1:31" x14ac:dyDescent="0.3">
      <c r="A2984" s="5" t="s">
        <v>8542</v>
      </c>
      <c r="B2984" s="1" t="s">
        <v>8543</v>
      </c>
      <c r="C2984" s="1" t="s">
        <v>8544</v>
      </c>
      <c r="D2984" s="1" t="s">
        <v>8545</v>
      </c>
      <c r="E2984" s="1">
        <v>690</v>
      </c>
      <c r="F2984" s="1">
        <v>0</v>
      </c>
      <c r="G2984" s="1">
        <v>1</v>
      </c>
      <c r="H2984" s="7">
        <v>0</v>
      </c>
      <c r="I2984" s="7">
        <v>5</v>
      </c>
      <c r="J2984" s="1">
        <v>5</v>
      </c>
      <c r="K2984" s="1">
        <v>2</v>
      </c>
      <c r="M2984" s="14">
        <f t="shared" si="460"/>
        <v>0</v>
      </c>
      <c r="N2984" s="14">
        <f t="shared" si="461"/>
        <v>1.4492753623188406E-3</v>
      </c>
      <c r="O2984" s="14">
        <f t="shared" si="466"/>
        <v>7.246376811594203E-4</v>
      </c>
      <c r="P2984" s="12">
        <f t="shared" si="467"/>
        <v>1.0247924365022428E-3</v>
      </c>
      <c r="Q2984" s="14">
        <f t="shared" si="462"/>
        <v>0</v>
      </c>
      <c r="R2984" s="14">
        <f t="shared" si="463"/>
        <v>7.246376811594203E-3</v>
      </c>
      <c r="S2984" s="14">
        <f t="shared" si="464"/>
        <v>7.246376811594203E-3</v>
      </c>
      <c r="T2984" s="14">
        <f t="shared" si="468"/>
        <v>7.246376811594203E-3</v>
      </c>
      <c r="U2984" s="12">
        <f t="shared" si="469"/>
        <v>0</v>
      </c>
      <c r="V2984" s="11">
        <f t="shared" si="465"/>
        <v>2.8985507246376812E-3</v>
      </c>
      <c r="X2984" s="1">
        <v>0</v>
      </c>
      <c r="Y2984" s="1">
        <v>0</v>
      </c>
      <c r="Z2984" s="1">
        <v>517</v>
      </c>
      <c r="AA2984" s="1">
        <v>1</v>
      </c>
      <c r="AB2984" s="1">
        <v>606</v>
      </c>
      <c r="AC2984" s="1">
        <v>3</v>
      </c>
      <c r="AD2984" s="1">
        <v>606</v>
      </c>
      <c r="AE2984" s="1">
        <v>2</v>
      </c>
    </row>
    <row r="2985" spans="1:31" x14ac:dyDescent="0.3">
      <c r="A2985" s="5" t="s">
        <v>8546</v>
      </c>
      <c r="B2985" s="1" t="s">
        <v>8547</v>
      </c>
      <c r="C2985" s="1" t="s">
        <v>8548</v>
      </c>
      <c r="D2985" s="1" t="s">
        <v>8545</v>
      </c>
      <c r="E2985" s="1">
        <v>1683</v>
      </c>
      <c r="F2985" s="1">
        <v>1</v>
      </c>
      <c r="G2985" s="1">
        <v>0</v>
      </c>
      <c r="H2985" s="7">
        <v>2</v>
      </c>
      <c r="I2985" s="7">
        <v>8</v>
      </c>
      <c r="J2985" s="1">
        <v>8</v>
      </c>
      <c r="K2985" s="1">
        <v>2</v>
      </c>
      <c r="M2985" s="14">
        <f t="shared" si="460"/>
        <v>5.941770647653001E-4</v>
      </c>
      <c r="N2985" s="14">
        <f t="shared" si="461"/>
        <v>0</v>
      </c>
      <c r="O2985" s="14">
        <f t="shared" si="466"/>
        <v>2.9708853238265005E-4</v>
      </c>
      <c r="P2985" s="12">
        <f t="shared" si="467"/>
        <v>4.2014663172106211E-4</v>
      </c>
      <c r="Q2985" s="14">
        <f t="shared" si="462"/>
        <v>1.1883541295306002E-3</v>
      </c>
      <c r="R2985" s="14">
        <f t="shared" si="463"/>
        <v>4.7534165181224008E-3</v>
      </c>
      <c r="S2985" s="14">
        <f t="shared" si="464"/>
        <v>4.7534165181224008E-3</v>
      </c>
      <c r="T2985" s="14">
        <f t="shared" si="468"/>
        <v>4.7534165181224008E-3</v>
      </c>
      <c r="U2985" s="12">
        <f t="shared" si="469"/>
        <v>0</v>
      </c>
      <c r="V2985" s="11">
        <f t="shared" si="465"/>
        <v>1.1883541295306002E-3</v>
      </c>
      <c r="X2985" s="1">
        <v>550</v>
      </c>
      <c r="Y2985" s="1">
        <v>1</v>
      </c>
      <c r="Z2985" s="1">
        <v>0</v>
      </c>
      <c r="AA2985" s="1">
        <v>0</v>
      </c>
      <c r="AB2985" s="1">
        <v>1237</v>
      </c>
      <c r="AC2985" s="1">
        <v>1</v>
      </c>
      <c r="AD2985" s="1">
        <v>569</v>
      </c>
      <c r="AE2985" s="1">
        <v>2</v>
      </c>
    </row>
    <row r="2986" spans="1:31" x14ac:dyDescent="0.3">
      <c r="A2986" s="5" t="s">
        <v>8549</v>
      </c>
      <c r="B2986" s="1" t="s">
        <v>8550</v>
      </c>
      <c r="C2986" s="1" t="s">
        <v>8551</v>
      </c>
      <c r="D2986" s="1" t="s">
        <v>8545</v>
      </c>
      <c r="E2986" s="1">
        <v>1491</v>
      </c>
      <c r="F2986" s="1">
        <v>2</v>
      </c>
      <c r="G2986" s="1">
        <v>1</v>
      </c>
      <c r="H2986" s="7">
        <v>2</v>
      </c>
      <c r="I2986" s="7">
        <v>27</v>
      </c>
      <c r="J2986" s="1">
        <v>32</v>
      </c>
      <c r="K2986" s="1">
        <v>0</v>
      </c>
      <c r="M2986" s="14">
        <f t="shared" si="460"/>
        <v>1.3413816230717639E-3</v>
      </c>
      <c r="N2986" s="14">
        <f t="shared" si="461"/>
        <v>6.7069081153588194E-4</v>
      </c>
      <c r="O2986" s="14">
        <f t="shared" si="466"/>
        <v>1.006036217303823E-3</v>
      </c>
      <c r="P2986" s="12">
        <f t="shared" si="467"/>
        <v>4.7425002091653083E-4</v>
      </c>
      <c r="Q2986" s="14">
        <f t="shared" si="462"/>
        <v>1.3413816230717639E-3</v>
      </c>
      <c r="R2986" s="14">
        <f t="shared" si="463"/>
        <v>1.8108651911468814E-2</v>
      </c>
      <c r="S2986" s="14">
        <f t="shared" si="464"/>
        <v>2.1462105969148222E-2</v>
      </c>
      <c r="T2986" s="14">
        <f t="shared" si="468"/>
        <v>1.9785378940308518E-2</v>
      </c>
      <c r="U2986" s="12">
        <f t="shared" si="469"/>
        <v>2.3712501045826534E-3</v>
      </c>
      <c r="V2986" s="11">
        <f t="shared" si="465"/>
        <v>0</v>
      </c>
      <c r="X2986" s="1">
        <v>1060</v>
      </c>
      <c r="Y2986" s="1">
        <v>1</v>
      </c>
      <c r="Z2986" s="1">
        <v>16</v>
      </c>
      <c r="AA2986" s="1">
        <v>1</v>
      </c>
      <c r="AB2986" s="1">
        <v>16</v>
      </c>
      <c r="AC2986" s="1">
        <v>8</v>
      </c>
      <c r="AD2986" s="1">
        <v>721</v>
      </c>
      <c r="AE2986" s="1">
        <v>5</v>
      </c>
    </row>
    <row r="2987" spans="1:31" x14ac:dyDescent="0.3">
      <c r="A2987" s="5" t="s">
        <v>8552</v>
      </c>
      <c r="B2987" s="1" t="s">
        <v>8553</v>
      </c>
      <c r="C2987" s="1" t="s">
        <v>8554</v>
      </c>
      <c r="D2987" s="1" t="s">
        <v>8460</v>
      </c>
      <c r="E2987" s="1">
        <v>972</v>
      </c>
      <c r="F2987" s="1">
        <v>0</v>
      </c>
      <c r="G2987" s="1">
        <v>1</v>
      </c>
      <c r="H2987" s="7">
        <v>1</v>
      </c>
      <c r="I2987" s="7">
        <v>15</v>
      </c>
      <c r="J2987" s="1">
        <v>13</v>
      </c>
      <c r="K2987" s="1">
        <v>10</v>
      </c>
      <c r="M2987" s="14">
        <f t="shared" si="460"/>
        <v>0</v>
      </c>
      <c r="N2987" s="14">
        <f t="shared" si="461"/>
        <v>1.02880658436214E-3</v>
      </c>
      <c r="O2987" s="14">
        <f t="shared" si="466"/>
        <v>5.1440329218107E-4</v>
      </c>
      <c r="P2987" s="12">
        <f t="shared" si="467"/>
        <v>7.2747611233183905E-4</v>
      </c>
      <c r="Q2987" s="14">
        <f t="shared" si="462"/>
        <v>1.02880658436214E-3</v>
      </c>
      <c r="R2987" s="14">
        <f t="shared" si="463"/>
        <v>1.5432098765432098E-2</v>
      </c>
      <c r="S2987" s="14">
        <f t="shared" si="464"/>
        <v>1.3374485596707819E-2</v>
      </c>
      <c r="T2987" s="14">
        <f t="shared" si="468"/>
        <v>1.4403292181069959E-2</v>
      </c>
      <c r="U2987" s="12">
        <f t="shared" si="469"/>
        <v>1.4549522246636774E-3</v>
      </c>
      <c r="V2987" s="11">
        <f t="shared" si="465"/>
        <v>1.0288065843621399E-2</v>
      </c>
      <c r="X2987" s="1">
        <v>0</v>
      </c>
      <c r="Y2987" s="1">
        <v>0</v>
      </c>
      <c r="Z2987" s="1">
        <v>631</v>
      </c>
      <c r="AA2987" s="1">
        <v>1</v>
      </c>
      <c r="AB2987" s="1">
        <v>860</v>
      </c>
      <c r="AC2987" s="1">
        <v>3</v>
      </c>
      <c r="AD2987" s="1">
        <v>453</v>
      </c>
      <c r="AE2987" s="1">
        <v>3</v>
      </c>
    </row>
    <row r="2988" spans="1:31" x14ac:dyDescent="0.3">
      <c r="A2988" s="5" t="s">
        <v>8555</v>
      </c>
      <c r="B2988" s="1" t="s">
        <v>8556</v>
      </c>
      <c r="C2988" s="1" t="s">
        <v>8557</v>
      </c>
      <c r="D2988" s="1" t="s">
        <v>33</v>
      </c>
      <c r="E2988" s="1">
        <v>1086</v>
      </c>
      <c r="F2988" s="1">
        <v>126</v>
      </c>
      <c r="G2988" s="1">
        <v>114</v>
      </c>
      <c r="H2988" s="7">
        <v>31</v>
      </c>
      <c r="I2988" s="7">
        <v>60</v>
      </c>
      <c r="J2988" s="1">
        <v>5</v>
      </c>
      <c r="K2988" s="1">
        <v>11</v>
      </c>
      <c r="M2988" s="14">
        <f t="shared" si="460"/>
        <v>0.11602209944751381</v>
      </c>
      <c r="N2988" s="14">
        <f t="shared" si="461"/>
        <v>0.10497237569060773</v>
      </c>
      <c r="O2988" s="14">
        <f t="shared" si="466"/>
        <v>0.11049723756906077</v>
      </c>
      <c r="P2988" s="12">
        <f t="shared" si="467"/>
        <v>7.8133345987463805E-3</v>
      </c>
      <c r="Q2988" s="14">
        <f t="shared" si="462"/>
        <v>2.85451197053407E-2</v>
      </c>
      <c r="R2988" s="14">
        <f t="shared" si="463"/>
        <v>5.5248618784530384E-2</v>
      </c>
      <c r="S2988" s="14">
        <f t="shared" si="464"/>
        <v>4.6040515653775326E-3</v>
      </c>
      <c r="T2988" s="14">
        <f t="shared" si="468"/>
        <v>2.9926335174953959E-2</v>
      </c>
      <c r="U2988" s="12">
        <f t="shared" si="469"/>
        <v>3.5811116910920912E-2</v>
      </c>
      <c r="V2988" s="11">
        <f t="shared" si="465"/>
        <v>1.0128913443830571E-2</v>
      </c>
      <c r="X2988" s="1">
        <v>567</v>
      </c>
      <c r="Y2988" s="1">
        <v>24</v>
      </c>
      <c r="Z2988" s="1">
        <v>567</v>
      </c>
      <c r="AA2988" s="1">
        <v>33</v>
      </c>
      <c r="AB2988" s="1">
        <v>567</v>
      </c>
      <c r="AC2988" s="1">
        <v>16</v>
      </c>
      <c r="AD2988" s="1">
        <v>567</v>
      </c>
      <c r="AE2988" s="1">
        <v>2</v>
      </c>
    </row>
    <row r="2989" spans="1:31" x14ac:dyDescent="0.3">
      <c r="A2989" s="5" t="s">
        <v>8558</v>
      </c>
      <c r="B2989" s="1" t="s">
        <v>8559</v>
      </c>
      <c r="C2989" s="1" t="s">
        <v>8560</v>
      </c>
      <c r="D2989" s="1" t="s">
        <v>8561</v>
      </c>
      <c r="E2989" s="1">
        <v>393</v>
      </c>
      <c r="F2989" s="1">
        <v>74</v>
      </c>
      <c r="G2989" s="1">
        <v>58</v>
      </c>
      <c r="H2989" s="7">
        <v>103</v>
      </c>
      <c r="I2989" s="7">
        <v>50</v>
      </c>
      <c r="J2989" s="1">
        <v>27</v>
      </c>
      <c r="K2989" s="1">
        <v>10</v>
      </c>
      <c r="M2989" s="14">
        <f t="shared" si="460"/>
        <v>0.18829516539440203</v>
      </c>
      <c r="N2989" s="14">
        <f t="shared" si="461"/>
        <v>0.1475826972010178</v>
      </c>
      <c r="O2989" s="14">
        <f t="shared" si="466"/>
        <v>0.16793893129770993</v>
      </c>
      <c r="P2989" s="12">
        <f t="shared" si="467"/>
        <v>2.8788062338383491E-2</v>
      </c>
      <c r="Q2989" s="14">
        <f t="shared" si="462"/>
        <v>0.26208651399491095</v>
      </c>
      <c r="R2989" s="14">
        <f t="shared" si="463"/>
        <v>0.1272264631043257</v>
      </c>
      <c r="S2989" s="14">
        <f t="shared" si="464"/>
        <v>6.8702290076335881E-2</v>
      </c>
      <c r="T2989" s="14">
        <f t="shared" si="468"/>
        <v>9.796437659033079E-2</v>
      </c>
      <c r="U2989" s="12">
        <f t="shared" si="469"/>
        <v>4.138283961142647E-2</v>
      </c>
      <c r="V2989" s="11">
        <f t="shared" si="465"/>
        <v>2.5445292620865138E-2</v>
      </c>
      <c r="X2989" s="1">
        <v>348</v>
      </c>
      <c r="Y2989" s="1">
        <v>8</v>
      </c>
      <c r="Z2989" s="1">
        <v>82</v>
      </c>
      <c r="AA2989" s="1">
        <v>8</v>
      </c>
      <c r="AB2989" s="1">
        <v>246</v>
      </c>
      <c r="AC2989" s="1">
        <v>8</v>
      </c>
      <c r="AD2989" s="1">
        <v>253</v>
      </c>
      <c r="AE2989" s="1">
        <v>5</v>
      </c>
    </row>
    <row r="2990" spans="1:31" x14ac:dyDescent="0.3">
      <c r="A2990" s="5" t="s">
        <v>8562</v>
      </c>
      <c r="B2990" s="1" t="s">
        <v>8563</v>
      </c>
      <c r="C2990" s="1" t="s">
        <v>33</v>
      </c>
      <c r="D2990" s="1" t="s">
        <v>33</v>
      </c>
      <c r="E2990" s="1">
        <v>270</v>
      </c>
      <c r="F2990" s="1">
        <v>1</v>
      </c>
      <c r="G2990" s="1">
        <v>0</v>
      </c>
      <c r="H2990" s="7">
        <v>13</v>
      </c>
      <c r="I2990" s="7">
        <v>0</v>
      </c>
      <c r="J2990" s="1">
        <v>0</v>
      </c>
      <c r="K2990" s="1">
        <v>0</v>
      </c>
      <c r="M2990" s="14">
        <f t="shared" si="460"/>
        <v>3.7037037037037038E-3</v>
      </c>
      <c r="N2990" s="14">
        <f t="shared" si="461"/>
        <v>0</v>
      </c>
      <c r="O2990" s="14">
        <f t="shared" si="466"/>
        <v>1.8518518518518519E-3</v>
      </c>
      <c r="P2990" s="12">
        <f t="shared" si="467"/>
        <v>2.6189140043946205E-3</v>
      </c>
      <c r="Q2990" s="14">
        <f t="shared" si="462"/>
        <v>4.8148148148148148E-2</v>
      </c>
      <c r="R2990" s="14">
        <f t="shared" si="463"/>
        <v>0</v>
      </c>
      <c r="S2990" s="14">
        <f t="shared" si="464"/>
        <v>0</v>
      </c>
      <c r="T2990" s="14">
        <f t="shared" si="468"/>
        <v>0</v>
      </c>
      <c r="U2990" s="12">
        <f t="shared" si="469"/>
        <v>0</v>
      </c>
      <c r="V2990" s="11">
        <f t="shared" si="465"/>
        <v>0</v>
      </c>
      <c r="X2990" s="1">
        <v>110</v>
      </c>
      <c r="Y2990" s="1">
        <v>1</v>
      </c>
      <c r="Z2990" s="1">
        <v>0</v>
      </c>
      <c r="AA2990" s="1">
        <v>0</v>
      </c>
      <c r="AB2990" s="1">
        <v>0</v>
      </c>
      <c r="AC2990" s="1">
        <v>0</v>
      </c>
      <c r="AD2990" s="1">
        <v>0</v>
      </c>
      <c r="AE2990" s="1">
        <v>0</v>
      </c>
    </row>
    <row r="2991" spans="1:31" x14ac:dyDescent="0.3">
      <c r="A2991" s="5" t="s">
        <v>8564</v>
      </c>
      <c r="B2991" s="1" t="s">
        <v>8565</v>
      </c>
      <c r="C2991" s="1" t="s">
        <v>358</v>
      </c>
      <c r="D2991" s="1" t="s">
        <v>52</v>
      </c>
      <c r="E2991" s="1">
        <v>360</v>
      </c>
      <c r="F2991" s="1">
        <v>920</v>
      </c>
      <c r="G2991" s="1">
        <v>1443</v>
      </c>
      <c r="H2991" s="7">
        <v>398</v>
      </c>
      <c r="I2991" s="7">
        <v>594</v>
      </c>
      <c r="J2991" s="1">
        <v>857</v>
      </c>
      <c r="K2991" s="1">
        <v>44</v>
      </c>
      <c r="M2991" s="14">
        <f t="shared" si="460"/>
        <v>2.5555555555555554</v>
      </c>
      <c r="N2991" s="14">
        <f t="shared" si="461"/>
        <v>4.0083333333333337</v>
      </c>
      <c r="O2991" s="14">
        <f t="shared" si="466"/>
        <v>3.2819444444444446</v>
      </c>
      <c r="P2991" s="12">
        <f t="shared" si="467"/>
        <v>1.0272690182237916</v>
      </c>
      <c r="Q2991" s="14">
        <f t="shared" si="462"/>
        <v>1.1055555555555556</v>
      </c>
      <c r="R2991" s="14">
        <f t="shared" si="463"/>
        <v>1.65</v>
      </c>
      <c r="S2991" s="14">
        <f t="shared" si="464"/>
        <v>2.3805555555555555</v>
      </c>
      <c r="T2991" s="14">
        <f t="shared" si="468"/>
        <v>2.0152777777777775</v>
      </c>
      <c r="U2991" s="12">
        <f t="shared" si="469"/>
        <v>0.51658078736684032</v>
      </c>
      <c r="V2991" s="11">
        <f t="shared" si="465"/>
        <v>0.12222222222222222</v>
      </c>
      <c r="X2991" s="1">
        <v>26</v>
      </c>
      <c r="Y2991" s="1">
        <v>190</v>
      </c>
      <c r="Z2991" s="1">
        <v>26</v>
      </c>
      <c r="AA2991" s="1">
        <v>726</v>
      </c>
      <c r="AB2991" s="1">
        <v>21</v>
      </c>
      <c r="AC2991" s="1">
        <v>138</v>
      </c>
      <c r="AD2991" s="1">
        <v>26</v>
      </c>
      <c r="AE2991" s="1">
        <v>483</v>
      </c>
    </row>
    <row r="2992" spans="1:31" x14ac:dyDescent="0.3">
      <c r="A2992" s="5" t="s">
        <v>8566</v>
      </c>
      <c r="B2992" s="3" t="s">
        <v>8567</v>
      </c>
      <c r="C2992" s="3" t="s">
        <v>358</v>
      </c>
      <c r="D2992" s="3" t="s">
        <v>52</v>
      </c>
      <c r="E2992" s="3">
        <v>201</v>
      </c>
      <c r="F2992" s="1">
        <v>743</v>
      </c>
      <c r="G2992" s="1">
        <v>380</v>
      </c>
      <c r="H2992" s="7">
        <v>91</v>
      </c>
      <c r="I2992" s="7">
        <v>316</v>
      </c>
      <c r="J2992" s="1">
        <v>128</v>
      </c>
      <c r="K2992" s="1">
        <v>16</v>
      </c>
      <c r="M2992" s="14">
        <f t="shared" si="460"/>
        <v>3.6965174129353233</v>
      </c>
      <c r="N2992" s="14">
        <f t="shared" si="461"/>
        <v>1.8905472636815921</v>
      </c>
      <c r="O2992" s="14">
        <f t="shared" si="466"/>
        <v>2.7935323383084576</v>
      </c>
      <c r="P2992" s="12">
        <f t="shared" si="467"/>
        <v>1.2770137391577947</v>
      </c>
      <c r="Q2992" s="14">
        <f t="shared" si="462"/>
        <v>0.45273631840796019</v>
      </c>
      <c r="R2992" s="14">
        <f t="shared" si="463"/>
        <v>1.572139303482587</v>
      </c>
      <c r="S2992" s="14">
        <f t="shared" si="464"/>
        <v>0.63681592039800994</v>
      </c>
      <c r="T2992" s="14">
        <f t="shared" si="468"/>
        <v>1.1044776119402986</v>
      </c>
      <c r="U2992" s="12">
        <f t="shared" si="469"/>
        <v>0.66137350678144724</v>
      </c>
      <c r="V2992" s="11">
        <f t="shared" si="465"/>
        <v>7.9601990049751242E-2</v>
      </c>
      <c r="X2992" s="1">
        <v>60</v>
      </c>
      <c r="Y2992" s="1">
        <v>442</v>
      </c>
      <c r="Z2992" s="1">
        <v>60</v>
      </c>
      <c r="AA2992" s="1">
        <v>263</v>
      </c>
      <c r="AB2992" s="1">
        <v>60</v>
      </c>
      <c r="AC2992" s="1">
        <v>186</v>
      </c>
      <c r="AD2992" s="1">
        <v>60</v>
      </c>
      <c r="AE2992" s="1">
        <v>44</v>
      </c>
    </row>
    <row r="2993" spans="1:31" x14ac:dyDescent="0.3">
      <c r="A2993" s="5" t="s">
        <v>8568</v>
      </c>
      <c r="B2993" s="1" t="s">
        <v>8569</v>
      </c>
      <c r="C2993" s="1" t="s">
        <v>8570</v>
      </c>
      <c r="D2993" s="1" t="s">
        <v>52</v>
      </c>
      <c r="E2993" s="1">
        <v>522</v>
      </c>
      <c r="F2993" s="1">
        <v>291</v>
      </c>
      <c r="G2993" s="1">
        <v>140</v>
      </c>
      <c r="H2993" s="7">
        <v>197</v>
      </c>
      <c r="I2993" s="7">
        <v>89</v>
      </c>
      <c r="J2993" s="1">
        <v>133</v>
      </c>
      <c r="K2993" s="1">
        <v>30</v>
      </c>
      <c r="M2993" s="14">
        <f t="shared" si="460"/>
        <v>0.55747126436781613</v>
      </c>
      <c r="N2993" s="14">
        <f t="shared" si="461"/>
        <v>0.26819923371647508</v>
      </c>
      <c r="O2993" s="14">
        <f t="shared" si="466"/>
        <v>0.41283524904214564</v>
      </c>
      <c r="P2993" s="12">
        <f t="shared" si="467"/>
        <v>0.20454621448116589</v>
      </c>
      <c r="Q2993" s="14">
        <f t="shared" si="462"/>
        <v>0.37739463601532569</v>
      </c>
      <c r="R2993" s="14">
        <f t="shared" si="463"/>
        <v>0.17049808429118773</v>
      </c>
      <c r="S2993" s="14">
        <f t="shared" si="464"/>
        <v>0.25478927203065133</v>
      </c>
      <c r="T2993" s="14">
        <f t="shared" si="468"/>
        <v>0.21264367816091953</v>
      </c>
      <c r="U2993" s="12">
        <f t="shared" si="469"/>
        <v>5.9602870444843171E-2</v>
      </c>
      <c r="V2993" s="11">
        <f t="shared" si="465"/>
        <v>5.7471264367816091E-2</v>
      </c>
      <c r="X2993" s="1">
        <v>4</v>
      </c>
      <c r="Y2993" s="1">
        <v>127</v>
      </c>
      <c r="Z2993" s="1">
        <v>4</v>
      </c>
      <c r="AA2993" s="1">
        <v>36</v>
      </c>
      <c r="AB2993" s="1">
        <v>67</v>
      </c>
      <c r="AC2993" s="1">
        <v>27</v>
      </c>
      <c r="AD2993" s="1">
        <v>4</v>
      </c>
      <c r="AE2993" s="1">
        <v>81</v>
      </c>
    </row>
    <row r="2994" spans="1:31" x14ac:dyDescent="0.3">
      <c r="A2994" s="5" t="s">
        <v>8571</v>
      </c>
      <c r="B2994" s="1" t="s">
        <v>8572</v>
      </c>
      <c r="C2994" s="1" t="s">
        <v>33</v>
      </c>
      <c r="D2994" s="1" t="s">
        <v>33</v>
      </c>
      <c r="E2994" s="1">
        <v>666</v>
      </c>
      <c r="F2994" s="1">
        <v>42</v>
      </c>
      <c r="G2994" s="1">
        <v>29</v>
      </c>
      <c r="H2994" s="7">
        <v>28</v>
      </c>
      <c r="I2994" s="7">
        <v>3</v>
      </c>
      <c r="J2994" s="1">
        <v>5</v>
      </c>
      <c r="K2994" s="1">
        <v>0</v>
      </c>
      <c r="M2994" s="14">
        <f t="shared" si="460"/>
        <v>6.3063063063063057E-2</v>
      </c>
      <c r="N2994" s="14">
        <f t="shared" si="461"/>
        <v>4.3543543543543541E-2</v>
      </c>
      <c r="O2994" s="14">
        <f t="shared" si="466"/>
        <v>5.3303303303303295E-2</v>
      </c>
      <c r="P2994" s="12">
        <f t="shared" si="467"/>
        <v>1.3802384617755438E-2</v>
      </c>
      <c r="Q2994" s="14">
        <f t="shared" si="462"/>
        <v>4.2042042042042045E-2</v>
      </c>
      <c r="R2994" s="14">
        <f t="shared" si="463"/>
        <v>4.5045045045045045E-3</v>
      </c>
      <c r="S2994" s="14">
        <f t="shared" si="464"/>
        <v>7.5075075075075074E-3</v>
      </c>
      <c r="T2994" s="14">
        <f t="shared" si="468"/>
        <v>6.006006006006006E-3</v>
      </c>
      <c r="U2994" s="12">
        <f t="shared" si="469"/>
        <v>2.1234437873469897E-3</v>
      </c>
      <c r="V2994" s="11">
        <f t="shared" si="465"/>
        <v>0</v>
      </c>
      <c r="X2994" s="1">
        <v>130</v>
      </c>
      <c r="Y2994" s="1">
        <v>10</v>
      </c>
      <c r="Z2994" s="1">
        <v>130</v>
      </c>
      <c r="AA2994" s="1">
        <v>6</v>
      </c>
      <c r="AB2994" s="1">
        <v>586</v>
      </c>
      <c r="AC2994" s="1">
        <v>1</v>
      </c>
      <c r="AD2994" s="1">
        <v>129</v>
      </c>
      <c r="AE2994" s="1">
        <v>2</v>
      </c>
    </row>
    <row r="2995" spans="1:31" x14ac:dyDescent="0.3">
      <c r="A2995" s="5" t="s">
        <v>8573</v>
      </c>
      <c r="B2995" s="1" t="s">
        <v>8574</v>
      </c>
      <c r="C2995" s="1" t="s">
        <v>8575</v>
      </c>
      <c r="D2995" s="1" t="s">
        <v>8522</v>
      </c>
      <c r="E2995" s="1">
        <v>696</v>
      </c>
      <c r="F2995" s="1">
        <v>5</v>
      </c>
      <c r="G2995" s="1">
        <v>4</v>
      </c>
      <c r="H2995" s="7">
        <v>6</v>
      </c>
      <c r="I2995" s="7">
        <v>4</v>
      </c>
      <c r="J2995" s="1">
        <v>13</v>
      </c>
      <c r="K2995" s="1">
        <v>0</v>
      </c>
      <c r="M2995" s="14">
        <f t="shared" si="460"/>
        <v>7.1839080459770114E-3</v>
      </c>
      <c r="N2995" s="14">
        <f t="shared" si="461"/>
        <v>5.7471264367816091E-3</v>
      </c>
      <c r="O2995" s="14">
        <f t="shared" si="466"/>
        <v>6.4655172413793103E-3</v>
      </c>
      <c r="P2995" s="12">
        <f t="shared" si="467"/>
        <v>1.015958018946189E-3</v>
      </c>
      <c r="Q2995" s="14">
        <f t="shared" si="462"/>
        <v>8.6206896551724137E-3</v>
      </c>
      <c r="R2995" s="14">
        <f t="shared" si="463"/>
        <v>5.7471264367816091E-3</v>
      </c>
      <c r="S2995" s="14">
        <f t="shared" si="464"/>
        <v>1.8678160919540231E-2</v>
      </c>
      <c r="T2995" s="14">
        <f t="shared" si="468"/>
        <v>1.221264367816092E-2</v>
      </c>
      <c r="U2995" s="12">
        <f t="shared" si="469"/>
        <v>9.1436221705157028E-3</v>
      </c>
      <c r="V2995" s="11">
        <f t="shared" si="465"/>
        <v>0</v>
      </c>
      <c r="X2995" s="1">
        <v>687</v>
      </c>
      <c r="Y2995" s="1">
        <v>3</v>
      </c>
      <c r="Z2995" s="1">
        <v>632</v>
      </c>
      <c r="AA2995" s="1">
        <v>1</v>
      </c>
      <c r="AB2995" s="1">
        <v>641</v>
      </c>
      <c r="AC2995" s="1">
        <v>1</v>
      </c>
      <c r="AD2995" s="1">
        <v>692</v>
      </c>
      <c r="AE2995" s="1">
        <v>3</v>
      </c>
    </row>
    <row r="2996" spans="1:31" x14ac:dyDescent="0.3">
      <c r="A2996" s="5" t="s">
        <v>8576</v>
      </c>
      <c r="B2996" s="1" t="s">
        <v>8577</v>
      </c>
      <c r="C2996" s="1" t="s">
        <v>8575</v>
      </c>
      <c r="D2996" s="1" t="s">
        <v>8522</v>
      </c>
      <c r="E2996" s="1">
        <v>441</v>
      </c>
      <c r="F2996" s="1">
        <v>5</v>
      </c>
      <c r="G2996" s="1">
        <v>2</v>
      </c>
      <c r="H2996" s="7">
        <v>3</v>
      </c>
      <c r="I2996" s="7">
        <v>0</v>
      </c>
      <c r="J2996" s="1">
        <v>10</v>
      </c>
      <c r="K2996" s="1">
        <v>0</v>
      </c>
      <c r="M2996" s="14">
        <f t="shared" si="460"/>
        <v>1.1337868480725623E-2</v>
      </c>
      <c r="N2996" s="14">
        <f t="shared" si="461"/>
        <v>4.5351473922902496E-3</v>
      </c>
      <c r="O2996" s="14">
        <f t="shared" si="466"/>
        <v>7.9365079365079361E-3</v>
      </c>
      <c r="P2996" s="12">
        <f t="shared" si="467"/>
        <v>4.810250212153388E-3</v>
      </c>
      <c r="Q2996" s="14">
        <f t="shared" si="462"/>
        <v>6.8027210884353739E-3</v>
      </c>
      <c r="R2996" s="14">
        <f t="shared" si="463"/>
        <v>0</v>
      </c>
      <c r="S2996" s="14">
        <f t="shared" si="464"/>
        <v>2.2675736961451247E-2</v>
      </c>
      <c r="T2996" s="14">
        <f t="shared" si="468"/>
        <v>1.1337868480725623E-2</v>
      </c>
      <c r="U2996" s="12">
        <f t="shared" si="469"/>
        <v>1.6034167373844617E-2</v>
      </c>
      <c r="V2996" s="11">
        <f t="shared" si="465"/>
        <v>0</v>
      </c>
      <c r="X2996" s="1">
        <v>244</v>
      </c>
      <c r="Y2996" s="1">
        <v>1</v>
      </c>
      <c r="Z2996" s="1">
        <v>177</v>
      </c>
      <c r="AA2996" s="1">
        <v>1</v>
      </c>
      <c r="AB2996" s="1">
        <v>0</v>
      </c>
      <c r="AC2996" s="1">
        <v>0</v>
      </c>
      <c r="AD2996" s="1">
        <v>326</v>
      </c>
      <c r="AE2996" s="1">
        <v>2</v>
      </c>
    </row>
    <row r="2997" spans="1:31" x14ac:dyDescent="0.3">
      <c r="A2997" s="5" t="s">
        <v>8578</v>
      </c>
      <c r="B2997" s="1" t="s">
        <v>8579</v>
      </c>
      <c r="C2997" s="1" t="s">
        <v>8580</v>
      </c>
      <c r="D2997" s="1" t="s">
        <v>8581</v>
      </c>
      <c r="E2997" s="1">
        <v>726</v>
      </c>
      <c r="F2997" s="1">
        <v>10</v>
      </c>
      <c r="G2997" s="1">
        <v>1</v>
      </c>
      <c r="H2997" s="7">
        <v>17</v>
      </c>
      <c r="I2997" s="7">
        <v>0</v>
      </c>
      <c r="J2997" s="1">
        <v>3</v>
      </c>
      <c r="K2997" s="1">
        <v>0</v>
      </c>
      <c r="M2997" s="14">
        <f t="shared" si="460"/>
        <v>1.3774104683195593E-2</v>
      </c>
      <c r="N2997" s="14">
        <f t="shared" si="461"/>
        <v>1.3774104683195593E-3</v>
      </c>
      <c r="O2997" s="14">
        <f t="shared" si="466"/>
        <v>7.575757575757576E-3</v>
      </c>
      <c r="P2997" s="12">
        <f t="shared" si="467"/>
        <v>8.7657865436348847E-3</v>
      </c>
      <c r="Q2997" s="14">
        <f t="shared" si="462"/>
        <v>2.3415977961432508E-2</v>
      </c>
      <c r="R2997" s="14">
        <f t="shared" si="463"/>
        <v>0</v>
      </c>
      <c r="S2997" s="14">
        <f t="shared" si="464"/>
        <v>4.1322314049586778E-3</v>
      </c>
      <c r="T2997" s="14">
        <f t="shared" si="468"/>
        <v>2.0661157024793389E-3</v>
      </c>
      <c r="U2997" s="12">
        <f t="shared" si="469"/>
        <v>2.9219288478782956E-3</v>
      </c>
      <c r="V2997" s="11">
        <f t="shared" si="465"/>
        <v>0</v>
      </c>
      <c r="X2997" s="1">
        <v>645</v>
      </c>
      <c r="Y2997" s="1">
        <v>1</v>
      </c>
      <c r="Z2997" s="1">
        <v>433</v>
      </c>
      <c r="AA2997" s="1">
        <v>1</v>
      </c>
      <c r="AB2997" s="1">
        <v>0</v>
      </c>
      <c r="AC2997" s="1">
        <v>0</v>
      </c>
      <c r="AD2997" s="1">
        <v>42</v>
      </c>
      <c r="AE2997" s="1">
        <v>3</v>
      </c>
    </row>
    <row r="2998" spans="1:31" x14ac:dyDescent="0.3">
      <c r="A2998" s="5" t="s">
        <v>8582</v>
      </c>
      <c r="B2998" s="1" t="s">
        <v>8583</v>
      </c>
      <c r="C2998" s="1" t="s">
        <v>8584</v>
      </c>
      <c r="D2998" s="1" t="s">
        <v>8581</v>
      </c>
      <c r="E2998" s="1">
        <v>1782</v>
      </c>
      <c r="F2998" s="1">
        <v>6</v>
      </c>
      <c r="G2998" s="1">
        <v>20</v>
      </c>
      <c r="H2998" s="7">
        <v>24</v>
      </c>
      <c r="I2998" s="7">
        <v>3</v>
      </c>
      <c r="J2998" s="1">
        <v>2</v>
      </c>
      <c r="K2998" s="1">
        <v>5</v>
      </c>
      <c r="M2998" s="14">
        <f t="shared" si="460"/>
        <v>3.3670033670033669E-3</v>
      </c>
      <c r="N2998" s="14">
        <f t="shared" si="461"/>
        <v>1.1223344556677889E-2</v>
      </c>
      <c r="O2998" s="14">
        <f t="shared" si="466"/>
        <v>7.2951739618406283E-3</v>
      </c>
      <c r="P2998" s="12">
        <f t="shared" si="467"/>
        <v>5.5552721305340428E-3</v>
      </c>
      <c r="Q2998" s="14">
        <f t="shared" si="462"/>
        <v>1.3468013468013467E-2</v>
      </c>
      <c r="R2998" s="14">
        <f t="shared" si="463"/>
        <v>1.6835016835016834E-3</v>
      </c>
      <c r="S2998" s="14">
        <f t="shared" si="464"/>
        <v>1.1223344556677891E-3</v>
      </c>
      <c r="T2998" s="14">
        <f t="shared" si="468"/>
        <v>1.4029180695847364E-3</v>
      </c>
      <c r="U2998" s="12">
        <f t="shared" si="469"/>
        <v>3.9680515218100295E-4</v>
      </c>
      <c r="V2998" s="11">
        <f t="shared" si="465"/>
        <v>2.8058361391694723E-3</v>
      </c>
      <c r="X2998" s="1">
        <v>1759</v>
      </c>
      <c r="Y2998" s="1">
        <v>1</v>
      </c>
      <c r="Z2998" s="1">
        <v>207</v>
      </c>
      <c r="AA2998" s="1">
        <v>8</v>
      </c>
      <c r="AB2998" s="1">
        <v>1567</v>
      </c>
      <c r="AC2998" s="1">
        <v>1</v>
      </c>
      <c r="AD2998" s="1">
        <v>1567</v>
      </c>
      <c r="AE2998" s="1">
        <v>2</v>
      </c>
    </row>
    <row r="2999" spans="1:31" x14ac:dyDescent="0.3">
      <c r="A2999" s="5" t="s">
        <v>8585</v>
      </c>
      <c r="B2999" s="1" t="s">
        <v>8586</v>
      </c>
      <c r="C2999" s="1" t="s">
        <v>8587</v>
      </c>
      <c r="D2999" s="1" t="s">
        <v>3088</v>
      </c>
      <c r="E2999" s="1">
        <v>783</v>
      </c>
      <c r="F2999" s="1">
        <v>130</v>
      </c>
      <c r="G2999" s="1">
        <v>111</v>
      </c>
      <c r="H2999" s="7">
        <v>173</v>
      </c>
      <c r="I2999" s="7">
        <v>17</v>
      </c>
      <c r="J2999" s="1">
        <v>8</v>
      </c>
      <c r="K2999" s="1">
        <v>3</v>
      </c>
      <c r="M2999" s="14">
        <f t="shared" si="460"/>
        <v>0.16602809706257982</v>
      </c>
      <c r="N2999" s="14">
        <f t="shared" si="461"/>
        <v>0.1417624521072797</v>
      </c>
      <c r="O2999" s="14">
        <f t="shared" si="466"/>
        <v>0.15389527458492974</v>
      </c>
      <c r="P2999" s="12">
        <f t="shared" si="467"/>
        <v>1.715840209775785E-2</v>
      </c>
      <c r="Q2999" s="14">
        <f t="shared" si="462"/>
        <v>0.22094508301404853</v>
      </c>
      <c r="R2999" s="14">
        <f t="shared" si="463"/>
        <v>2.1711366538952746E-2</v>
      </c>
      <c r="S2999" s="14">
        <f t="shared" si="464"/>
        <v>1.0217113665389528E-2</v>
      </c>
      <c r="T2999" s="14">
        <f t="shared" si="468"/>
        <v>1.5964240102171137E-2</v>
      </c>
      <c r="U2999" s="12">
        <f t="shared" si="469"/>
        <v>8.1276641515695136E-3</v>
      </c>
      <c r="V2999" s="11">
        <f t="shared" si="465"/>
        <v>3.8314176245210726E-3</v>
      </c>
      <c r="X2999" s="1">
        <v>227</v>
      </c>
      <c r="Y2999" s="1">
        <v>15</v>
      </c>
      <c r="Z2999" s="1">
        <v>227</v>
      </c>
      <c r="AA2999" s="1">
        <v>13</v>
      </c>
      <c r="AB2999" s="1">
        <v>310</v>
      </c>
      <c r="AC2999" s="1">
        <v>3</v>
      </c>
      <c r="AD2999" s="1">
        <v>5</v>
      </c>
      <c r="AE2999" s="1">
        <v>2</v>
      </c>
    </row>
    <row r="3000" spans="1:31" x14ac:dyDescent="0.3">
      <c r="A3000" s="5" t="s">
        <v>8588</v>
      </c>
      <c r="B3000" s="1" t="s">
        <v>8589</v>
      </c>
      <c r="C3000" s="1" t="s">
        <v>8590</v>
      </c>
      <c r="D3000" s="1" t="s">
        <v>52</v>
      </c>
      <c r="E3000" s="1">
        <v>1932</v>
      </c>
      <c r="F3000" s="1">
        <v>186</v>
      </c>
      <c r="G3000" s="1">
        <v>166</v>
      </c>
      <c r="H3000" s="7">
        <v>132</v>
      </c>
      <c r="I3000" s="7">
        <v>21</v>
      </c>
      <c r="J3000" s="1">
        <v>11</v>
      </c>
      <c r="K3000" s="1">
        <v>10</v>
      </c>
      <c r="M3000" s="14">
        <f t="shared" si="460"/>
        <v>9.627329192546584E-2</v>
      </c>
      <c r="N3000" s="14">
        <f t="shared" si="461"/>
        <v>8.5921325051759839E-2</v>
      </c>
      <c r="O3000" s="14">
        <f t="shared" si="466"/>
        <v>9.1097308488612833E-2</v>
      </c>
      <c r="P3000" s="12">
        <f t="shared" si="467"/>
        <v>7.3199459750160172E-3</v>
      </c>
      <c r="Q3000" s="14">
        <f t="shared" si="462"/>
        <v>6.8322981366459631E-2</v>
      </c>
      <c r="R3000" s="14">
        <f t="shared" si="463"/>
        <v>1.0869565217391304E-2</v>
      </c>
      <c r="S3000" s="14">
        <f t="shared" si="464"/>
        <v>5.693581780538302E-3</v>
      </c>
      <c r="T3000" s="14">
        <f t="shared" si="468"/>
        <v>8.2815734989648039E-3</v>
      </c>
      <c r="U3000" s="12">
        <f t="shared" si="469"/>
        <v>3.6599729875080055E-3</v>
      </c>
      <c r="V3000" s="11">
        <f t="shared" si="465"/>
        <v>5.175983436853002E-3</v>
      </c>
      <c r="X3000" s="1">
        <v>859</v>
      </c>
      <c r="Y3000" s="1">
        <v>8</v>
      </c>
      <c r="Z3000" s="1">
        <v>1084</v>
      </c>
      <c r="AA3000" s="1">
        <v>13</v>
      </c>
      <c r="AB3000" s="1">
        <v>1231</v>
      </c>
      <c r="AC3000" s="1">
        <v>4</v>
      </c>
      <c r="AD3000" s="1">
        <v>1818</v>
      </c>
      <c r="AE3000" s="1">
        <v>2</v>
      </c>
    </row>
    <row r="3001" spans="1:31" x14ac:dyDescent="0.3">
      <c r="A3001" s="5" t="s">
        <v>8591</v>
      </c>
      <c r="B3001" s="1" t="s">
        <v>8592</v>
      </c>
      <c r="C3001" s="1" t="s">
        <v>33</v>
      </c>
      <c r="D3001" s="1" t="s">
        <v>33</v>
      </c>
      <c r="E3001" s="1">
        <v>846</v>
      </c>
      <c r="F3001" s="1">
        <v>1</v>
      </c>
      <c r="G3001" s="1">
        <v>0</v>
      </c>
      <c r="H3001" s="7">
        <v>11</v>
      </c>
      <c r="I3001" s="7">
        <v>1</v>
      </c>
      <c r="J3001" s="1">
        <v>0</v>
      </c>
      <c r="K3001" s="1">
        <v>0</v>
      </c>
      <c r="M3001" s="14">
        <f t="shared" si="460"/>
        <v>1.1820330969267139E-3</v>
      </c>
      <c r="N3001" s="14">
        <f t="shared" si="461"/>
        <v>0</v>
      </c>
      <c r="O3001" s="14">
        <f t="shared" si="466"/>
        <v>5.9101654846335696E-4</v>
      </c>
      <c r="P3001" s="12">
        <f t="shared" si="467"/>
        <v>8.3582361842381506E-4</v>
      </c>
      <c r="Q3001" s="14">
        <f t="shared" si="462"/>
        <v>1.3002364066193853E-2</v>
      </c>
      <c r="R3001" s="14">
        <f t="shared" si="463"/>
        <v>1.1820330969267139E-3</v>
      </c>
      <c r="S3001" s="14">
        <f t="shared" si="464"/>
        <v>0</v>
      </c>
      <c r="T3001" s="14">
        <f t="shared" si="468"/>
        <v>5.9101654846335696E-4</v>
      </c>
      <c r="U3001" s="12">
        <f t="shared" si="469"/>
        <v>8.3582361842381506E-4</v>
      </c>
      <c r="V3001" s="11">
        <f t="shared" si="465"/>
        <v>0</v>
      </c>
      <c r="X3001" s="1">
        <v>843</v>
      </c>
      <c r="Y3001" s="1">
        <v>1</v>
      </c>
      <c r="Z3001" s="1">
        <v>0</v>
      </c>
      <c r="AA3001" s="1">
        <v>0</v>
      </c>
      <c r="AB3001" s="1">
        <v>29</v>
      </c>
      <c r="AC3001" s="1">
        <v>1</v>
      </c>
      <c r="AD3001" s="1">
        <v>0</v>
      </c>
      <c r="AE3001" s="1">
        <v>0</v>
      </c>
    </row>
    <row r="3002" spans="1:31" x14ac:dyDescent="0.3">
      <c r="A3002" s="5" t="s">
        <v>8593</v>
      </c>
      <c r="B3002" s="1" t="s">
        <v>8594</v>
      </c>
      <c r="C3002" s="1" t="s">
        <v>33</v>
      </c>
      <c r="D3002" s="1" t="s">
        <v>33</v>
      </c>
      <c r="E3002" s="1">
        <v>642</v>
      </c>
      <c r="F3002" s="1">
        <v>2</v>
      </c>
      <c r="G3002" s="1">
        <v>2</v>
      </c>
      <c r="H3002" s="7">
        <v>21</v>
      </c>
      <c r="I3002" s="7">
        <v>5</v>
      </c>
      <c r="J3002" s="1">
        <v>0</v>
      </c>
      <c r="K3002" s="1">
        <v>3</v>
      </c>
      <c r="M3002" s="14">
        <f t="shared" si="460"/>
        <v>3.1152647975077881E-3</v>
      </c>
      <c r="N3002" s="14">
        <f t="shared" si="461"/>
        <v>3.1152647975077881E-3</v>
      </c>
      <c r="O3002" s="14">
        <f t="shared" si="466"/>
        <v>3.1152647975077881E-3</v>
      </c>
      <c r="P3002" s="12">
        <f t="shared" si="467"/>
        <v>0</v>
      </c>
      <c r="Q3002" s="14">
        <f t="shared" si="462"/>
        <v>3.2710280373831772E-2</v>
      </c>
      <c r="R3002" s="14">
        <f t="shared" si="463"/>
        <v>7.7881619937694704E-3</v>
      </c>
      <c r="S3002" s="14">
        <f t="shared" si="464"/>
        <v>0</v>
      </c>
      <c r="T3002" s="14">
        <f t="shared" si="468"/>
        <v>3.8940809968847352E-3</v>
      </c>
      <c r="U3002" s="12">
        <f t="shared" si="469"/>
        <v>5.5070621587737347E-3</v>
      </c>
      <c r="V3002" s="11">
        <f t="shared" si="465"/>
        <v>4.6728971962616819E-3</v>
      </c>
      <c r="X3002" s="1">
        <v>186</v>
      </c>
      <c r="Y3002" s="1">
        <v>1</v>
      </c>
      <c r="Z3002" s="1">
        <v>435</v>
      </c>
      <c r="AA3002" s="1">
        <v>1</v>
      </c>
      <c r="AB3002" s="1">
        <v>472</v>
      </c>
      <c r="AC3002" s="1">
        <v>1</v>
      </c>
      <c r="AD3002" s="1">
        <v>0</v>
      </c>
      <c r="AE3002" s="1">
        <v>0</v>
      </c>
    </row>
    <row r="3003" spans="1:31" x14ac:dyDescent="0.3">
      <c r="A3003" s="5" t="s">
        <v>8595</v>
      </c>
      <c r="B3003" s="1" t="s">
        <v>8596</v>
      </c>
      <c r="C3003" s="1" t="s">
        <v>8597</v>
      </c>
      <c r="D3003" s="1" t="s">
        <v>7</v>
      </c>
      <c r="E3003" s="1">
        <v>936</v>
      </c>
      <c r="F3003" s="1">
        <v>25</v>
      </c>
      <c r="G3003" s="1">
        <v>6</v>
      </c>
      <c r="H3003" s="7">
        <v>22</v>
      </c>
      <c r="I3003" s="7">
        <v>1</v>
      </c>
      <c r="J3003" s="1">
        <v>0</v>
      </c>
      <c r="K3003" s="1">
        <v>0</v>
      </c>
      <c r="M3003" s="14">
        <f t="shared" si="460"/>
        <v>2.6709401709401708E-2</v>
      </c>
      <c r="N3003" s="14">
        <f t="shared" si="461"/>
        <v>6.41025641025641E-3</v>
      </c>
      <c r="O3003" s="14">
        <f t="shared" si="466"/>
        <v>1.655982905982906E-2</v>
      </c>
      <c r="P3003" s="12">
        <f t="shared" si="467"/>
        <v>1.435366329331667E-2</v>
      </c>
      <c r="Q3003" s="14">
        <f t="shared" si="462"/>
        <v>2.3504273504273504E-2</v>
      </c>
      <c r="R3003" s="14">
        <f t="shared" si="463"/>
        <v>1.0683760683760685E-3</v>
      </c>
      <c r="S3003" s="14">
        <f t="shared" si="464"/>
        <v>0</v>
      </c>
      <c r="T3003" s="14">
        <f t="shared" si="468"/>
        <v>5.3418803418803424E-4</v>
      </c>
      <c r="U3003" s="12">
        <f t="shared" si="469"/>
        <v>7.5545596280614062E-4</v>
      </c>
      <c r="V3003" s="11">
        <f t="shared" si="465"/>
        <v>0</v>
      </c>
      <c r="X3003" s="1">
        <v>933</v>
      </c>
      <c r="Y3003" s="1">
        <v>2</v>
      </c>
      <c r="Z3003" s="1">
        <v>706</v>
      </c>
      <c r="AA3003" s="1">
        <v>1</v>
      </c>
      <c r="AB3003" s="1">
        <v>584</v>
      </c>
      <c r="AC3003" s="1">
        <v>1</v>
      </c>
      <c r="AD3003" s="1">
        <v>0</v>
      </c>
      <c r="AE3003" s="1">
        <v>0</v>
      </c>
    </row>
    <row r="3004" spans="1:31" x14ac:dyDescent="0.3">
      <c r="A3004" s="5" t="s">
        <v>8598</v>
      </c>
      <c r="B3004" s="1" t="s">
        <v>8599</v>
      </c>
      <c r="C3004" s="1" t="s">
        <v>8600</v>
      </c>
      <c r="D3004" s="1" t="s">
        <v>7</v>
      </c>
      <c r="E3004" s="1">
        <v>1419</v>
      </c>
      <c r="F3004" s="1">
        <v>14</v>
      </c>
      <c r="G3004" s="1">
        <v>15</v>
      </c>
      <c r="H3004" s="7">
        <v>31</v>
      </c>
      <c r="I3004" s="7">
        <v>13</v>
      </c>
      <c r="J3004" s="1">
        <v>11</v>
      </c>
      <c r="K3004" s="1">
        <v>8</v>
      </c>
      <c r="M3004" s="14">
        <f t="shared" si="460"/>
        <v>9.8661028893587029E-3</v>
      </c>
      <c r="N3004" s="14">
        <f t="shared" si="461"/>
        <v>1.0570824524312896E-2</v>
      </c>
      <c r="O3004" s="14">
        <f t="shared" si="466"/>
        <v>1.0218463706835799E-2</v>
      </c>
      <c r="P3004" s="12">
        <f t="shared" si="467"/>
        <v>4.9831344692498098E-4</v>
      </c>
      <c r="Q3004" s="14">
        <f t="shared" si="462"/>
        <v>2.1846370683579985E-2</v>
      </c>
      <c r="R3004" s="14">
        <f t="shared" si="463"/>
        <v>9.161381254404511E-3</v>
      </c>
      <c r="S3004" s="14">
        <f t="shared" si="464"/>
        <v>7.7519379844961239E-3</v>
      </c>
      <c r="T3004" s="14">
        <f t="shared" si="468"/>
        <v>8.4566596194503175E-3</v>
      </c>
      <c r="U3004" s="12">
        <f t="shared" si="469"/>
        <v>9.9662689384996195E-4</v>
      </c>
      <c r="V3004" s="11">
        <f t="shared" si="465"/>
        <v>5.637773079633545E-3</v>
      </c>
      <c r="X3004" s="1">
        <v>814</v>
      </c>
      <c r="Y3004" s="1">
        <v>2</v>
      </c>
      <c r="Z3004" s="1">
        <v>295</v>
      </c>
      <c r="AA3004" s="1">
        <v>2</v>
      </c>
      <c r="AB3004" s="1">
        <v>10</v>
      </c>
      <c r="AC3004" s="1">
        <v>4</v>
      </c>
      <c r="AD3004" s="1">
        <v>1136</v>
      </c>
      <c r="AE3004" s="1">
        <v>2</v>
      </c>
    </row>
    <row r="3005" spans="1:31" x14ac:dyDescent="0.3">
      <c r="A3005" s="5" t="s">
        <v>8601</v>
      </c>
      <c r="B3005" s="1" t="s">
        <v>8602</v>
      </c>
      <c r="C3005" s="1" t="s">
        <v>8603</v>
      </c>
      <c r="D3005" s="1" t="s">
        <v>8604</v>
      </c>
      <c r="E3005" s="1">
        <v>459</v>
      </c>
      <c r="F3005" s="1">
        <v>15</v>
      </c>
      <c r="G3005" s="1">
        <v>15</v>
      </c>
      <c r="H3005" s="7">
        <v>20</v>
      </c>
      <c r="I3005" s="7">
        <v>5</v>
      </c>
      <c r="J3005" s="1">
        <v>3</v>
      </c>
      <c r="K3005" s="1">
        <v>2</v>
      </c>
      <c r="M3005" s="14">
        <f t="shared" si="460"/>
        <v>3.2679738562091505E-2</v>
      </c>
      <c r="N3005" s="14">
        <f t="shared" si="461"/>
        <v>3.2679738562091505E-2</v>
      </c>
      <c r="O3005" s="14">
        <f t="shared" si="466"/>
        <v>3.2679738562091505E-2</v>
      </c>
      <c r="P3005" s="12">
        <f t="shared" si="467"/>
        <v>0</v>
      </c>
      <c r="Q3005" s="14">
        <f t="shared" si="462"/>
        <v>4.357298474945534E-2</v>
      </c>
      <c r="R3005" s="14">
        <f t="shared" si="463"/>
        <v>1.0893246187363835E-2</v>
      </c>
      <c r="S3005" s="14">
        <f t="shared" si="464"/>
        <v>6.5359477124183009E-3</v>
      </c>
      <c r="T3005" s="14">
        <f t="shared" si="468"/>
        <v>8.7145969498910684E-3</v>
      </c>
      <c r="U3005" s="12">
        <f t="shared" si="469"/>
        <v>3.0810752992877872E-3</v>
      </c>
      <c r="V3005" s="11">
        <f t="shared" si="465"/>
        <v>4.3572984749455342E-3</v>
      </c>
      <c r="X3005" s="1">
        <v>328</v>
      </c>
      <c r="Y3005" s="1">
        <v>1</v>
      </c>
      <c r="Z3005" s="1">
        <v>241</v>
      </c>
      <c r="AA3005" s="1">
        <v>4</v>
      </c>
      <c r="AB3005" s="1">
        <v>328</v>
      </c>
      <c r="AC3005" s="1">
        <v>3</v>
      </c>
      <c r="AD3005" s="1">
        <v>307</v>
      </c>
      <c r="AE3005" s="1">
        <v>2</v>
      </c>
    </row>
    <row r="3006" spans="1:31" x14ac:dyDescent="0.3">
      <c r="A3006" s="5" t="s">
        <v>8605</v>
      </c>
      <c r="B3006" s="1" t="s">
        <v>8606</v>
      </c>
      <c r="C3006" s="1" t="s">
        <v>8607</v>
      </c>
      <c r="D3006" s="1" t="s">
        <v>4474</v>
      </c>
      <c r="E3006" s="1">
        <v>381</v>
      </c>
      <c r="F3006" s="1">
        <v>19</v>
      </c>
      <c r="G3006" s="1">
        <v>32</v>
      </c>
      <c r="H3006" s="7">
        <v>49</v>
      </c>
      <c r="I3006" s="7">
        <v>94</v>
      </c>
      <c r="J3006" s="1">
        <v>27</v>
      </c>
      <c r="K3006" s="1">
        <v>41</v>
      </c>
      <c r="M3006" s="14">
        <f t="shared" si="460"/>
        <v>4.9868766404199474E-2</v>
      </c>
      <c r="N3006" s="14">
        <f t="shared" si="461"/>
        <v>8.3989501312335957E-2</v>
      </c>
      <c r="O3006" s="14">
        <f t="shared" si="466"/>
        <v>6.6929133858267709E-2</v>
      </c>
      <c r="P3006" s="12">
        <f t="shared" si="467"/>
        <v>2.4127003032611886E-2</v>
      </c>
      <c r="Q3006" s="14">
        <f t="shared" si="462"/>
        <v>0.12860892388451445</v>
      </c>
      <c r="R3006" s="14">
        <f t="shared" si="463"/>
        <v>0.24671916010498687</v>
      </c>
      <c r="S3006" s="14">
        <f t="shared" si="464"/>
        <v>7.0866141732283464E-2</v>
      </c>
      <c r="T3006" s="14">
        <f t="shared" si="468"/>
        <v>0.15879265091863518</v>
      </c>
      <c r="U3006" s="12">
        <f t="shared" si="469"/>
        <v>0.12434686178346109</v>
      </c>
      <c r="V3006" s="11">
        <f t="shared" si="465"/>
        <v>0.10761154855643044</v>
      </c>
      <c r="X3006" s="1">
        <v>331</v>
      </c>
      <c r="Y3006" s="1">
        <v>2</v>
      </c>
      <c r="Z3006" s="1">
        <v>332</v>
      </c>
      <c r="AA3006" s="1">
        <v>6</v>
      </c>
      <c r="AB3006" s="1">
        <v>324</v>
      </c>
      <c r="AC3006" s="1">
        <v>19</v>
      </c>
      <c r="AD3006" s="1">
        <v>5</v>
      </c>
      <c r="AE3006" s="1">
        <v>5</v>
      </c>
    </row>
    <row r="3007" spans="1:31" x14ac:dyDescent="0.3">
      <c r="A3007" s="5" t="s">
        <v>8608</v>
      </c>
      <c r="B3007" s="1" t="s">
        <v>8609</v>
      </c>
      <c r="C3007" s="1" t="s">
        <v>8610</v>
      </c>
      <c r="D3007" s="1" t="s">
        <v>8611</v>
      </c>
      <c r="E3007" s="1">
        <v>1023</v>
      </c>
      <c r="F3007" s="1">
        <v>6</v>
      </c>
      <c r="G3007" s="1">
        <v>2</v>
      </c>
      <c r="H3007" s="7">
        <v>1</v>
      </c>
      <c r="I3007" s="7">
        <v>3699</v>
      </c>
      <c r="J3007" s="1">
        <v>696</v>
      </c>
      <c r="K3007" s="1">
        <v>585</v>
      </c>
      <c r="M3007" s="14">
        <f t="shared" si="460"/>
        <v>5.8651026392961877E-3</v>
      </c>
      <c r="N3007" s="14">
        <f t="shared" si="461"/>
        <v>1.9550342130987292E-3</v>
      </c>
      <c r="O3007" s="14">
        <f t="shared" si="466"/>
        <v>3.9100684261974585E-3</v>
      </c>
      <c r="P3007" s="12">
        <f t="shared" si="467"/>
        <v>2.7648358990676344E-3</v>
      </c>
      <c r="Q3007" s="14">
        <f t="shared" si="462"/>
        <v>9.7751710654936461E-4</v>
      </c>
      <c r="R3007" s="14">
        <f t="shared" si="463"/>
        <v>3.6158357771260996</v>
      </c>
      <c r="S3007" s="14">
        <f t="shared" si="464"/>
        <v>0.68035190615835772</v>
      </c>
      <c r="T3007" s="14">
        <f t="shared" si="468"/>
        <v>2.1480938416422286</v>
      </c>
      <c r="U3007" s="12">
        <f t="shared" si="469"/>
        <v>2.0757005512250268</v>
      </c>
      <c r="V3007" s="11">
        <f t="shared" si="465"/>
        <v>0.57184750733137835</v>
      </c>
      <c r="X3007" s="1">
        <v>898</v>
      </c>
      <c r="Y3007" s="1">
        <v>1</v>
      </c>
      <c r="Z3007" s="1">
        <v>776</v>
      </c>
      <c r="AA3007" s="1">
        <v>1</v>
      </c>
      <c r="AB3007" s="1">
        <v>1018</v>
      </c>
      <c r="AC3007" s="1">
        <v>477</v>
      </c>
      <c r="AD3007" s="1">
        <v>934</v>
      </c>
      <c r="AE3007" s="1">
        <v>41</v>
      </c>
    </row>
    <row r="3008" spans="1:31" x14ac:dyDescent="0.3">
      <c r="A3008" s="5" t="s">
        <v>8612</v>
      </c>
      <c r="B3008" s="1" t="s">
        <v>8613</v>
      </c>
      <c r="C3008" s="1" t="s">
        <v>1675</v>
      </c>
      <c r="D3008" s="1" t="s">
        <v>33</v>
      </c>
      <c r="E3008" s="1">
        <v>381</v>
      </c>
      <c r="F3008" s="1">
        <v>3</v>
      </c>
      <c r="G3008" s="1">
        <v>9</v>
      </c>
      <c r="H3008" s="7">
        <v>2</v>
      </c>
      <c r="I3008" s="7">
        <v>3</v>
      </c>
      <c r="J3008" s="1">
        <v>3</v>
      </c>
      <c r="K3008" s="1">
        <v>2</v>
      </c>
      <c r="M3008" s="14">
        <f t="shared" si="460"/>
        <v>7.874015748031496E-3</v>
      </c>
      <c r="N3008" s="14">
        <f t="shared" si="461"/>
        <v>2.3622047244094488E-2</v>
      </c>
      <c r="O3008" s="14">
        <f t="shared" si="466"/>
        <v>1.5748031496062992E-2</v>
      </c>
      <c r="P3008" s="12">
        <f t="shared" si="467"/>
        <v>1.1135539861205471E-2</v>
      </c>
      <c r="Q3008" s="14">
        <f t="shared" si="462"/>
        <v>5.2493438320209973E-3</v>
      </c>
      <c r="R3008" s="14">
        <f t="shared" si="463"/>
        <v>7.874015748031496E-3</v>
      </c>
      <c r="S3008" s="14">
        <f t="shared" si="464"/>
        <v>7.874015748031496E-3</v>
      </c>
      <c r="T3008" s="14">
        <f t="shared" si="468"/>
        <v>7.874015748031496E-3</v>
      </c>
      <c r="U3008" s="12">
        <f t="shared" si="469"/>
        <v>0</v>
      </c>
      <c r="V3008" s="11">
        <f t="shared" si="465"/>
        <v>5.2493438320209973E-3</v>
      </c>
      <c r="X3008" s="1">
        <v>351</v>
      </c>
      <c r="Y3008" s="1">
        <v>1</v>
      </c>
      <c r="Z3008" s="1">
        <v>351</v>
      </c>
      <c r="AA3008" s="1">
        <v>2</v>
      </c>
      <c r="AB3008" s="1">
        <v>275</v>
      </c>
      <c r="AC3008" s="1">
        <v>3</v>
      </c>
      <c r="AD3008" s="1">
        <v>270</v>
      </c>
      <c r="AE3008" s="1">
        <v>2</v>
      </c>
    </row>
    <row r="3009" spans="1:31" x14ac:dyDescent="0.3">
      <c r="A3009" s="5" t="s">
        <v>8614</v>
      </c>
      <c r="B3009" s="1" t="s">
        <v>8615</v>
      </c>
      <c r="C3009" s="1" t="s">
        <v>1685</v>
      </c>
      <c r="D3009" s="1" t="s">
        <v>33</v>
      </c>
      <c r="E3009" s="1">
        <v>1191</v>
      </c>
      <c r="F3009" s="1">
        <v>0</v>
      </c>
      <c r="G3009" s="1">
        <v>0</v>
      </c>
      <c r="H3009" s="7">
        <v>0</v>
      </c>
      <c r="I3009" s="7">
        <v>0</v>
      </c>
      <c r="J3009" s="1">
        <v>0</v>
      </c>
      <c r="K3009" s="1">
        <v>0</v>
      </c>
      <c r="M3009" s="14">
        <f t="shared" si="460"/>
        <v>0</v>
      </c>
      <c r="N3009" s="14">
        <f t="shared" si="461"/>
        <v>0</v>
      </c>
      <c r="O3009" s="14">
        <f t="shared" si="466"/>
        <v>0</v>
      </c>
      <c r="P3009" s="12">
        <f t="shared" si="467"/>
        <v>0</v>
      </c>
      <c r="Q3009" s="14">
        <f t="shared" si="462"/>
        <v>0</v>
      </c>
      <c r="R3009" s="14">
        <f t="shared" si="463"/>
        <v>0</v>
      </c>
      <c r="S3009" s="14">
        <f t="shared" si="464"/>
        <v>0</v>
      </c>
      <c r="T3009" s="14">
        <f t="shared" si="468"/>
        <v>0</v>
      </c>
      <c r="U3009" s="12">
        <f t="shared" si="469"/>
        <v>0</v>
      </c>
      <c r="V3009" s="11">
        <f t="shared" si="465"/>
        <v>0</v>
      </c>
      <c r="X3009" s="1">
        <v>0</v>
      </c>
      <c r="Y3009" s="1">
        <v>0</v>
      </c>
      <c r="Z3009" s="1">
        <v>0</v>
      </c>
      <c r="AA3009" s="1">
        <v>0</v>
      </c>
      <c r="AB3009" s="1">
        <v>0</v>
      </c>
      <c r="AC3009" s="1">
        <v>0</v>
      </c>
      <c r="AD3009" s="1">
        <v>0</v>
      </c>
      <c r="AE3009" s="1">
        <v>0</v>
      </c>
    </row>
    <row r="3010" spans="1:31" x14ac:dyDescent="0.3">
      <c r="A3010" s="5" t="s">
        <v>8616</v>
      </c>
      <c r="B3010" s="1" t="s">
        <v>8617</v>
      </c>
      <c r="C3010" s="1" t="s">
        <v>8618</v>
      </c>
      <c r="D3010" s="1" t="s">
        <v>33</v>
      </c>
      <c r="E3010" s="1">
        <v>843</v>
      </c>
      <c r="F3010" s="1">
        <v>1</v>
      </c>
      <c r="G3010" s="1">
        <v>1</v>
      </c>
      <c r="H3010" s="7">
        <v>0</v>
      </c>
      <c r="I3010" s="7">
        <v>1</v>
      </c>
      <c r="J3010" s="1">
        <v>0</v>
      </c>
      <c r="K3010" s="1">
        <v>0</v>
      </c>
      <c r="M3010" s="14">
        <f t="shared" si="460"/>
        <v>1.1862396204033216E-3</v>
      </c>
      <c r="N3010" s="14">
        <f t="shared" si="461"/>
        <v>1.1862396204033216E-3</v>
      </c>
      <c r="O3010" s="14">
        <f t="shared" si="466"/>
        <v>1.1862396204033216E-3</v>
      </c>
      <c r="P3010" s="12">
        <f t="shared" si="467"/>
        <v>0</v>
      </c>
      <c r="Q3010" s="14">
        <f t="shared" si="462"/>
        <v>0</v>
      </c>
      <c r="R3010" s="14">
        <f t="shared" si="463"/>
        <v>1.1862396204033216E-3</v>
      </c>
      <c r="S3010" s="14">
        <f t="shared" si="464"/>
        <v>0</v>
      </c>
      <c r="T3010" s="14">
        <f t="shared" si="468"/>
        <v>5.9311981020166078E-4</v>
      </c>
      <c r="U3010" s="12">
        <f t="shared" si="469"/>
        <v>8.3879807969934475E-4</v>
      </c>
      <c r="V3010" s="11">
        <f t="shared" si="465"/>
        <v>0</v>
      </c>
      <c r="X3010" s="1">
        <v>753</v>
      </c>
      <c r="Y3010" s="1">
        <v>1</v>
      </c>
      <c r="Z3010" s="1">
        <v>322</v>
      </c>
      <c r="AA3010" s="1">
        <v>1</v>
      </c>
      <c r="AB3010" s="1">
        <v>511</v>
      </c>
      <c r="AC3010" s="1">
        <v>1</v>
      </c>
      <c r="AD3010" s="1">
        <v>0</v>
      </c>
      <c r="AE3010" s="1">
        <v>0</v>
      </c>
    </row>
    <row r="3011" spans="1:31" x14ac:dyDescent="0.3">
      <c r="A3011" s="5" t="s">
        <v>8619</v>
      </c>
      <c r="B3011" s="1" t="s">
        <v>8620</v>
      </c>
      <c r="C3011" s="1" t="s">
        <v>8621</v>
      </c>
      <c r="D3011" s="1" t="s">
        <v>8622</v>
      </c>
      <c r="E3011" s="1">
        <v>594</v>
      </c>
      <c r="F3011" s="1">
        <v>7</v>
      </c>
      <c r="G3011" s="1">
        <v>4</v>
      </c>
      <c r="H3011" s="7">
        <v>6</v>
      </c>
      <c r="I3011" s="7">
        <v>8</v>
      </c>
      <c r="J3011" s="1">
        <v>2</v>
      </c>
      <c r="K3011" s="1">
        <v>5</v>
      </c>
      <c r="M3011" s="14">
        <f t="shared" si="460"/>
        <v>1.1784511784511785E-2</v>
      </c>
      <c r="N3011" s="14">
        <f t="shared" si="461"/>
        <v>6.7340067340067337E-3</v>
      </c>
      <c r="O3011" s="14">
        <f t="shared" si="466"/>
        <v>9.2592592592592587E-3</v>
      </c>
      <c r="P3011" s="12">
        <f t="shared" si="467"/>
        <v>3.5712463696290298E-3</v>
      </c>
      <c r="Q3011" s="14">
        <f t="shared" si="462"/>
        <v>1.0101010101010102E-2</v>
      </c>
      <c r="R3011" s="14">
        <f t="shared" si="463"/>
        <v>1.3468013468013467E-2</v>
      </c>
      <c r="S3011" s="14">
        <f t="shared" si="464"/>
        <v>3.3670033670033669E-3</v>
      </c>
      <c r="T3011" s="14">
        <f t="shared" si="468"/>
        <v>8.4175084175084174E-3</v>
      </c>
      <c r="U3011" s="12">
        <f t="shared" si="469"/>
        <v>7.1424927392580561E-3</v>
      </c>
      <c r="V3011" s="11">
        <f t="shared" si="465"/>
        <v>8.4175084175084174E-3</v>
      </c>
      <c r="X3011" s="1">
        <v>403</v>
      </c>
      <c r="Y3011" s="1">
        <v>2</v>
      </c>
      <c r="Z3011" s="1">
        <v>403</v>
      </c>
      <c r="AA3011" s="1">
        <v>1</v>
      </c>
      <c r="AB3011" s="1">
        <v>403</v>
      </c>
      <c r="AC3011" s="1">
        <v>3</v>
      </c>
      <c r="AD3011" s="1">
        <v>30</v>
      </c>
      <c r="AE3011" s="1">
        <v>2</v>
      </c>
    </row>
    <row r="3012" spans="1:31" x14ac:dyDescent="0.3">
      <c r="A3012" s="5" t="s">
        <v>8623</v>
      </c>
      <c r="B3012" s="1" t="s">
        <v>8624</v>
      </c>
      <c r="C3012" s="1" t="s">
        <v>8625</v>
      </c>
      <c r="D3012" s="1" t="s">
        <v>33</v>
      </c>
      <c r="E3012" s="1">
        <v>633</v>
      </c>
      <c r="F3012" s="1">
        <v>0</v>
      </c>
      <c r="G3012" s="1">
        <v>1</v>
      </c>
      <c r="H3012" s="7">
        <v>24</v>
      </c>
      <c r="I3012" s="7">
        <v>1</v>
      </c>
      <c r="J3012" s="1">
        <v>0</v>
      </c>
      <c r="K3012" s="1">
        <v>2</v>
      </c>
      <c r="M3012" s="14">
        <f t="shared" ref="M3012:M3075" si="470">F3012/E3012</f>
        <v>0</v>
      </c>
      <c r="N3012" s="14">
        <f t="shared" ref="N3012:N3075" si="471">G3012/E3012</f>
        <v>1.5797788309636651E-3</v>
      </c>
      <c r="O3012" s="14">
        <f t="shared" si="466"/>
        <v>7.8988941548183253E-4</v>
      </c>
      <c r="P3012" s="12">
        <f t="shared" si="467"/>
        <v>1.1170723241493642E-3</v>
      </c>
      <c r="Q3012" s="14">
        <f t="shared" ref="Q3012:Q3075" si="472">H3012/E3012</f>
        <v>3.7914691943127965E-2</v>
      </c>
      <c r="R3012" s="14">
        <f t="shared" ref="R3012:R3075" si="473">I3012/E3012</f>
        <v>1.5797788309636651E-3</v>
      </c>
      <c r="S3012" s="14">
        <f t="shared" ref="S3012:S3075" si="474">J3012/E3012</f>
        <v>0</v>
      </c>
      <c r="T3012" s="14">
        <f t="shared" si="468"/>
        <v>7.8988941548183253E-4</v>
      </c>
      <c r="U3012" s="12">
        <f t="shared" si="469"/>
        <v>1.1170723241493642E-3</v>
      </c>
      <c r="V3012" s="11">
        <f t="shared" ref="V3012:V3075" si="475">K3012/E3012</f>
        <v>3.1595576619273301E-3</v>
      </c>
      <c r="X3012" s="1">
        <v>0</v>
      </c>
      <c r="Y3012" s="1">
        <v>0</v>
      </c>
      <c r="Z3012" s="1">
        <v>384</v>
      </c>
      <c r="AA3012" s="1">
        <v>1</v>
      </c>
      <c r="AB3012" s="1">
        <v>83</v>
      </c>
      <c r="AC3012" s="1">
        <v>1</v>
      </c>
      <c r="AD3012" s="1">
        <v>0</v>
      </c>
      <c r="AE3012" s="1">
        <v>0</v>
      </c>
    </row>
    <row r="3013" spans="1:31" x14ac:dyDescent="0.3">
      <c r="A3013" s="5" t="s">
        <v>8626</v>
      </c>
      <c r="B3013" s="1" t="s">
        <v>8627</v>
      </c>
      <c r="C3013" s="1" t="s">
        <v>8628</v>
      </c>
      <c r="D3013" s="1" t="s">
        <v>2676</v>
      </c>
      <c r="E3013" s="1">
        <v>831</v>
      </c>
      <c r="F3013" s="1">
        <v>11</v>
      </c>
      <c r="G3013" s="1">
        <v>5</v>
      </c>
      <c r="H3013" s="7">
        <v>19</v>
      </c>
      <c r="I3013" s="7">
        <v>7</v>
      </c>
      <c r="J3013" s="1">
        <v>10</v>
      </c>
      <c r="K3013" s="1">
        <v>13</v>
      </c>
      <c r="M3013" s="14">
        <f t="shared" si="470"/>
        <v>1.3237063778580024E-2</v>
      </c>
      <c r="N3013" s="14">
        <f t="shared" si="471"/>
        <v>6.0168471720818293E-3</v>
      </c>
      <c r="O3013" s="14">
        <f t="shared" ref="O3013:O3076" si="476">AVERAGE(M3013:N3013)</f>
        <v>9.6269554753309269E-3</v>
      </c>
      <c r="P3013" s="12">
        <f t="shared" ref="P3013:P3076" si="477">_xlfn.STDEV.S(M3013,N3013)</f>
        <v>5.1054641240905925E-3</v>
      </c>
      <c r="Q3013" s="14">
        <f t="shared" si="472"/>
        <v>2.2864019253910951E-2</v>
      </c>
      <c r="R3013" s="14">
        <f t="shared" si="473"/>
        <v>8.4235860409145602E-3</v>
      </c>
      <c r="S3013" s="14">
        <f t="shared" si="474"/>
        <v>1.2033694344163659E-2</v>
      </c>
      <c r="T3013" s="14">
        <f t="shared" ref="T3013:T3076" si="478">AVERAGE(R3013:S3013)</f>
        <v>1.022864019253911E-2</v>
      </c>
      <c r="U3013" s="12">
        <f t="shared" ref="U3013:U3076" si="479">_xlfn.STDEV.S(R3013,S3013)</f>
        <v>2.5527320620452989E-3</v>
      </c>
      <c r="V3013" s="11">
        <f t="shared" si="475"/>
        <v>1.5643802647412757E-2</v>
      </c>
      <c r="X3013" s="1">
        <v>268</v>
      </c>
      <c r="Y3013" s="1">
        <v>3</v>
      </c>
      <c r="Z3013" s="1">
        <v>790</v>
      </c>
      <c r="AA3013" s="1">
        <v>1</v>
      </c>
      <c r="AB3013" s="1">
        <v>730</v>
      </c>
      <c r="AC3013" s="1">
        <v>3</v>
      </c>
      <c r="AD3013" s="1">
        <v>783</v>
      </c>
      <c r="AE3013" s="1">
        <v>2</v>
      </c>
    </row>
    <row r="3014" spans="1:31" x14ac:dyDescent="0.3">
      <c r="A3014" s="5" t="s">
        <v>8629</v>
      </c>
      <c r="B3014" s="1" t="s">
        <v>8630</v>
      </c>
      <c r="C3014" s="1" t="s">
        <v>8631</v>
      </c>
      <c r="D3014" s="1" t="s">
        <v>8632</v>
      </c>
      <c r="E3014" s="1">
        <v>2643</v>
      </c>
      <c r="F3014" s="1">
        <v>79</v>
      </c>
      <c r="G3014" s="1">
        <v>86</v>
      </c>
      <c r="H3014" s="7">
        <v>97</v>
      </c>
      <c r="I3014" s="7">
        <v>126</v>
      </c>
      <c r="J3014" s="1">
        <v>84</v>
      </c>
      <c r="K3014" s="1">
        <v>36</v>
      </c>
      <c r="M3014" s="14">
        <f t="shared" si="470"/>
        <v>2.9890276201286418E-2</v>
      </c>
      <c r="N3014" s="14">
        <f t="shared" si="471"/>
        <v>3.2538781687476349E-2</v>
      </c>
      <c r="O3014" s="14">
        <f t="shared" si="476"/>
        <v>3.1214528944381384E-2</v>
      </c>
      <c r="P3014" s="12">
        <f t="shared" si="477"/>
        <v>1.8727761892946742E-3</v>
      </c>
      <c r="Q3014" s="14">
        <f t="shared" si="472"/>
        <v>3.6700718880060539E-2</v>
      </c>
      <c r="R3014" s="14">
        <f t="shared" si="473"/>
        <v>4.7673098751418841E-2</v>
      </c>
      <c r="S3014" s="14">
        <f t="shared" si="474"/>
        <v>3.1782065834279227E-2</v>
      </c>
      <c r="T3014" s="14">
        <f t="shared" si="478"/>
        <v>3.9727582292849034E-2</v>
      </c>
      <c r="U3014" s="12">
        <f t="shared" si="479"/>
        <v>1.1236657135768078E-2</v>
      </c>
      <c r="V3014" s="11">
        <f t="shared" si="475"/>
        <v>1.362088535754824E-2</v>
      </c>
      <c r="X3014" s="1">
        <v>754</v>
      </c>
      <c r="Y3014" s="1">
        <v>21</v>
      </c>
      <c r="Z3014" s="1">
        <v>754</v>
      </c>
      <c r="AA3014" s="1">
        <v>41</v>
      </c>
      <c r="AB3014" s="1">
        <v>754</v>
      </c>
      <c r="AC3014" s="1">
        <v>52</v>
      </c>
      <c r="AD3014" s="1">
        <v>23</v>
      </c>
      <c r="AE3014" s="1">
        <v>17</v>
      </c>
    </row>
    <row r="3015" spans="1:31" x14ac:dyDescent="0.3">
      <c r="A3015" s="5" t="s">
        <v>8633</v>
      </c>
      <c r="B3015" s="1" t="s">
        <v>8634</v>
      </c>
      <c r="C3015" s="1" t="s">
        <v>8635</v>
      </c>
      <c r="D3015" s="1" t="s">
        <v>8636</v>
      </c>
      <c r="E3015" s="1">
        <v>1740</v>
      </c>
      <c r="F3015" s="1">
        <v>43</v>
      </c>
      <c r="G3015" s="1">
        <v>21</v>
      </c>
      <c r="H3015" s="7">
        <v>86</v>
      </c>
      <c r="I3015" s="7">
        <v>90</v>
      </c>
      <c r="J3015" s="1">
        <v>19</v>
      </c>
      <c r="K3015" s="1">
        <v>27</v>
      </c>
      <c r="M3015" s="14">
        <f t="shared" si="470"/>
        <v>2.4712643678160919E-2</v>
      </c>
      <c r="N3015" s="14">
        <f t="shared" si="471"/>
        <v>1.2068965517241379E-2</v>
      </c>
      <c r="O3015" s="14">
        <f t="shared" si="476"/>
        <v>1.8390804597701149E-2</v>
      </c>
      <c r="P3015" s="12">
        <f t="shared" si="477"/>
        <v>8.9404305667264636E-3</v>
      </c>
      <c r="Q3015" s="14">
        <f t="shared" si="472"/>
        <v>4.9425287356321838E-2</v>
      </c>
      <c r="R3015" s="14">
        <f t="shared" si="473"/>
        <v>5.1724137931034482E-2</v>
      </c>
      <c r="S3015" s="14">
        <f t="shared" si="474"/>
        <v>1.0919540229885057E-2</v>
      </c>
      <c r="T3015" s="14">
        <f t="shared" si="478"/>
        <v>3.1321839080459768E-2</v>
      </c>
      <c r="U3015" s="12">
        <f t="shared" si="479"/>
        <v>2.8853207738071769E-2</v>
      </c>
      <c r="V3015" s="11">
        <f t="shared" si="475"/>
        <v>1.5517241379310345E-2</v>
      </c>
      <c r="X3015" s="1">
        <v>1609</v>
      </c>
      <c r="Y3015" s="1">
        <v>5</v>
      </c>
      <c r="Z3015" s="1">
        <v>1332</v>
      </c>
      <c r="AA3015" s="1">
        <v>2</v>
      </c>
      <c r="AB3015" s="1">
        <v>1072</v>
      </c>
      <c r="AC3015" s="1">
        <v>5</v>
      </c>
      <c r="AD3015" s="1">
        <v>45</v>
      </c>
      <c r="AE3015" s="1">
        <v>3</v>
      </c>
    </row>
    <row r="3016" spans="1:31" x14ac:dyDescent="0.3">
      <c r="A3016" s="5" t="s">
        <v>8637</v>
      </c>
      <c r="B3016" s="1" t="s">
        <v>8638</v>
      </c>
      <c r="C3016" s="1" t="s">
        <v>8639</v>
      </c>
      <c r="D3016" s="1" t="s">
        <v>8640</v>
      </c>
      <c r="E3016" s="1">
        <v>723</v>
      </c>
      <c r="F3016" s="1">
        <v>112</v>
      </c>
      <c r="G3016" s="1">
        <v>42</v>
      </c>
      <c r="H3016" s="7">
        <v>65</v>
      </c>
      <c r="I3016" s="7">
        <v>29</v>
      </c>
      <c r="J3016" s="1">
        <v>14</v>
      </c>
      <c r="K3016" s="1">
        <v>6</v>
      </c>
      <c r="M3016" s="14">
        <f t="shared" si="470"/>
        <v>0.15491009681881052</v>
      </c>
      <c r="N3016" s="14">
        <f t="shared" si="471"/>
        <v>5.8091286307053944E-2</v>
      </c>
      <c r="O3016" s="14">
        <f t="shared" si="476"/>
        <v>0.10650069156293224</v>
      </c>
      <c r="P3016" s="12">
        <f t="shared" si="477"/>
        <v>6.8461237459278415E-2</v>
      </c>
      <c r="Q3016" s="14">
        <f t="shared" si="472"/>
        <v>8.9903181189488243E-2</v>
      </c>
      <c r="R3016" s="14">
        <f t="shared" si="473"/>
        <v>4.0110650069156296E-2</v>
      </c>
      <c r="S3016" s="14">
        <f t="shared" si="474"/>
        <v>1.9363762102351315E-2</v>
      </c>
      <c r="T3016" s="14">
        <f t="shared" si="478"/>
        <v>2.9737206085753806E-2</v>
      </c>
      <c r="U3016" s="12">
        <f t="shared" si="479"/>
        <v>1.4670265169845388E-2</v>
      </c>
      <c r="V3016" s="11">
        <f t="shared" si="475"/>
        <v>8.2987551867219917E-3</v>
      </c>
      <c r="X3016" s="1">
        <v>291</v>
      </c>
      <c r="Y3016" s="1">
        <v>8</v>
      </c>
      <c r="Z3016" s="1">
        <v>291</v>
      </c>
      <c r="AA3016" s="1">
        <v>6</v>
      </c>
      <c r="AB3016" s="1">
        <v>431</v>
      </c>
      <c r="AC3016" s="1">
        <v>4</v>
      </c>
      <c r="AD3016" s="1">
        <v>706</v>
      </c>
      <c r="AE3016" s="1">
        <v>2</v>
      </c>
    </row>
    <row r="3017" spans="1:31" x14ac:dyDescent="0.3">
      <c r="A3017" s="5" t="s">
        <v>8641</v>
      </c>
      <c r="B3017" s="1" t="s">
        <v>8642</v>
      </c>
      <c r="C3017" s="1" t="s">
        <v>8643</v>
      </c>
      <c r="D3017" s="1" t="s">
        <v>4919</v>
      </c>
      <c r="E3017" s="1">
        <v>939</v>
      </c>
      <c r="F3017" s="1">
        <v>4911</v>
      </c>
      <c r="G3017" s="1">
        <v>4594</v>
      </c>
      <c r="H3017" s="7">
        <v>1719</v>
      </c>
      <c r="I3017" s="7">
        <v>2784</v>
      </c>
      <c r="J3017" s="1">
        <v>716</v>
      </c>
      <c r="K3017" s="1">
        <v>350</v>
      </c>
      <c r="M3017" s="14">
        <f t="shared" si="470"/>
        <v>5.2300319488817895</v>
      </c>
      <c r="N3017" s="14">
        <f t="shared" si="471"/>
        <v>4.8924387646432379</v>
      </c>
      <c r="O3017" s="14">
        <f t="shared" si="476"/>
        <v>5.0612353567625137</v>
      </c>
      <c r="P3017" s="12">
        <f t="shared" si="477"/>
        <v>0.23871442985743929</v>
      </c>
      <c r="Q3017" s="14">
        <f t="shared" si="472"/>
        <v>1.8306709265175718</v>
      </c>
      <c r="R3017" s="14">
        <f t="shared" si="473"/>
        <v>2.9648562300319488</v>
      </c>
      <c r="S3017" s="14">
        <f t="shared" si="474"/>
        <v>0.76251331203407879</v>
      </c>
      <c r="T3017" s="14">
        <f t="shared" si="478"/>
        <v>1.8636847710330138</v>
      </c>
      <c r="U3017" s="12">
        <f t="shared" si="479"/>
        <v>1.5572916118144624</v>
      </c>
      <c r="V3017" s="11">
        <f t="shared" si="475"/>
        <v>0.37273695420660274</v>
      </c>
      <c r="X3017" s="1">
        <v>835</v>
      </c>
      <c r="Y3017" s="1">
        <v>2029</v>
      </c>
      <c r="Z3017" s="1">
        <v>835</v>
      </c>
      <c r="AA3017" s="1">
        <v>2973</v>
      </c>
      <c r="AB3017" s="1">
        <v>835</v>
      </c>
      <c r="AC3017" s="1">
        <v>1240</v>
      </c>
      <c r="AD3017" s="1">
        <v>835</v>
      </c>
      <c r="AE3017" s="1">
        <v>101</v>
      </c>
    </row>
    <row r="3018" spans="1:31" x14ac:dyDescent="0.3">
      <c r="A3018" s="5" t="s">
        <v>8644</v>
      </c>
      <c r="B3018" s="1" t="s">
        <v>8645</v>
      </c>
      <c r="C3018" s="1" t="s">
        <v>8646</v>
      </c>
      <c r="D3018" s="1" t="s">
        <v>4919</v>
      </c>
      <c r="E3018" s="1">
        <v>1272</v>
      </c>
      <c r="F3018" s="1">
        <v>3010</v>
      </c>
      <c r="G3018" s="1">
        <v>1705</v>
      </c>
      <c r="H3018" s="7">
        <v>1317</v>
      </c>
      <c r="I3018" s="7">
        <v>778</v>
      </c>
      <c r="J3018" s="1">
        <v>521</v>
      </c>
      <c r="K3018" s="1">
        <v>176</v>
      </c>
      <c r="M3018" s="14">
        <f t="shared" si="470"/>
        <v>2.3663522012578615</v>
      </c>
      <c r="N3018" s="14">
        <f t="shared" si="471"/>
        <v>1.3404088050314464</v>
      </c>
      <c r="O3018" s="14">
        <f t="shared" si="476"/>
        <v>1.853380503144654</v>
      </c>
      <c r="P3018" s="12">
        <f t="shared" si="477"/>
        <v>0.7254515325852553</v>
      </c>
      <c r="Q3018" s="14">
        <f t="shared" si="472"/>
        <v>1.0353773584905661</v>
      </c>
      <c r="R3018" s="14">
        <f t="shared" si="473"/>
        <v>0.61163522012578619</v>
      </c>
      <c r="S3018" s="14">
        <f t="shared" si="474"/>
        <v>0.40959119496855345</v>
      </c>
      <c r="T3018" s="14">
        <f t="shared" si="478"/>
        <v>0.51061320754716988</v>
      </c>
      <c r="U3018" s="12">
        <f t="shared" si="479"/>
        <v>0.14286670028690435</v>
      </c>
      <c r="V3018" s="11">
        <f t="shared" si="475"/>
        <v>0.13836477987421383</v>
      </c>
      <c r="X3018" s="1">
        <v>367</v>
      </c>
      <c r="Y3018" s="1">
        <v>384</v>
      </c>
      <c r="Z3018" s="1">
        <v>367</v>
      </c>
      <c r="AA3018" s="1">
        <v>222</v>
      </c>
      <c r="AB3018" s="1">
        <v>367</v>
      </c>
      <c r="AC3018" s="1">
        <v>72</v>
      </c>
      <c r="AD3018" s="1">
        <v>1223</v>
      </c>
      <c r="AE3018" s="1">
        <v>84</v>
      </c>
    </row>
    <row r="3019" spans="1:31" x14ac:dyDescent="0.3">
      <c r="A3019" s="5" t="s">
        <v>8647</v>
      </c>
      <c r="B3019" s="1" t="s">
        <v>8648</v>
      </c>
      <c r="C3019" s="1" t="s">
        <v>8649</v>
      </c>
      <c r="D3019" s="1" t="s">
        <v>4919</v>
      </c>
      <c r="E3019" s="1">
        <v>1119</v>
      </c>
      <c r="F3019" s="1">
        <v>761</v>
      </c>
      <c r="G3019" s="1">
        <v>634</v>
      </c>
      <c r="H3019" s="7">
        <v>606</v>
      </c>
      <c r="I3019" s="7">
        <v>2690</v>
      </c>
      <c r="J3019" s="1">
        <v>1867</v>
      </c>
      <c r="K3019" s="1">
        <v>355</v>
      </c>
      <c r="M3019" s="14">
        <f t="shared" si="470"/>
        <v>0.68007149240393205</v>
      </c>
      <c r="N3019" s="14">
        <f t="shared" si="471"/>
        <v>0.56657730116175153</v>
      </c>
      <c r="O3019" s="14">
        <f t="shared" si="476"/>
        <v>0.62332439678284179</v>
      </c>
      <c r="P3019" s="12">
        <f t="shared" si="477"/>
        <v>8.0252512252628722E-2</v>
      </c>
      <c r="Q3019" s="14">
        <f t="shared" si="472"/>
        <v>0.54155495978552282</v>
      </c>
      <c r="R3019" s="14">
        <f t="shared" si="473"/>
        <v>2.4039320822162646</v>
      </c>
      <c r="S3019" s="14">
        <f t="shared" si="474"/>
        <v>1.6684539767649686</v>
      </c>
      <c r="T3019" s="14">
        <f t="shared" si="478"/>
        <v>2.0361930294906165</v>
      </c>
      <c r="U3019" s="12">
        <f t="shared" si="479"/>
        <v>0.52006155577884805</v>
      </c>
      <c r="V3019" s="11">
        <f t="shared" si="475"/>
        <v>0.31724754244861486</v>
      </c>
      <c r="X3019" s="1">
        <v>163</v>
      </c>
      <c r="Y3019" s="1">
        <v>131</v>
      </c>
      <c r="Z3019" s="1">
        <v>463</v>
      </c>
      <c r="AA3019" s="1">
        <v>197</v>
      </c>
      <c r="AB3019" s="1">
        <v>463</v>
      </c>
      <c r="AC3019" s="1">
        <v>416</v>
      </c>
      <c r="AD3019" s="1">
        <v>463</v>
      </c>
      <c r="AE3019" s="1">
        <v>471</v>
      </c>
    </row>
    <row r="3020" spans="1:31" x14ac:dyDescent="0.3">
      <c r="A3020" s="5" t="s">
        <v>8650</v>
      </c>
      <c r="B3020" s="1" t="s">
        <v>8651</v>
      </c>
      <c r="C3020" s="1" t="s">
        <v>33</v>
      </c>
      <c r="D3020" s="1" t="s">
        <v>33</v>
      </c>
      <c r="E3020" s="1">
        <v>465</v>
      </c>
      <c r="F3020" s="1">
        <v>1</v>
      </c>
      <c r="G3020" s="1">
        <v>1</v>
      </c>
      <c r="H3020" s="7">
        <v>6</v>
      </c>
      <c r="I3020" s="7">
        <v>0</v>
      </c>
      <c r="J3020" s="1">
        <v>3</v>
      </c>
      <c r="K3020" s="1">
        <v>3</v>
      </c>
      <c r="M3020" s="14">
        <f t="shared" si="470"/>
        <v>2.1505376344086021E-3</v>
      </c>
      <c r="N3020" s="14">
        <f t="shared" si="471"/>
        <v>2.1505376344086021E-3</v>
      </c>
      <c r="O3020" s="14">
        <f t="shared" si="476"/>
        <v>2.1505376344086021E-3</v>
      </c>
      <c r="P3020" s="12">
        <f t="shared" si="477"/>
        <v>0</v>
      </c>
      <c r="Q3020" s="14">
        <f t="shared" si="472"/>
        <v>1.2903225806451613E-2</v>
      </c>
      <c r="R3020" s="14">
        <f t="shared" si="473"/>
        <v>0</v>
      </c>
      <c r="S3020" s="14">
        <f t="shared" si="474"/>
        <v>6.4516129032258064E-3</v>
      </c>
      <c r="T3020" s="14">
        <f t="shared" si="478"/>
        <v>3.2258064516129032E-3</v>
      </c>
      <c r="U3020" s="12">
        <f t="shared" si="479"/>
        <v>4.5619792334615971E-3</v>
      </c>
      <c r="V3020" s="11">
        <f t="shared" si="475"/>
        <v>6.4516129032258064E-3</v>
      </c>
      <c r="X3020" s="1">
        <v>157</v>
      </c>
      <c r="Y3020" s="1">
        <v>1</v>
      </c>
      <c r="Z3020" s="1">
        <v>281</v>
      </c>
      <c r="AA3020" s="1">
        <v>1</v>
      </c>
      <c r="AB3020" s="1">
        <v>0</v>
      </c>
      <c r="AC3020" s="1">
        <v>0</v>
      </c>
      <c r="AD3020" s="1">
        <v>156</v>
      </c>
      <c r="AE3020" s="1">
        <v>3</v>
      </c>
    </row>
    <row r="3021" spans="1:31" x14ac:dyDescent="0.3">
      <c r="A3021" s="5" t="s">
        <v>8652</v>
      </c>
      <c r="B3021" s="1" t="s">
        <v>8653</v>
      </c>
      <c r="C3021" s="1" t="s">
        <v>495</v>
      </c>
      <c r="D3021" s="1" t="s">
        <v>33</v>
      </c>
      <c r="E3021" s="1">
        <v>1116</v>
      </c>
      <c r="F3021" s="1">
        <v>0</v>
      </c>
      <c r="G3021" s="1">
        <v>0</v>
      </c>
      <c r="H3021" s="7">
        <v>0</v>
      </c>
      <c r="I3021" s="7">
        <v>0</v>
      </c>
      <c r="J3021" s="1">
        <v>2</v>
      </c>
      <c r="K3021" s="1">
        <v>0</v>
      </c>
      <c r="M3021" s="14">
        <f t="shared" si="470"/>
        <v>0</v>
      </c>
      <c r="N3021" s="14">
        <f t="shared" si="471"/>
        <v>0</v>
      </c>
      <c r="O3021" s="14">
        <f t="shared" si="476"/>
        <v>0</v>
      </c>
      <c r="P3021" s="12">
        <f t="shared" si="477"/>
        <v>0</v>
      </c>
      <c r="Q3021" s="14">
        <f t="shared" si="472"/>
        <v>0</v>
      </c>
      <c r="R3021" s="14">
        <f t="shared" si="473"/>
        <v>0</v>
      </c>
      <c r="S3021" s="14">
        <f t="shared" si="474"/>
        <v>1.7921146953405018E-3</v>
      </c>
      <c r="T3021" s="14">
        <f t="shared" si="478"/>
        <v>8.960573476702509E-4</v>
      </c>
      <c r="U3021" s="12">
        <f t="shared" si="479"/>
        <v>1.2672164537393324E-3</v>
      </c>
      <c r="V3021" s="11">
        <f t="shared" si="475"/>
        <v>0</v>
      </c>
      <c r="X3021" s="1">
        <v>0</v>
      </c>
      <c r="Y3021" s="1">
        <v>0</v>
      </c>
      <c r="Z3021" s="1">
        <v>0</v>
      </c>
      <c r="AA3021" s="1">
        <v>0</v>
      </c>
      <c r="AB3021" s="1">
        <v>0</v>
      </c>
      <c r="AC3021" s="1">
        <v>0</v>
      </c>
      <c r="AD3021" s="1">
        <v>624</v>
      </c>
      <c r="AE3021" s="1">
        <v>2</v>
      </c>
    </row>
    <row r="3022" spans="1:31" x14ac:dyDescent="0.3">
      <c r="A3022" s="5" t="s">
        <v>8654</v>
      </c>
      <c r="B3022" s="1" t="s">
        <v>8655</v>
      </c>
      <c r="C3022" s="1" t="s">
        <v>33</v>
      </c>
      <c r="D3022" s="1" t="s">
        <v>33</v>
      </c>
      <c r="E3022" s="1">
        <v>384</v>
      </c>
      <c r="F3022" s="1">
        <v>35</v>
      </c>
      <c r="G3022" s="1">
        <v>8</v>
      </c>
      <c r="H3022" s="7">
        <v>79</v>
      </c>
      <c r="I3022" s="7">
        <v>25</v>
      </c>
      <c r="J3022" s="1">
        <v>19</v>
      </c>
      <c r="K3022" s="1">
        <v>13</v>
      </c>
      <c r="M3022" s="14">
        <f t="shared" si="470"/>
        <v>9.1145833333333329E-2</v>
      </c>
      <c r="N3022" s="14">
        <f t="shared" si="471"/>
        <v>2.0833333333333332E-2</v>
      </c>
      <c r="O3022" s="14">
        <f t="shared" si="476"/>
        <v>5.5989583333333329E-2</v>
      </c>
      <c r="P3022" s="12">
        <f t="shared" si="477"/>
        <v>4.9718445552179122E-2</v>
      </c>
      <c r="Q3022" s="14">
        <f t="shared" si="472"/>
        <v>0.20572916666666666</v>
      </c>
      <c r="R3022" s="14">
        <f t="shared" si="473"/>
        <v>6.5104166666666671E-2</v>
      </c>
      <c r="S3022" s="14">
        <f t="shared" si="474"/>
        <v>4.9479166666666664E-2</v>
      </c>
      <c r="T3022" s="14">
        <f t="shared" si="478"/>
        <v>5.7291666666666671E-2</v>
      </c>
      <c r="U3022" s="12">
        <f t="shared" si="479"/>
        <v>1.1048543456039806E-2</v>
      </c>
      <c r="V3022" s="11">
        <f t="shared" si="475"/>
        <v>3.3854166666666664E-2</v>
      </c>
      <c r="X3022" s="1">
        <v>357</v>
      </c>
      <c r="Y3022" s="1">
        <v>9</v>
      </c>
      <c r="Z3022" s="1">
        <v>357</v>
      </c>
      <c r="AA3022" s="1">
        <v>2</v>
      </c>
      <c r="AB3022" s="1">
        <v>77</v>
      </c>
      <c r="AC3022" s="1">
        <v>4</v>
      </c>
      <c r="AD3022" s="1">
        <v>357</v>
      </c>
      <c r="AE3022" s="1">
        <v>6</v>
      </c>
    </row>
    <row r="3023" spans="1:31" x14ac:dyDescent="0.3">
      <c r="A3023" s="5" t="s">
        <v>8656</v>
      </c>
      <c r="B3023" s="1" t="s">
        <v>8657</v>
      </c>
      <c r="C3023" s="1" t="s">
        <v>8658</v>
      </c>
      <c r="D3023" s="1" t="s">
        <v>8659</v>
      </c>
      <c r="E3023" s="1">
        <v>1758</v>
      </c>
      <c r="F3023" s="1">
        <v>656</v>
      </c>
      <c r="G3023" s="1">
        <v>491</v>
      </c>
      <c r="H3023" s="7">
        <v>495</v>
      </c>
      <c r="I3023" s="7">
        <v>284</v>
      </c>
      <c r="J3023" s="1">
        <v>155</v>
      </c>
      <c r="K3023" s="1">
        <v>70</v>
      </c>
      <c r="M3023" s="14">
        <f t="shared" si="470"/>
        <v>0.3731513083048919</v>
      </c>
      <c r="N3023" s="14">
        <f t="shared" si="471"/>
        <v>0.27929465301478951</v>
      </c>
      <c r="O3023" s="14">
        <f t="shared" si="476"/>
        <v>0.32622298065984068</v>
      </c>
      <c r="P3023" s="12">
        <f t="shared" si="477"/>
        <v>6.636667741511984E-2</v>
      </c>
      <c r="Q3023" s="14">
        <f t="shared" si="472"/>
        <v>0.28156996587030719</v>
      </c>
      <c r="R3023" s="14">
        <f t="shared" si="473"/>
        <v>0.16154721274175199</v>
      </c>
      <c r="S3023" s="14">
        <f t="shared" si="474"/>
        <v>8.8168373151308307E-2</v>
      </c>
      <c r="T3023" s="14">
        <f t="shared" si="478"/>
        <v>0.12485779294653016</v>
      </c>
      <c r="U3023" s="12">
        <f t="shared" si="479"/>
        <v>5.1886675070002622E-2</v>
      </c>
      <c r="V3023" s="11">
        <f t="shared" si="475"/>
        <v>3.981797497155859E-2</v>
      </c>
      <c r="X3023" s="1">
        <v>1331</v>
      </c>
      <c r="Y3023" s="1">
        <v>18</v>
      </c>
      <c r="Z3023" s="1">
        <v>910</v>
      </c>
      <c r="AA3023" s="1">
        <v>29</v>
      </c>
      <c r="AB3023" s="1">
        <v>1213</v>
      </c>
      <c r="AC3023" s="1">
        <v>25</v>
      </c>
      <c r="AD3023" s="1">
        <v>560</v>
      </c>
      <c r="AE3023" s="1">
        <v>10</v>
      </c>
    </row>
    <row r="3024" spans="1:31" x14ac:dyDescent="0.3">
      <c r="A3024" s="5" t="s">
        <v>8660</v>
      </c>
      <c r="B3024" s="1" t="s">
        <v>8661</v>
      </c>
      <c r="C3024" s="1" t="s">
        <v>8662</v>
      </c>
      <c r="D3024" s="1" t="s">
        <v>8659</v>
      </c>
      <c r="E3024" s="1">
        <v>960</v>
      </c>
      <c r="F3024" s="1">
        <v>235</v>
      </c>
      <c r="G3024" s="1">
        <v>207</v>
      </c>
      <c r="H3024" s="7">
        <v>185</v>
      </c>
      <c r="I3024" s="7">
        <v>72</v>
      </c>
      <c r="J3024" s="1">
        <v>35</v>
      </c>
      <c r="K3024" s="1">
        <v>17</v>
      </c>
      <c r="M3024" s="14">
        <f t="shared" si="470"/>
        <v>0.24479166666666666</v>
      </c>
      <c r="N3024" s="14">
        <f t="shared" si="471"/>
        <v>0.21562500000000001</v>
      </c>
      <c r="O3024" s="14">
        <f t="shared" si="476"/>
        <v>0.23020833333333335</v>
      </c>
      <c r="P3024" s="12">
        <f t="shared" si="477"/>
        <v>2.0623947784607622E-2</v>
      </c>
      <c r="Q3024" s="14">
        <f t="shared" si="472"/>
        <v>0.19270833333333334</v>
      </c>
      <c r="R3024" s="14">
        <f t="shared" si="473"/>
        <v>7.4999999999999997E-2</v>
      </c>
      <c r="S3024" s="14">
        <f t="shared" si="474"/>
        <v>3.6458333333333336E-2</v>
      </c>
      <c r="T3024" s="14">
        <f t="shared" si="478"/>
        <v>5.5729166666666663E-2</v>
      </c>
      <c r="U3024" s="12">
        <f t="shared" si="479"/>
        <v>2.7253073858231534E-2</v>
      </c>
      <c r="V3024" s="11">
        <f t="shared" si="475"/>
        <v>1.7708333333333333E-2</v>
      </c>
      <c r="X3024" s="1">
        <v>842</v>
      </c>
      <c r="Y3024" s="1">
        <v>18</v>
      </c>
      <c r="Z3024" s="1">
        <v>843</v>
      </c>
      <c r="AA3024" s="1">
        <v>29</v>
      </c>
      <c r="AB3024" s="1">
        <v>168</v>
      </c>
      <c r="AC3024" s="1">
        <v>9</v>
      </c>
      <c r="AD3024" s="1">
        <v>847</v>
      </c>
      <c r="AE3024" s="1">
        <v>3</v>
      </c>
    </row>
    <row r="3025" spans="1:31" x14ac:dyDescent="0.3">
      <c r="A3025" s="5" t="s">
        <v>8663</v>
      </c>
      <c r="B3025" s="1" t="s">
        <v>8664</v>
      </c>
      <c r="C3025" s="1" t="s">
        <v>8665</v>
      </c>
      <c r="D3025" s="1" t="s">
        <v>7264</v>
      </c>
      <c r="E3025" s="1">
        <v>978</v>
      </c>
      <c r="F3025" s="1">
        <v>184</v>
      </c>
      <c r="G3025" s="1">
        <v>127</v>
      </c>
      <c r="H3025" s="7">
        <v>176</v>
      </c>
      <c r="I3025" s="7">
        <v>244</v>
      </c>
      <c r="J3025" s="1">
        <v>160</v>
      </c>
      <c r="K3025" s="1">
        <v>51</v>
      </c>
      <c r="M3025" s="14">
        <f t="shared" si="470"/>
        <v>0.18813905930470348</v>
      </c>
      <c r="N3025" s="14">
        <f t="shared" si="471"/>
        <v>0.12985685071574643</v>
      </c>
      <c r="O3025" s="14">
        <f t="shared" si="476"/>
        <v>0.15899795501022496</v>
      </c>
      <c r="P3025" s="12">
        <f t="shared" si="477"/>
        <v>4.1211744915780398E-2</v>
      </c>
      <c r="Q3025" s="14">
        <f t="shared" si="472"/>
        <v>0.17995910020449898</v>
      </c>
      <c r="R3025" s="14">
        <f t="shared" si="473"/>
        <v>0.24948875255623723</v>
      </c>
      <c r="S3025" s="14">
        <f t="shared" si="474"/>
        <v>0.16359918200408999</v>
      </c>
      <c r="T3025" s="14">
        <f t="shared" si="478"/>
        <v>0.20654396728016361</v>
      </c>
      <c r="U3025" s="12">
        <f t="shared" si="479"/>
        <v>6.0733097770623599E-2</v>
      </c>
      <c r="V3025" s="11">
        <f t="shared" si="475"/>
        <v>5.2147239263803678E-2</v>
      </c>
      <c r="X3025" s="1">
        <v>973</v>
      </c>
      <c r="Y3025" s="1">
        <v>19</v>
      </c>
      <c r="Z3025" s="1">
        <v>973</v>
      </c>
      <c r="AA3025" s="1">
        <v>22</v>
      </c>
      <c r="AB3025" s="1">
        <v>973</v>
      </c>
      <c r="AC3025" s="1">
        <v>32</v>
      </c>
      <c r="AD3025" s="1">
        <v>36</v>
      </c>
      <c r="AE3025" s="1">
        <v>33</v>
      </c>
    </row>
    <row r="3026" spans="1:31" x14ac:dyDescent="0.3">
      <c r="A3026" s="5" t="s">
        <v>8666</v>
      </c>
      <c r="B3026" s="1" t="s">
        <v>8667</v>
      </c>
      <c r="C3026" s="1" t="s">
        <v>8668</v>
      </c>
      <c r="D3026" s="1" t="s">
        <v>7264</v>
      </c>
      <c r="E3026" s="1">
        <v>873</v>
      </c>
      <c r="F3026" s="1">
        <v>272</v>
      </c>
      <c r="G3026" s="1">
        <v>236</v>
      </c>
      <c r="H3026" s="7">
        <v>175</v>
      </c>
      <c r="I3026" s="7">
        <v>522</v>
      </c>
      <c r="J3026" s="1">
        <v>254</v>
      </c>
      <c r="K3026" s="1">
        <v>52</v>
      </c>
      <c r="M3026" s="14">
        <f t="shared" si="470"/>
        <v>0.31156930126002291</v>
      </c>
      <c r="N3026" s="14">
        <f t="shared" si="471"/>
        <v>0.27033218785796104</v>
      </c>
      <c r="O3026" s="14">
        <f t="shared" si="476"/>
        <v>0.29095074455899195</v>
      </c>
      <c r="P3026" s="12">
        <f t="shared" si="477"/>
        <v>2.9159042523156611E-2</v>
      </c>
      <c r="Q3026" s="14">
        <f t="shared" si="472"/>
        <v>0.20045819014891181</v>
      </c>
      <c r="R3026" s="14">
        <f t="shared" si="473"/>
        <v>0.59793814432989689</v>
      </c>
      <c r="S3026" s="14">
        <f t="shared" si="474"/>
        <v>0.290950744558992</v>
      </c>
      <c r="T3026" s="14">
        <f t="shared" si="478"/>
        <v>0.44444444444444442</v>
      </c>
      <c r="U3026" s="12">
        <f t="shared" si="479"/>
        <v>0.21707287211683254</v>
      </c>
      <c r="V3026" s="11">
        <f t="shared" si="475"/>
        <v>5.9564719358533788E-2</v>
      </c>
      <c r="X3026" s="1">
        <v>850</v>
      </c>
      <c r="Y3026" s="1">
        <v>90</v>
      </c>
      <c r="Z3026" s="1">
        <v>850</v>
      </c>
      <c r="AA3026" s="1">
        <v>96</v>
      </c>
      <c r="AB3026" s="1">
        <v>850</v>
      </c>
      <c r="AC3026" s="1">
        <v>220</v>
      </c>
      <c r="AD3026" s="1">
        <v>850</v>
      </c>
      <c r="AE3026" s="1">
        <v>57</v>
      </c>
    </row>
    <row r="3027" spans="1:31" x14ac:dyDescent="0.3">
      <c r="A3027" s="5" t="s">
        <v>8669</v>
      </c>
      <c r="B3027" s="1" t="s">
        <v>8670</v>
      </c>
      <c r="C3027" s="1" t="s">
        <v>8671</v>
      </c>
      <c r="D3027" s="1" t="s">
        <v>7024</v>
      </c>
      <c r="E3027" s="1">
        <v>1233</v>
      </c>
      <c r="F3027" s="1">
        <v>619</v>
      </c>
      <c r="G3027" s="1">
        <v>379</v>
      </c>
      <c r="H3027" s="7">
        <v>216</v>
      </c>
      <c r="I3027" s="7">
        <v>207</v>
      </c>
      <c r="J3027" s="1">
        <v>101</v>
      </c>
      <c r="K3027" s="1">
        <v>33</v>
      </c>
      <c r="M3027" s="14">
        <f t="shared" si="470"/>
        <v>0.50202757502027573</v>
      </c>
      <c r="N3027" s="14">
        <f t="shared" si="471"/>
        <v>0.30738037307380373</v>
      </c>
      <c r="O3027" s="14">
        <f t="shared" si="476"/>
        <v>0.40470397404703973</v>
      </c>
      <c r="P3027" s="12">
        <f t="shared" si="477"/>
        <v>0.13763635643533775</v>
      </c>
      <c r="Q3027" s="14">
        <f t="shared" si="472"/>
        <v>0.17518248175182483</v>
      </c>
      <c r="R3027" s="14">
        <f t="shared" si="473"/>
        <v>0.16788321167883211</v>
      </c>
      <c r="S3027" s="14">
        <f t="shared" si="474"/>
        <v>8.191403081914031E-2</v>
      </c>
      <c r="T3027" s="14">
        <f t="shared" si="478"/>
        <v>0.12489862124898621</v>
      </c>
      <c r="U3027" s="12">
        <f t="shared" si="479"/>
        <v>6.0789390758940812E-2</v>
      </c>
      <c r="V3027" s="11">
        <f t="shared" si="475"/>
        <v>2.6763990267639901E-2</v>
      </c>
      <c r="X3027" s="1">
        <v>759</v>
      </c>
      <c r="Y3027" s="1">
        <v>48</v>
      </c>
      <c r="Z3027" s="1">
        <v>741</v>
      </c>
      <c r="AA3027" s="1">
        <v>54</v>
      </c>
      <c r="AB3027" s="1">
        <v>759</v>
      </c>
      <c r="AC3027" s="1">
        <v>65</v>
      </c>
      <c r="AD3027" s="1">
        <v>9</v>
      </c>
      <c r="AE3027" s="1">
        <v>27</v>
      </c>
    </row>
    <row r="3028" spans="1:31" x14ac:dyDescent="0.3">
      <c r="A3028" s="5" t="s">
        <v>8672</v>
      </c>
      <c r="B3028" s="1" t="s">
        <v>8673</v>
      </c>
      <c r="C3028" s="1" t="s">
        <v>8674</v>
      </c>
      <c r="D3028" s="1" t="s">
        <v>8675</v>
      </c>
      <c r="E3028" s="1">
        <v>3348</v>
      </c>
      <c r="F3028" s="1">
        <v>15</v>
      </c>
      <c r="G3028" s="1">
        <v>14</v>
      </c>
      <c r="H3028" s="7">
        <v>58</v>
      </c>
      <c r="I3028" s="7">
        <v>9</v>
      </c>
      <c r="J3028" s="1">
        <v>6</v>
      </c>
      <c r="K3028" s="1">
        <v>5</v>
      </c>
      <c r="M3028" s="14">
        <f t="shared" si="470"/>
        <v>4.4802867383512543E-3</v>
      </c>
      <c r="N3028" s="14">
        <f t="shared" si="471"/>
        <v>4.181600955794504E-3</v>
      </c>
      <c r="O3028" s="14">
        <f t="shared" si="476"/>
        <v>4.3309438470728791E-3</v>
      </c>
      <c r="P3028" s="12">
        <f t="shared" si="477"/>
        <v>2.112027422898887E-4</v>
      </c>
      <c r="Q3028" s="14">
        <f t="shared" si="472"/>
        <v>1.7323775388291517E-2</v>
      </c>
      <c r="R3028" s="14">
        <f t="shared" si="473"/>
        <v>2.6881720430107529E-3</v>
      </c>
      <c r="S3028" s="14">
        <f t="shared" si="474"/>
        <v>1.7921146953405018E-3</v>
      </c>
      <c r="T3028" s="14">
        <f t="shared" si="478"/>
        <v>2.2401433691756276E-3</v>
      </c>
      <c r="U3028" s="12">
        <f t="shared" si="479"/>
        <v>6.3360822686966641E-4</v>
      </c>
      <c r="V3028" s="11">
        <f t="shared" si="475"/>
        <v>1.4934289127837516E-3</v>
      </c>
      <c r="X3028" s="1">
        <v>3235</v>
      </c>
      <c r="Y3028" s="1">
        <v>1</v>
      </c>
      <c r="Z3028" s="1">
        <v>643</v>
      </c>
      <c r="AA3028" s="1">
        <v>6</v>
      </c>
      <c r="AB3028" s="1">
        <v>3236</v>
      </c>
      <c r="AC3028" s="1">
        <v>1</v>
      </c>
      <c r="AD3028" s="1">
        <v>2028</v>
      </c>
      <c r="AE3028" s="1">
        <v>2</v>
      </c>
    </row>
    <row r="3029" spans="1:31" x14ac:dyDescent="0.3">
      <c r="A3029" s="5" t="s">
        <v>8676</v>
      </c>
      <c r="B3029" s="1" t="s">
        <v>8677</v>
      </c>
      <c r="C3029" s="1" t="s">
        <v>495</v>
      </c>
      <c r="D3029" s="1" t="s">
        <v>33</v>
      </c>
      <c r="E3029" s="1">
        <v>342</v>
      </c>
      <c r="F3029" s="1">
        <v>0</v>
      </c>
      <c r="G3029" s="1">
        <v>0</v>
      </c>
      <c r="H3029" s="7">
        <v>0</v>
      </c>
      <c r="I3029" s="7">
        <v>0</v>
      </c>
      <c r="J3029" s="1">
        <v>0</v>
      </c>
      <c r="K3029" s="1">
        <v>0</v>
      </c>
      <c r="M3029" s="14">
        <f t="shared" si="470"/>
        <v>0</v>
      </c>
      <c r="N3029" s="14">
        <f t="shared" si="471"/>
        <v>0</v>
      </c>
      <c r="O3029" s="14">
        <f t="shared" si="476"/>
        <v>0</v>
      </c>
      <c r="P3029" s="12">
        <f t="shared" si="477"/>
        <v>0</v>
      </c>
      <c r="Q3029" s="14">
        <f t="shared" si="472"/>
        <v>0</v>
      </c>
      <c r="R3029" s="14">
        <f t="shared" si="473"/>
        <v>0</v>
      </c>
      <c r="S3029" s="14">
        <f t="shared" si="474"/>
        <v>0</v>
      </c>
      <c r="T3029" s="14">
        <f t="shared" si="478"/>
        <v>0</v>
      </c>
      <c r="U3029" s="12">
        <f t="shared" si="479"/>
        <v>0</v>
      </c>
      <c r="V3029" s="11">
        <f t="shared" si="475"/>
        <v>0</v>
      </c>
      <c r="X3029" s="1">
        <v>0</v>
      </c>
      <c r="Y3029" s="1">
        <v>0</v>
      </c>
      <c r="Z3029" s="1">
        <v>0</v>
      </c>
      <c r="AA3029" s="1">
        <v>0</v>
      </c>
      <c r="AB3029" s="1">
        <v>0</v>
      </c>
      <c r="AC3029" s="1">
        <v>0</v>
      </c>
      <c r="AD3029" s="1">
        <v>0</v>
      </c>
      <c r="AE3029" s="1">
        <v>0</v>
      </c>
    </row>
    <row r="3030" spans="1:31" x14ac:dyDescent="0.3">
      <c r="A3030" s="5" t="s">
        <v>8678</v>
      </c>
      <c r="B3030" s="1" t="s">
        <v>8679</v>
      </c>
      <c r="C3030" s="1" t="s">
        <v>515</v>
      </c>
      <c r="D3030" s="1" t="s">
        <v>515</v>
      </c>
      <c r="E3030" s="1">
        <v>531</v>
      </c>
      <c r="F3030" s="1">
        <v>1</v>
      </c>
      <c r="G3030" s="1">
        <v>0</v>
      </c>
      <c r="H3030" s="7">
        <v>0</v>
      </c>
      <c r="I3030" s="7">
        <v>0</v>
      </c>
      <c r="J3030" s="1">
        <v>0</v>
      </c>
      <c r="K3030" s="1">
        <v>0</v>
      </c>
      <c r="M3030" s="14">
        <f t="shared" si="470"/>
        <v>1.8832391713747645E-3</v>
      </c>
      <c r="N3030" s="14">
        <f t="shared" si="471"/>
        <v>0</v>
      </c>
      <c r="O3030" s="14">
        <f t="shared" si="476"/>
        <v>9.4161958568738226E-4</v>
      </c>
      <c r="P3030" s="12">
        <f t="shared" si="477"/>
        <v>1.3316511886752307E-3</v>
      </c>
      <c r="Q3030" s="14">
        <f t="shared" si="472"/>
        <v>0</v>
      </c>
      <c r="R3030" s="14">
        <f t="shared" si="473"/>
        <v>0</v>
      </c>
      <c r="S3030" s="14">
        <f t="shared" si="474"/>
        <v>0</v>
      </c>
      <c r="T3030" s="14">
        <f t="shared" si="478"/>
        <v>0</v>
      </c>
      <c r="U3030" s="12">
        <f t="shared" si="479"/>
        <v>0</v>
      </c>
      <c r="V3030" s="11">
        <f t="shared" si="475"/>
        <v>0</v>
      </c>
      <c r="X3030" s="1">
        <v>367</v>
      </c>
      <c r="Y3030" s="1">
        <v>1</v>
      </c>
      <c r="Z3030" s="1">
        <v>0</v>
      </c>
      <c r="AA3030" s="1">
        <v>0</v>
      </c>
      <c r="AB3030" s="1">
        <v>0</v>
      </c>
      <c r="AC3030" s="1">
        <v>0</v>
      </c>
      <c r="AD3030" s="1">
        <v>0</v>
      </c>
      <c r="AE3030" s="1">
        <v>0</v>
      </c>
    </row>
    <row r="3031" spans="1:31" x14ac:dyDescent="0.3">
      <c r="A3031" s="5" t="s">
        <v>8680</v>
      </c>
      <c r="B3031" s="1" t="s">
        <v>8681</v>
      </c>
      <c r="C3031" s="1" t="s">
        <v>33</v>
      </c>
      <c r="D3031" s="1" t="s">
        <v>33</v>
      </c>
      <c r="E3031" s="1">
        <v>192</v>
      </c>
      <c r="F3031" s="1">
        <v>18</v>
      </c>
      <c r="G3031" s="1">
        <v>4</v>
      </c>
      <c r="H3031" s="7">
        <v>21</v>
      </c>
      <c r="I3031" s="7">
        <v>65</v>
      </c>
      <c r="J3031" s="1">
        <v>29</v>
      </c>
      <c r="K3031" s="1">
        <v>14</v>
      </c>
      <c r="M3031" s="14">
        <f t="shared" si="470"/>
        <v>9.375E-2</v>
      </c>
      <c r="N3031" s="14">
        <f t="shared" si="471"/>
        <v>2.0833333333333332E-2</v>
      </c>
      <c r="O3031" s="14">
        <f t="shared" si="476"/>
        <v>5.7291666666666664E-2</v>
      </c>
      <c r="P3031" s="12">
        <f t="shared" si="477"/>
        <v>5.1559869461519102E-2</v>
      </c>
      <c r="Q3031" s="14">
        <f t="shared" si="472"/>
        <v>0.109375</v>
      </c>
      <c r="R3031" s="14">
        <f t="shared" si="473"/>
        <v>0.33854166666666669</v>
      </c>
      <c r="S3031" s="14">
        <f t="shared" si="474"/>
        <v>0.15104166666666666</v>
      </c>
      <c r="T3031" s="14">
        <f t="shared" si="478"/>
        <v>0.24479166666666669</v>
      </c>
      <c r="U3031" s="12">
        <f t="shared" si="479"/>
        <v>0.13258252147247762</v>
      </c>
      <c r="V3031" s="11">
        <f t="shared" si="475"/>
        <v>7.2916666666666671E-2</v>
      </c>
      <c r="X3031" s="1">
        <v>64</v>
      </c>
      <c r="Y3031" s="1">
        <v>2</v>
      </c>
      <c r="Z3031" s="1">
        <v>4</v>
      </c>
      <c r="AA3031" s="1">
        <v>1</v>
      </c>
      <c r="AB3031" s="1">
        <v>154</v>
      </c>
      <c r="AC3031" s="1">
        <v>12</v>
      </c>
      <c r="AD3031" s="1">
        <v>139</v>
      </c>
      <c r="AE3031" s="1">
        <v>6</v>
      </c>
    </row>
    <row r="3032" spans="1:31" x14ac:dyDescent="0.3">
      <c r="A3032" s="5" t="s">
        <v>8682</v>
      </c>
      <c r="B3032" s="1" t="s">
        <v>8683</v>
      </c>
      <c r="C3032" s="1" t="s">
        <v>8684</v>
      </c>
      <c r="D3032" s="1" t="s">
        <v>5558</v>
      </c>
      <c r="E3032" s="1">
        <v>942</v>
      </c>
      <c r="F3032" s="1">
        <v>38</v>
      </c>
      <c r="G3032" s="1">
        <v>100</v>
      </c>
      <c r="H3032" s="7">
        <v>46</v>
      </c>
      <c r="I3032" s="7">
        <v>42</v>
      </c>
      <c r="J3032" s="1">
        <v>27</v>
      </c>
      <c r="K3032" s="1">
        <v>5</v>
      </c>
      <c r="M3032" s="14">
        <f t="shared" si="470"/>
        <v>4.0339702760084924E-2</v>
      </c>
      <c r="N3032" s="14">
        <f t="shared" si="471"/>
        <v>0.10615711252653928</v>
      </c>
      <c r="O3032" s="14">
        <f t="shared" si="476"/>
        <v>7.32484076433121E-2</v>
      </c>
      <c r="P3032" s="12">
        <f t="shared" si="477"/>
        <v>4.6539936765993592E-2</v>
      </c>
      <c r="Q3032" s="14">
        <f t="shared" si="472"/>
        <v>4.8832271762208071E-2</v>
      </c>
      <c r="R3032" s="14">
        <f t="shared" si="473"/>
        <v>4.4585987261146494E-2</v>
      </c>
      <c r="S3032" s="14">
        <f t="shared" si="474"/>
        <v>2.8662420382165606E-2</v>
      </c>
      <c r="T3032" s="14">
        <f t="shared" si="478"/>
        <v>3.662420382165605E-2</v>
      </c>
      <c r="U3032" s="12">
        <f t="shared" si="479"/>
        <v>1.1259662120804911E-2</v>
      </c>
      <c r="V3032" s="11">
        <f t="shared" si="475"/>
        <v>5.3078556263269636E-3</v>
      </c>
      <c r="X3032" s="1">
        <v>832</v>
      </c>
      <c r="Y3032" s="1">
        <v>5</v>
      </c>
      <c r="Z3032" s="1">
        <v>832</v>
      </c>
      <c r="AA3032" s="1">
        <v>25</v>
      </c>
      <c r="AB3032" s="1">
        <v>832</v>
      </c>
      <c r="AC3032" s="1">
        <v>11</v>
      </c>
      <c r="AD3032" s="1">
        <v>832</v>
      </c>
      <c r="AE3032" s="1">
        <v>3</v>
      </c>
    </row>
    <row r="3033" spans="1:31" x14ac:dyDescent="0.3">
      <c r="A3033" s="5" t="s">
        <v>8685</v>
      </c>
      <c r="B3033" s="1" t="s">
        <v>8686</v>
      </c>
      <c r="C3033" s="1" t="s">
        <v>33</v>
      </c>
      <c r="D3033" s="1" t="s">
        <v>33</v>
      </c>
      <c r="E3033" s="1">
        <v>303</v>
      </c>
      <c r="F3033" s="1">
        <v>6</v>
      </c>
      <c r="G3033" s="1">
        <v>2</v>
      </c>
      <c r="H3033" s="7">
        <v>4</v>
      </c>
      <c r="I3033" s="7">
        <v>3</v>
      </c>
      <c r="J3033" s="1">
        <v>0</v>
      </c>
      <c r="K3033" s="1">
        <v>0</v>
      </c>
      <c r="M3033" s="14">
        <f t="shared" si="470"/>
        <v>1.9801980198019802E-2</v>
      </c>
      <c r="N3033" s="14">
        <f t="shared" si="471"/>
        <v>6.6006600660066007E-3</v>
      </c>
      <c r="O3033" s="14">
        <f t="shared" si="476"/>
        <v>1.3201320132013201E-2</v>
      </c>
      <c r="P3033" s="12">
        <f t="shared" si="477"/>
        <v>9.3347429859610229E-3</v>
      </c>
      <c r="Q3033" s="14">
        <f t="shared" si="472"/>
        <v>1.3201320132013201E-2</v>
      </c>
      <c r="R3033" s="14">
        <f t="shared" si="473"/>
        <v>9.9009900990099011E-3</v>
      </c>
      <c r="S3033" s="14">
        <f t="shared" si="474"/>
        <v>0</v>
      </c>
      <c r="T3033" s="14">
        <f t="shared" si="478"/>
        <v>4.9504950495049506E-3</v>
      </c>
      <c r="U3033" s="12">
        <f t="shared" si="479"/>
        <v>7.0010572394707676E-3</v>
      </c>
      <c r="V3033" s="11">
        <f t="shared" si="475"/>
        <v>0</v>
      </c>
      <c r="X3033" s="1">
        <v>153</v>
      </c>
      <c r="Y3033" s="1">
        <v>2</v>
      </c>
      <c r="Z3033" s="1">
        <v>83</v>
      </c>
      <c r="AA3033" s="1">
        <v>1</v>
      </c>
      <c r="AB3033" s="1">
        <v>83</v>
      </c>
      <c r="AC3033" s="1">
        <v>1</v>
      </c>
      <c r="AD3033" s="1">
        <v>0</v>
      </c>
      <c r="AE3033" s="1">
        <v>0</v>
      </c>
    </row>
    <row r="3034" spans="1:31" x14ac:dyDescent="0.3">
      <c r="A3034" s="5" t="s">
        <v>8687</v>
      </c>
      <c r="B3034" s="1" t="s">
        <v>8688</v>
      </c>
      <c r="C3034" s="1" t="s">
        <v>1804</v>
      </c>
      <c r="D3034" s="1" t="s">
        <v>33</v>
      </c>
      <c r="E3034" s="1">
        <v>1320</v>
      </c>
      <c r="F3034" s="1">
        <v>22</v>
      </c>
      <c r="G3034" s="1">
        <v>30</v>
      </c>
      <c r="H3034" s="7">
        <v>26</v>
      </c>
      <c r="I3034" s="7">
        <v>27</v>
      </c>
      <c r="J3034" s="1">
        <v>14</v>
      </c>
      <c r="K3034" s="1">
        <v>5</v>
      </c>
      <c r="M3034" s="14">
        <f t="shared" si="470"/>
        <v>1.6666666666666666E-2</v>
      </c>
      <c r="N3034" s="14">
        <f t="shared" si="471"/>
        <v>2.2727272727272728E-2</v>
      </c>
      <c r="O3034" s="14">
        <f t="shared" si="476"/>
        <v>1.9696969696969699E-2</v>
      </c>
      <c r="P3034" s="12">
        <f t="shared" si="477"/>
        <v>4.2854956435548347E-3</v>
      </c>
      <c r="Q3034" s="14">
        <f t="shared" si="472"/>
        <v>1.9696969696969695E-2</v>
      </c>
      <c r="R3034" s="14">
        <f t="shared" si="473"/>
        <v>2.0454545454545454E-2</v>
      </c>
      <c r="S3034" s="14">
        <f t="shared" si="474"/>
        <v>1.0606060606060607E-2</v>
      </c>
      <c r="T3034" s="14">
        <f t="shared" si="478"/>
        <v>1.553030303030303E-2</v>
      </c>
      <c r="U3034" s="12">
        <f t="shared" si="479"/>
        <v>6.9639304207766116E-3</v>
      </c>
      <c r="V3034" s="11">
        <f t="shared" si="475"/>
        <v>3.787878787878788E-3</v>
      </c>
      <c r="X3034" s="1">
        <v>997</v>
      </c>
      <c r="Y3034" s="1">
        <v>2</v>
      </c>
      <c r="Z3034" s="1">
        <v>235</v>
      </c>
      <c r="AA3034" s="1">
        <v>5</v>
      </c>
      <c r="AB3034" s="1">
        <v>251</v>
      </c>
      <c r="AC3034" s="1">
        <v>4</v>
      </c>
      <c r="AD3034" s="1">
        <v>997</v>
      </c>
      <c r="AE3034" s="1">
        <v>2</v>
      </c>
    </row>
    <row r="3035" spans="1:31" x14ac:dyDescent="0.3">
      <c r="A3035" s="5" t="s">
        <v>8689</v>
      </c>
      <c r="B3035" s="1" t="s">
        <v>8690</v>
      </c>
      <c r="C3035" s="1" t="s">
        <v>33</v>
      </c>
      <c r="D3035" s="1" t="s">
        <v>33</v>
      </c>
      <c r="E3035" s="1">
        <v>903</v>
      </c>
      <c r="F3035" s="1">
        <v>0</v>
      </c>
      <c r="G3035" s="1">
        <v>0</v>
      </c>
      <c r="H3035" s="7">
        <v>2</v>
      </c>
      <c r="I3035" s="7">
        <v>0</v>
      </c>
      <c r="J3035" s="1">
        <v>0</v>
      </c>
      <c r="K3035" s="1">
        <v>0</v>
      </c>
      <c r="M3035" s="14">
        <f t="shared" si="470"/>
        <v>0</v>
      </c>
      <c r="N3035" s="14">
        <f t="shared" si="471"/>
        <v>0</v>
      </c>
      <c r="O3035" s="14">
        <f t="shared" si="476"/>
        <v>0</v>
      </c>
      <c r="P3035" s="12">
        <f t="shared" si="477"/>
        <v>0</v>
      </c>
      <c r="Q3035" s="14">
        <f t="shared" si="472"/>
        <v>2.2148394241417496E-3</v>
      </c>
      <c r="R3035" s="14">
        <f t="shared" si="473"/>
        <v>0</v>
      </c>
      <c r="S3035" s="14">
        <f t="shared" si="474"/>
        <v>0</v>
      </c>
      <c r="T3035" s="14">
        <f t="shared" si="478"/>
        <v>0</v>
      </c>
      <c r="U3035" s="12">
        <f t="shared" si="479"/>
        <v>0</v>
      </c>
      <c r="V3035" s="11">
        <f t="shared" si="475"/>
        <v>0</v>
      </c>
      <c r="X3035" s="1">
        <v>0</v>
      </c>
      <c r="Y3035" s="1">
        <v>0</v>
      </c>
      <c r="Z3035" s="1">
        <v>0</v>
      </c>
      <c r="AA3035" s="1">
        <v>0</v>
      </c>
      <c r="AB3035" s="1">
        <v>0</v>
      </c>
      <c r="AC3035" s="1">
        <v>0</v>
      </c>
      <c r="AD3035" s="1">
        <v>0</v>
      </c>
      <c r="AE3035" s="1">
        <v>0</v>
      </c>
    </row>
    <row r="3036" spans="1:31" x14ac:dyDescent="0.3">
      <c r="A3036" s="5" t="s">
        <v>8691</v>
      </c>
      <c r="B3036" s="1" t="s">
        <v>8692</v>
      </c>
      <c r="C3036" s="1" t="s">
        <v>8693</v>
      </c>
      <c r="D3036" s="1" t="s">
        <v>4445</v>
      </c>
      <c r="E3036" s="1">
        <v>1251</v>
      </c>
      <c r="F3036" s="1">
        <v>0</v>
      </c>
      <c r="G3036" s="1">
        <v>0</v>
      </c>
      <c r="H3036" s="7">
        <v>2</v>
      </c>
      <c r="I3036" s="7">
        <v>0</v>
      </c>
      <c r="J3036" s="1">
        <v>0</v>
      </c>
      <c r="K3036" s="1">
        <v>0</v>
      </c>
      <c r="M3036" s="14">
        <f t="shared" si="470"/>
        <v>0</v>
      </c>
      <c r="N3036" s="14">
        <f t="shared" si="471"/>
        <v>0</v>
      </c>
      <c r="O3036" s="14">
        <f t="shared" si="476"/>
        <v>0</v>
      </c>
      <c r="P3036" s="12">
        <f t="shared" si="477"/>
        <v>0</v>
      </c>
      <c r="Q3036" s="14">
        <f t="shared" si="472"/>
        <v>1.5987210231814548E-3</v>
      </c>
      <c r="R3036" s="14">
        <f t="shared" si="473"/>
        <v>0</v>
      </c>
      <c r="S3036" s="14">
        <f t="shared" si="474"/>
        <v>0</v>
      </c>
      <c r="T3036" s="14">
        <f t="shared" si="478"/>
        <v>0</v>
      </c>
      <c r="U3036" s="12">
        <f t="shared" si="479"/>
        <v>0</v>
      </c>
      <c r="V3036" s="11">
        <f t="shared" si="475"/>
        <v>0</v>
      </c>
      <c r="X3036" s="1">
        <v>0</v>
      </c>
      <c r="Y3036" s="1">
        <v>0</v>
      </c>
      <c r="Z3036" s="1">
        <v>0</v>
      </c>
      <c r="AA3036" s="1">
        <v>0</v>
      </c>
      <c r="AB3036" s="1">
        <v>0</v>
      </c>
      <c r="AC3036" s="1">
        <v>0</v>
      </c>
      <c r="AD3036" s="1">
        <v>0</v>
      </c>
      <c r="AE3036" s="1">
        <v>0</v>
      </c>
    </row>
    <row r="3037" spans="1:31" x14ac:dyDescent="0.3">
      <c r="A3037" s="5" t="s">
        <v>8694</v>
      </c>
      <c r="B3037" s="1" t="s">
        <v>8695</v>
      </c>
      <c r="C3037" s="1" t="s">
        <v>8696</v>
      </c>
      <c r="D3037" s="1" t="s">
        <v>8697</v>
      </c>
      <c r="E3037" s="1">
        <v>693</v>
      </c>
      <c r="F3037" s="1">
        <v>0</v>
      </c>
      <c r="G3037" s="1">
        <v>0</v>
      </c>
      <c r="H3037" s="7">
        <v>0</v>
      </c>
      <c r="I3037" s="7">
        <v>0</v>
      </c>
      <c r="J3037" s="1">
        <v>0</v>
      </c>
      <c r="K3037" s="1">
        <v>0</v>
      </c>
      <c r="M3037" s="14">
        <f t="shared" si="470"/>
        <v>0</v>
      </c>
      <c r="N3037" s="14">
        <f t="shared" si="471"/>
        <v>0</v>
      </c>
      <c r="O3037" s="14">
        <f t="shared" si="476"/>
        <v>0</v>
      </c>
      <c r="P3037" s="12">
        <f t="shared" si="477"/>
        <v>0</v>
      </c>
      <c r="Q3037" s="14">
        <f t="shared" si="472"/>
        <v>0</v>
      </c>
      <c r="R3037" s="14">
        <f t="shared" si="473"/>
        <v>0</v>
      </c>
      <c r="S3037" s="14">
        <f t="shared" si="474"/>
        <v>0</v>
      </c>
      <c r="T3037" s="14">
        <f t="shared" si="478"/>
        <v>0</v>
      </c>
      <c r="U3037" s="12">
        <f t="shared" si="479"/>
        <v>0</v>
      </c>
      <c r="V3037" s="11">
        <f t="shared" si="475"/>
        <v>0</v>
      </c>
      <c r="X3037" s="1">
        <v>0</v>
      </c>
      <c r="Y3037" s="1">
        <v>0</v>
      </c>
      <c r="Z3037" s="1">
        <v>0</v>
      </c>
      <c r="AA3037" s="1">
        <v>0</v>
      </c>
      <c r="AB3037" s="1">
        <v>0</v>
      </c>
      <c r="AC3037" s="1">
        <v>0</v>
      </c>
      <c r="AD3037" s="1">
        <v>0</v>
      </c>
      <c r="AE3037" s="1">
        <v>0</v>
      </c>
    </row>
    <row r="3038" spans="1:31" x14ac:dyDescent="0.3">
      <c r="A3038" s="5" t="s">
        <v>8698</v>
      </c>
      <c r="B3038" s="1" t="s">
        <v>8699</v>
      </c>
      <c r="C3038" s="1" t="s">
        <v>8700</v>
      </c>
      <c r="D3038" s="1" t="s">
        <v>4445</v>
      </c>
      <c r="E3038" s="1">
        <v>1329</v>
      </c>
      <c r="F3038" s="1">
        <v>0</v>
      </c>
      <c r="G3038" s="1">
        <v>1</v>
      </c>
      <c r="H3038" s="7">
        <v>2</v>
      </c>
      <c r="I3038" s="7">
        <v>0</v>
      </c>
      <c r="J3038" s="1">
        <v>5</v>
      </c>
      <c r="K3038" s="1">
        <v>0</v>
      </c>
      <c r="M3038" s="14">
        <f t="shared" si="470"/>
        <v>0</v>
      </c>
      <c r="N3038" s="14">
        <f t="shared" si="471"/>
        <v>7.5244544770504136E-4</v>
      </c>
      <c r="O3038" s="14">
        <f t="shared" si="476"/>
        <v>3.7622272385252068E-4</v>
      </c>
      <c r="P3038" s="12">
        <f t="shared" si="477"/>
        <v>5.3205927854518245E-4</v>
      </c>
      <c r="Q3038" s="14">
        <f t="shared" si="472"/>
        <v>1.5048908954100827E-3</v>
      </c>
      <c r="R3038" s="14">
        <f t="shared" si="473"/>
        <v>0</v>
      </c>
      <c r="S3038" s="14">
        <f t="shared" si="474"/>
        <v>3.7622272385252069E-3</v>
      </c>
      <c r="T3038" s="14">
        <f t="shared" si="478"/>
        <v>1.8811136192626034E-3</v>
      </c>
      <c r="U3038" s="12">
        <f t="shared" si="479"/>
        <v>2.6602963927259125E-3</v>
      </c>
      <c r="V3038" s="11">
        <f t="shared" si="475"/>
        <v>0</v>
      </c>
      <c r="X3038" s="1">
        <v>0</v>
      </c>
      <c r="Y3038" s="1">
        <v>0</v>
      </c>
      <c r="Z3038" s="1">
        <v>477</v>
      </c>
      <c r="AA3038" s="1">
        <v>1</v>
      </c>
      <c r="AB3038" s="1">
        <v>0</v>
      </c>
      <c r="AC3038" s="1">
        <v>0</v>
      </c>
      <c r="AD3038" s="1">
        <v>898</v>
      </c>
      <c r="AE3038" s="1">
        <v>3</v>
      </c>
    </row>
    <row r="3039" spans="1:31" x14ac:dyDescent="0.3">
      <c r="A3039" s="5" t="s">
        <v>8701</v>
      </c>
      <c r="B3039" s="1" t="s">
        <v>8702</v>
      </c>
      <c r="C3039" s="1" t="s">
        <v>8703</v>
      </c>
      <c r="D3039" s="1" t="s">
        <v>4445</v>
      </c>
      <c r="E3039" s="1">
        <v>282</v>
      </c>
      <c r="F3039" s="1">
        <v>0</v>
      </c>
      <c r="G3039" s="1">
        <v>5</v>
      </c>
      <c r="H3039" s="7">
        <v>0</v>
      </c>
      <c r="I3039" s="7">
        <v>0</v>
      </c>
      <c r="J3039" s="1">
        <v>0</v>
      </c>
      <c r="K3039" s="1">
        <v>0</v>
      </c>
      <c r="M3039" s="14">
        <f t="shared" si="470"/>
        <v>0</v>
      </c>
      <c r="N3039" s="14">
        <f t="shared" si="471"/>
        <v>1.7730496453900711E-2</v>
      </c>
      <c r="O3039" s="14">
        <f t="shared" si="476"/>
        <v>8.8652482269503553E-3</v>
      </c>
      <c r="P3039" s="12">
        <f t="shared" si="477"/>
        <v>1.2537354276357228E-2</v>
      </c>
      <c r="Q3039" s="14">
        <f t="shared" si="472"/>
        <v>0</v>
      </c>
      <c r="R3039" s="14">
        <f t="shared" si="473"/>
        <v>0</v>
      </c>
      <c r="S3039" s="14">
        <f t="shared" si="474"/>
        <v>0</v>
      </c>
      <c r="T3039" s="14">
        <f t="shared" si="478"/>
        <v>0</v>
      </c>
      <c r="U3039" s="12">
        <f t="shared" si="479"/>
        <v>0</v>
      </c>
      <c r="V3039" s="11">
        <f t="shared" si="475"/>
        <v>0</v>
      </c>
      <c r="X3039" s="1">
        <v>0</v>
      </c>
      <c r="Y3039" s="1">
        <v>0</v>
      </c>
      <c r="Z3039" s="1">
        <v>269</v>
      </c>
      <c r="AA3039" s="1">
        <v>2</v>
      </c>
      <c r="AB3039" s="1">
        <v>0</v>
      </c>
      <c r="AC3039" s="1">
        <v>0</v>
      </c>
      <c r="AD3039" s="1">
        <v>0</v>
      </c>
      <c r="AE3039" s="1">
        <v>0</v>
      </c>
    </row>
    <row r="3040" spans="1:31" x14ac:dyDescent="0.3">
      <c r="A3040" s="5" t="s">
        <v>8704</v>
      </c>
      <c r="B3040" s="1" t="s">
        <v>8705</v>
      </c>
      <c r="C3040" s="1" t="s">
        <v>8706</v>
      </c>
      <c r="D3040" s="1" t="s">
        <v>4445</v>
      </c>
      <c r="E3040" s="1">
        <v>1005</v>
      </c>
      <c r="F3040" s="1">
        <v>1</v>
      </c>
      <c r="G3040" s="1">
        <v>0</v>
      </c>
      <c r="H3040" s="7">
        <v>0</v>
      </c>
      <c r="I3040" s="7">
        <v>3</v>
      </c>
      <c r="J3040" s="1">
        <v>0</v>
      </c>
      <c r="K3040" s="1">
        <v>0</v>
      </c>
      <c r="M3040" s="14">
        <f t="shared" si="470"/>
        <v>9.9502487562189048E-4</v>
      </c>
      <c r="N3040" s="14">
        <f t="shared" si="471"/>
        <v>0</v>
      </c>
      <c r="O3040" s="14">
        <f t="shared" si="476"/>
        <v>4.9751243781094524E-4</v>
      </c>
      <c r="P3040" s="12">
        <f t="shared" si="477"/>
        <v>7.035888370015398E-4</v>
      </c>
      <c r="Q3040" s="14">
        <f t="shared" si="472"/>
        <v>0</v>
      </c>
      <c r="R3040" s="14">
        <f t="shared" si="473"/>
        <v>2.9850746268656717E-3</v>
      </c>
      <c r="S3040" s="14">
        <f t="shared" si="474"/>
        <v>0</v>
      </c>
      <c r="T3040" s="14">
        <f t="shared" si="478"/>
        <v>1.4925373134328358E-3</v>
      </c>
      <c r="U3040" s="12">
        <f t="shared" si="479"/>
        <v>2.1107665110046193E-3</v>
      </c>
      <c r="V3040" s="11">
        <f t="shared" si="475"/>
        <v>0</v>
      </c>
      <c r="X3040" s="1">
        <v>96</v>
      </c>
      <c r="Y3040" s="1">
        <v>1</v>
      </c>
      <c r="Z3040" s="1">
        <v>0</v>
      </c>
      <c r="AA3040" s="1">
        <v>0</v>
      </c>
      <c r="AB3040" s="1">
        <v>517</v>
      </c>
      <c r="AC3040" s="1">
        <v>3</v>
      </c>
      <c r="AD3040" s="1">
        <v>0</v>
      </c>
      <c r="AE3040" s="1">
        <v>0</v>
      </c>
    </row>
    <row r="3041" spans="1:31" x14ac:dyDescent="0.3">
      <c r="A3041" s="5" t="s">
        <v>8707</v>
      </c>
      <c r="B3041" s="1" t="s">
        <v>8708</v>
      </c>
      <c r="C3041" s="1" t="s">
        <v>8709</v>
      </c>
      <c r="D3041" s="1" t="s">
        <v>1156</v>
      </c>
      <c r="E3041" s="1">
        <v>780</v>
      </c>
      <c r="F3041" s="1">
        <v>3</v>
      </c>
      <c r="G3041" s="1">
        <v>1</v>
      </c>
      <c r="H3041" s="7">
        <v>1</v>
      </c>
      <c r="I3041" s="7">
        <v>0</v>
      </c>
      <c r="J3041" s="1">
        <v>0</v>
      </c>
      <c r="K3041" s="1">
        <v>0</v>
      </c>
      <c r="M3041" s="14">
        <f t="shared" si="470"/>
        <v>3.8461538461538464E-3</v>
      </c>
      <c r="N3041" s="14">
        <f t="shared" si="471"/>
        <v>1.2820512820512821E-3</v>
      </c>
      <c r="O3041" s="14">
        <f t="shared" si="476"/>
        <v>2.5641025641025641E-3</v>
      </c>
      <c r="P3041" s="12">
        <f t="shared" si="477"/>
        <v>1.813094310734738E-3</v>
      </c>
      <c r="Q3041" s="14">
        <f t="shared" si="472"/>
        <v>1.2820512820512821E-3</v>
      </c>
      <c r="R3041" s="14">
        <f t="shared" si="473"/>
        <v>0</v>
      </c>
      <c r="S3041" s="14">
        <f t="shared" si="474"/>
        <v>0</v>
      </c>
      <c r="T3041" s="14">
        <f t="shared" si="478"/>
        <v>0</v>
      </c>
      <c r="U3041" s="12">
        <f t="shared" si="479"/>
        <v>0</v>
      </c>
      <c r="V3041" s="11">
        <f t="shared" si="475"/>
        <v>0</v>
      </c>
      <c r="X3041" s="1">
        <v>703</v>
      </c>
      <c r="Y3041" s="1">
        <v>1</v>
      </c>
      <c r="Z3041" s="1">
        <v>765</v>
      </c>
      <c r="AA3041" s="1">
        <v>1</v>
      </c>
      <c r="AB3041" s="1">
        <v>0</v>
      </c>
      <c r="AC3041" s="1">
        <v>0</v>
      </c>
      <c r="AD3041" s="1">
        <v>0</v>
      </c>
      <c r="AE3041" s="1">
        <v>0</v>
      </c>
    </row>
    <row r="3042" spans="1:31" x14ac:dyDescent="0.3">
      <c r="A3042" s="5" t="s">
        <v>8710</v>
      </c>
      <c r="B3042" s="1" t="s">
        <v>8711</v>
      </c>
      <c r="C3042" s="1" t="s">
        <v>8712</v>
      </c>
      <c r="D3042" s="1" t="s">
        <v>1156</v>
      </c>
      <c r="E3042" s="1">
        <v>708</v>
      </c>
      <c r="F3042" s="1">
        <v>2</v>
      </c>
      <c r="G3042" s="1">
        <v>0</v>
      </c>
      <c r="H3042" s="7">
        <v>1</v>
      </c>
      <c r="I3042" s="7">
        <v>0</v>
      </c>
      <c r="J3042" s="1">
        <v>0</v>
      </c>
      <c r="K3042" s="1">
        <v>0</v>
      </c>
      <c r="M3042" s="14">
        <f t="shared" si="470"/>
        <v>2.8248587570621469E-3</v>
      </c>
      <c r="N3042" s="14">
        <f t="shared" si="471"/>
        <v>0</v>
      </c>
      <c r="O3042" s="14">
        <f t="shared" si="476"/>
        <v>1.4124293785310734E-3</v>
      </c>
      <c r="P3042" s="12">
        <f t="shared" si="477"/>
        <v>1.9974767830128462E-3</v>
      </c>
      <c r="Q3042" s="14">
        <f t="shared" si="472"/>
        <v>1.4124293785310734E-3</v>
      </c>
      <c r="R3042" s="14">
        <f t="shared" si="473"/>
        <v>0</v>
      </c>
      <c r="S3042" s="14">
        <f t="shared" si="474"/>
        <v>0</v>
      </c>
      <c r="T3042" s="14">
        <f t="shared" si="478"/>
        <v>0</v>
      </c>
      <c r="U3042" s="12">
        <f t="shared" si="479"/>
        <v>0</v>
      </c>
      <c r="V3042" s="11">
        <f t="shared" si="475"/>
        <v>0</v>
      </c>
      <c r="X3042" s="1">
        <v>155</v>
      </c>
      <c r="Y3042" s="1">
        <v>1</v>
      </c>
      <c r="Z3042" s="1">
        <v>0</v>
      </c>
      <c r="AA3042" s="1">
        <v>0</v>
      </c>
      <c r="AB3042" s="1">
        <v>0</v>
      </c>
      <c r="AC3042" s="1">
        <v>0</v>
      </c>
      <c r="AD3042" s="1">
        <v>0</v>
      </c>
      <c r="AE3042" s="1">
        <v>0</v>
      </c>
    </row>
    <row r="3043" spans="1:31" x14ac:dyDescent="0.3">
      <c r="A3043" s="5" t="s">
        <v>8713</v>
      </c>
      <c r="B3043" s="1" t="s">
        <v>8714</v>
      </c>
      <c r="C3043" s="1" t="s">
        <v>8712</v>
      </c>
      <c r="D3043" s="1" t="s">
        <v>1156</v>
      </c>
      <c r="E3043" s="1">
        <v>720</v>
      </c>
      <c r="F3043" s="1">
        <v>0</v>
      </c>
      <c r="G3043" s="1">
        <v>0</v>
      </c>
      <c r="H3043" s="7">
        <v>0</v>
      </c>
      <c r="I3043" s="7">
        <v>0</v>
      </c>
      <c r="J3043" s="1">
        <v>0</v>
      </c>
      <c r="K3043" s="1">
        <v>0</v>
      </c>
      <c r="M3043" s="14">
        <f t="shared" si="470"/>
        <v>0</v>
      </c>
      <c r="N3043" s="14">
        <f t="shared" si="471"/>
        <v>0</v>
      </c>
      <c r="O3043" s="14">
        <f t="shared" si="476"/>
        <v>0</v>
      </c>
      <c r="P3043" s="12">
        <f t="shared" si="477"/>
        <v>0</v>
      </c>
      <c r="Q3043" s="14">
        <f t="shared" si="472"/>
        <v>0</v>
      </c>
      <c r="R3043" s="14">
        <f t="shared" si="473"/>
        <v>0</v>
      </c>
      <c r="S3043" s="14">
        <f t="shared" si="474"/>
        <v>0</v>
      </c>
      <c r="T3043" s="14">
        <f t="shared" si="478"/>
        <v>0</v>
      </c>
      <c r="U3043" s="12">
        <f t="shared" si="479"/>
        <v>0</v>
      </c>
      <c r="V3043" s="11">
        <f t="shared" si="475"/>
        <v>0</v>
      </c>
      <c r="X3043" s="1">
        <v>0</v>
      </c>
      <c r="Y3043" s="1">
        <v>0</v>
      </c>
      <c r="Z3043" s="1">
        <v>0</v>
      </c>
      <c r="AA3043" s="1">
        <v>0</v>
      </c>
      <c r="AB3043" s="1">
        <v>0</v>
      </c>
      <c r="AC3043" s="1">
        <v>0</v>
      </c>
      <c r="AD3043" s="1">
        <v>0</v>
      </c>
      <c r="AE3043" s="1">
        <v>0</v>
      </c>
    </row>
    <row r="3044" spans="1:31" x14ac:dyDescent="0.3">
      <c r="A3044" s="5" t="s">
        <v>8715</v>
      </c>
      <c r="B3044" s="1" t="s">
        <v>8716</v>
      </c>
      <c r="C3044" s="1" t="s">
        <v>1162</v>
      </c>
      <c r="D3044" s="1" t="s">
        <v>1156</v>
      </c>
      <c r="E3044" s="1">
        <v>813</v>
      </c>
      <c r="F3044" s="1">
        <v>0</v>
      </c>
      <c r="G3044" s="1">
        <v>1</v>
      </c>
      <c r="H3044" s="7">
        <v>0</v>
      </c>
      <c r="I3044" s="7">
        <v>0</v>
      </c>
      <c r="J3044" s="1">
        <v>0</v>
      </c>
      <c r="K3044" s="1">
        <v>0</v>
      </c>
      <c r="M3044" s="14">
        <f t="shared" si="470"/>
        <v>0</v>
      </c>
      <c r="N3044" s="14">
        <f t="shared" si="471"/>
        <v>1.2300123001230013E-3</v>
      </c>
      <c r="O3044" s="14">
        <f t="shared" si="476"/>
        <v>6.1500615006150063E-4</v>
      </c>
      <c r="P3044" s="12">
        <f t="shared" si="477"/>
        <v>8.6975003835983709E-4</v>
      </c>
      <c r="Q3044" s="14">
        <f t="shared" si="472"/>
        <v>0</v>
      </c>
      <c r="R3044" s="14">
        <f t="shared" si="473"/>
        <v>0</v>
      </c>
      <c r="S3044" s="14">
        <f t="shared" si="474"/>
        <v>0</v>
      </c>
      <c r="T3044" s="14">
        <f t="shared" si="478"/>
        <v>0</v>
      </c>
      <c r="U3044" s="12">
        <f t="shared" si="479"/>
        <v>0</v>
      </c>
      <c r="V3044" s="11">
        <f t="shared" si="475"/>
        <v>0</v>
      </c>
      <c r="X3044" s="1">
        <v>0</v>
      </c>
      <c r="Y3044" s="1">
        <v>0</v>
      </c>
      <c r="Z3044" s="1">
        <v>129</v>
      </c>
      <c r="AA3044" s="1">
        <v>1</v>
      </c>
      <c r="AB3044" s="1">
        <v>0</v>
      </c>
      <c r="AC3044" s="1">
        <v>0</v>
      </c>
      <c r="AD3044" s="1">
        <v>0</v>
      </c>
      <c r="AE3044" s="1">
        <v>0</v>
      </c>
    </row>
    <row r="3045" spans="1:31" x14ac:dyDescent="0.3">
      <c r="A3045" s="5" t="s">
        <v>8717</v>
      </c>
      <c r="B3045" s="1" t="s">
        <v>8718</v>
      </c>
      <c r="C3045" s="1" t="s">
        <v>1162</v>
      </c>
      <c r="D3045" s="1" t="s">
        <v>1156</v>
      </c>
      <c r="E3045" s="1">
        <v>810</v>
      </c>
      <c r="F3045" s="1">
        <v>0</v>
      </c>
      <c r="G3045" s="1">
        <v>2</v>
      </c>
      <c r="H3045" s="7">
        <v>1</v>
      </c>
      <c r="I3045" s="7">
        <v>0</v>
      </c>
      <c r="J3045" s="1">
        <v>0</v>
      </c>
      <c r="K3045" s="1">
        <v>0</v>
      </c>
      <c r="M3045" s="14">
        <f t="shared" si="470"/>
        <v>0</v>
      </c>
      <c r="N3045" s="14">
        <f t="shared" si="471"/>
        <v>2.4691358024691358E-3</v>
      </c>
      <c r="O3045" s="14">
        <f t="shared" si="476"/>
        <v>1.2345679012345679E-3</v>
      </c>
      <c r="P3045" s="12">
        <f t="shared" si="477"/>
        <v>1.7459426695964136E-3</v>
      </c>
      <c r="Q3045" s="14">
        <f t="shared" si="472"/>
        <v>1.2345679012345679E-3</v>
      </c>
      <c r="R3045" s="14">
        <f t="shared" si="473"/>
        <v>0</v>
      </c>
      <c r="S3045" s="14">
        <f t="shared" si="474"/>
        <v>0</v>
      </c>
      <c r="T3045" s="14">
        <f t="shared" si="478"/>
        <v>0</v>
      </c>
      <c r="U3045" s="12">
        <f t="shared" si="479"/>
        <v>0</v>
      </c>
      <c r="V3045" s="11">
        <f t="shared" si="475"/>
        <v>0</v>
      </c>
      <c r="X3045" s="1">
        <v>0</v>
      </c>
      <c r="Y3045" s="1">
        <v>0</v>
      </c>
      <c r="Z3045" s="1">
        <v>523</v>
      </c>
      <c r="AA3045" s="1">
        <v>1</v>
      </c>
      <c r="AB3045" s="1">
        <v>0</v>
      </c>
      <c r="AC3045" s="1">
        <v>0</v>
      </c>
      <c r="AD3045" s="1">
        <v>0</v>
      </c>
      <c r="AE3045" s="1">
        <v>0</v>
      </c>
    </row>
    <row r="3046" spans="1:31" x14ac:dyDescent="0.3">
      <c r="A3046" s="5" t="s">
        <v>8719</v>
      </c>
      <c r="B3046" s="1" t="s">
        <v>8720</v>
      </c>
      <c r="C3046" s="1" t="s">
        <v>8721</v>
      </c>
      <c r="D3046" s="1" t="s">
        <v>4445</v>
      </c>
      <c r="E3046" s="1">
        <v>537</v>
      </c>
      <c r="F3046" s="1">
        <v>0</v>
      </c>
      <c r="G3046" s="1">
        <v>0</v>
      </c>
      <c r="H3046" s="7">
        <v>1</v>
      </c>
      <c r="I3046" s="7">
        <v>1</v>
      </c>
      <c r="J3046" s="1">
        <v>6</v>
      </c>
      <c r="K3046" s="1">
        <v>0</v>
      </c>
      <c r="M3046" s="14">
        <f t="shared" si="470"/>
        <v>0</v>
      </c>
      <c r="N3046" s="14">
        <f t="shared" si="471"/>
        <v>0</v>
      </c>
      <c r="O3046" s="14">
        <f t="shared" si="476"/>
        <v>0</v>
      </c>
      <c r="P3046" s="12">
        <f t="shared" si="477"/>
        <v>0</v>
      </c>
      <c r="Q3046" s="14">
        <f t="shared" si="472"/>
        <v>1.8621973929236499E-3</v>
      </c>
      <c r="R3046" s="14">
        <f t="shared" si="473"/>
        <v>1.8621973929236499E-3</v>
      </c>
      <c r="S3046" s="14">
        <f t="shared" si="474"/>
        <v>1.11731843575419E-2</v>
      </c>
      <c r="T3046" s="14">
        <f t="shared" si="478"/>
        <v>6.5176908752327747E-3</v>
      </c>
      <c r="U3046" s="12">
        <f t="shared" si="479"/>
        <v>6.5838620222211123E-3</v>
      </c>
      <c r="V3046" s="11">
        <f t="shared" si="475"/>
        <v>0</v>
      </c>
      <c r="X3046" s="1">
        <v>0</v>
      </c>
      <c r="Y3046" s="1">
        <v>0</v>
      </c>
      <c r="Z3046" s="1">
        <v>0</v>
      </c>
      <c r="AA3046" s="1">
        <v>0</v>
      </c>
      <c r="AB3046" s="1">
        <v>495</v>
      </c>
      <c r="AC3046" s="1">
        <v>1</v>
      </c>
      <c r="AD3046" s="1">
        <v>459</v>
      </c>
      <c r="AE3046" s="1">
        <v>3</v>
      </c>
    </row>
    <row r="3047" spans="1:31" x14ac:dyDescent="0.3">
      <c r="A3047" s="5" t="s">
        <v>8722</v>
      </c>
      <c r="B3047" s="1" t="s">
        <v>8723</v>
      </c>
      <c r="C3047" s="1" t="s">
        <v>8724</v>
      </c>
      <c r="D3047" s="1" t="s">
        <v>8725</v>
      </c>
      <c r="E3047" s="1">
        <v>927</v>
      </c>
      <c r="F3047" s="1">
        <v>2</v>
      </c>
      <c r="G3047" s="1">
        <v>7</v>
      </c>
      <c r="H3047" s="7">
        <v>4</v>
      </c>
      <c r="I3047" s="7">
        <v>8</v>
      </c>
      <c r="J3047" s="1">
        <v>13</v>
      </c>
      <c r="K3047" s="1">
        <v>0</v>
      </c>
      <c r="M3047" s="14">
        <f t="shared" si="470"/>
        <v>2.1574973031283709E-3</v>
      </c>
      <c r="N3047" s="14">
        <f t="shared" si="471"/>
        <v>7.551240560949299E-3</v>
      </c>
      <c r="O3047" s="14">
        <f t="shared" si="476"/>
        <v>4.8543689320388345E-3</v>
      </c>
      <c r="P3047" s="12">
        <f t="shared" si="477"/>
        <v>3.8139524335844004E-3</v>
      </c>
      <c r="Q3047" s="14">
        <f t="shared" si="472"/>
        <v>4.3149946062567418E-3</v>
      </c>
      <c r="R3047" s="14">
        <f t="shared" si="473"/>
        <v>8.6299892125134836E-3</v>
      </c>
      <c r="S3047" s="14">
        <f t="shared" si="474"/>
        <v>1.4023732470334413E-2</v>
      </c>
      <c r="T3047" s="14">
        <f t="shared" si="478"/>
        <v>1.1326860841423949E-2</v>
      </c>
      <c r="U3047" s="12">
        <f t="shared" si="479"/>
        <v>3.813952433584396E-3</v>
      </c>
      <c r="V3047" s="11">
        <f t="shared" si="475"/>
        <v>0</v>
      </c>
      <c r="X3047" s="1">
        <v>229</v>
      </c>
      <c r="Y3047" s="1">
        <v>1</v>
      </c>
      <c r="Z3047" s="1">
        <v>508</v>
      </c>
      <c r="AA3047" s="1">
        <v>2</v>
      </c>
      <c r="AB3047" s="1">
        <v>207</v>
      </c>
      <c r="AC3047" s="1">
        <v>5</v>
      </c>
      <c r="AD3047" s="1">
        <v>511</v>
      </c>
      <c r="AE3047" s="1">
        <v>3</v>
      </c>
    </row>
    <row r="3048" spans="1:31" x14ac:dyDescent="0.3">
      <c r="A3048" s="5" t="s">
        <v>8726</v>
      </c>
      <c r="B3048" s="1" t="s">
        <v>8727</v>
      </c>
      <c r="C3048" s="1" t="s">
        <v>832</v>
      </c>
      <c r="D3048" s="1" t="s">
        <v>33</v>
      </c>
      <c r="E3048" s="1">
        <v>684</v>
      </c>
      <c r="F3048" s="1">
        <v>196</v>
      </c>
      <c r="G3048" s="1">
        <v>99</v>
      </c>
      <c r="H3048" s="7">
        <v>68</v>
      </c>
      <c r="I3048" s="7">
        <v>102</v>
      </c>
      <c r="J3048" s="1">
        <v>33</v>
      </c>
      <c r="K3048" s="1">
        <v>16</v>
      </c>
      <c r="M3048" s="14">
        <f t="shared" si="470"/>
        <v>0.28654970760233917</v>
      </c>
      <c r="N3048" s="14">
        <f t="shared" si="471"/>
        <v>0.14473684210526316</v>
      </c>
      <c r="O3048" s="14">
        <f t="shared" si="476"/>
        <v>0.21564327485380116</v>
      </c>
      <c r="P3048" s="12">
        <f t="shared" si="477"/>
        <v>0.10027683885247816</v>
      </c>
      <c r="Q3048" s="14">
        <f t="shared" si="472"/>
        <v>9.9415204678362568E-2</v>
      </c>
      <c r="R3048" s="14">
        <f t="shared" si="473"/>
        <v>0.14912280701754385</v>
      </c>
      <c r="S3048" s="14">
        <f t="shared" si="474"/>
        <v>4.8245614035087717E-2</v>
      </c>
      <c r="T3048" s="14">
        <f t="shared" si="478"/>
        <v>9.8684210526315791E-2</v>
      </c>
      <c r="U3048" s="12">
        <f t="shared" si="479"/>
        <v>7.1330947224958696E-2</v>
      </c>
      <c r="V3048" s="11">
        <f t="shared" si="475"/>
        <v>2.3391812865497075E-2</v>
      </c>
      <c r="X3048" s="1">
        <v>112</v>
      </c>
      <c r="Y3048" s="1">
        <v>38</v>
      </c>
      <c r="Z3048" s="1">
        <v>18</v>
      </c>
      <c r="AA3048" s="1">
        <v>16</v>
      </c>
      <c r="AB3048" s="1">
        <v>18</v>
      </c>
      <c r="AC3048" s="1">
        <v>30</v>
      </c>
      <c r="AD3048" s="1">
        <v>18</v>
      </c>
      <c r="AE3048" s="1">
        <v>10</v>
      </c>
    </row>
    <row r="3049" spans="1:31" x14ac:dyDescent="0.3">
      <c r="A3049" s="5" t="s">
        <v>8728</v>
      </c>
      <c r="B3049" s="1" t="s">
        <v>8729</v>
      </c>
      <c r="C3049" s="1" t="s">
        <v>5648</v>
      </c>
      <c r="D3049" s="1" t="s">
        <v>33</v>
      </c>
      <c r="E3049" s="1">
        <v>768</v>
      </c>
      <c r="F3049" s="1">
        <v>153</v>
      </c>
      <c r="G3049" s="1">
        <v>182</v>
      </c>
      <c r="H3049" s="7">
        <v>131</v>
      </c>
      <c r="I3049" s="7">
        <v>72</v>
      </c>
      <c r="J3049" s="1">
        <v>19</v>
      </c>
      <c r="K3049" s="1">
        <v>22</v>
      </c>
      <c r="M3049" s="14">
        <f t="shared" si="470"/>
        <v>0.19921875</v>
      </c>
      <c r="N3049" s="14">
        <f t="shared" si="471"/>
        <v>0.23697916666666666</v>
      </c>
      <c r="O3049" s="14">
        <f t="shared" si="476"/>
        <v>0.21809895833333331</v>
      </c>
      <c r="P3049" s="12">
        <f t="shared" si="477"/>
        <v>2.6700646685429524E-2</v>
      </c>
      <c r="Q3049" s="14">
        <f t="shared" si="472"/>
        <v>0.17057291666666666</v>
      </c>
      <c r="R3049" s="14">
        <f t="shared" si="473"/>
        <v>9.375E-2</v>
      </c>
      <c r="S3049" s="14">
        <f t="shared" si="474"/>
        <v>2.4739583333333332E-2</v>
      </c>
      <c r="T3049" s="14">
        <f t="shared" si="478"/>
        <v>5.9244791666666664E-2</v>
      </c>
      <c r="U3049" s="12">
        <f t="shared" si="479"/>
        <v>4.8797733597509135E-2</v>
      </c>
      <c r="V3049" s="11">
        <f t="shared" si="475"/>
        <v>2.8645833333333332E-2</v>
      </c>
      <c r="X3049" s="1">
        <v>274</v>
      </c>
      <c r="Y3049" s="1">
        <v>30</v>
      </c>
      <c r="Z3049" s="1">
        <v>274</v>
      </c>
      <c r="AA3049" s="1">
        <v>28</v>
      </c>
      <c r="AB3049" s="1">
        <v>274</v>
      </c>
      <c r="AC3049" s="1">
        <v>40</v>
      </c>
      <c r="AD3049" s="1">
        <v>130</v>
      </c>
      <c r="AE3049" s="1">
        <v>2</v>
      </c>
    </row>
    <row r="3050" spans="1:31" x14ac:dyDescent="0.3">
      <c r="A3050" s="5" t="s">
        <v>8730</v>
      </c>
      <c r="B3050" s="1" t="s">
        <v>8731</v>
      </c>
      <c r="C3050" s="1" t="s">
        <v>33</v>
      </c>
      <c r="D3050" s="1" t="s">
        <v>33</v>
      </c>
      <c r="E3050" s="1">
        <v>135</v>
      </c>
      <c r="F3050" s="1">
        <v>1</v>
      </c>
      <c r="G3050" s="1">
        <v>1</v>
      </c>
      <c r="H3050" s="7">
        <v>30</v>
      </c>
      <c r="I3050" s="7">
        <v>0</v>
      </c>
      <c r="J3050" s="1">
        <v>3</v>
      </c>
      <c r="K3050" s="1">
        <v>6</v>
      </c>
      <c r="M3050" s="14">
        <f t="shared" si="470"/>
        <v>7.4074074074074077E-3</v>
      </c>
      <c r="N3050" s="14">
        <f t="shared" si="471"/>
        <v>7.4074074074074077E-3</v>
      </c>
      <c r="O3050" s="14">
        <f t="shared" si="476"/>
        <v>7.4074074074074077E-3</v>
      </c>
      <c r="P3050" s="12">
        <f t="shared" si="477"/>
        <v>0</v>
      </c>
      <c r="Q3050" s="14">
        <f t="shared" si="472"/>
        <v>0.22222222222222221</v>
      </c>
      <c r="R3050" s="14">
        <f t="shared" si="473"/>
        <v>0</v>
      </c>
      <c r="S3050" s="14">
        <f t="shared" si="474"/>
        <v>2.2222222222222223E-2</v>
      </c>
      <c r="T3050" s="14">
        <f t="shared" si="478"/>
        <v>1.1111111111111112E-2</v>
      </c>
      <c r="U3050" s="12">
        <f t="shared" si="479"/>
        <v>1.5713484026367724E-2</v>
      </c>
      <c r="V3050" s="11">
        <f t="shared" si="475"/>
        <v>4.4444444444444446E-2</v>
      </c>
      <c r="X3050" s="1">
        <v>102</v>
      </c>
      <c r="Y3050" s="1">
        <v>1</v>
      </c>
      <c r="Z3050" s="1">
        <v>7</v>
      </c>
      <c r="AA3050" s="1">
        <v>1</v>
      </c>
      <c r="AB3050" s="1">
        <v>0</v>
      </c>
      <c r="AC3050" s="1">
        <v>0</v>
      </c>
      <c r="AD3050" s="1">
        <v>42</v>
      </c>
      <c r="AE3050" s="1">
        <v>2</v>
      </c>
    </row>
    <row r="3051" spans="1:31" x14ac:dyDescent="0.3">
      <c r="A3051" s="5" t="s">
        <v>8732</v>
      </c>
      <c r="B3051" s="1" t="s">
        <v>8733</v>
      </c>
      <c r="C3051" s="1" t="s">
        <v>8734</v>
      </c>
      <c r="D3051" s="1" t="s">
        <v>3421</v>
      </c>
      <c r="E3051" s="1">
        <v>1386</v>
      </c>
      <c r="F3051" s="1">
        <v>106</v>
      </c>
      <c r="G3051" s="1">
        <v>78</v>
      </c>
      <c r="H3051" s="7">
        <v>222</v>
      </c>
      <c r="I3051" s="7">
        <v>131</v>
      </c>
      <c r="J3051" s="1">
        <v>111</v>
      </c>
      <c r="K3051" s="1">
        <v>71</v>
      </c>
      <c r="M3051" s="14">
        <f t="shared" si="470"/>
        <v>7.647907647907648E-2</v>
      </c>
      <c r="N3051" s="14">
        <f t="shared" si="471"/>
        <v>5.627705627705628E-2</v>
      </c>
      <c r="O3051" s="14">
        <f t="shared" si="476"/>
        <v>6.6378066378066383E-2</v>
      </c>
      <c r="P3051" s="12">
        <f t="shared" si="477"/>
        <v>1.4284985478516135E-2</v>
      </c>
      <c r="Q3051" s="14">
        <f t="shared" si="472"/>
        <v>0.16017316017316016</v>
      </c>
      <c r="R3051" s="14">
        <f t="shared" si="473"/>
        <v>9.4516594516594513E-2</v>
      </c>
      <c r="S3051" s="14">
        <f t="shared" si="474"/>
        <v>8.0086580086580081E-2</v>
      </c>
      <c r="T3051" s="14">
        <f t="shared" si="478"/>
        <v>8.7301587301587297E-2</v>
      </c>
      <c r="U3051" s="12">
        <f t="shared" si="479"/>
        <v>1.0203561056082939E-2</v>
      </c>
      <c r="V3051" s="11">
        <f t="shared" si="475"/>
        <v>5.1226551226551224E-2</v>
      </c>
      <c r="X3051" s="1">
        <v>1053</v>
      </c>
      <c r="Y3051" s="1">
        <v>6</v>
      </c>
      <c r="Z3051" s="1">
        <v>381</v>
      </c>
      <c r="AA3051" s="1">
        <v>7</v>
      </c>
      <c r="AB3051" s="1">
        <v>46</v>
      </c>
      <c r="AC3051" s="1">
        <v>13</v>
      </c>
      <c r="AD3051" s="1">
        <v>46</v>
      </c>
      <c r="AE3051" s="1">
        <v>11</v>
      </c>
    </row>
    <row r="3052" spans="1:31" x14ac:dyDescent="0.3">
      <c r="A3052" s="5" t="s">
        <v>8735</v>
      </c>
      <c r="B3052" s="1" t="s">
        <v>8736</v>
      </c>
      <c r="C3052" s="1" t="s">
        <v>8737</v>
      </c>
      <c r="D3052" s="1" t="s">
        <v>3421</v>
      </c>
      <c r="E3052" s="1">
        <v>1212</v>
      </c>
      <c r="F3052" s="1">
        <v>383</v>
      </c>
      <c r="G3052" s="1">
        <v>245</v>
      </c>
      <c r="H3052" s="7">
        <v>202</v>
      </c>
      <c r="I3052" s="7">
        <v>737</v>
      </c>
      <c r="J3052" s="1">
        <v>540</v>
      </c>
      <c r="K3052" s="1">
        <v>193</v>
      </c>
      <c r="M3052" s="14">
        <f t="shared" si="470"/>
        <v>0.31600660066006603</v>
      </c>
      <c r="N3052" s="14">
        <f t="shared" si="471"/>
        <v>0.20214521452145215</v>
      </c>
      <c r="O3052" s="14">
        <f t="shared" si="476"/>
        <v>0.2590759075907591</v>
      </c>
      <c r="P3052" s="12">
        <f t="shared" si="477"/>
        <v>8.051215825391364E-2</v>
      </c>
      <c r="Q3052" s="14">
        <f t="shared" si="472"/>
        <v>0.16666666666666666</v>
      </c>
      <c r="R3052" s="14">
        <f t="shared" si="473"/>
        <v>0.60808580858085803</v>
      </c>
      <c r="S3052" s="14">
        <f t="shared" si="474"/>
        <v>0.44554455445544555</v>
      </c>
      <c r="T3052" s="14">
        <f t="shared" si="478"/>
        <v>0.52681518151815176</v>
      </c>
      <c r="U3052" s="12">
        <f t="shared" si="479"/>
        <v>0.11493402301464521</v>
      </c>
      <c r="V3052" s="11">
        <f t="shared" si="475"/>
        <v>0.15924092409240925</v>
      </c>
      <c r="X3052" s="1">
        <v>319</v>
      </c>
      <c r="Y3052" s="1">
        <v>88</v>
      </c>
      <c r="Z3052" s="1">
        <v>319</v>
      </c>
      <c r="AA3052" s="1">
        <v>83</v>
      </c>
      <c r="AB3052" s="1">
        <v>319</v>
      </c>
      <c r="AC3052" s="1">
        <v>171</v>
      </c>
      <c r="AD3052" s="1">
        <v>319</v>
      </c>
      <c r="AE3052" s="1">
        <v>41</v>
      </c>
    </row>
    <row r="3053" spans="1:31" x14ac:dyDescent="0.3">
      <c r="A3053" s="5" t="s">
        <v>8738</v>
      </c>
      <c r="B3053" s="1" t="s">
        <v>8739</v>
      </c>
      <c r="C3053" s="1" t="s">
        <v>8740</v>
      </c>
      <c r="D3053" s="1" t="s">
        <v>1056</v>
      </c>
      <c r="E3053" s="1">
        <v>513</v>
      </c>
      <c r="F3053" s="1">
        <v>32</v>
      </c>
      <c r="G3053" s="1">
        <v>19</v>
      </c>
      <c r="H3053" s="7">
        <v>22</v>
      </c>
      <c r="I3053" s="7">
        <v>4</v>
      </c>
      <c r="J3053" s="1">
        <v>6</v>
      </c>
      <c r="K3053" s="1">
        <v>3</v>
      </c>
      <c r="M3053" s="14">
        <f t="shared" si="470"/>
        <v>6.2378167641325533E-2</v>
      </c>
      <c r="N3053" s="14">
        <f t="shared" si="471"/>
        <v>3.7037037037037035E-2</v>
      </c>
      <c r="O3053" s="14">
        <f t="shared" si="476"/>
        <v>4.9707602339181284E-2</v>
      </c>
      <c r="P3053" s="12">
        <f t="shared" si="477"/>
        <v>1.7918885293226355E-2</v>
      </c>
      <c r="Q3053" s="14">
        <f t="shared" si="472"/>
        <v>4.2884990253411304E-2</v>
      </c>
      <c r="R3053" s="14">
        <f t="shared" si="473"/>
        <v>7.7972709551656916E-3</v>
      </c>
      <c r="S3053" s="14">
        <f t="shared" si="474"/>
        <v>1.1695906432748537E-2</v>
      </c>
      <c r="T3053" s="14">
        <f t="shared" si="478"/>
        <v>9.7465886939571145E-3</v>
      </c>
      <c r="U3053" s="12">
        <f t="shared" si="479"/>
        <v>2.7567515835732843E-3</v>
      </c>
      <c r="V3053" s="11">
        <f t="shared" si="475"/>
        <v>5.8479532163742687E-3</v>
      </c>
      <c r="X3053" s="1">
        <v>4</v>
      </c>
      <c r="Y3053" s="1">
        <v>8</v>
      </c>
      <c r="Z3053" s="1">
        <v>4</v>
      </c>
      <c r="AA3053" s="1">
        <v>7</v>
      </c>
      <c r="AB3053" s="1">
        <v>250</v>
      </c>
      <c r="AC3053" s="1">
        <v>1</v>
      </c>
      <c r="AD3053" s="1">
        <v>180</v>
      </c>
      <c r="AE3053" s="1">
        <v>2</v>
      </c>
    </row>
    <row r="3054" spans="1:31" x14ac:dyDescent="0.3">
      <c r="A3054" s="5" t="s">
        <v>8741</v>
      </c>
      <c r="B3054" s="1" t="s">
        <v>8742</v>
      </c>
      <c r="C3054" s="1" t="s">
        <v>8743</v>
      </c>
      <c r="D3054" s="1" t="s">
        <v>8744</v>
      </c>
      <c r="E3054" s="1">
        <v>1188</v>
      </c>
      <c r="F3054" s="1">
        <v>168</v>
      </c>
      <c r="G3054" s="1">
        <v>141</v>
      </c>
      <c r="H3054" s="7">
        <v>106</v>
      </c>
      <c r="I3054" s="7">
        <v>11</v>
      </c>
      <c r="J3054" s="1">
        <v>6</v>
      </c>
      <c r="K3054" s="1">
        <v>2</v>
      </c>
      <c r="M3054" s="14">
        <f t="shared" si="470"/>
        <v>0.14141414141414141</v>
      </c>
      <c r="N3054" s="14">
        <f t="shared" si="471"/>
        <v>0.11868686868686869</v>
      </c>
      <c r="O3054" s="14">
        <f t="shared" si="476"/>
        <v>0.13005050505050506</v>
      </c>
      <c r="P3054" s="12">
        <f t="shared" si="477"/>
        <v>1.607060866333062E-2</v>
      </c>
      <c r="Q3054" s="14">
        <f t="shared" si="472"/>
        <v>8.9225589225589222E-2</v>
      </c>
      <c r="R3054" s="14">
        <f t="shared" si="473"/>
        <v>9.2592592592592587E-3</v>
      </c>
      <c r="S3054" s="14">
        <f t="shared" si="474"/>
        <v>5.0505050505050509E-3</v>
      </c>
      <c r="T3054" s="14">
        <f t="shared" si="478"/>
        <v>7.1548821548821553E-3</v>
      </c>
      <c r="U3054" s="12">
        <f t="shared" si="479"/>
        <v>2.9760386413575208E-3</v>
      </c>
      <c r="V3054" s="11">
        <f t="shared" si="475"/>
        <v>1.6835016835016834E-3</v>
      </c>
      <c r="X3054" s="1">
        <v>228</v>
      </c>
      <c r="Y3054" s="1">
        <v>16</v>
      </c>
      <c r="Z3054" s="1">
        <v>228</v>
      </c>
      <c r="AA3054" s="1">
        <v>43</v>
      </c>
      <c r="AB3054" s="1">
        <v>228</v>
      </c>
      <c r="AC3054" s="1">
        <v>4</v>
      </c>
      <c r="AD3054" s="1">
        <v>1088</v>
      </c>
      <c r="AE3054" s="1">
        <v>2</v>
      </c>
    </row>
    <row r="3055" spans="1:31" x14ac:dyDescent="0.3">
      <c r="A3055" s="5" t="s">
        <v>8745</v>
      </c>
      <c r="B3055" s="1" t="s">
        <v>8746</v>
      </c>
      <c r="C3055" s="1" t="s">
        <v>7633</v>
      </c>
      <c r="D3055" s="1" t="s">
        <v>6122</v>
      </c>
      <c r="E3055" s="1">
        <v>990</v>
      </c>
      <c r="F3055" s="1">
        <v>70</v>
      </c>
      <c r="G3055" s="1">
        <v>23</v>
      </c>
      <c r="H3055" s="7">
        <v>70</v>
      </c>
      <c r="I3055" s="7">
        <v>32</v>
      </c>
      <c r="J3055" s="1">
        <v>19</v>
      </c>
      <c r="K3055" s="1">
        <v>2</v>
      </c>
      <c r="M3055" s="14">
        <f t="shared" si="470"/>
        <v>7.0707070707070704E-2</v>
      </c>
      <c r="N3055" s="14">
        <f t="shared" si="471"/>
        <v>2.3232323232323233E-2</v>
      </c>
      <c r="O3055" s="14">
        <f t="shared" si="476"/>
        <v>4.6969696969696967E-2</v>
      </c>
      <c r="P3055" s="12">
        <f t="shared" si="477"/>
        <v>3.3569715874512858E-2</v>
      </c>
      <c r="Q3055" s="14">
        <f t="shared" si="472"/>
        <v>7.0707070707070704E-2</v>
      </c>
      <c r="R3055" s="14">
        <f t="shared" si="473"/>
        <v>3.2323232323232323E-2</v>
      </c>
      <c r="S3055" s="14">
        <f t="shared" si="474"/>
        <v>1.9191919191919191E-2</v>
      </c>
      <c r="T3055" s="14">
        <f t="shared" si="478"/>
        <v>2.5757575757575757E-2</v>
      </c>
      <c r="U3055" s="12">
        <f t="shared" si="479"/>
        <v>9.28524056103547E-3</v>
      </c>
      <c r="V3055" s="11">
        <f t="shared" si="475"/>
        <v>2.0202020202020202E-3</v>
      </c>
      <c r="X3055" s="1">
        <v>463</v>
      </c>
      <c r="Y3055" s="1">
        <v>5</v>
      </c>
      <c r="Z3055" s="1">
        <v>463</v>
      </c>
      <c r="AA3055" s="1">
        <v>7</v>
      </c>
      <c r="AB3055" s="1">
        <v>463</v>
      </c>
      <c r="AC3055" s="1">
        <v>7</v>
      </c>
      <c r="AD3055" s="1">
        <v>800</v>
      </c>
      <c r="AE3055" s="1">
        <v>2</v>
      </c>
    </row>
    <row r="3056" spans="1:31" x14ac:dyDescent="0.3">
      <c r="A3056" s="5" t="s">
        <v>8747</v>
      </c>
      <c r="B3056" s="1" t="s">
        <v>8748</v>
      </c>
      <c r="C3056" s="1" t="s">
        <v>8749</v>
      </c>
      <c r="D3056" s="1" t="s">
        <v>33</v>
      </c>
      <c r="E3056" s="1">
        <v>504</v>
      </c>
      <c r="F3056" s="1">
        <v>204</v>
      </c>
      <c r="G3056" s="1">
        <v>103</v>
      </c>
      <c r="H3056" s="7">
        <v>119</v>
      </c>
      <c r="I3056" s="7">
        <v>85</v>
      </c>
      <c r="J3056" s="1">
        <v>67</v>
      </c>
      <c r="K3056" s="1">
        <v>27</v>
      </c>
      <c r="M3056" s="14">
        <f t="shared" si="470"/>
        <v>0.40476190476190477</v>
      </c>
      <c r="N3056" s="14">
        <f t="shared" si="471"/>
        <v>0.20436507936507936</v>
      </c>
      <c r="O3056" s="14">
        <f t="shared" si="476"/>
        <v>0.30456349206349209</v>
      </c>
      <c r="P3056" s="12">
        <f t="shared" si="477"/>
        <v>0.1417019541663517</v>
      </c>
      <c r="Q3056" s="14">
        <f t="shared" si="472"/>
        <v>0.2361111111111111</v>
      </c>
      <c r="R3056" s="14">
        <f t="shared" si="473"/>
        <v>0.16865079365079366</v>
      </c>
      <c r="S3056" s="14">
        <f t="shared" si="474"/>
        <v>0.13293650793650794</v>
      </c>
      <c r="T3056" s="14">
        <f t="shared" si="478"/>
        <v>0.15079365079365081</v>
      </c>
      <c r="U3056" s="12">
        <f t="shared" si="479"/>
        <v>2.5253813613805146E-2</v>
      </c>
      <c r="V3056" s="11">
        <f t="shared" si="475"/>
        <v>5.3571428571428568E-2</v>
      </c>
      <c r="X3056" s="1">
        <v>3</v>
      </c>
      <c r="Y3056" s="1">
        <v>19</v>
      </c>
      <c r="Z3056" s="1">
        <v>59</v>
      </c>
      <c r="AA3056" s="1">
        <v>14</v>
      </c>
      <c r="AB3056" s="1">
        <v>50</v>
      </c>
      <c r="AC3056" s="1">
        <v>12</v>
      </c>
      <c r="AD3056" s="1">
        <v>50</v>
      </c>
      <c r="AE3056" s="1">
        <v>22</v>
      </c>
    </row>
    <row r="3057" spans="1:31" x14ac:dyDescent="0.3">
      <c r="A3057" s="5" t="s">
        <v>8750</v>
      </c>
      <c r="B3057" s="1" t="s">
        <v>8751</v>
      </c>
      <c r="C3057" s="1" t="s">
        <v>8752</v>
      </c>
      <c r="D3057" s="1" t="s">
        <v>33</v>
      </c>
      <c r="E3057" s="1">
        <v>456</v>
      </c>
      <c r="F3057" s="1">
        <v>0</v>
      </c>
      <c r="G3057" s="1">
        <v>0</v>
      </c>
      <c r="H3057" s="7">
        <v>0</v>
      </c>
      <c r="I3057" s="7">
        <v>0</v>
      </c>
      <c r="J3057" s="1">
        <v>0</v>
      </c>
      <c r="K3057" s="1">
        <v>0</v>
      </c>
      <c r="M3057" s="14">
        <f t="shared" si="470"/>
        <v>0</v>
      </c>
      <c r="N3057" s="14">
        <f t="shared" si="471"/>
        <v>0</v>
      </c>
      <c r="O3057" s="14">
        <f t="shared" si="476"/>
        <v>0</v>
      </c>
      <c r="P3057" s="12">
        <f t="shared" si="477"/>
        <v>0</v>
      </c>
      <c r="Q3057" s="14">
        <f t="shared" si="472"/>
        <v>0</v>
      </c>
      <c r="R3057" s="14">
        <f t="shared" si="473"/>
        <v>0</v>
      </c>
      <c r="S3057" s="14">
        <f t="shared" si="474"/>
        <v>0</v>
      </c>
      <c r="T3057" s="14">
        <f t="shared" si="478"/>
        <v>0</v>
      </c>
      <c r="U3057" s="12">
        <f t="shared" si="479"/>
        <v>0</v>
      </c>
      <c r="V3057" s="11">
        <f t="shared" si="475"/>
        <v>0</v>
      </c>
      <c r="X3057" s="1">
        <v>0</v>
      </c>
      <c r="Y3057" s="1">
        <v>0</v>
      </c>
      <c r="Z3057" s="1">
        <v>0</v>
      </c>
      <c r="AA3057" s="1">
        <v>0</v>
      </c>
      <c r="AB3057" s="1">
        <v>0</v>
      </c>
      <c r="AC3057" s="1">
        <v>0</v>
      </c>
      <c r="AD3057" s="1">
        <v>0</v>
      </c>
      <c r="AE3057" s="1">
        <v>0</v>
      </c>
    </row>
    <row r="3058" spans="1:31" x14ac:dyDescent="0.3">
      <c r="A3058" s="5" t="s">
        <v>8753</v>
      </c>
      <c r="B3058" s="1" t="s">
        <v>8754</v>
      </c>
      <c r="C3058" s="1" t="s">
        <v>495</v>
      </c>
      <c r="D3058" s="1" t="s">
        <v>33</v>
      </c>
      <c r="E3058" s="1">
        <v>681</v>
      </c>
      <c r="F3058" s="1">
        <v>0</v>
      </c>
      <c r="G3058" s="1">
        <v>0</v>
      </c>
      <c r="H3058" s="7">
        <v>1</v>
      </c>
      <c r="I3058" s="7">
        <v>0</v>
      </c>
      <c r="J3058" s="1">
        <v>0</v>
      </c>
      <c r="K3058" s="1">
        <v>0</v>
      </c>
      <c r="M3058" s="14">
        <f t="shared" si="470"/>
        <v>0</v>
      </c>
      <c r="N3058" s="14">
        <f t="shared" si="471"/>
        <v>0</v>
      </c>
      <c r="O3058" s="14">
        <f t="shared" si="476"/>
        <v>0</v>
      </c>
      <c r="P3058" s="12">
        <f t="shared" si="477"/>
        <v>0</v>
      </c>
      <c r="Q3058" s="14">
        <f t="shared" si="472"/>
        <v>1.4684287812041115E-3</v>
      </c>
      <c r="R3058" s="14">
        <f t="shared" si="473"/>
        <v>0</v>
      </c>
      <c r="S3058" s="14">
        <f t="shared" si="474"/>
        <v>0</v>
      </c>
      <c r="T3058" s="14">
        <f t="shared" si="478"/>
        <v>0</v>
      </c>
      <c r="U3058" s="12">
        <f t="shared" si="479"/>
        <v>0</v>
      </c>
      <c r="V3058" s="11">
        <f t="shared" si="475"/>
        <v>0</v>
      </c>
      <c r="X3058" s="1">
        <v>0</v>
      </c>
      <c r="Y3058" s="1">
        <v>0</v>
      </c>
      <c r="Z3058" s="1">
        <v>0</v>
      </c>
      <c r="AA3058" s="1">
        <v>0</v>
      </c>
      <c r="AB3058" s="1">
        <v>0</v>
      </c>
      <c r="AC3058" s="1">
        <v>0</v>
      </c>
      <c r="AD3058" s="1">
        <v>0</v>
      </c>
      <c r="AE3058" s="1">
        <v>0</v>
      </c>
    </row>
    <row r="3059" spans="1:31" x14ac:dyDescent="0.3">
      <c r="A3059" s="5" t="s">
        <v>8755</v>
      </c>
      <c r="B3059" s="1" t="s">
        <v>8756</v>
      </c>
      <c r="C3059" s="1" t="s">
        <v>8757</v>
      </c>
      <c r="D3059" s="1" t="s">
        <v>33</v>
      </c>
      <c r="E3059" s="1">
        <v>495</v>
      </c>
      <c r="F3059" s="1">
        <v>25</v>
      </c>
      <c r="G3059" s="1">
        <v>22</v>
      </c>
      <c r="H3059" s="7">
        <v>39</v>
      </c>
      <c r="I3059" s="7">
        <v>16</v>
      </c>
      <c r="J3059" s="1">
        <v>5</v>
      </c>
      <c r="K3059" s="1">
        <v>0</v>
      </c>
      <c r="M3059" s="14">
        <f t="shared" si="470"/>
        <v>5.0505050505050504E-2</v>
      </c>
      <c r="N3059" s="14">
        <f t="shared" si="471"/>
        <v>4.4444444444444446E-2</v>
      </c>
      <c r="O3059" s="14">
        <f t="shared" si="476"/>
        <v>4.7474747474747475E-2</v>
      </c>
      <c r="P3059" s="12">
        <f t="shared" si="477"/>
        <v>4.2854956435548312E-3</v>
      </c>
      <c r="Q3059" s="14">
        <f t="shared" si="472"/>
        <v>7.8787878787878782E-2</v>
      </c>
      <c r="R3059" s="14">
        <f t="shared" si="473"/>
        <v>3.2323232323232323E-2</v>
      </c>
      <c r="S3059" s="14">
        <f t="shared" si="474"/>
        <v>1.0101010101010102E-2</v>
      </c>
      <c r="T3059" s="14">
        <f t="shared" si="478"/>
        <v>2.1212121212121213E-2</v>
      </c>
      <c r="U3059" s="12">
        <f t="shared" si="479"/>
        <v>1.571348402636772E-2</v>
      </c>
      <c r="V3059" s="11">
        <f t="shared" si="475"/>
        <v>0</v>
      </c>
      <c r="X3059" s="1">
        <v>130</v>
      </c>
      <c r="Y3059" s="1">
        <v>10</v>
      </c>
      <c r="Z3059" s="1">
        <v>130</v>
      </c>
      <c r="AA3059" s="1">
        <v>7</v>
      </c>
      <c r="AB3059" s="1">
        <v>130</v>
      </c>
      <c r="AC3059" s="1">
        <v>5</v>
      </c>
      <c r="AD3059" s="1">
        <v>337</v>
      </c>
      <c r="AE3059" s="1">
        <v>2</v>
      </c>
    </row>
    <row r="3060" spans="1:31" x14ac:dyDescent="0.3">
      <c r="A3060" s="5" t="s">
        <v>8758</v>
      </c>
      <c r="B3060" s="1" t="s">
        <v>8759</v>
      </c>
      <c r="C3060" s="1" t="s">
        <v>8760</v>
      </c>
      <c r="D3060" s="1" t="s">
        <v>362</v>
      </c>
      <c r="E3060" s="1">
        <v>1008</v>
      </c>
      <c r="F3060" s="1">
        <v>129</v>
      </c>
      <c r="G3060" s="1">
        <v>78</v>
      </c>
      <c r="H3060" s="7">
        <v>91</v>
      </c>
      <c r="I3060" s="7">
        <v>23</v>
      </c>
      <c r="J3060" s="1">
        <v>21</v>
      </c>
      <c r="K3060" s="1">
        <v>2</v>
      </c>
      <c r="M3060" s="14">
        <f t="shared" si="470"/>
        <v>0.12797619047619047</v>
      </c>
      <c r="N3060" s="14">
        <f t="shared" si="471"/>
        <v>7.7380952380952384E-2</v>
      </c>
      <c r="O3060" s="14">
        <f t="shared" si="476"/>
        <v>0.10267857142857142</v>
      </c>
      <c r="P3060" s="12">
        <f t="shared" si="477"/>
        <v>3.5776235952890853E-2</v>
      </c>
      <c r="Q3060" s="14">
        <f t="shared" si="472"/>
        <v>9.0277777777777776E-2</v>
      </c>
      <c r="R3060" s="14">
        <f t="shared" si="473"/>
        <v>2.2817460317460316E-2</v>
      </c>
      <c r="S3060" s="14">
        <f t="shared" si="474"/>
        <v>2.0833333333333332E-2</v>
      </c>
      <c r="T3060" s="14">
        <f t="shared" si="478"/>
        <v>2.1825396825396824E-2</v>
      </c>
      <c r="U3060" s="12">
        <f t="shared" si="479"/>
        <v>1.4029896452114037E-3</v>
      </c>
      <c r="V3060" s="11">
        <f t="shared" si="475"/>
        <v>1.984126984126984E-3</v>
      </c>
      <c r="X3060" s="1">
        <v>746</v>
      </c>
      <c r="Y3060" s="1">
        <v>9</v>
      </c>
      <c r="Z3060" s="1">
        <v>746</v>
      </c>
      <c r="AA3060" s="1">
        <v>9</v>
      </c>
      <c r="AB3060" s="1">
        <v>746</v>
      </c>
      <c r="AC3060" s="1">
        <v>3</v>
      </c>
      <c r="AD3060" s="1">
        <v>5</v>
      </c>
      <c r="AE3060" s="1">
        <v>3</v>
      </c>
    </row>
    <row r="3061" spans="1:31" x14ac:dyDescent="0.3">
      <c r="A3061" s="5" t="s">
        <v>8761</v>
      </c>
      <c r="B3061" s="1" t="s">
        <v>8762</v>
      </c>
      <c r="C3061" s="1" t="s">
        <v>8763</v>
      </c>
      <c r="D3061" s="1" t="s">
        <v>3550</v>
      </c>
      <c r="E3061" s="1">
        <v>804</v>
      </c>
      <c r="F3061" s="1">
        <v>33</v>
      </c>
      <c r="G3061" s="1">
        <v>83</v>
      </c>
      <c r="H3061" s="7">
        <v>59</v>
      </c>
      <c r="I3061" s="7">
        <v>21</v>
      </c>
      <c r="J3061" s="1">
        <v>98</v>
      </c>
      <c r="K3061" s="1">
        <v>55</v>
      </c>
      <c r="M3061" s="14">
        <f t="shared" si="470"/>
        <v>4.1044776119402986E-2</v>
      </c>
      <c r="N3061" s="14">
        <f t="shared" si="471"/>
        <v>0.10323383084577115</v>
      </c>
      <c r="O3061" s="14">
        <f t="shared" si="476"/>
        <v>7.2139303482587069E-2</v>
      </c>
      <c r="P3061" s="12">
        <f t="shared" si="477"/>
        <v>4.3974302312596227E-2</v>
      </c>
      <c r="Q3061" s="14">
        <f t="shared" si="472"/>
        <v>7.3383084577114427E-2</v>
      </c>
      <c r="R3061" s="14">
        <f t="shared" si="473"/>
        <v>2.6119402985074626E-2</v>
      </c>
      <c r="S3061" s="14">
        <f t="shared" si="474"/>
        <v>0.12189054726368159</v>
      </c>
      <c r="T3061" s="14">
        <f t="shared" si="478"/>
        <v>7.4004975124378106E-2</v>
      </c>
      <c r="U3061" s="12">
        <f t="shared" si="479"/>
        <v>6.772042556139822E-2</v>
      </c>
      <c r="V3061" s="11">
        <f t="shared" si="475"/>
        <v>6.8407960199004969E-2</v>
      </c>
      <c r="X3061" s="1">
        <v>796</v>
      </c>
      <c r="Y3061" s="1">
        <v>6</v>
      </c>
      <c r="Z3061" s="1">
        <v>418</v>
      </c>
      <c r="AA3061" s="1">
        <v>9</v>
      </c>
      <c r="AB3061" s="1">
        <v>418</v>
      </c>
      <c r="AC3061" s="1">
        <v>23</v>
      </c>
      <c r="AD3061" s="1">
        <v>679</v>
      </c>
      <c r="AE3061" s="1">
        <v>8</v>
      </c>
    </row>
    <row r="3062" spans="1:31" x14ac:dyDescent="0.3">
      <c r="A3062" s="5" t="s">
        <v>8764</v>
      </c>
      <c r="B3062" s="1" t="s">
        <v>8765</v>
      </c>
      <c r="C3062" s="1" t="s">
        <v>33</v>
      </c>
      <c r="D3062" s="1" t="s">
        <v>33</v>
      </c>
      <c r="E3062" s="1">
        <v>1590</v>
      </c>
      <c r="F3062" s="1">
        <v>16</v>
      </c>
      <c r="G3062" s="1">
        <v>15</v>
      </c>
      <c r="H3062" s="7">
        <v>53</v>
      </c>
      <c r="I3062" s="7">
        <v>7</v>
      </c>
      <c r="J3062" s="1">
        <v>8</v>
      </c>
      <c r="K3062" s="1">
        <v>5</v>
      </c>
      <c r="M3062" s="14">
        <f t="shared" si="470"/>
        <v>1.0062893081761006E-2</v>
      </c>
      <c r="N3062" s="14">
        <f t="shared" si="471"/>
        <v>9.433962264150943E-3</v>
      </c>
      <c r="O3062" s="14">
        <f t="shared" si="476"/>
        <v>9.7484276729559744E-3</v>
      </c>
      <c r="P3062" s="12">
        <f t="shared" si="477"/>
        <v>4.447212460292751E-4</v>
      </c>
      <c r="Q3062" s="14">
        <f t="shared" si="472"/>
        <v>3.3333333333333333E-2</v>
      </c>
      <c r="R3062" s="14">
        <f t="shared" si="473"/>
        <v>4.4025157232704401E-3</v>
      </c>
      <c r="S3062" s="14">
        <f t="shared" si="474"/>
        <v>5.0314465408805029E-3</v>
      </c>
      <c r="T3062" s="14">
        <f t="shared" si="478"/>
        <v>4.7169811320754715E-3</v>
      </c>
      <c r="U3062" s="12">
        <f t="shared" si="479"/>
        <v>4.447212460292751E-4</v>
      </c>
      <c r="V3062" s="11">
        <f t="shared" si="475"/>
        <v>3.1446540880503146E-3</v>
      </c>
      <c r="X3062" s="1">
        <v>106</v>
      </c>
      <c r="Y3062" s="1">
        <v>2</v>
      </c>
      <c r="Z3062" s="1">
        <v>334</v>
      </c>
      <c r="AA3062" s="1">
        <v>2</v>
      </c>
      <c r="AB3062" s="1">
        <v>1014</v>
      </c>
      <c r="AC3062" s="1">
        <v>1</v>
      </c>
      <c r="AD3062" s="1">
        <v>1471</v>
      </c>
      <c r="AE3062" s="1">
        <v>2</v>
      </c>
    </row>
    <row r="3063" spans="1:31" x14ac:dyDescent="0.3">
      <c r="A3063" s="5" t="s">
        <v>8766</v>
      </c>
      <c r="B3063" s="1" t="s">
        <v>8767</v>
      </c>
      <c r="C3063" s="1" t="s">
        <v>8768</v>
      </c>
      <c r="D3063" s="1" t="s">
        <v>33</v>
      </c>
      <c r="E3063" s="1">
        <v>1590</v>
      </c>
      <c r="F3063" s="1">
        <v>73</v>
      </c>
      <c r="G3063" s="1">
        <v>43</v>
      </c>
      <c r="H3063" s="7">
        <v>48</v>
      </c>
      <c r="I3063" s="7">
        <v>30</v>
      </c>
      <c r="J3063" s="1">
        <v>22</v>
      </c>
      <c r="K3063" s="1">
        <v>10</v>
      </c>
      <c r="M3063" s="14">
        <f t="shared" si="470"/>
        <v>4.5911949685534588E-2</v>
      </c>
      <c r="N3063" s="14">
        <f t="shared" si="471"/>
        <v>2.7044025157232705E-2</v>
      </c>
      <c r="O3063" s="14">
        <f t="shared" si="476"/>
        <v>3.6477987421383647E-2</v>
      </c>
      <c r="P3063" s="12">
        <f t="shared" si="477"/>
        <v>1.3341637380878256E-2</v>
      </c>
      <c r="Q3063" s="14">
        <f t="shared" si="472"/>
        <v>3.0188679245283019E-2</v>
      </c>
      <c r="R3063" s="14">
        <f t="shared" si="473"/>
        <v>1.8867924528301886E-2</v>
      </c>
      <c r="S3063" s="14">
        <f t="shared" si="474"/>
        <v>1.3836477987421384E-2</v>
      </c>
      <c r="T3063" s="14">
        <f t="shared" si="478"/>
        <v>1.6352201257861635E-2</v>
      </c>
      <c r="U3063" s="12">
        <f t="shared" si="479"/>
        <v>3.5577699682342008E-3</v>
      </c>
      <c r="V3063" s="11">
        <f t="shared" si="475"/>
        <v>6.2893081761006293E-3</v>
      </c>
      <c r="X3063" s="1">
        <v>1073</v>
      </c>
      <c r="Y3063" s="1">
        <v>5</v>
      </c>
      <c r="Z3063" s="1">
        <v>1073</v>
      </c>
      <c r="AA3063" s="1">
        <v>6</v>
      </c>
      <c r="AB3063" s="1">
        <v>1073</v>
      </c>
      <c r="AC3063" s="1">
        <v>4</v>
      </c>
      <c r="AD3063" s="1">
        <v>1</v>
      </c>
      <c r="AE3063" s="1">
        <v>5</v>
      </c>
    </row>
    <row r="3064" spans="1:31" x14ac:dyDescent="0.3">
      <c r="A3064" s="5" t="s">
        <v>8769</v>
      </c>
      <c r="B3064" s="1" t="s">
        <v>8770</v>
      </c>
      <c r="C3064" s="1" t="s">
        <v>8771</v>
      </c>
      <c r="D3064" s="1" t="s">
        <v>162</v>
      </c>
      <c r="E3064" s="1">
        <v>210</v>
      </c>
      <c r="F3064" s="1">
        <v>2</v>
      </c>
      <c r="G3064" s="1">
        <v>4</v>
      </c>
      <c r="H3064" s="7">
        <v>4</v>
      </c>
      <c r="I3064" s="7">
        <v>7</v>
      </c>
      <c r="J3064" s="1">
        <v>2</v>
      </c>
      <c r="K3064" s="1">
        <v>5</v>
      </c>
      <c r="M3064" s="14">
        <f t="shared" si="470"/>
        <v>9.5238095238095247E-3</v>
      </c>
      <c r="N3064" s="14">
        <f t="shared" si="471"/>
        <v>1.9047619047619049E-2</v>
      </c>
      <c r="O3064" s="14">
        <f t="shared" si="476"/>
        <v>1.4285714285714287E-2</v>
      </c>
      <c r="P3064" s="12">
        <f t="shared" si="477"/>
        <v>6.7343502970147393E-3</v>
      </c>
      <c r="Q3064" s="14">
        <f t="shared" si="472"/>
        <v>1.9047619047619049E-2</v>
      </c>
      <c r="R3064" s="14">
        <f t="shared" si="473"/>
        <v>3.3333333333333333E-2</v>
      </c>
      <c r="S3064" s="14">
        <f t="shared" si="474"/>
        <v>9.5238095238095247E-3</v>
      </c>
      <c r="T3064" s="14">
        <f t="shared" si="478"/>
        <v>2.1428571428571429E-2</v>
      </c>
      <c r="U3064" s="12">
        <f t="shared" si="479"/>
        <v>1.6835875742536841E-2</v>
      </c>
      <c r="V3064" s="11">
        <f t="shared" si="475"/>
        <v>2.3809523809523808E-2</v>
      </c>
      <c r="X3064" s="1">
        <v>209</v>
      </c>
      <c r="Y3064" s="1">
        <v>1</v>
      </c>
      <c r="Z3064" s="1">
        <v>201</v>
      </c>
      <c r="AA3064" s="1">
        <v>1</v>
      </c>
      <c r="AB3064" s="1">
        <v>202</v>
      </c>
      <c r="AC3064" s="1">
        <v>1</v>
      </c>
      <c r="AD3064" s="1">
        <v>202</v>
      </c>
      <c r="AE3064" s="1">
        <v>2</v>
      </c>
    </row>
    <row r="3065" spans="1:31" x14ac:dyDescent="0.3">
      <c r="A3065" s="5" t="s">
        <v>8772</v>
      </c>
      <c r="B3065" s="1" t="s">
        <v>8773</v>
      </c>
      <c r="C3065" s="1" t="s">
        <v>8774</v>
      </c>
      <c r="D3065" s="1" t="s">
        <v>8775</v>
      </c>
      <c r="E3065" s="1">
        <v>1206</v>
      </c>
      <c r="F3065" s="1">
        <v>11</v>
      </c>
      <c r="G3065" s="1">
        <v>7</v>
      </c>
      <c r="H3065" s="7">
        <v>10</v>
      </c>
      <c r="I3065" s="7">
        <v>3</v>
      </c>
      <c r="J3065" s="1">
        <v>5</v>
      </c>
      <c r="K3065" s="1">
        <v>0</v>
      </c>
      <c r="M3065" s="14">
        <f t="shared" si="470"/>
        <v>9.1210613598673301E-3</v>
      </c>
      <c r="N3065" s="14">
        <f t="shared" si="471"/>
        <v>5.8043117744610278E-3</v>
      </c>
      <c r="O3065" s="14">
        <f t="shared" si="476"/>
        <v>7.462686567164179E-3</v>
      </c>
      <c r="P3065" s="12">
        <f t="shared" si="477"/>
        <v>2.3452961233384664E-3</v>
      </c>
      <c r="Q3065" s="14">
        <f t="shared" si="472"/>
        <v>8.291873963515755E-3</v>
      </c>
      <c r="R3065" s="14">
        <f t="shared" si="473"/>
        <v>2.4875621890547263E-3</v>
      </c>
      <c r="S3065" s="14">
        <f t="shared" si="474"/>
        <v>4.1459369817578775E-3</v>
      </c>
      <c r="T3065" s="14">
        <f t="shared" si="478"/>
        <v>3.3167495854063019E-3</v>
      </c>
      <c r="U3065" s="12">
        <f t="shared" si="479"/>
        <v>1.1726480616692332E-3</v>
      </c>
      <c r="V3065" s="11">
        <f t="shared" si="475"/>
        <v>0</v>
      </c>
      <c r="X3065" s="1">
        <v>120</v>
      </c>
      <c r="Y3065" s="1">
        <v>3</v>
      </c>
      <c r="Z3065" s="1">
        <v>676</v>
      </c>
      <c r="AA3065" s="1">
        <v>2</v>
      </c>
      <c r="AB3065" s="1">
        <v>1197</v>
      </c>
      <c r="AC3065" s="1">
        <v>1</v>
      </c>
      <c r="AD3065" s="1">
        <v>738</v>
      </c>
      <c r="AE3065" s="1">
        <v>2</v>
      </c>
    </row>
    <row r="3066" spans="1:31" x14ac:dyDescent="0.3">
      <c r="A3066" s="5" t="s">
        <v>8776</v>
      </c>
      <c r="B3066" s="1" t="s">
        <v>8777</v>
      </c>
      <c r="C3066" s="1" t="s">
        <v>8778</v>
      </c>
      <c r="D3066" s="1" t="s">
        <v>8775</v>
      </c>
      <c r="E3066" s="1">
        <v>1146</v>
      </c>
      <c r="F3066" s="1">
        <v>22</v>
      </c>
      <c r="G3066" s="1">
        <v>22</v>
      </c>
      <c r="H3066" s="7">
        <v>97</v>
      </c>
      <c r="I3066" s="7">
        <v>16</v>
      </c>
      <c r="J3066" s="1">
        <v>30</v>
      </c>
      <c r="K3066" s="1">
        <v>16</v>
      </c>
      <c r="M3066" s="14">
        <f t="shared" si="470"/>
        <v>1.9197207678883072E-2</v>
      </c>
      <c r="N3066" s="14">
        <f t="shared" si="471"/>
        <v>1.9197207678883072E-2</v>
      </c>
      <c r="O3066" s="14">
        <f t="shared" si="476"/>
        <v>1.9197207678883072E-2</v>
      </c>
      <c r="P3066" s="12">
        <f t="shared" si="477"/>
        <v>0</v>
      </c>
      <c r="Q3066" s="14">
        <f t="shared" si="472"/>
        <v>8.464223385689354E-2</v>
      </c>
      <c r="R3066" s="14">
        <f t="shared" si="473"/>
        <v>1.3961605584642234E-2</v>
      </c>
      <c r="S3066" s="14">
        <f t="shared" si="474"/>
        <v>2.6178010471204188E-2</v>
      </c>
      <c r="T3066" s="14">
        <f t="shared" si="478"/>
        <v>2.006980802792321E-2</v>
      </c>
      <c r="U3066" s="12">
        <f t="shared" si="479"/>
        <v>8.6383027370084339E-3</v>
      </c>
      <c r="V3066" s="11">
        <f t="shared" si="475"/>
        <v>1.3961605584642234E-2</v>
      </c>
      <c r="X3066" s="1">
        <v>681</v>
      </c>
      <c r="Y3066" s="1">
        <v>3</v>
      </c>
      <c r="Z3066" s="1">
        <v>686</v>
      </c>
      <c r="AA3066" s="1">
        <v>2</v>
      </c>
      <c r="AB3066" s="1">
        <v>862</v>
      </c>
      <c r="AC3066" s="1">
        <v>4</v>
      </c>
      <c r="AD3066" s="1">
        <v>183</v>
      </c>
      <c r="AE3066" s="1">
        <v>5</v>
      </c>
    </row>
    <row r="3067" spans="1:31" x14ac:dyDescent="0.3">
      <c r="A3067" s="5" t="s">
        <v>8779</v>
      </c>
      <c r="B3067" s="1" t="s">
        <v>8780</v>
      </c>
      <c r="C3067" s="1" t="s">
        <v>7910</v>
      </c>
      <c r="D3067" s="1" t="s">
        <v>8781</v>
      </c>
      <c r="E3067" s="1">
        <v>1338</v>
      </c>
      <c r="F3067" s="1">
        <v>2</v>
      </c>
      <c r="G3067" s="1">
        <v>4</v>
      </c>
      <c r="H3067" s="7">
        <v>7</v>
      </c>
      <c r="I3067" s="7">
        <v>11</v>
      </c>
      <c r="J3067" s="1">
        <v>2</v>
      </c>
      <c r="K3067" s="1">
        <v>5</v>
      </c>
      <c r="M3067" s="14">
        <f t="shared" si="470"/>
        <v>1.4947683109118087E-3</v>
      </c>
      <c r="N3067" s="14">
        <f t="shared" si="471"/>
        <v>2.9895366218236174E-3</v>
      </c>
      <c r="O3067" s="14">
        <f t="shared" si="476"/>
        <v>2.242152466367713E-3</v>
      </c>
      <c r="P3067" s="12">
        <f t="shared" si="477"/>
        <v>1.0569608089485015E-3</v>
      </c>
      <c r="Q3067" s="14">
        <f t="shared" si="472"/>
        <v>5.2316890881913304E-3</v>
      </c>
      <c r="R3067" s="14">
        <f t="shared" si="473"/>
        <v>8.2212257100149483E-3</v>
      </c>
      <c r="S3067" s="14">
        <f t="shared" si="474"/>
        <v>1.4947683109118087E-3</v>
      </c>
      <c r="T3067" s="14">
        <f t="shared" si="478"/>
        <v>4.8579970104633786E-3</v>
      </c>
      <c r="U3067" s="12">
        <f t="shared" si="479"/>
        <v>4.7563236402682584E-3</v>
      </c>
      <c r="V3067" s="11">
        <f t="shared" si="475"/>
        <v>3.7369207772795215E-3</v>
      </c>
      <c r="X3067" s="1">
        <v>16</v>
      </c>
      <c r="Y3067" s="1">
        <v>1</v>
      </c>
      <c r="Z3067" s="1">
        <v>203</v>
      </c>
      <c r="AA3067" s="1">
        <v>1</v>
      </c>
      <c r="AB3067" s="1">
        <v>348</v>
      </c>
      <c r="AC3067" s="1">
        <v>3</v>
      </c>
      <c r="AD3067" s="1">
        <v>1200</v>
      </c>
      <c r="AE3067" s="1">
        <v>2</v>
      </c>
    </row>
    <row r="3068" spans="1:31" x14ac:dyDescent="0.3">
      <c r="A3068" s="5" t="s">
        <v>8782</v>
      </c>
      <c r="B3068" s="1" t="s">
        <v>8783</v>
      </c>
      <c r="C3068" s="1" t="s">
        <v>8784</v>
      </c>
      <c r="D3068" s="1" t="s">
        <v>8785</v>
      </c>
      <c r="E3068" s="1">
        <v>1689</v>
      </c>
      <c r="F3068" s="1">
        <v>131</v>
      </c>
      <c r="G3068" s="1">
        <v>109</v>
      </c>
      <c r="H3068" s="7">
        <v>197</v>
      </c>
      <c r="I3068" s="7">
        <v>106</v>
      </c>
      <c r="J3068" s="1">
        <v>60</v>
      </c>
      <c r="K3068" s="1">
        <v>17</v>
      </c>
      <c r="M3068" s="14">
        <f t="shared" si="470"/>
        <v>7.7560686796921255E-2</v>
      </c>
      <c r="N3068" s="14">
        <f t="shared" si="471"/>
        <v>6.4535227945529905E-2</v>
      </c>
      <c r="O3068" s="14">
        <f t="shared" si="476"/>
        <v>7.1047957371225573E-2</v>
      </c>
      <c r="P3068" s="12">
        <f t="shared" si="477"/>
        <v>9.2103902818851634E-3</v>
      </c>
      <c r="Q3068" s="14">
        <f t="shared" si="472"/>
        <v>0.11663706335109532</v>
      </c>
      <c r="R3068" s="14">
        <f t="shared" si="473"/>
        <v>6.2759029011249259E-2</v>
      </c>
      <c r="S3068" s="14">
        <f t="shared" si="474"/>
        <v>3.5523978685612786E-2</v>
      </c>
      <c r="T3068" s="14">
        <f t="shared" si="478"/>
        <v>4.9141503848431023E-2</v>
      </c>
      <c r="U3068" s="12">
        <f t="shared" si="479"/>
        <v>1.9258088771214422E-2</v>
      </c>
      <c r="V3068" s="11">
        <f t="shared" si="475"/>
        <v>1.0065127294256957E-2</v>
      </c>
      <c r="X3068" s="1">
        <v>664</v>
      </c>
      <c r="Y3068" s="1">
        <v>9</v>
      </c>
      <c r="Z3068" s="1">
        <v>664</v>
      </c>
      <c r="AA3068" s="1">
        <v>6</v>
      </c>
      <c r="AB3068" s="1">
        <v>174</v>
      </c>
      <c r="AC3068" s="1">
        <v>9</v>
      </c>
      <c r="AD3068" s="1">
        <v>175</v>
      </c>
      <c r="AE3068" s="1">
        <v>6</v>
      </c>
    </row>
    <row r="3069" spans="1:31" x14ac:dyDescent="0.3">
      <c r="A3069" s="5" t="s">
        <v>8786</v>
      </c>
      <c r="B3069" s="1" t="s">
        <v>8787</v>
      </c>
      <c r="C3069" s="1" t="s">
        <v>8788</v>
      </c>
      <c r="D3069" s="1" t="s">
        <v>8789</v>
      </c>
      <c r="E3069" s="1">
        <v>807</v>
      </c>
      <c r="F3069" s="1">
        <v>13</v>
      </c>
      <c r="G3069" s="1">
        <v>12</v>
      </c>
      <c r="H3069" s="7">
        <v>31</v>
      </c>
      <c r="I3069" s="7">
        <v>20</v>
      </c>
      <c r="J3069" s="1">
        <v>5</v>
      </c>
      <c r="K3069" s="1">
        <v>2</v>
      </c>
      <c r="M3069" s="14">
        <f t="shared" si="470"/>
        <v>1.6109045848822799E-2</v>
      </c>
      <c r="N3069" s="14">
        <f t="shared" si="471"/>
        <v>1.4869888475836431E-2</v>
      </c>
      <c r="O3069" s="14">
        <f t="shared" si="476"/>
        <v>1.5489467162329615E-2</v>
      </c>
      <c r="P3069" s="12">
        <f t="shared" si="477"/>
        <v>8.7621658139596921E-4</v>
      </c>
      <c r="Q3069" s="14">
        <f t="shared" si="472"/>
        <v>3.8413878562577448E-2</v>
      </c>
      <c r="R3069" s="14">
        <f t="shared" si="473"/>
        <v>2.4783147459727387E-2</v>
      </c>
      <c r="S3069" s="14">
        <f t="shared" si="474"/>
        <v>6.1957868649318466E-3</v>
      </c>
      <c r="T3069" s="14">
        <f t="shared" si="478"/>
        <v>1.5489467162329617E-2</v>
      </c>
      <c r="U3069" s="12">
        <f t="shared" si="479"/>
        <v>1.3143248720939544E-2</v>
      </c>
      <c r="V3069" s="11">
        <f t="shared" si="475"/>
        <v>2.4783147459727386E-3</v>
      </c>
      <c r="X3069" s="1">
        <v>20</v>
      </c>
      <c r="Y3069" s="1">
        <v>2</v>
      </c>
      <c r="Z3069" s="1">
        <v>702</v>
      </c>
      <c r="AA3069" s="1">
        <v>2</v>
      </c>
      <c r="AB3069" s="1">
        <v>20</v>
      </c>
      <c r="AC3069" s="1">
        <v>3</v>
      </c>
      <c r="AD3069" s="1">
        <v>5</v>
      </c>
      <c r="AE3069" s="1">
        <v>2</v>
      </c>
    </row>
    <row r="3070" spans="1:31" x14ac:dyDescent="0.3">
      <c r="A3070" s="5" t="s">
        <v>8790</v>
      </c>
      <c r="B3070" s="1" t="s">
        <v>8791</v>
      </c>
      <c r="C3070" s="1" t="s">
        <v>8792</v>
      </c>
      <c r="D3070" s="1" t="s">
        <v>8793</v>
      </c>
      <c r="E3070" s="1">
        <v>624</v>
      </c>
      <c r="F3070" s="1">
        <v>105</v>
      </c>
      <c r="G3070" s="1">
        <v>134</v>
      </c>
      <c r="H3070" s="7">
        <v>31</v>
      </c>
      <c r="I3070" s="7">
        <v>2324</v>
      </c>
      <c r="J3070" s="1">
        <v>2054</v>
      </c>
      <c r="K3070" s="1">
        <v>166</v>
      </c>
      <c r="M3070" s="14">
        <f t="shared" si="470"/>
        <v>0.16826923076923078</v>
      </c>
      <c r="N3070" s="14">
        <f t="shared" si="471"/>
        <v>0.21474358974358973</v>
      </c>
      <c r="O3070" s="14">
        <f t="shared" si="476"/>
        <v>0.19150641025641024</v>
      </c>
      <c r="P3070" s="12">
        <f t="shared" si="477"/>
        <v>3.2862334382067274E-2</v>
      </c>
      <c r="Q3070" s="14">
        <f t="shared" si="472"/>
        <v>4.9679487179487176E-2</v>
      </c>
      <c r="R3070" s="14">
        <f t="shared" si="473"/>
        <v>3.7243589743589745</v>
      </c>
      <c r="S3070" s="14">
        <f t="shared" si="474"/>
        <v>3.2916666666666665</v>
      </c>
      <c r="T3070" s="14">
        <f t="shared" si="478"/>
        <v>3.5080128205128203</v>
      </c>
      <c r="U3070" s="12">
        <f t="shared" si="479"/>
        <v>0.30595966493648707</v>
      </c>
      <c r="V3070" s="11">
        <f t="shared" si="475"/>
        <v>0.26602564102564102</v>
      </c>
      <c r="X3070" s="1">
        <v>145</v>
      </c>
      <c r="Y3070" s="1">
        <v>15</v>
      </c>
      <c r="Z3070" s="1">
        <v>145</v>
      </c>
      <c r="AA3070" s="1">
        <v>19</v>
      </c>
      <c r="AB3070" s="1">
        <v>606</v>
      </c>
      <c r="AC3070" s="1">
        <v>453</v>
      </c>
      <c r="AD3070" s="1">
        <v>606</v>
      </c>
      <c r="AE3070" s="1">
        <v>268</v>
      </c>
    </row>
    <row r="3071" spans="1:31" x14ac:dyDescent="0.3">
      <c r="A3071" s="5" t="s">
        <v>8794</v>
      </c>
      <c r="B3071" s="1" t="s">
        <v>8795</v>
      </c>
      <c r="C3071" s="1" t="s">
        <v>33</v>
      </c>
      <c r="D3071" s="1" t="s">
        <v>33</v>
      </c>
      <c r="E3071" s="1">
        <v>492</v>
      </c>
      <c r="F3071" s="1">
        <v>41</v>
      </c>
      <c r="G3071" s="1">
        <v>48</v>
      </c>
      <c r="H3071" s="7">
        <v>27</v>
      </c>
      <c r="I3071" s="7">
        <v>9</v>
      </c>
      <c r="J3071" s="1">
        <v>6</v>
      </c>
      <c r="K3071" s="1">
        <v>0</v>
      </c>
      <c r="M3071" s="14">
        <f t="shared" si="470"/>
        <v>8.3333333333333329E-2</v>
      </c>
      <c r="N3071" s="14">
        <f t="shared" si="471"/>
        <v>9.7560975609756101E-2</v>
      </c>
      <c r="O3071" s="14">
        <f t="shared" si="476"/>
        <v>9.0447154471544722E-2</v>
      </c>
      <c r="P3071" s="12">
        <f t="shared" si="477"/>
        <v>1.0060462333954951E-2</v>
      </c>
      <c r="Q3071" s="14">
        <f t="shared" si="472"/>
        <v>5.4878048780487805E-2</v>
      </c>
      <c r="R3071" s="14">
        <f t="shared" si="473"/>
        <v>1.8292682926829267E-2</v>
      </c>
      <c r="S3071" s="14">
        <f t="shared" si="474"/>
        <v>1.2195121951219513E-2</v>
      </c>
      <c r="T3071" s="14">
        <f t="shared" si="478"/>
        <v>1.524390243902439E-2</v>
      </c>
      <c r="U3071" s="12">
        <f t="shared" si="479"/>
        <v>4.3116267145521152E-3</v>
      </c>
      <c r="V3071" s="11">
        <f t="shared" si="475"/>
        <v>0</v>
      </c>
      <c r="X3071" s="1">
        <v>289</v>
      </c>
      <c r="Y3071" s="1">
        <v>7</v>
      </c>
      <c r="Z3071" s="1">
        <v>289</v>
      </c>
      <c r="AA3071" s="1">
        <v>9</v>
      </c>
      <c r="AB3071" s="1">
        <v>19</v>
      </c>
      <c r="AC3071" s="1">
        <v>1</v>
      </c>
      <c r="AD3071" s="1">
        <v>31</v>
      </c>
      <c r="AE3071" s="1">
        <v>2</v>
      </c>
    </row>
    <row r="3072" spans="1:31" x14ac:dyDescent="0.3">
      <c r="A3072" s="5" t="s">
        <v>8796</v>
      </c>
      <c r="B3072" s="1" t="s">
        <v>8797</v>
      </c>
      <c r="C3072" s="1" t="s">
        <v>2813</v>
      </c>
      <c r="D3072" s="1" t="s">
        <v>2814</v>
      </c>
      <c r="E3072" s="1">
        <v>1740</v>
      </c>
      <c r="F3072" s="1">
        <v>25</v>
      </c>
      <c r="G3072" s="1">
        <v>19</v>
      </c>
      <c r="H3072" s="7">
        <v>58</v>
      </c>
      <c r="I3072" s="7">
        <v>20</v>
      </c>
      <c r="J3072" s="1">
        <v>25</v>
      </c>
      <c r="K3072" s="1">
        <v>24</v>
      </c>
      <c r="M3072" s="14">
        <f t="shared" si="470"/>
        <v>1.4367816091954023E-2</v>
      </c>
      <c r="N3072" s="14">
        <f t="shared" si="471"/>
        <v>1.0919540229885057E-2</v>
      </c>
      <c r="O3072" s="14">
        <f t="shared" si="476"/>
        <v>1.264367816091954E-2</v>
      </c>
      <c r="P3072" s="12">
        <f t="shared" si="477"/>
        <v>2.4382992454708534E-3</v>
      </c>
      <c r="Q3072" s="14">
        <f t="shared" si="472"/>
        <v>3.3333333333333333E-2</v>
      </c>
      <c r="R3072" s="14">
        <f t="shared" si="473"/>
        <v>1.1494252873563218E-2</v>
      </c>
      <c r="S3072" s="14">
        <f t="shared" si="474"/>
        <v>1.4367816091954023E-2</v>
      </c>
      <c r="T3072" s="14">
        <f t="shared" si="478"/>
        <v>1.2931034482758621E-2</v>
      </c>
      <c r="U3072" s="12">
        <f t="shared" si="479"/>
        <v>2.031916037892378E-3</v>
      </c>
      <c r="V3072" s="11">
        <f t="shared" si="475"/>
        <v>1.3793103448275862E-2</v>
      </c>
      <c r="X3072" s="1">
        <v>1486</v>
      </c>
      <c r="Y3072" s="1">
        <v>2</v>
      </c>
      <c r="Z3072" s="1">
        <v>1293</v>
      </c>
      <c r="AA3072" s="1">
        <v>4</v>
      </c>
      <c r="AB3072" s="1">
        <v>1423</v>
      </c>
      <c r="AC3072" s="1">
        <v>3</v>
      </c>
      <c r="AD3072" s="1">
        <v>1423</v>
      </c>
      <c r="AE3072" s="1">
        <v>5</v>
      </c>
    </row>
    <row r="3073" spans="1:31" x14ac:dyDescent="0.3">
      <c r="A3073" s="5" t="s">
        <v>8798</v>
      </c>
      <c r="B3073" s="1" t="s">
        <v>8799</v>
      </c>
      <c r="C3073" s="1" t="s">
        <v>358</v>
      </c>
      <c r="D3073" s="1" t="s">
        <v>52</v>
      </c>
      <c r="E3073" s="1">
        <v>603</v>
      </c>
      <c r="F3073" s="1">
        <v>291</v>
      </c>
      <c r="G3073" s="1">
        <v>203</v>
      </c>
      <c r="H3073" s="7">
        <v>188</v>
      </c>
      <c r="I3073" s="7">
        <v>53</v>
      </c>
      <c r="J3073" s="1">
        <v>21</v>
      </c>
      <c r="K3073" s="1">
        <v>14</v>
      </c>
      <c r="M3073" s="14">
        <f t="shared" si="470"/>
        <v>0.48258706467661694</v>
      </c>
      <c r="N3073" s="14">
        <f t="shared" si="471"/>
        <v>0.33665008291873966</v>
      </c>
      <c r="O3073" s="14">
        <f t="shared" si="476"/>
        <v>0.4096185737976783</v>
      </c>
      <c r="P3073" s="12">
        <f t="shared" si="477"/>
        <v>0.10319302942689253</v>
      </c>
      <c r="Q3073" s="14">
        <f t="shared" si="472"/>
        <v>0.3117744610281924</v>
      </c>
      <c r="R3073" s="14">
        <f t="shared" si="473"/>
        <v>8.7893864013267001E-2</v>
      </c>
      <c r="S3073" s="14">
        <f t="shared" si="474"/>
        <v>3.482587064676617E-2</v>
      </c>
      <c r="T3073" s="14">
        <f t="shared" si="478"/>
        <v>6.1359867330016582E-2</v>
      </c>
      <c r="U3073" s="12">
        <f t="shared" si="479"/>
        <v>3.7524737973415462E-2</v>
      </c>
      <c r="V3073" s="11">
        <f t="shared" si="475"/>
        <v>2.3217247097844111E-2</v>
      </c>
      <c r="X3073" s="1">
        <v>355</v>
      </c>
      <c r="Y3073" s="1">
        <v>35</v>
      </c>
      <c r="Z3073" s="1">
        <v>465</v>
      </c>
      <c r="AA3073" s="1">
        <v>46</v>
      </c>
      <c r="AB3073" s="1">
        <v>465</v>
      </c>
      <c r="AC3073" s="1">
        <v>12</v>
      </c>
      <c r="AD3073" s="1">
        <v>122</v>
      </c>
      <c r="AE3073" s="1">
        <v>3</v>
      </c>
    </row>
    <row r="3074" spans="1:31" x14ac:dyDescent="0.3">
      <c r="A3074" s="5" t="s">
        <v>8800</v>
      </c>
      <c r="B3074" s="1" t="s">
        <v>8801</v>
      </c>
      <c r="C3074" s="1" t="s">
        <v>8802</v>
      </c>
      <c r="D3074" s="1" t="s">
        <v>52</v>
      </c>
      <c r="E3074" s="1">
        <v>1269</v>
      </c>
      <c r="F3074" s="1">
        <v>138</v>
      </c>
      <c r="G3074" s="1">
        <v>79</v>
      </c>
      <c r="H3074" s="7">
        <v>56</v>
      </c>
      <c r="I3074" s="7">
        <v>19</v>
      </c>
      <c r="J3074" s="1">
        <v>6</v>
      </c>
      <c r="K3074" s="1">
        <v>2</v>
      </c>
      <c r="M3074" s="14">
        <f t="shared" si="470"/>
        <v>0.10874704491725769</v>
      </c>
      <c r="N3074" s="14">
        <f t="shared" si="471"/>
        <v>6.2253743104806934E-2</v>
      </c>
      <c r="O3074" s="14">
        <f t="shared" si="476"/>
        <v>8.5500394011032307E-2</v>
      </c>
      <c r="P3074" s="12">
        <f t="shared" si="477"/>
        <v>3.2875728991336742E-2</v>
      </c>
      <c r="Q3074" s="14">
        <f t="shared" si="472"/>
        <v>4.4129235618597322E-2</v>
      </c>
      <c r="R3074" s="14">
        <f t="shared" si="473"/>
        <v>1.4972419227738377E-2</v>
      </c>
      <c r="S3074" s="14">
        <f t="shared" si="474"/>
        <v>4.7281323877068557E-3</v>
      </c>
      <c r="T3074" s="14">
        <f t="shared" si="478"/>
        <v>9.8502758077226166E-3</v>
      </c>
      <c r="U3074" s="12">
        <f t="shared" si="479"/>
        <v>7.2438046930063992E-3</v>
      </c>
      <c r="V3074" s="11">
        <f t="shared" si="475"/>
        <v>1.5760441292356187E-3</v>
      </c>
      <c r="X3074" s="1">
        <v>423</v>
      </c>
      <c r="Y3074" s="1">
        <v>10</v>
      </c>
      <c r="Z3074" s="1">
        <v>387</v>
      </c>
      <c r="AA3074" s="1">
        <v>12</v>
      </c>
      <c r="AB3074" s="1">
        <v>715</v>
      </c>
      <c r="AC3074" s="1">
        <v>3</v>
      </c>
      <c r="AD3074" s="1">
        <v>1213</v>
      </c>
      <c r="AE3074" s="1">
        <v>2</v>
      </c>
    </row>
    <row r="3075" spans="1:31" x14ac:dyDescent="0.3">
      <c r="A3075" s="5" t="s">
        <v>8803</v>
      </c>
      <c r="B3075" s="1" t="s">
        <v>8804</v>
      </c>
      <c r="C3075" s="1" t="s">
        <v>33</v>
      </c>
      <c r="D3075" s="1" t="s">
        <v>33</v>
      </c>
      <c r="E3075" s="1">
        <v>144</v>
      </c>
      <c r="F3075" s="1">
        <v>1</v>
      </c>
      <c r="G3075" s="1">
        <v>2</v>
      </c>
      <c r="H3075" s="7">
        <v>54</v>
      </c>
      <c r="I3075" s="7">
        <v>3</v>
      </c>
      <c r="J3075" s="1">
        <v>2</v>
      </c>
      <c r="K3075" s="1">
        <v>16</v>
      </c>
      <c r="M3075" s="14">
        <f t="shared" si="470"/>
        <v>6.9444444444444441E-3</v>
      </c>
      <c r="N3075" s="14">
        <f t="shared" si="471"/>
        <v>1.3888888888888888E-2</v>
      </c>
      <c r="O3075" s="14">
        <f t="shared" si="476"/>
        <v>1.0416666666666666E-2</v>
      </c>
      <c r="P3075" s="12">
        <f t="shared" si="477"/>
        <v>4.910463758239913E-3</v>
      </c>
      <c r="Q3075" s="14">
        <f t="shared" si="472"/>
        <v>0.375</v>
      </c>
      <c r="R3075" s="14">
        <f t="shared" si="473"/>
        <v>2.0833333333333332E-2</v>
      </c>
      <c r="S3075" s="14">
        <f t="shared" si="474"/>
        <v>1.3888888888888888E-2</v>
      </c>
      <c r="T3075" s="14">
        <f t="shared" si="478"/>
        <v>1.7361111111111112E-2</v>
      </c>
      <c r="U3075" s="12">
        <f t="shared" si="479"/>
        <v>4.9104637582399026E-3</v>
      </c>
      <c r="V3075" s="11">
        <f t="shared" si="475"/>
        <v>0.1111111111111111</v>
      </c>
      <c r="X3075" s="1">
        <v>57</v>
      </c>
      <c r="Y3075" s="1">
        <v>1</v>
      </c>
      <c r="Z3075" s="1">
        <v>57</v>
      </c>
      <c r="AA3075" s="1">
        <v>2</v>
      </c>
      <c r="AB3075" s="1">
        <v>56</v>
      </c>
      <c r="AC3075" s="1">
        <v>3</v>
      </c>
      <c r="AD3075" s="1">
        <v>59</v>
      </c>
      <c r="AE3075" s="1">
        <v>2</v>
      </c>
    </row>
    <row r="3076" spans="1:31" x14ac:dyDescent="0.3">
      <c r="A3076" s="5" t="s">
        <v>8805</v>
      </c>
      <c r="B3076" s="1" t="s">
        <v>8806</v>
      </c>
      <c r="C3076" s="1" t="s">
        <v>8807</v>
      </c>
      <c r="D3076" s="1" t="s">
        <v>8808</v>
      </c>
      <c r="E3076" s="1">
        <v>1719</v>
      </c>
      <c r="F3076" s="1">
        <v>89</v>
      </c>
      <c r="G3076" s="1">
        <v>58</v>
      </c>
      <c r="H3076" s="7">
        <v>79</v>
      </c>
      <c r="I3076" s="7">
        <v>774</v>
      </c>
      <c r="J3076" s="1">
        <v>298</v>
      </c>
      <c r="K3076" s="1">
        <v>203</v>
      </c>
      <c r="M3076" s="14">
        <f t="shared" ref="M3076:M3139" si="480">F3076/E3076</f>
        <v>5.1774287376381616E-2</v>
      </c>
      <c r="N3076" s="14">
        <f t="shared" ref="N3076:N3139" si="481">G3076/E3076</f>
        <v>3.3740546829552062E-2</v>
      </c>
      <c r="O3076" s="14">
        <f t="shared" si="476"/>
        <v>4.2757417102966835E-2</v>
      </c>
      <c r="P3076" s="12">
        <f t="shared" si="477"/>
        <v>1.2751780230821996E-2</v>
      </c>
      <c r="Q3076" s="14">
        <f t="shared" ref="Q3076:Q3139" si="482">H3076/E3076</f>
        <v>4.5956951716114018E-2</v>
      </c>
      <c r="R3076" s="14">
        <f t="shared" ref="R3076:R3139" si="483">I3076/E3076</f>
        <v>0.45026178010471202</v>
      </c>
      <c r="S3076" s="14">
        <f t="shared" ref="S3076:S3139" si="484">J3076/E3076</f>
        <v>0.17335660267597441</v>
      </c>
      <c r="T3076" s="14">
        <f t="shared" si="478"/>
        <v>0.31180919139034324</v>
      </c>
      <c r="U3076" s="12">
        <f t="shared" si="479"/>
        <v>0.19580152870552445</v>
      </c>
      <c r="V3076" s="11">
        <f t="shared" ref="V3076:V3139" si="485">K3076/E3076</f>
        <v>0.11809191390343222</v>
      </c>
      <c r="X3076" s="1">
        <v>263</v>
      </c>
      <c r="Y3076" s="1">
        <v>13</v>
      </c>
      <c r="Z3076" s="1">
        <v>1695</v>
      </c>
      <c r="AA3076" s="1">
        <v>6</v>
      </c>
      <c r="AB3076" s="1">
        <v>263</v>
      </c>
      <c r="AC3076" s="1">
        <v>220</v>
      </c>
      <c r="AD3076" s="1">
        <v>263</v>
      </c>
      <c r="AE3076" s="1">
        <v>59</v>
      </c>
    </row>
    <row r="3077" spans="1:31" x14ac:dyDescent="0.3">
      <c r="A3077" s="5" t="s">
        <v>8809</v>
      </c>
      <c r="B3077" s="1" t="s">
        <v>8810</v>
      </c>
      <c r="C3077" s="1" t="s">
        <v>8811</v>
      </c>
      <c r="D3077" s="1" t="s">
        <v>2975</v>
      </c>
      <c r="E3077" s="1">
        <v>633</v>
      </c>
      <c r="F3077" s="1">
        <v>29</v>
      </c>
      <c r="G3077" s="1">
        <v>5</v>
      </c>
      <c r="H3077" s="7">
        <v>11</v>
      </c>
      <c r="I3077" s="7">
        <v>3</v>
      </c>
      <c r="J3077" s="1">
        <v>3</v>
      </c>
      <c r="K3077" s="1">
        <v>3</v>
      </c>
      <c r="M3077" s="14">
        <f t="shared" si="480"/>
        <v>4.5813586097946286E-2</v>
      </c>
      <c r="N3077" s="14">
        <f t="shared" si="481"/>
        <v>7.8988941548183249E-3</v>
      </c>
      <c r="O3077" s="14">
        <f t="shared" ref="O3077:O3140" si="486">AVERAGE(M3077:N3077)</f>
        <v>2.6856240126382304E-2</v>
      </c>
      <c r="P3077" s="12">
        <f t="shared" ref="P3077:P3140" si="487">_xlfn.STDEV.S(M3077,N3077)</f>
        <v>2.6809735779584745E-2</v>
      </c>
      <c r="Q3077" s="14">
        <f t="shared" si="482"/>
        <v>1.7377567140600316E-2</v>
      </c>
      <c r="R3077" s="14">
        <f t="shared" si="483"/>
        <v>4.7393364928909956E-3</v>
      </c>
      <c r="S3077" s="14">
        <f t="shared" si="484"/>
        <v>4.7393364928909956E-3</v>
      </c>
      <c r="T3077" s="14">
        <f t="shared" ref="T3077:T3140" si="488">AVERAGE(R3077:S3077)</f>
        <v>4.7393364928909956E-3</v>
      </c>
      <c r="U3077" s="12">
        <f t="shared" ref="U3077:U3140" si="489">_xlfn.STDEV.S(R3077,S3077)</f>
        <v>0</v>
      </c>
      <c r="V3077" s="11">
        <f t="shared" si="485"/>
        <v>4.7393364928909956E-3</v>
      </c>
      <c r="X3077" s="1">
        <v>435</v>
      </c>
      <c r="Y3077" s="1">
        <v>5</v>
      </c>
      <c r="Z3077" s="1">
        <v>280</v>
      </c>
      <c r="AA3077" s="1">
        <v>1</v>
      </c>
      <c r="AB3077" s="1">
        <v>315</v>
      </c>
      <c r="AC3077" s="1">
        <v>3</v>
      </c>
      <c r="AD3077" s="1">
        <v>334</v>
      </c>
      <c r="AE3077" s="1">
        <v>2</v>
      </c>
    </row>
    <row r="3078" spans="1:31" x14ac:dyDescent="0.3">
      <c r="A3078" s="5" t="s">
        <v>8812</v>
      </c>
      <c r="B3078" s="1" t="s">
        <v>8813</v>
      </c>
      <c r="C3078" s="1" t="s">
        <v>33</v>
      </c>
      <c r="D3078" s="1" t="s">
        <v>33</v>
      </c>
      <c r="E3078" s="1">
        <v>645</v>
      </c>
      <c r="F3078" s="1">
        <v>23</v>
      </c>
      <c r="G3078" s="1">
        <v>5</v>
      </c>
      <c r="H3078" s="7">
        <v>8</v>
      </c>
      <c r="I3078" s="7">
        <v>21</v>
      </c>
      <c r="J3078" s="1">
        <v>3</v>
      </c>
      <c r="K3078" s="1">
        <v>5</v>
      </c>
      <c r="M3078" s="14">
        <f t="shared" si="480"/>
        <v>3.565891472868217E-2</v>
      </c>
      <c r="N3078" s="14">
        <f t="shared" si="481"/>
        <v>7.7519379844961239E-3</v>
      </c>
      <c r="O3078" s="14">
        <f t="shared" si="486"/>
        <v>2.1705426356589147E-2</v>
      </c>
      <c r="P3078" s="12">
        <f t="shared" si="487"/>
        <v>1.9733212498229232E-2</v>
      </c>
      <c r="Q3078" s="14">
        <f t="shared" si="482"/>
        <v>1.2403100775193798E-2</v>
      </c>
      <c r="R3078" s="14">
        <f t="shared" si="483"/>
        <v>3.255813953488372E-2</v>
      </c>
      <c r="S3078" s="14">
        <f t="shared" si="484"/>
        <v>4.6511627906976744E-3</v>
      </c>
      <c r="T3078" s="14">
        <f t="shared" si="488"/>
        <v>1.8604651162790697E-2</v>
      </c>
      <c r="U3078" s="12">
        <f t="shared" si="489"/>
        <v>1.9733212498229232E-2</v>
      </c>
      <c r="V3078" s="11">
        <f t="shared" si="485"/>
        <v>7.7519379844961239E-3</v>
      </c>
      <c r="X3078" s="1">
        <v>115</v>
      </c>
      <c r="Y3078" s="1">
        <v>3</v>
      </c>
      <c r="Z3078" s="1">
        <v>115</v>
      </c>
      <c r="AA3078" s="1">
        <v>1</v>
      </c>
      <c r="AB3078" s="1">
        <v>115</v>
      </c>
      <c r="AC3078" s="1">
        <v>8</v>
      </c>
      <c r="AD3078" s="1">
        <v>118</v>
      </c>
      <c r="AE3078" s="1">
        <v>2</v>
      </c>
    </row>
    <row r="3079" spans="1:31" x14ac:dyDescent="0.3">
      <c r="A3079" s="5" t="s">
        <v>8814</v>
      </c>
      <c r="B3079" s="1" t="s">
        <v>8815</v>
      </c>
      <c r="C3079" s="1" t="s">
        <v>8816</v>
      </c>
      <c r="D3079" s="1" t="s">
        <v>8817</v>
      </c>
      <c r="E3079" s="1">
        <v>1164</v>
      </c>
      <c r="F3079" s="1">
        <v>3</v>
      </c>
      <c r="G3079" s="1">
        <v>1</v>
      </c>
      <c r="H3079" s="7">
        <v>15</v>
      </c>
      <c r="I3079" s="7">
        <v>5</v>
      </c>
      <c r="J3079" s="1">
        <v>2</v>
      </c>
      <c r="K3079" s="1">
        <v>8</v>
      </c>
      <c r="M3079" s="14">
        <f t="shared" si="480"/>
        <v>2.5773195876288659E-3</v>
      </c>
      <c r="N3079" s="14">
        <f t="shared" si="481"/>
        <v>8.5910652920962198E-4</v>
      </c>
      <c r="O3079" s="14">
        <f t="shared" si="486"/>
        <v>1.718213058419244E-3</v>
      </c>
      <c r="P3079" s="12">
        <f t="shared" si="487"/>
        <v>1.214960105131525E-3</v>
      </c>
      <c r="Q3079" s="14">
        <f t="shared" si="482"/>
        <v>1.2886597938144329E-2</v>
      </c>
      <c r="R3079" s="14">
        <f t="shared" si="483"/>
        <v>4.2955326460481103E-3</v>
      </c>
      <c r="S3079" s="14">
        <f t="shared" si="484"/>
        <v>1.718213058419244E-3</v>
      </c>
      <c r="T3079" s="14">
        <f t="shared" si="488"/>
        <v>3.0068728522336771E-3</v>
      </c>
      <c r="U3079" s="12">
        <f t="shared" si="489"/>
        <v>1.8224401576972873E-3</v>
      </c>
      <c r="V3079" s="11">
        <f t="shared" si="485"/>
        <v>6.8728522336769758E-3</v>
      </c>
      <c r="X3079" s="1">
        <v>514</v>
      </c>
      <c r="Y3079" s="1">
        <v>1</v>
      </c>
      <c r="Z3079" s="1">
        <v>875</v>
      </c>
      <c r="AA3079" s="1">
        <v>1</v>
      </c>
      <c r="AB3079" s="1">
        <v>65</v>
      </c>
      <c r="AC3079" s="1">
        <v>1</v>
      </c>
      <c r="AD3079" s="1">
        <v>525</v>
      </c>
      <c r="AE3079" s="1">
        <v>2</v>
      </c>
    </row>
    <row r="3080" spans="1:31" x14ac:dyDescent="0.3">
      <c r="A3080" s="5" t="s">
        <v>8818</v>
      </c>
      <c r="B3080" s="1" t="s">
        <v>8819</v>
      </c>
      <c r="C3080" s="1" t="s">
        <v>8820</v>
      </c>
      <c r="D3080" s="1" t="s">
        <v>5042</v>
      </c>
      <c r="E3080" s="1">
        <v>729</v>
      </c>
      <c r="F3080" s="1">
        <v>0</v>
      </c>
      <c r="G3080" s="1">
        <v>1</v>
      </c>
      <c r="H3080" s="7">
        <v>4</v>
      </c>
      <c r="I3080" s="7">
        <v>0</v>
      </c>
      <c r="J3080" s="1">
        <v>0</v>
      </c>
      <c r="K3080" s="1">
        <v>0</v>
      </c>
      <c r="M3080" s="14">
        <f t="shared" si="480"/>
        <v>0</v>
      </c>
      <c r="N3080" s="14">
        <f t="shared" si="481"/>
        <v>1.3717421124828531E-3</v>
      </c>
      <c r="O3080" s="14">
        <f t="shared" si="486"/>
        <v>6.8587105624142656E-4</v>
      </c>
      <c r="P3080" s="12">
        <f t="shared" si="487"/>
        <v>9.6996814977578529E-4</v>
      </c>
      <c r="Q3080" s="14">
        <f t="shared" si="482"/>
        <v>5.4869684499314125E-3</v>
      </c>
      <c r="R3080" s="14">
        <f t="shared" si="483"/>
        <v>0</v>
      </c>
      <c r="S3080" s="14">
        <f t="shared" si="484"/>
        <v>0</v>
      </c>
      <c r="T3080" s="14">
        <f t="shared" si="488"/>
        <v>0</v>
      </c>
      <c r="U3080" s="12">
        <f t="shared" si="489"/>
        <v>0</v>
      </c>
      <c r="V3080" s="11">
        <f t="shared" si="485"/>
        <v>0</v>
      </c>
      <c r="X3080" s="1">
        <v>0</v>
      </c>
      <c r="Y3080" s="1">
        <v>0</v>
      </c>
      <c r="Z3080" s="1">
        <v>664</v>
      </c>
      <c r="AA3080" s="1">
        <v>1</v>
      </c>
      <c r="AB3080" s="1">
        <v>0</v>
      </c>
      <c r="AC3080" s="1">
        <v>0</v>
      </c>
      <c r="AD3080" s="1">
        <v>0</v>
      </c>
      <c r="AE3080" s="1">
        <v>0</v>
      </c>
    </row>
    <row r="3081" spans="1:31" x14ac:dyDescent="0.3">
      <c r="A3081" s="5" t="s">
        <v>8821</v>
      </c>
      <c r="B3081" s="1" t="s">
        <v>8822</v>
      </c>
      <c r="C3081" s="1" t="s">
        <v>8823</v>
      </c>
      <c r="D3081" s="1" t="s">
        <v>5042</v>
      </c>
      <c r="E3081" s="1">
        <v>819</v>
      </c>
      <c r="F3081" s="1">
        <v>6</v>
      </c>
      <c r="G3081" s="1">
        <v>1</v>
      </c>
      <c r="H3081" s="7">
        <v>6</v>
      </c>
      <c r="I3081" s="7">
        <v>1</v>
      </c>
      <c r="J3081" s="1">
        <v>0</v>
      </c>
      <c r="K3081" s="1">
        <v>0</v>
      </c>
      <c r="M3081" s="14">
        <f t="shared" si="480"/>
        <v>7.326007326007326E-3</v>
      </c>
      <c r="N3081" s="14">
        <f t="shared" si="481"/>
        <v>1.221001221001221E-3</v>
      </c>
      <c r="O3081" s="14">
        <f t="shared" si="486"/>
        <v>4.2735042735042739E-3</v>
      </c>
      <c r="P3081" s="12">
        <f t="shared" si="487"/>
        <v>4.316891216035088E-3</v>
      </c>
      <c r="Q3081" s="14">
        <f t="shared" si="482"/>
        <v>7.326007326007326E-3</v>
      </c>
      <c r="R3081" s="14">
        <f t="shared" si="483"/>
        <v>1.221001221001221E-3</v>
      </c>
      <c r="S3081" s="14">
        <f t="shared" si="484"/>
        <v>0</v>
      </c>
      <c r="T3081" s="14">
        <f t="shared" si="488"/>
        <v>6.105006105006105E-4</v>
      </c>
      <c r="U3081" s="12">
        <f t="shared" si="489"/>
        <v>8.6337824320701772E-4</v>
      </c>
      <c r="V3081" s="11">
        <f t="shared" si="485"/>
        <v>0</v>
      </c>
      <c r="X3081" s="1">
        <v>694</v>
      </c>
      <c r="Y3081" s="1">
        <v>1</v>
      </c>
      <c r="Z3081" s="1">
        <v>36</v>
      </c>
      <c r="AA3081" s="1">
        <v>1</v>
      </c>
      <c r="AB3081" s="1">
        <v>32</v>
      </c>
      <c r="AC3081" s="1">
        <v>1</v>
      </c>
      <c r="AD3081" s="1">
        <v>0</v>
      </c>
      <c r="AE3081" s="1">
        <v>0</v>
      </c>
    </row>
    <row r="3082" spans="1:31" x14ac:dyDescent="0.3">
      <c r="A3082" s="5" t="s">
        <v>8824</v>
      </c>
      <c r="B3082" s="1" t="s">
        <v>8825</v>
      </c>
      <c r="C3082" s="1" t="s">
        <v>8826</v>
      </c>
      <c r="E3082" s="1">
        <v>1005</v>
      </c>
      <c r="F3082" s="1">
        <v>93</v>
      </c>
      <c r="G3082" s="1">
        <v>100</v>
      </c>
      <c r="H3082" s="7">
        <v>66</v>
      </c>
      <c r="I3082" s="7">
        <v>49</v>
      </c>
      <c r="J3082" s="1">
        <v>30</v>
      </c>
      <c r="K3082" s="1">
        <v>8</v>
      </c>
      <c r="M3082" s="14">
        <f t="shared" si="480"/>
        <v>9.2537313432835819E-2</v>
      </c>
      <c r="N3082" s="14">
        <f t="shared" si="481"/>
        <v>9.950248756218906E-2</v>
      </c>
      <c r="O3082" s="14">
        <f t="shared" si="486"/>
        <v>9.6019900497512439E-2</v>
      </c>
      <c r="P3082" s="12">
        <f t="shared" si="487"/>
        <v>4.9251218590107837E-3</v>
      </c>
      <c r="Q3082" s="14">
        <f t="shared" si="482"/>
        <v>6.5671641791044774E-2</v>
      </c>
      <c r="R3082" s="14">
        <f t="shared" si="483"/>
        <v>4.8756218905472638E-2</v>
      </c>
      <c r="S3082" s="14">
        <f t="shared" si="484"/>
        <v>2.9850746268656716E-2</v>
      </c>
      <c r="T3082" s="14">
        <f t="shared" si="488"/>
        <v>3.9303482587064675E-2</v>
      </c>
      <c r="U3082" s="12">
        <f t="shared" si="489"/>
        <v>1.3368187903029278E-2</v>
      </c>
      <c r="V3082" s="11">
        <f t="shared" si="485"/>
        <v>7.9601990049751239E-3</v>
      </c>
      <c r="X3082" s="1">
        <v>379</v>
      </c>
      <c r="Y3082" s="1">
        <v>13</v>
      </c>
      <c r="Z3082" s="1">
        <v>18</v>
      </c>
      <c r="AA3082" s="1">
        <v>16</v>
      </c>
      <c r="AB3082" s="1">
        <v>382</v>
      </c>
      <c r="AC3082" s="1">
        <v>5</v>
      </c>
      <c r="AD3082" s="1">
        <v>561</v>
      </c>
      <c r="AE3082" s="1">
        <v>3</v>
      </c>
    </row>
    <row r="3083" spans="1:31" x14ac:dyDescent="0.3">
      <c r="A3083" s="5" t="s">
        <v>8827</v>
      </c>
      <c r="B3083" s="3" t="s">
        <v>8828</v>
      </c>
      <c r="C3083" s="3" t="s">
        <v>8829</v>
      </c>
      <c r="D3083" s="3" t="s">
        <v>1015</v>
      </c>
      <c r="E3083" s="3">
        <v>1077</v>
      </c>
      <c r="F3083" s="1">
        <v>2523</v>
      </c>
      <c r="G3083" s="1">
        <v>3107</v>
      </c>
      <c r="H3083" s="7">
        <v>854</v>
      </c>
      <c r="I3083" s="7">
        <v>2626</v>
      </c>
      <c r="J3083" s="1">
        <v>902</v>
      </c>
      <c r="K3083" s="1">
        <v>182</v>
      </c>
      <c r="M3083" s="14">
        <f t="shared" si="480"/>
        <v>2.3426183844011144</v>
      </c>
      <c r="N3083" s="14">
        <f t="shared" si="481"/>
        <v>2.884865366759517</v>
      </c>
      <c r="O3083" s="14">
        <f t="shared" si="486"/>
        <v>2.6137418755803159</v>
      </c>
      <c r="P3083" s="12">
        <f t="shared" si="487"/>
        <v>0.383426518303564</v>
      </c>
      <c r="Q3083" s="14">
        <f t="shared" si="482"/>
        <v>0.79294336118848652</v>
      </c>
      <c r="R3083" s="14">
        <f t="shared" si="483"/>
        <v>2.4382544103992574</v>
      </c>
      <c r="S3083" s="14">
        <f t="shared" si="484"/>
        <v>0.8375116063138347</v>
      </c>
      <c r="T3083" s="14">
        <f t="shared" si="488"/>
        <v>1.6378830083565461</v>
      </c>
      <c r="U3083" s="12">
        <f t="shared" si="489"/>
        <v>1.1318960917043717</v>
      </c>
      <c r="V3083" s="11">
        <f t="shared" si="485"/>
        <v>0.16898792943361188</v>
      </c>
      <c r="X3083" s="1">
        <v>535</v>
      </c>
      <c r="Y3083" s="1">
        <v>839</v>
      </c>
      <c r="Z3083" s="1">
        <v>535</v>
      </c>
      <c r="AA3083" s="1">
        <v>1195</v>
      </c>
      <c r="AB3083" s="1">
        <v>535</v>
      </c>
      <c r="AC3083" s="1">
        <v>1191</v>
      </c>
      <c r="AD3083" s="1">
        <v>535</v>
      </c>
      <c r="AE3083" s="1">
        <v>319</v>
      </c>
    </row>
    <row r="3084" spans="1:31" x14ac:dyDescent="0.3">
      <c r="A3084" s="5" t="s">
        <v>8830</v>
      </c>
      <c r="B3084" s="1" t="s">
        <v>8831</v>
      </c>
      <c r="C3084" s="1" t="s">
        <v>8832</v>
      </c>
      <c r="D3084" s="1" t="s">
        <v>33</v>
      </c>
      <c r="E3084" s="1">
        <v>327</v>
      </c>
      <c r="F3084" s="1">
        <v>64</v>
      </c>
      <c r="G3084" s="1">
        <v>107</v>
      </c>
      <c r="H3084" s="7">
        <v>69</v>
      </c>
      <c r="I3084" s="7">
        <v>45</v>
      </c>
      <c r="J3084" s="1">
        <v>41</v>
      </c>
      <c r="K3084" s="1">
        <v>6</v>
      </c>
      <c r="M3084" s="14">
        <f t="shared" si="480"/>
        <v>0.19571865443425077</v>
      </c>
      <c r="N3084" s="14">
        <f t="shared" si="481"/>
        <v>0.327217125382263</v>
      </c>
      <c r="O3084" s="14">
        <f t="shared" si="486"/>
        <v>0.26146788990825687</v>
      </c>
      <c r="P3084" s="12">
        <f t="shared" si="487"/>
        <v>9.2983460523001646E-2</v>
      </c>
      <c r="Q3084" s="14">
        <f t="shared" si="482"/>
        <v>0.21100917431192662</v>
      </c>
      <c r="R3084" s="14">
        <f t="shared" si="483"/>
        <v>0.13761467889908258</v>
      </c>
      <c r="S3084" s="14">
        <f t="shared" si="484"/>
        <v>0.12538226299694188</v>
      </c>
      <c r="T3084" s="14">
        <f t="shared" si="488"/>
        <v>0.13149847094801223</v>
      </c>
      <c r="U3084" s="12">
        <f t="shared" si="489"/>
        <v>8.6496242346978426E-3</v>
      </c>
      <c r="V3084" s="11">
        <f t="shared" si="485"/>
        <v>1.834862385321101E-2</v>
      </c>
      <c r="X3084" s="1">
        <v>49</v>
      </c>
      <c r="Y3084" s="1">
        <v>30</v>
      </c>
      <c r="Z3084" s="1">
        <v>49</v>
      </c>
      <c r="AA3084" s="1">
        <v>74</v>
      </c>
      <c r="AB3084" s="1">
        <v>49</v>
      </c>
      <c r="AC3084" s="1">
        <v>28</v>
      </c>
      <c r="AD3084" s="1">
        <v>49</v>
      </c>
      <c r="AE3084" s="1">
        <v>22</v>
      </c>
    </row>
    <row r="3085" spans="1:31" x14ac:dyDescent="0.3">
      <c r="A3085" s="5" t="s">
        <v>8833</v>
      </c>
      <c r="B3085" s="3" t="s">
        <v>8834</v>
      </c>
      <c r="C3085" s="3" t="s">
        <v>832</v>
      </c>
      <c r="D3085" s="3" t="s">
        <v>33</v>
      </c>
      <c r="E3085" s="3">
        <v>456</v>
      </c>
      <c r="F3085" s="1">
        <v>1309</v>
      </c>
      <c r="G3085" s="1">
        <v>1044</v>
      </c>
      <c r="H3085" s="7">
        <v>394</v>
      </c>
      <c r="I3085" s="7">
        <v>945</v>
      </c>
      <c r="J3085" s="1">
        <v>699</v>
      </c>
      <c r="K3085" s="1">
        <v>171</v>
      </c>
      <c r="M3085" s="14">
        <f t="shared" si="480"/>
        <v>2.8706140350877192</v>
      </c>
      <c r="N3085" s="14">
        <f t="shared" si="481"/>
        <v>2.2894736842105261</v>
      </c>
      <c r="O3085" s="14">
        <f t="shared" si="486"/>
        <v>2.5800438596491224</v>
      </c>
      <c r="P3085" s="12">
        <f t="shared" si="487"/>
        <v>0.41092828292639516</v>
      </c>
      <c r="Q3085" s="14">
        <f t="shared" si="482"/>
        <v>0.86403508771929827</v>
      </c>
      <c r="R3085" s="14">
        <f t="shared" si="483"/>
        <v>2.0723684210526314</v>
      </c>
      <c r="S3085" s="14">
        <f t="shared" si="484"/>
        <v>1.5328947368421053</v>
      </c>
      <c r="T3085" s="14">
        <f t="shared" si="488"/>
        <v>1.8026315789473684</v>
      </c>
      <c r="U3085" s="12">
        <f t="shared" si="489"/>
        <v>0.38146550037695409</v>
      </c>
      <c r="V3085" s="11">
        <f t="shared" si="485"/>
        <v>0.375</v>
      </c>
      <c r="X3085" s="1">
        <v>367</v>
      </c>
      <c r="Y3085" s="1">
        <v>210</v>
      </c>
      <c r="Z3085" s="1">
        <v>2</v>
      </c>
      <c r="AA3085" s="1">
        <v>289</v>
      </c>
      <c r="AB3085" s="1">
        <v>367</v>
      </c>
      <c r="AC3085" s="1">
        <v>225</v>
      </c>
      <c r="AD3085" s="1">
        <v>2</v>
      </c>
      <c r="AE3085" s="1">
        <v>162</v>
      </c>
    </row>
    <row r="3086" spans="1:31" x14ac:dyDescent="0.3">
      <c r="A3086" s="5" t="s">
        <v>8835</v>
      </c>
      <c r="B3086" s="1" t="s">
        <v>8836</v>
      </c>
      <c r="C3086" s="1" t="s">
        <v>832</v>
      </c>
      <c r="D3086" s="1" t="s">
        <v>33</v>
      </c>
      <c r="E3086" s="1">
        <v>423</v>
      </c>
      <c r="F3086" s="1">
        <v>149</v>
      </c>
      <c r="G3086" s="1">
        <v>104</v>
      </c>
      <c r="H3086" s="7">
        <v>134</v>
      </c>
      <c r="I3086" s="7">
        <v>91</v>
      </c>
      <c r="J3086" s="1">
        <v>87</v>
      </c>
      <c r="K3086" s="1">
        <v>35</v>
      </c>
      <c r="M3086" s="14">
        <f t="shared" si="480"/>
        <v>0.35224586288416077</v>
      </c>
      <c r="N3086" s="14">
        <f t="shared" si="481"/>
        <v>0.2458628841607565</v>
      </c>
      <c r="O3086" s="14">
        <f t="shared" si="486"/>
        <v>0.29905437352245862</v>
      </c>
      <c r="P3086" s="12">
        <f t="shared" si="487"/>
        <v>7.5224125658143473E-2</v>
      </c>
      <c r="Q3086" s="14">
        <f t="shared" si="482"/>
        <v>0.31678486997635935</v>
      </c>
      <c r="R3086" s="14">
        <f t="shared" si="483"/>
        <v>0.21513002364066194</v>
      </c>
      <c r="S3086" s="14">
        <f t="shared" si="484"/>
        <v>0.20567375886524822</v>
      </c>
      <c r="T3086" s="14">
        <f t="shared" si="488"/>
        <v>0.21040189125295508</v>
      </c>
      <c r="U3086" s="12">
        <f t="shared" si="489"/>
        <v>6.68658894739053E-3</v>
      </c>
      <c r="V3086" s="11">
        <f t="shared" si="485"/>
        <v>8.2742316784869971E-2</v>
      </c>
      <c r="X3086" s="1">
        <v>138</v>
      </c>
      <c r="Y3086" s="1">
        <v>16</v>
      </c>
      <c r="Z3086" s="1">
        <v>1</v>
      </c>
      <c r="AA3086" s="1">
        <v>15</v>
      </c>
      <c r="AB3086" s="1">
        <v>116</v>
      </c>
      <c r="AC3086" s="1">
        <v>21</v>
      </c>
      <c r="AD3086" s="1">
        <v>141</v>
      </c>
      <c r="AE3086" s="1">
        <v>13</v>
      </c>
    </row>
    <row r="3087" spans="1:31" x14ac:dyDescent="0.3">
      <c r="A3087" s="5" t="s">
        <v>8837</v>
      </c>
      <c r="B3087" s="1" t="s">
        <v>8838</v>
      </c>
      <c r="C3087" s="1" t="s">
        <v>8839</v>
      </c>
      <c r="D3087" s="1" t="s">
        <v>1472</v>
      </c>
      <c r="E3087" s="1">
        <v>1299</v>
      </c>
      <c r="F3087" s="1">
        <v>105</v>
      </c>
      <c r="G3087" s="1">
        <v>123</v>
      </c>
      <c r="H3087" s="7">
        <v>65</v>
      </c>
      <c r="I3087" s="7">
        <v>95</v>
      </c>
      <c r="J3087" s="1">
        <v>52</v>
      </c>
      <c r="K3087" s="1">
        <v>19</v>
      </c>
      <c r="M3087" s="14">
        <f t="shared" si="480"/>
        <v>8.0831408775981523E-2</v>
      </c>
      <c r="N3087" s="14">
        <f t="shared" si="481"/>
        <v>9.4688221709006926E-2</v>
      </c>
      <c r="O3087" s="14">
        <f t="shared" si="486"/>
        <v>8.7759815242494224E-2</v>
      </c>
      <c r="P3087" s="12">
        <f t="shared" si="487"/>
        <v>9.7982463905757159E-3</v>
      </c>
      <c r="Q3087" s="14">
        <f t="shared" si="482"/>
        <v>5.0038491147036179E-2</v>
      </c>
      <c r="R3087" s="14">
        <f t="shared" si="483"/>
        <v>7.3133179368745194E-2</v>
      </c>
      <c r="S3087" s="14">
        <f t="shared" si="484"/>
        <v>4.0030792917628948E-2</v>
      </c>
      <c r="T3087" s="14">
        <f t="shared" si="488"/>
        <v>5.6581986143187074E-2</v>
      </c>
      <c r="U3087" s="12">
        <f t="shared" si="489"/>
        <v>2.3406921933041953E-2</v>
      </c>
      <c r="V3087" s="11">
        <f t="shared" si="485"/>
        <v>1.4626635873749037E-2</v>
      </c>
      <c r="X3087" s="1">
        <v>616</v>
      </c>
      <c r="Y3087" s="1">
        <v>8</v>
      </c>
      <c r="Z3087" s="1">
        <v>610</v>
      </c>
      <c r="AA3087" s="1">
        <v>28</v>
      </c>
      <c r="AB3087" s="1">
        <v>610</v>
      </c>
      <c r="AC3087" s="1">
        <v>16</v>
      </c>
      <c r="AD3087" s="1">
        <v>1</v>
      </c>
      <c r="AE3087" s="1">
        <v>5</v>
      </c>
    </row>
    <row r="3088" spans="1:31" x14ac:dyDescent="0.3">
      <c r="A3088" s="5" t="s">
        <v>8840</v>
      </c>
      <c r="B3088" s="1" t="s">
        <v>8841</v>
      </c>
      <c r="C3088" s="1" t="s">
        <v>8842</v>
      </c>
      <c r="D3088" s="1" t="s">
        <v>8843</v>
      </c>
      <c r="E3088" s="1">
        <v>2859</v>
      </c>
      <c r="F3088" s="1">
        <v>9</v>
      </c>
      <c r="G3088" s="1">
        <v>22</v>
      </c>
      <c r="H3088" s="7">
        <v>69</v>
      </c>
      <c r="I3088" s="7">
        <v>19</v>
      </c>
      <c r="J3088" s="1">
        <v>10</v>
      </c>
      <c r="K3088" s="1">
        <v>19</v>
      </c>
      <c r="M3088" s="14">
        <f t="shared" si="480"/>
        <v>3.1479538300104933E-3</v>
      </c>
      <c r="N3088" s="14">
        <f t="shared" si="481"/>
        <v>7.6949982511367613E-3</v>
      </c>
      <c r="O3088" s="14">
        <f t="shared" si="486"/>
        <v>5.4214760405736275E-3</v>
      </c>
      <c r="P3088" s="12">
        <f t="shared" si="487"/>
        <v>3.2152459445348421E-3</v>
      </c>
      <c r="Q3088" s="14">
        <f t="shared" si="482"/>
        <v>2.4134312696747113E-2</v>
      </c>
      <c r="R3088" s="14">
        <f t="shared" si="483"/>
        <v>6.6456803077999298E-3</v>
      </c>
      <c r="S3088" s="14">
        <f t="shared" si="484"/>
        <v>3.497726477789437E-3</v>
      </c>
      <c r="T3088" s="14">
        <f t="shared" si="488"/>
        <v>5.0717033927946834E-3</v>
      </c>
      <c r="U3088" s="12">
        <f t="shared" si="489"/>
        <v>2.2259395000625839E-3</v>
      </c>
      <c r="V3088" s="11">
        <f t="shared" si="485"/>
        <v>6.6456803077999298E-3</v>
      </c>
      <c r="X3088" s="1">
        <v>2664</v>
      </c>
      <c r="Y3088" s="1">
        <v>2</v>
      </c>
      <c r="Z3088" s="1">
        <v>487</v>
      </c>
      <c r="AA3088" s="1">
        <v>5</v>
      </c>
      <c r="AB3088" s="1">
        <v>1749</v>
      </c>
      <c r="AC3088" s="1">
        <v>3</v>
      </c>
      <c r="AD3088" s="1">
        <v>487</v>
      </c>
      <c r="AE3088" s="1">
        <v>3</v>
      </c>
    </row>
    <row r="3089" spans="1:31" x14ac:dyDescent="0.3">
      <c r="A3089" s="5" t="s">
        <v>8844</v>
      </c>
      <c r="B3089" s="1" t="s">
        <v>8845</v>
      </c>
      <c r="C3089" s="1" t="s">
        <v>8846</v>
      </c>
      <c r="D3089" s="1" t="s">
        <v>33</v>
      </c>
      <c r="E3089" s="1">
        <v>606</v>
      </c>
      <c r="F3089" s="1">
        <v>65</v>
      </c>
      <c r="G3089" s="1">
        <v>41</v>
      </c>
      <c r="H3089" s="7">
        <v>59</v>
      </c>
      <c r="I3089" s="7">
        <v>17</v>
      </c>
      <c r="J3089" s="1">
        <v>10</v>
      </c>
      <c r="K3089" s="1">
        <v>5</v>
      </c>
      <c r="M3089" s="14">
        <f t="shared" si="480"/>
        <v>0.10726072607260725</v>
      </c>
      <c r="N3089" s="14">
        <f t="shared" si="481"/>
        <v>6.7656765676567657E-2</v>
      </c>
      <c r="O3089" s="14">
        <f t="shared" si="486"/>
        <v>8.7458745874587462E-2</v>
      </c>
      <c r="P3089" s="12">
        <f t="shared" si="487"/>
        <v>2.8004228957883067E-2</v>
      </c>
      <c r="Q3089" s="14">
        <f t="shared" si="482"/>
        <v>9.7359735973597358E-2</v>
      </c>
      <c r="R3089" s="14">
        <f t="shared" si="483"/>
        <v>2.8052805280528052E-2</v>
      </c>
      <c r="S3089" s="14">
        <f t="shared" si="484"/>
        <v>1.65016501650165E-2</v>
      </c>
      <c r="T3089" s="14">
        <f t="shared" si="488"/>
        <v>2.2277227722772276E-2</v>
      </c>
      <c r="U3089" s="12">
        <f t="shared" si="489"/>
        <v>8.1679001127159031E-3</v>
      </c>
      <c r="V3089" s="11">
        <f t="shared" si="485"/>
        <v>8.2508250825082501E-3</v>
      </c>
      <c r="X3089" s="1">
        <v>577</v>
      </c>
      <c r="Y3089" s="1">
        <v>5</v>
      </c>
      <c r="Z3089" s="1">
        <v>580</v>
      </c>
      <c r="AA3089" s="1">
        <v>7</v>
      </c>
      <c r="AB3089" s="1">
        <v>460</v>
      </c>
      <c r="AC3089" s="1">
        <v>4</v>
      </c>
      <c r="AD3089" s="1">
        <v>1</v>
      </c>
      <c r="AE3089" s="1">
        <v>3</v>
      </c>
    </row>
    <row r="3090" spans="1:31" x14ac:dyDescent="0.3">
      <c r="A3090" s="5" t="s">
        <v>8847</v>
      </c>
      <c r="B3090" s="1" t="s">
        <v>8848</v>
      </c>
      <c r="C3090" s="1" t="s">
        <v>33</v>
      </c>
      <c r="D3090" s="1" t="s">
        <v>8849</v>
      </c>
      <c r="E3090" s="1">
        <v>810</v>
      </c>
      <c r="F3090" s="1">
        <v>33</v>
      </c>
      <c r="G3090" s="1">
        <v>23</v>
      </c>
      <c r="H3090" s="7">
        <v>67</v>
      </c>
      <c r="I3090" s="7">
        <v>27</v>
      </c>
      <c r="J3090" s="1">
        <v>17</v>
      </c>
      <c r="K3090" s="1">
        <v>14</v>
      </c>
      <c r="M3090" s="14">
        <f t="shared" si="480"/>
        <v>4.0740740740740744E-2</v>
      </c>
      <c r="N3090" s="14">
        <f t="shared" si="481"/>
        <v>2.8395061728395062E-2</v>
      </c>
      <c r="O3090" s="14">
        <f t="shared" si="486"/>
        <v>3.4567901234567905E-2</v>
      </c>
      <c r="P3090" s="12">
        <f t="shared" si="487"/>
        <v>8.7297133479820512E-3</v>
      </c>
      <c r="Q3090" s="14">
        <f t="shared" si="482"/>
        <v>8.2716049382716053E-2</v>
      </c>
      <c r="R3090" s="14">
        <f t="shared" si="483"/>
        <v>3.3333333333333333E-2</v>
      </c>
      <c r="S3090" s="14">
        <f t="shared" si="484"/>
        <v>2.0987654320987655E-2</v>
      </c>
      <c r="T3090" s="14">
        <f t="shared" si="488"/>
        <v>2.7160493827160494E-2</v>
      </c>
      <c r="U3090" s="12">
        <f t="shared" si="489"/>
        <v>8.7297133479820651E-3</v>
      </c>
      <c r="V3090" s="11">
        <f t="shared" si="485"/>
        <v>1.7283950617283949E-2</v>
      </c>
      <c r="X3090" s="1">
        <v>117</v>
      </c>
      <c r="Y3090" s="1">
        <v>5</v>
      </c>
      <c r="Z3090" s="1">
        <v>24</v>
      </c>
      <c r="AA3090" s="1">
        <v>7</v>
      </c>
      <c r="AB3090" s="1">
        <v>625</v>
      </c>
      <c r="AC3090" s="1">
        <v>3</v>
      </c>
      <c r="AD3090" s="1">
        <v>472</v>
      </c>
      <c r="AE3090" s="1">
        <v>2</v>
      </c>
    </row>
    <row r="3091" spans="1:31" x14ac:dyDescent="0.3">
      <c r="A3091" s="5" t="s">
        <v>8850</v>
      </c>
      <c r="B3091" s="1" t="s">
        <v>8851</v>
      </c>
      <c r="C3091" s="1" t="s">
        <v>8852</v>
      </c>
      <c r="D3091" s="1" t="s">
        <v>33</v>
      </c>
      <c r="E3091" s="1">
        <v>324</v>
      </c>
      <c r="F3091" s="1">
        <v>153</v>
      </c>
      <c r="G3091" s="1">
        <v>65</v>
      </c>
      <c r="H3091" s="7">
        <v>28</v>
      </c>
      <c r="I3091" s="7">
        <v>73</v>
      </c>
      <c r="J3091" s="1">
        <v>46</v>
      </c>
      <c r="K3091" s="1">
        <v>5</v>
      </c>
      <c r="M3091" s="14">
        <f t="shared" si="480"/>
        <v>0.47222222222222221</v>
      </c>
      <c r="N3091" s="14">
        <f t="shared" si="481"/>
        <v>0.20061728395061729</v>
      </c>
      <c r="O3091" s="14">
        <f t="shared" si="486"/>
        <v>0.33641975308641975</v>
      </c>
      <c r="P3091" s="12">
        <f t="shared" si="487"/>
        <v>0.19205369365560546</v>
      </c>
      <c r="Q3091" s="14">
        <f t="shared" si="482"/>
        <v>8.6419753086419748E-2</v>
      </c>
      <c r="R3091" s="14">
        <f t="shared" si="483"/>
        <v>0.22530864197530864</v>
      </c>
      <c r="S3091" s="14">
        <f t="shared" si="484"/>
        <v>0.1419753086419753</v>
      </c>
      <c r="T3091" s="14">
        <f t="shared" si="488"/>
        <v>0.18364197530864196</v>
      </c>
      <c r="U3091" s="12">
        <f t="shared" si="489"/>
        <v>5.8925565098878974E-2</v>
      </c>
      <c r="V3091" s="11">
        <f t="shared" si="485"/>
        <v>1.5432098765432098E-2</v>
      </c>
      <c r="X3091" s="1">
        <v>16</v>
      </c>
      <c r="Y3091" s="1">
        <v>38</v>
      </c>
      <c r="Z3091" s="1">
        <v>211</v>
      </c>
      <c r="AA3091" s="1">
        <v>12</v>
      </c>
      <c r="AB3091" s="1">
        <v>166</v>
      </c>
      <c r="AC3091" s="1">
        <v>13</v>
      </c>
      <c r="AD3091" s="1">
        <v>16</v>
      </c>
      <c r="AE3091" s="1">
        <v>6</v>
      </c>
    </row>
    <row r="3092" spans="1:31" x14ac:dyDescent="0.3">
      <c r="A3092" s="5" t="s">
        <v>8853</v>
      </c>
      <c r="B3092" s="1" t="s">
        <v>8854</v>
      </c>
      <c r="C3092" s="1" t="s">
        <v>33</v>
      </c>
      <c r="D3092" s="1" t="s">
        <v>33</v>
      </c>
      <c r="E3092" s="1">
        <v>447</v>
      </c>
      <c r="F3092" s="1">
        <v>41</v>
      </c>
      <c r="G3092" s="1">
        <v>43</v>
      </c>
      <c r="H3092" s="7">
        <v>11</v>
      </c>
      <c r="I3092" s="7">
        <v>16</v>
      </c>
      <c r="J3092" s="1">
        <v>10</v>
      </c>
      <c r="K3092" s="1">
        <v>2</v>
      </c>
      <c r="M3092" s="14">
        <f t="shared" si="480"/>
        <v>9.1722595078299773E-2</v>
      </c>
      <c r="N3092" s="14">
        <f t="shared" si="481"/>
        <v>9.6196868008948541E-2</v>
      </c>
      <c r="O3092" s="14">
        <f t="shared" si="486"/>
        <v>9.3959731543624164E-2</v>
      </c>
      <c r="P3092" s="12">
        <f t="shared" si="487"/>
        <v>3.1637887301411509E-3</v>
      </c>
      <c r="Q3092" s="14">
        <f t="shared" si="482"/>
        <v>2.4608501118568233E-2</v>
      </c>
      <c r="R3092" s="14">
        <f t="shared" si="483"/>
        <v>3.5794183445190156E-2</v>
      </c>
      <c r="S3092" s="14">
        <f t="shared" si="484"/>
        <v>2.2371364653243849E-2</v>
      </c>
      <c r="T3092" s="14">
        <f t="shared" si="488"/>
        <v>2.9082774049217004E-2</v>
      </c>
      <c r="U3092" s="12">
        <f t="shared" si="489"/>
        <v>9.4913661904234402E-3</v>
      </c>
      <c r="V3092" s="11">
        <f t="shared" si="485"/>
        <v>4.4742729306487695E-3</v>
      </c>
      <c r="X3092" s="1">
        <v>186</v>
      </c>
      <c r="Y3092" s="1">
        <v>6</v>
      </c>
      <c r="Z3092" s="1">
        <v>186</v>
      </c>
      <c r="AA3092" s="1">
        <v>19</v>
      </c>
      <c r="AB3092" s="1">
        <v>142</v>
      </c>
      <c r="AC3092" s="1">
        <v>5</v>
      </c>
      <c r="AD3092" s="1">
        <v>271</v>
      </c>
      <c r="AE3092" s="1">
        <v>3</v>
      </c>
    </row>
    <row r="3093" spans="1:31" x14ac:dyDescent="0.3">
      <c r="A3093" s="5" t="s">
        <v>8855</v>
      </c>
      <c r="B3093" s="1" t="s">
        <v>8856</v>
      </c>
      <c r="C3093" s="1" t="s">
        <v>8857</v>
      </c>
      <c r="D3093" s="1" t="s">
        <v>33</v>
      </c>
      <c r="E3093" s="1">
        <v>1074</v>
      </c>
      <c r="F3093" s="1">
        <v>88</v>
      </c>
      <c r="G3093" s="1">
        <v>139</v>
      </c>
      <c r="H3093" s="7">
        <v>44</v>
      </c>
      <c r="I3093" s="7">
        <v>196</v>
      </c>
      <c r="J3093" s="1">
        <v>114</v>
      </c>
      <c r="K3093" s="1">
        <v>25</v>
      </c>
      <c r="M3093" s="14">
        <f t="shared" si="480"/>
        <v>8.1936685288640593E-2</v>
      </c>
      <c r="N3093" s="14">
        <f t="shared" si="481"/>
        <v>0.12942271880819367</v>
      </c>
      <c r="O3093" s="14">
        <f t="shared" si="486"/>
        <v>0.10567970204841713</v>
      </c>
      <c r="P3093" s="12">
        <f t="shared" si="487"/>
        <v>3.3577696313327632E-2</v>
      </c>
      <c r="Q3093" s="14">
        <f t="shared" si="482"/>
        <v>4.0968342644320296E-2</v>
      </c>
      <c r="R3093" s="14">
        <f t="shared" si="483"/>
        <v>0.18249534450651769</v>
      </c>
      <c r="S3093" s="14">
        <f t="shared" si="484"/>
        <v>0.10614525139664804</v>
      </c>
      <c r="T3093" s="14">
        <f t="shared" si="488"/>
        <v>0.14432029795158285</v>
      </c>
      <c r="U3093" s="12">
        <f t="shared" si="489"/>
        <v>5.3987668582213211E-2</v>
      </c>
      <c r="V3093" s="11">
        <f t="shared" si="485"/>
        <v>2.3277467411545624E-2</v>
      </c>
      <c r="X3093" s="1">
        <v>430</v>
      </c>
      <c r="Y3093" s="1">
        <v>22</v>
      </c>
      <c r="Z3093" s="1">
        <v>430</v>
      </c>
      <c r="AA3093" s="1">
        <v>57</v>
      </c>
      <c r="AB3093" s="1">
        <v>430</v>
      </c>
      <c r="AC3093" s="1">
        <v>82</v>
      </c>
      <c r="AD3093" s="1">
        <v>430</v>
      </c>
      <c r="AE3093" s="1">
        <v>62</v>
      </c>
    </row>
    <row r="3094" spans="1:31" x14ac:dyDescent="0.3">
      <c r="A3094" s="5" t="s">
        <v>8858</v>
      </c>
      <c r="B3094" s="1" t="s">
        <v>8859</v>
      </c>
      <c r="C3094" s="1" t="s">
        <v>33</v>
      </c>
      <c r="D3094" s="1" t="s">
        <v>33</v>
      </c>
      <c r="E3094" s="1">
        <v>318</v>
      </c>
      <c r="F3094" s="1">
        <v>423</v>
      </c>
      <c r="G3094" s="1">
        <v>558</v>
      </c>
      <c r="H3094" s="7">
        <v>107</v>
      </c>
      <c r="I3094" s="7">
        <v>1244</v>
      </c>
      <c r="J3094" s="1">
        <v>785</v>
      </c>
      <c r="K3094" s="1">
        <v>90</v>
      </c>
      <c r="M3094" s="14">
        <f t="shared" si="480"/>
        <v>1.3301886792452831</v>
      </c>
      <c r="N3094" s="14">
        <f t="shared" si="481"/>
        <v>1.7547169811320755</v>
      </c>
      <c r="O3094" s="14">
        <f t="shared" si="486"/>
        <v>1.5424528301886793</v>
      </c>
      <c r="P3094" s="12">
        <f t="shared" si="487"/>
        <v>0.30018684106976096</v>
      </c>
      <c r="Q3094" s="14">
        <f t="shared" si="482"/>
        <v>0.33647798742138363</v>
      </c>
      <c r="R3094" s="14">
        <f t="shared" si="483"/>
        <v>3.9119496855345912</v>
      </c>
      <c r="S3094" s="14">
        <f t="shared" si="484"/>
        <v>2.4685534591194966</v>
      </c>
      <c r="T3094" s="14">
        <f t="shared" si="488"/>
        <v>3.1902515723270439</v>
      </c>
      <c r="U3094" s="12">
        <f t="shared" si="489"/>
        <v>1.0206352596371879</v>
      </c>
      <c r="V3094" s="11">
        <f t="shared" si="485"/>
        <v>0.28301886792452829</v>
      </c>
      <c r="X3094" s="1">
        <v>52</v>
      </c>
      <c r="Y3094" s="1">
        <v>110</v>
      </c>
      <c r="Z3094" s="1">
        <v>52</v>
      </c>
      <c r="AA3094" s="1">
        <v>343</v>
      </c>
      <c r="AB3094" s="1">
        <v>52</v>
      </c>
      <c r="AC3094" s="1">
        <v>558</v>
      </c>
      <c r="AD3094" s="1">
        <v>52</v>
      </c>
      <c r="AE3094" s="1">
        <v>350</v>
      </c>
    </row>
    <row r="3095" spans="1:31" x14ac:dyDescent="0.3">
      <c r="A3095" s="5" t="s">
        <v>8860</v>
      </c>
      <c r="B3095" s="1" t="s">
        <v>8861</v>
      </c>
      <c r="C3095" s="1" t="s">
        <v>8862</v>
      </c>
      <c r="D3095" s="1" t="s">
        <v>7024</v>
      </c>
      <c r="E3095" s="1">
        <v>1701</v>
      </c>
      <c r="F3095" s="1">
        <v>18</v>
      </c>
      <c r="G3095" s="1">
        <v>22</v>
      </c>
      <c r="H3095" s="7">
        <v>229</v>
      </c>
      <c r="I3095" s="7">
        <v>5</v>
      </c>
      <c r="J3095" s="1">
        <v>6</v>
      </c>
      <c r="K3095" s="1">
        <v>22</v>
      </c>
      <c r="M3095" s="14">
        <f t="shared" si="480"/>
        <v>1.0582010582010581E-2</v>
      </c>
      <c r="N3095" s="14">
        <f t="shared" si="481"/>
        <v>1.2933568489124045E-2</v>
      </c>
      <c r="O3095" s="14">
        <f t="shared" si="486"/>
        <v>1.1757789535567314E-2</v>
      </c>
      <c r="P3095" s="12">
        <f t="shared" si="487"/>
        <v>1.6628025424727752E-3</v>
      </c>
      <c r="Q3095" s="14">
        <f t="shared" si="482"/>
        <v>0.13462669018224574</v>
      </c>
      <c r="R3095" s="14">
        <f t="shared" si="483"/>
        <v>2.9394473838918285E-3</v>
      </c>
      <c r="S3095" s="14">
        <f t="shared" si="484"/>
        <v>3.5273368606701938E-3</v>
      </c>
      <c r="T3095" s="14">
        <f t="shared" si="488"/>
        <v>3.2333921222810111E-3</v>
      </c>
      <c r="U3095" s="12">
        <f t="shared" si="489"/>
        <v>4.1570063561819346E-4</v>
      </c>
      <c r="V3095" s="11">
        <f t="shared" si="485"/>
        <v>1.2933568489124045E-2</v>
      </c>
      <c r="X3095" s="1">
        <v>33</v>
      </c>
      <c r="Y3095" s="1">
        <v>5</v>
      </c>
      <c r="Z3095" s="1">
        <v>1027</v>
      </c>
      <c r="AA3095" s="1">
        <v>2</v>
      </c>
      <c r="AB3095" s="1">
        <v>700</v>
      </c>
      <c r="AC3095" s="1">
        <v>1</v>
      </c>
      <c r="AD3095" s="1">
        <v>504</v>
      </c>
      <c r="AE3095" s="1">
        <v>3</v>
      </c>
    </row>
    <row r="3096" spans="1:31" x14ac:dyDescent="0.3">
      <c r="A3096" s="5" t="s">
        <v>8863</v>
      </c>
      <c r="B3096" s="1" t="s">
        <v>8864</v>
      </c>
      <c r="C3096" s="1" t="s">
        <v>8865</v>
      </c>
      <c r="D3096" s="1" t="s">
        <v>8866</v>
      </c>
      <c r="E3096" s="1">
        <v>771</v>
      </c>
      <c r="F3096" s="1">
        <v>24</v>
      </c>
      <c r="G3096" s="1">
        <v>23</v>
      </c>
      <c r="H3096" s="7">
        <v>91</v>
      </c>
      <c r="I3096" s="7">
        <v>25</v>
      </c>
      <c r="J3096" s="1">
        <v>21</v>
      </c>
      <c r="K3096" s="1">
        <v>10</v>
      </c>
      <c r="M3096" s="14">
        <f t="shared" si="480"/>
        <v>3.1128404669260701E-2</v>
      </c>
      <c r="N3096" s="14">
        <f t="shared" si="481"/>
        <v>2.9831387808041506E-2</v>
      </c>
      <c r="O3096" s="14">
        <f t="shared" si="486"/>
        <v>3.0479896238651105E-2</v>
      </c>
      <c r="P3096" s="12">
        <f t="shared" si="487"/>
        <v>9.1712941788138372E-4</v>
      </c>
      <c r="Q3096" s="14">
        <f t="shared" si="482"/>
        <v>0.11802853437094682</v>
      </c>
      <c r="R3096" s="14">
        <f t="shared" si="483"/>
        <v>3.2425421530479899E-2</v>
      </c>
      <c r="S3096" s="14">
        <f t="shared" si="484"/>
        <v>2.7237354085603113E-2</v>
      </c>
      <c r="T3096" s="14">
        <f t="shared" si="488"/>
        <v>2.9831387808041506E-2</v>
      </c>
      <c r="U3096" s="12">
        <f t="shared" si="489"/>
        <v>3.6685176715255401E-3</v>
      </c>
      <c r="V3096" s="11">
        <f t="shared" si="485"/>
        <v>1.2970168612191959E-2</v>
      </c>
      <c r="X3096" s="1">
        <v>726</v>
      </c>
      <c r="Y3096" s="1">
        <v>2</v>
      </c>
      <c r="Z3096" s="1">
        <v>295</v>
      </c>
      <c r="AA3096" s="1">
        <v>2</v>
      </c>
      <c r="AB3096" s="1">
        <v>181</v>
      </c>
      <c r="AC3096" s="1">
        <v>5</v>
      </c>
      <c r="AD3096" s="1">
        <v>726</v>
      </c>
      <c r="AE3096" s="1">
        <v>3</v>
      </c>
    </row>
    <row r="3097" spans="1:31" x14ac:dyDescent="0.3">
      <c r="A3097" s="5" t="s">
        <v>8867</v>
      </c>
      <c r="B3097" s="1" t="s">
        <v>8868</v>
      </c>
      <c r="C3097" s="1" t="s">
        <v>8869</v>
      </c>
      <c r="D3097" s="1" t="s">
        <v>71</v>
      </c>
      <c r="E3097" s="1">
        <v>642</v>
      </c>
      <c r="F3097" s="1">
        <v>11</v>
      </c>
      <c r="G3097" s="1">
        <v>14</v>
      </c>
      <c r="H3097" s="7">
        <v>20</v>
      </c>
      <c r="I3097" s="7">
        <v>0</v>
      </c>
      <c r="J3097" s="1">
        <v>2</v>
      </c>
      <c r="K3097" s="1">
        <v>3</v>
      </c>
      <c r="M3097" s="14">
        <f t="shared" si="480"/>
        <v>1.7133956386292833E-2</v>
      </c>
      <c r="N3097" s="14">
        <f t="shared" si="481"/>
        <v>2.1806853582554516E-2</v>
      </c>
      <c r="O3097" s="14">
        <f t="shared" si="486"/>
        <v>1.9470404984423675E-2</v>
      </c>
      <c r="P3097" s="12">
        <f t="shared" si="487"/>
        <v>3.3042372952642412E-3</v>
      </c>
      <c r="Q3097" s="14">
        <f t="shared" si="482"/>
        <v>3.1152647975077882E-2</v>
      </c>
      <c r="R3097" s="14">
        <f t="shared" si="483"/>
        <v>0</v>
      </c>
      <c r="S3097" s="14">
        <f t="shared" si="484"/>
        <v>3.1152647975077881E-3</v>
      </c>
      <c r="T3097" s="14">
        <f t="shared" si="488"/>
        <v>1.557632398753894E-3</v>
      </c>
      <c r="U3097" s="12">
        <f t="shared" si="489"/>
        <v>2.2028248635094939E-3</v>
      </c>
      <c r="V3097" s="11">
        <f t="shared" si="485"/>
        <v>4.6728971962616819E-3</v>
      </c>
      <c r="X3097" s="1">
        <v>292</v>
      </c>
      <c r="Y3097" s="1">
        <v>5</v>
      </c>
      <c r="Z3097" s="1">
        <v>637</v>
      </c>
      <c r="AA3097" s="1">
        <v>2</v>
      </c>
      <c r="AB3097" s="1">
        <v>0</v>
      </c>
      <c r="AC3097" s="1">
        <v>0</v>
      </c>
      <c r="AD3097" s="1">
        <v>627</v>
      </c>
      <c r="AE3097" s="1">
        <v>2</v>
      </c>
    </row>
    <row r="3098" spans="1:31" x14ac:dyDescent="0.3">
      <c r="A3098" s="5" t="s">
        <v>8870</v>
      </c>
      <c r="B3098" s="1" t="s">
        <v>8871</v>
      </c>
      <c r="C3098" s="1" t="s">
        <v>33</v>
      </c>
      <c r="D3098" s="1" t="s">
        <v>33</v>
      </c>
      <c r="E3098" s="1">
        <v>279</v>
      </c>
      <c r="F3098" s="1">
        <v>0</v>
      </c>
      <c r="G3098" s="1">
        <v>0</v>
      </c>
      <c r="H3098" s="7">
        <v>0</v>
      </c>
      <c r="I3098" s="7">
        <v>0</v>
      </c>
      <c r="J3098" s="1">
        <v>0</v>
      </c>
      <c r="K3098" s="1">
        <v>0</v>
      </c>
      <c r="M3098" s="14">
        <f t="shared" si="480"/>
        <v>0</v>
      </c>
      <c r="N3098" s="14">
        <f t="shared" si="481"/>
        <v>0</v>
      </c>
      <c r="O3098" s="14">
        <f t="shared" si="486"/>
        <v>0</v>
      </c>
      <c r="P3098" s="12">
        <f t="shared" si="487"/>
        <v>0</v>
      </c>
      <c r="Q3098" s="14">
        <f t="shared" si="482"/>
        <v>0</v>
      </c>
      <c r="R3098" s="14">
        <f t="shared" si="483"/>
        <v>0</v>
      </c>
      <c r="S3098" s="14">
        <f t="shared" si="484"/>
        <v>0</v>
      </c>
      <c r="T3098" s="14">
        <f t="shared" si="488"/>
        <v>0</v>
      </c>
      <c r="U3098" s="12">
        <f t="shared" si="489"/>
        <v>0</v>
      </c>
      <c r="V3098" s="11">
        <f t="shared" si="485"/>
        <v>0</v>
      </c>
      <c r="X3098" s="1">
        <v>0</v>
      </c>
      <c r="Y3098" s="1">
        <v>0</v>
      </c>
      <c r="Z3098" s="1">
        <v>0</v>
      </c>
      <c r="AA3098" s="1">
        <v>0</v>
      </c>
      <c r="AB3098" s="1">
        <v>0</v>
      </c>
      <c r="AC3098" s="1">
        <v>0</v>
      </c>
      <c r="AD3098" s="1">
        <v>0</v>
      </c>
      <c r="AE3098" s="1">
        <v>0</v>
      </c>
    </row>
    <row r="3099" spans="1:31" x14ac:dyDescent="0.3">
      <c r="A3099" s="5" t="s">
        <v>8872</v>
      </c>
      <c r="B3099" s="1" t="s">
        <v>8873</v>
      </c>
      <c r="C3099" s="1" t="s">
        <v>33</v>
      </c>
      <c r="D3099" s="1" t="s">
        <v>33</v>
      </c>
      <c r="E3099" s="1">
        <v>615</v>
      </c>
      <c r="F3099" s="1">
        <v>6</v>
      </c>
      <c r="G3099" s="1">
        <v>5</v>
      </c>
      <c r="H3099" s="7">
        <v>28</v>
      </c>
      <c r="I3099" s="7">
        <v>1</v>
      </c>
      <c r="J3099" s="1">
        <v>8</v>
      </c>
      <c r="K3099" s="1">
        <v>3</v>
      </c>
      <c r="M3099" s="14">
        <f t="shared" si="480"/>
        <v>9.7560975609756097E-3</v>
      </c>
      <c r="N3099" s="14">
        <f t="shared" si="481"/>
        <v>8.130081300813009E-3</v>
      </c>
      <c r="O3099" s="14">
        <f t="shared" si="486"/>
        <v>8.9430894308943094E-3</v>
      </c>
      <c r="P3099" s="12">
        <f t="shared" si="487"/>
        <v>1.1497671238805646E-3</v>
      </c>
      <c r="Q3099" s="14">
        <f t="shared" si="482"/>
        <v>4.5528455284552849E-2</v>
      </c>
      <c r="R3099" s="14">
        <f t="shared" si="483"/>
        <v>1.6260162601626016E-3</v>
      </c>
      <c r="S3099" s="14">
        <f t="shared" si="484"/>
        <v>1.3008130081300813E-2</v>
      </c>
      <c r="T3099" s="14">
        <f t="shared" si="488"/>
        <v>7.3170731707317069E-3</v>
      </c>
      <c r="U3099" s="12">
        <f t="shared" si="489"/>
        <v>8.0483698671639549E-3</v>
      </c>
      <c r="V3099" s="11">
        <f t="shared" si="485"/>
        <v>4.8780487804878049E-3</v>
      </c>
      <c r="X3099" s="1">
        <v>158</v>
      </c>
      <c r="Y3099" s="1">
        <v>2</v>
      </c>
      <c r="Z3099" s="1">
        <v>609</v>
      </c>
      <c r="AA3099" s="1">
        <v>1</v>
      </c>
      <c r="AB3099" s="1">
        <v>609</v>
      </c>
      <c r="AC3099" s="1">
        <v>1</v>
      </c>
      <c r="AD3099" s="1">
        <v>247</v>
      </c>
      <c r="AE3099" s="1">
        <v>2</v>
      </c>
    </row>
    <row r="3100" spans="1:31" x14ac:dyDescent="0.3">
      <c r="A3100" s="5" t="s">
        <v>8874</v>
      </c>
      <c r="B3100" s="1" t="s">
        <v>8875</v>
      </c>
      <c r="C3100" s="1" t="s">
        <v>8876</v>
      </c>
      <c r="D3100" s="1" t="s">
        <v>980</v>
      </c>
      <c r="E3100" s="1">
        <v>2157</v>
      </c>
      <c r="F3100" s="1">
        <v>6</v>
      </c>
      <c r="G3100" s="1">
        <v>4</v>
      </c>
      <c r="H3100" s="7">
        <v>22</v>
      </c>
      <c r="I3100" s="7">
        <v>3</v>
      </c>
      <c r="J3100" s="1">
        <v>0</v>
      </c>
      <c r="K3100" s="1">
        <v>5</v>
      </c>
      <c r="M3100" s="14">
        <f t="shared" si="480"/>
        <v>2.7816411682892906E-3</v>
      </c>
      <c r="N3100" s="14">
        <f t="shared" si="481"/>
        <v>1.8544274455261937E-3</v>
      </c>
      <c r="O3100" s="14">
        <f t="shared" si="486"/>
        <v>2.3180343069077423E-3</v>
      </c>
      <c r="P3100" s="12">
        <f t="shared" si="487"/>
        <v>6.5563911097500931E-4</v>
      </c>
      <c r="Q3100" s="14">
        <f t="shared" si="482"/>
        <v>1.0199350950394067E-2</v>
      </c>
      <c r="R3100" s="14">
        <f t="shared" si="483"/>
        <v>1.3908205841446453E-3</v>
      </c>
      <c r="S3100" s="14">
        <f t="shared" si="484"/>
        <v>0</v>
      </c>
      <c r="T3100" s="14">
        <f t="shared" si="488"/>
        <v>6.9541029207232264E-4</v>
      </c>
      <c r="U3100" s="12">
        <f t="shared" si="489"/>
        <v>9.8345866646251385E-4</v>
      </c>
      <c r="V3100" s="11">
        <f t="shared" si="485"/>
        <v>2.3180343069077423E-3</v>
      </c>
      <c r="X3100" s="1">
        <v>1963</v>
      </c>
      <c r="Y3100" s="1">
        <v>1</v>
      </c>
      <c r="Z3100" s="1">
        <v>2076</v>
      </c>
      <c r="AA3100" s="1">
        <v>1</v>
      </c>
      <c r="AB3100" s="1">
        <v>1183</v>
      </c>
      <c r="AC3100" s="1">
        <v>1</v>
      </c>
      <c r="AD3100" s="1">
        <v>0</v>
      </c>
      <c r="AE3100" s="1">
        <v>0</v>
      </c>
    </row>
    <row r="3101" spans="1:31" x14ac:dyDescent="0.3">
      <c r="A3101" s="5" t="s">
        <v>8877</v>
      </c>
      <c r="B3101" s="1" t="s">
        <v>8878</v>
      </c>
      <c r="C3101" s="1" t="s">
        <v>33</v>
      </c>
      <c r="D3101" s="1" t="s">
        <v>33</v>
      </c>
      <c r="E3101" s="1">
        <v>930</v>
      </c>
      <c r="F3101" s="1">
        <v>0</v>
      </c>
      <c r="G3101" s="1">
        <v>1</v>
      </c>
      <c r="H3101" s="7">
        <v>19</v>
      </c>
      <c r="I3101" s="7">
        <v>1</v>
      </c>
      <c r="J3101" s="1">
        <v>0</v>
      </c>
      <c r="K3101" s="1">
        <v>0</v>
      </c>
      <c r="M3101" s="14">
        <f t="shared" si="480"/>
        <v>0</v>
      </c>
      <c r="N3101" s="14">
        <f t="shared" si="481"/>
        <v>1.0752688172043011E-3</v>
      </c>
      <c r="O3101" s="14">
        <f t="shared" si="486"/>
        <v>5.3763440860215054E-4</v>
      </c>
      <c r="P3101" s="12">
        <f t="shared" si="487"/>
        <v>7.6032987224359952E-4</v>
      </c>
      <c r="Q3101" s="14">
        <f t="shared" si="482"/>
        <v>2.0430107526881722E-2</v>
      </c>
      <c r="R3101" s="14">
        <f t="shared" si="483"/>
        <v>1.0752688172043011E-3</v>
      </c>
      <c r="S3101" s="14">
        <f t="shared" si="484"/>
        <v>0</v>
      </c>
      <c r="T3101" s="14">
        <f t="shared" si="488"/>
        <v>5.3763440860215054E-4</v>
      </c>
      <c r="U3101" s="12">
        <f t="shared" si="489"/>
        <v>7.6032987224359952E-4</v>
      </c>
      <c r="V3101" s="11">
        <f t="shared" si="485"/>
        <v>0</v>
      </c>
      <c r="X3101" s="1">
        <v>0</v>
      </c>
      <c r="Y3101" s="1">
        <v>0</v>
      </c>
      <c r="Z3101" s="1">
        <v>816</v>
      </c>
      <c r="AA3101" s="1">
        <v>1</v>
      </c>
      <c r="AB3101" s="1">
        <v>208</v>
      </c>
      <c r="AC3101" s="1">
        <v>1</v>
      </c>
      <c r="AD3101" s="1">
        <v>0</v>
      </c>
      <c r="AE3101" s="1">
        <v>0</v>
      </c>
    </row>
    <row r="3102" spans="1:31" x14ac:dyDescent="0.3">
      <c r="A3102" s="5" t="s">
        <v>8879</v>
      </c>
      <c r="B3102" s="1" t="s">
        <v>8880</v>
      </c>
      <c r="C3102" s="1" t="s">
        <v>33</v>
      </c>
      <c r="D3102" s="1" t="s">
        <v>33</v>
      </c>
      <c r="E3102" s="1">
        <v>915</v>
      </c>
      <c r="F3102" s="1">
        <v>8</v>
      </c>
      <c r="G3102" s="1">
        <v>6</v>
      </c>
      <c r="H3102" s="7">
        <v>44</v>
      </c>
      <c r="I3102" s="7">
        <v>0</v>
      </c>
      <c r="J3102" s="1">
        <v>0</v>
      </c>
      <c r="K3102" s="1">
        <v>2</v>
      </c>
      <c r="M3102" s="14">
        <f t="shared" si="480"/>
        <v>8.7431693989071038E-3</v>
      </c>
      <c r="N3102" s="14">
        <f t="shared" si="481"/>
        <v>6.5573770491803279E-3</v>
      </c>
      <c r="O3102" s="14">
        <f t="shared" si="486"/>
        <v>7.6502732240437158E-3</v>
      </c>
      <c r="P3102" s="12">
        <f t="shared" si="487"/>
        <v>1.545588592757481E-3</v>
      </c>
      <c r="Q3102" s="14">
        <f t="shared" si="482"/>
        <v>4.8087431693989074E-2</v>
      </c>
      <c r="R3102" s="14">
        <f t="shared" si="483"/>
        <v>0</v>
      </c>
      <c r="S3102" s="14">
        <f t="shared" si="484"/>
        <v>0</v>
      </c>
      <c r="T3102" s="14">
        <f t="shared" si="488"/>
        <v>0</v>
      </c>
      <c r="U3102" s="12">
        <f t="shared" si="489"/>
        <v>0</v>
      </c>
      <c r="V3102" s="11">
        <f t="shared" si="485"/>
        <v>2.185792349726776E-3</v>
      </c>
      <c r="X3102" s="1">
        <v>679</v>
      </c>
      <c r="Y3102" s="1">
        <v>1</v>
      </c>
      <c r="Z3102" s="1">
        <v>712</v>
      </c>
      <c r="AA3102" s="1">
        <v>1</v>
      </c>
      <c r="AB3102" s="1">
        <v>0</v>
      </c>
      <c r="AC3102" s="1">
        <v>0</v>
      </c>
      <c r="AD3102" s="1">
        <v>0</v>
      </c>
      <c r="AE3102" s="1">
        <v>0</v>
      </c>
    </row>
    <row r="3103" spans="1:31" x14ac:dyDescent="0.3">
      <c r="A3103" s="5" t="s">
        <v>8881</v>
      </c>
      <c r="B3103" s="1" t="s">
        <v>8882</v>
      </c>
      <c r="C3103" s="1" t="s">
        <v>3620</v>
      </c>
      <c r="D3103" s="1" t="s">
        <v>3621</v>
      </c>
      <c r="E3103" s="1">
        <v>552</v>
      </c>
      <c r="F3103" s="1">
        <v>10</v>
      </c>
      <c r="G3103" s="1">
        <v>8</v>
      </c>
      <c r="H3103" s="7">
        <v>13</v>
      </c>
      <c r="I3103" s="7">
        <v>7</v>
      </c>
      <c r="J3103" s="1">
        <v>6</v>
      </c>
      <c r="K3103" s="1">
        <v>3</v>
      </c>
      <c r="M3103" s="14">
        <f t="shared" si="480"/>
        <v>1.8115942028985508E-2</v>
      </c>
      <c r="N3103" s="14">
        <f t="shared" si="481"/>
        <v>1.4492753623188406E-2</v>
      </c>
      <c r="O3103" s="14">
        <f t="shared" si="486"/>
        <v>1.6304347826086956E-2</v>
      </c>
      <c r="P3103" s="12">
        <f t="shared" si="487"/>
        <v>2.5619810912556073E-3</v>
      </c>
      <c r="Q3103" s="14">
        <f t="shared" si="482"/>
        <v>2.355072463768116E-2</v>
      </c>
      <c r="R3103" s="14">
        <f t="shared" si="483"/>
        <v>1.2681159420289856E-2</v>
      </c>
      <c r="S3103" s="14">
        <f t="shared" si="484"/>
        <v>1.0869565217391304E-2</v>
      </c>
      <c r="T3103" s="14">
        <f t="shared" si="488"/>
        <v>1.177536231884058E-2</v>
      </c>
      <c r="U3103" s="12">
        <f t="shared" si="489"/>
        <v>1.2809905456278043E-3</v>
      </c>
      <c r="V3103" s="11">
        <f t="shared" si="485"/>
        <v>5.434782608695652E-3</v>
      </c>
      <c r="X3103" s="1">
        <v>361</v>
      </c>
      <c r="Y3103" s="1">
        <v>2</v>
      </c>
      <c r="Z3103" s="1">
        <v>120</v>
      </c>
      <c r="AA3103" s="1">
        <v>2</v>
      </c>
      <c r="AB3103" s="1">
        <v>38</v>
      </c>
      <c r="AC3103" s="1">
        <v>3</v>
      </c>
      <c r="AD3103" s="1">
        <v>422</v>
      </c>
      <c r="AE3103" s="1">
        <v>3</v>
      </c>
    </row>
    <row r="3104" spans="1:31" x14ac:dyDescent="0.3">
      <c r="A3104" s="5" t="s">
        <v>8883</v>
      </c>
      <c r="B3104" s="1" t="s">
        <v>8884</v>
      </c>
      <c r="C3104" s="1" t="s">
        <v>8885</v>
      </c>
      <c r="D3104" s="1" t="s">
        <v>33</v>
      </c>
      <c r="E3104" s="1">
        <v>936</v>
      </c>
      <c r="F3104" s="1">
        <v>24</v>
      </c>
      <c r="G3104" s="1">
        <v>18</v>
      </c>
      <c r="H3104" s="7">
        <v>18</v>
      </c>
      <c r="I3104" s="7">
        <v>16</v>
      </c>
      <c r="J3104" s="1">
        <v>17</v>
      </c>
      <c r="K3104" s="1">
        <v>24</v>
      </c>
      <c r="M3104" s="14">
        <f t="shared" si="480"/>
        <v>2.564102564102564E-2</v>
      </c>
      <c r="N3104" s="14">
        <f t="shared" si="481"/>
        <v>1.9230769230769232E-2</v>
      </c>
      <c r="O3104" s="14">
        <f t="shared" si="486"/>
        <v>2.2435897435897436E-2</v>
      </c>
      <c r="P3104" s="12">
        <f t="shared" si="487"/>
        <v>4.5327357768368418E-3</v>
      </c>
      <c r="Q3104" s="14">
        <f t="shared" si="482"/>
        <v>1.9230769230769232E-2</v>
      </c>
      <c r="R3104" s="14">
        <f t="shared" si="483"/>
        <v>1.7094017094017096E-2</v>
      </c>
      <c r="S3104" s="14">
        <f t="shared" si="484"/>
        <v>1.8162393162393164E-2</v>
      </c>
      <c r="T3104" s="14">
        <f t="shared" si="488"/>
        <v>1.7628205128205128E-2</v>
      </c>
      <c r="U3104" s="12">
        <f t="shared" si="489"/>
        <v>7.554559628061403E-4</v>
      </c>
      <c r="V3104" s="11">
        <f t="shared" si="485"/>
        <v>2.564102564102564E-2</v>
      </c>
      <c r="X3104" s="1">
        <v>16</v>
      </c>
      <c r="Y3104" s="1">
        <v>2</v>
      </c>
      <c r="Z3104" s="1">
        <v>340</v>
      </c>
      <c r="AA3104" s="1">
        <v>2</v>
      </c>
      <c r="AB3104" s="1">
        <v>167</v>
      </c>
      <c r="AC3104" s="1">
        <v>3</v>
      </c>
      <c r="AD3104" s="1">
        <v>132</v>
      </c>
      <c r="AE3104" s="1">
        <v>2</v>
      </c>
    </row>
    <row r="3105" spans="1:31" x14ac:dyDescent="0.3">
      <c r="A3105" s="5" t="s">
        <v>8886</v>
      </c>
      <c r="B3105" s="1" t="s">
        <v>8887</v>
      </c>
      <c r="C3105" s="1" t="s">
        <v>8888</v>
      </c>
      <c r="D3105" s="1" t="s">
        <v>33</v>
      </c>
      <c r="E3105" s="1">
        <v>1392</v>
      </c>
      <c r="F3105" s="1">
        <v>299</v>
      </c>
      <c r="G3105" s="1">
        <v>280</v>
      </c>
      <c r="H3105" s="7">
        <v>77</v>
      </c>
      <c r="I3105" s="7">
        <v>281</v>
      </c>
      <c r="J3105" s="1">
        <v>155</v>
      </c>
      <c r="K3105" s="1">
        <v>29</v>
      </c>
      <c r="M3105" s="14">
        <f t="shared" si="480"/>
        <v>0.21479885057471265</v>
      </c>
      <c r="N3105" s="14">
        <f t="shared" si="481"/>
        <v>0.20114942528735633</v>
      </c>
      <c r="O3105" s="14">
        <f t="shared" si="486"/>
        <v>0.20797413793103448</v>
      </c>
      <c r="P3105" s="12">
        <f t="shared" si="487"/>
        <v>9.6516011799887974E-3</v>
      </c>
      <c r="Q3105" s="14">
        <f t="shared" si="482"/>
        <v>5.531609195402299E-2</v>
      </c>
      <c r="R3105" s="14">
        <f t="shared" si="483"/>
        <v>0.20186781609195403</v>
      </c>
      <c r="S3105" s="14">
        <f t="shared" si="484"/>
        <v>0.11135057471264367</v>
      </c>
      <c r="T3105" s="14">
        <f t="shared" si="488"/>
        <v>0.15660919540229884</v>
      </c>
      <c r="U3105" s="12">
        <f t="shared" si="489"/>
        <v>6.4005355193609947E-2</v>
      </c>
      <c r="V3105" s="11">
        <f t="shared" si="485"/>
        <v>2.0833333333333332E-2</v>
      </c>
      <c r="X3105" s="1">
        <v>445</v>
      </c>
      <c r="Y3105" s="1">
        <v>73</v>
      </c>
      <c r="Z3105" s="1">
        <v>445</v>
      </c>
      <c r="AA3105" s="1">
        <v>117</v>
      </c>
      <c r="AB3105" s="1">
        <v>445</v>
      </c>
      <c r="AC3105" s="1">
        <v>89</v>
      </c>
      <c r="AD3105" s="1">
        <v>1026</v>
      </c>
      <c r="AE3105" s="1">
        <v>22</v>
      </c>
    </row>
    <row r="3106" spans="1:31" x14ac:dyDescent="0.3">
      <c r="A3106" s="5" t="s">
        <v>8889</v>
      </c>
      <c r="B3106" s="1" t="s">
        <v>8890</v>
      </c>
      <c r="C3106" s="1" t="s">
        <v>8891</v>
      </c>
      <c r="D3106" s="1" t="s">
        <v>33</v>
      </c>
      <c r="E3106" s="1">
        <v>1299</v>
      </c>
      <c r="F3106" s="1">
        <v>1</v>
      </c>
      <c r="G3106" s="1">
        <v>0</v>
      </c>
      <c r="H3106" s="7">
        <v>8</v>
      </c>
      <c r="I3106" s="7">
        <v>0</v>
      </c>
      <c r="J3106" s="1">
        <v>0</v>
      </c>
      <c r="K3106" s="1">
        <v>0</v>
      </c>
      <c r="M3106" s="14">
        <f t="shared" si="480"/>
        <v>7.6982294072363352E-4</v>
      </c>
      <c r="N3106" s="14">
        <f t="shared" si="481"/>
        <v>0</v>
      </c>
      <c r="O3106" s="14">
        <f t="shared" si="486"/>
        <v>3.8491147036181676E-4</v>
      </c>
      <c r="P3106" s="12">
        <f t="shared" si="487"/>
        <v>5.4434702169865084E-4</v>
      </c>
      <c r="Q3106" s="14">
        <f t="shared" si="482"/>
        <v>6.1585835257890681E-3</v>
      </c>
      <c r="R3106" s="14">
        <f t="shared" si="483"/>
        <v>0</v>
      </c>
      <c r="S3106" s="14">
        <f t="shared" si="484"/>
        <v>0</v>
      </c>
      <c r="T3106" s="14">
        <f t="shared" si="488"/>
        <v>0</v>
      </c>
      <c r="U3106" s="12">
        <f t="shared" si="489"/>
        <v>0</v>
      </c>
      <c r="V3106" s="11">
        <f t="shared" si="485"/>
        <v>0</v>
      </c>
      <c r="X3106" s="1">
        <v>1096</v>
      </c>
      <c r="Y3106" s="1">
        <v>1</v>
      </c>
      <c r="Z3106" s="1">
        <v>0</v>
      </c>
      <c r="AA3106" s="1">
        <v>0</v>
      </c>
      <c r="AB3106" s="1">
        <v>0</v>
      </c>
      <c r="AC3106" s="1">
        <v>0</v>
      </c>
      <c r="AD3106" s="1">
        <v>0</v>
      </c>
      <c r="AE3106" s="1">
        <v>0</v>
      </c>
    </row>
    <row r="3107" spans="1:31" x14ac:dyDescent="0.3">
      <c r="A3107" s="5" t="s">
        <v>8892</v>
      </c>
      <c r="B3107" s="1" t="s">
        <v>8893</v>
      </c>
      <c r="C3107" s="1" t="s">
        <v>1204</v>
      </c>
      <c r="D3107" s="1" t="s">
        <v>33</v>
      </c>
      <c r="E3107" s="1">
        <v>1158</v>
      </c>
      <c r="F3107" s="1">
        <v>35</v>
      </c>
      <c r="G3107" s="1">
        <v>41</v>
      </c>
      <c r="H3107" s="7">
        <v>142</v>
      </c>
      <c r="I3107" s="7">
        <v>9</v>
      </c>
      <c r="J3107" s="1">
        <v>16</v>
      </c>
      <c r="K3107" s="1">
        <v>3</v>
      </c>
      <c r="M3107" s="14">
        <f t="shared" si="480"/>
        <v>3.0224525043177894E-2</v>
      </c>
      <c r="N3107" s="14">
        <f t="shared" si="481"/>
        <v>3.5405872193436959E-2</v>
      </c>
      <c r="O3107" s="14">
        <f t="shared" si="486"/>
        <v>3.2815198618307423E-2</v>
      </c>
      <c r="P3107" s="12">
        <f t="shared" si="487"/>
        <v>3.6637657056297784E-3</v>
      </c>
      <c r="Q3107" s="14">
        <f t="shared" si="482"/>
        <v>0.12262521588946459</v>
      </c>
      <c r="R3107" s="14">
        <f t="shared" si="483"/>
        <v>7.7720207253886009E-3</v>
      </c>
      <c r="S3107" s="14">
        <f t="shared" si="484"/>
        <v>1.3816925734024179E-2</v>
      </c>
      <c r="T3107" s="14">
        <f t="shared" si="488"/>
        <v>1.079447322970639E-2</v>
      </c>
      <c r="U3107" s="12">
        <f t="shared" si="489"/>
        <v>4.274393323234738E-3</v>
      </c>
      <c r="V3107" s="11">
        <f t="shared" si="485"/>
        <v>2.5906735751295338E-3</v>
      </c>
      <c r="X3107" s="1">
        <v>824</v>
      </c>
      <c r="Y3107" s="1">
        <v>3</v>
      </c>
      <c r="Z3107" s="1">
        <v>824</v>
      </c>
      <c r="AA3107" s="1">
        <v>5</v>
      </c>
      <c r="AB3107" s="1">
        <v>1061</v>
      </c>
      <c r="AC3107" s="1">
        <v>1</v>
      </c>
      <c r="AD3107" s="1">
        <v>1061</v>
      </c>
      <c r="AE3107" s="1">
        <v>2</v>
      </c>
    </row>
    <row r="3108" spans="1:31" x14ac:dyDescent="0.3">
      <c r="A3108" s="5" t="s">
        <v>8894</v>
      </c>
      <c r="B3108" s="1" t="s">
        <v>8895</v>
      </c>
      <c r="C3108" s="1" t="s">
        <v>1201</v>
      </c>
      <c r="D3108" s="1" t="s">
        <v>33</v>
      </c>
      <c r="E3108" s="1">
        <v>711</v>
      </c>
      <c r="F3108" s="1">
        <v>49</v>
      </c>
      <c r="G3108" s="1">
        <v>65</v>
      </c>
      <c r="H3108" s="7">
        <v>200</v>
      </c>
      <c r="I3108" s="7">
        <v>9</v>
      </c>
      <c r="J3108" s="1">
        <v>11</v>
      </c>
      <c r="K3108" s="1">
        <v>3</v>
      </c>
      <c r="M3108" s="14">
        <f t="shared" si="480"/>
        <v>6.8917018284106887E-2</v>
      </c>
      <c r="N3108" s="14">
        <f t="shared" si="481"/>
        <v>9.1420534458509145E-2</v>
      </c>
      <c r="O3108" s="14">
        <f t="shared" si="486"/>
        <v>8.0168776371308009E-2</v>
      </c>
      <c r="P3108" s="12">
        <f t="shared" si="487"/>
        <v>1.5912388887461087E-2</v>
      </c>
      <c r="Q3108" s="14">
        <f t="shared" si="482"/>
        <v>0.28129395218002812</v>
      </c>
      <c r="R3108" s="14">
        <f t="shared" si="483"/>
        <v>1.2658227848101266E-2</v>
      </c>
      <c r="S3108" s="14">
        <f t="shared" si="484"/>
        <v>1.5471167369901548E-2</v>
      </c>
      <c r="T3108" s="14">
        <f t="shared" si="488"/>
        <v>1.4064697609001406E-2</v>
      </c>
      <c r="U3108" s="12">
        <f t="shared" si="489"/>
        <v>1.9890486109326237E-3</v>
      </c>
      <c r="V3108" s="11">
        <f t="shared" si="485"/>
        <v>4.2194092827004216E-3</v>
      </c>
      <c r="X3108" s="1">
        <v>96</v>
      </c>
      <c r="Y3108" s="1">
        <v>7</v>
      </c>
      <c r="Z3108" s="1">
        <v>96</v>
      </c>
      <c r="AA3108" s="1">
        <v>13</v>
      </c>
      <c r="AB3108" s="1">
        <v>625</v>
      </c>
      <c r="AC3108" s="1">
        <v>3</v>
      </c>
      <c r="AD3108" s="1">
        <v>706</v>
      </c>
      <c r="AE3108" s="1">
        <v>2</v>
      </c>
    </row>
    <row r="3109" spans="1:31" x14ac:dyDescent="0.3">
      <c r="A3109" s="5" t="s">
        <v>8896</v>
      </c>
      <c r="B3109" s="1" t="s">
        <v>8897</v>
      </c>
      <c r="C3109" s="1" t="s">
        <v>8898</v>
      </c>
      <c r="D3109" s="1" t="s">
        <v>33</v>
      </c>
      <c r="E3109" s="1">
        <v>222</v>
      </c>
      <c r="F3109" s="1">
        <v>114</v>
      </c>
      <c r="G3109" s="1">
        <v>83</v>
      </c>
      <c r="H3109" s="7">
        <v>43</v>
      </c>
      <c r="I3109" s="7">
        <v>192</v>
      </c>
      <c r="J3109" s="1">
        <v>73</v>
      </c>
      <c r="K3109" s="1">
        <v>24</v>
      </c>
      <c r="M3109" s="14">
        <f t="shared" si="480"/>
        <v>0.51351351351351349</v>
      </c>
      <c r="N3109" s="14">
        <f t="shared" si="481"/>
        <v>0.37387387387387389</v>
      </c>
      <c r="O3109" s="14">
        <f t="shared" si="486"/>
        <v>0.44369369369369371</v>
      </c>
      <c r="P3109" s="12">
        <f t="shared" si="487"/>
        <v>9.874013611163493E-2</v>
      </c>
      <c r="Q3109" s="14">
        <f t="shared" si="482"/>
        <v>0.19369369369369369</v>
      </c>
      <c r="R3109" s="14">
        <f t="shared" si="483"/>
        <v>0.86486486486486491</v>
      </c>
      <c r="S3109" s="14">
        <f t="shared" si="484"/>
        <v>0.32882882882882886</v>
      </c>
      <c r="T3109" s="14">
        <f t="shared" si="488"/>
        <v>0.59684684684684686</v>
      </c>
      <c r="U3109" s="12">
        <f t="shared" si="489"/>
        <v>0.37903471604143774</v>
      </c>
      <c r="V3109" s="11">
        <f t="shared" si="485"/>
        <v>0.10810810810810811</v>
      </c>
      <c r="X3109" s="1">
        <v>151</v>
      </c>
      <c r="Y3109" s="1">
        <v>19</v>
      </c>
      <c r="Z3109" s="1">
        <v>151</v>
      </c>
      <c r="AA3109" s="1">
        <v>29</v>
      </c>
      <c r="AB3109" s="1">
        <v>151</v>
      </c>
      <c r="AC3109" s="1">
        <v>64</v>
      </c>
      <c r="AD3109" s="1">
        <v>151</v>
      </c>
      <c r="AE3109" s="1">
        <v>10</v>
      </c>
    </row>
    <row r="3110" spans="1:31" x14ac:dyDescent="0.3">
      <c r="A3110" s="5" t="s">
        <v>8899</v>
      </c>
      <c r="B3110" s="1" t="s">
        <v>8900</v>
      </c>
      <c r="C3110" s="1" t="s">
        <v>8901</v>
      </c>
      <c r="D3110" s="1" t="s">
        <v>8902</v>
      </c>
      <c r="E3110" s="1">
        <v>720</v>
      </c>
      <c r="F3110" s="1">
        <v>10</v>
      </c>
      <c r="G3110" s="1">
        <v>14</v>
      </c>
      <c r="H3110" s="7">
        <v>8</v>
      </c>
      <c r="I3110" s="7">
        <v>1</v>
      </c>
      <c r="J3110" s="1">
        <v>0</v>
      </c>
      <c r="K3110" s="1">
        <v>0</v>
      </c>
      <c r="M3110" s="14">
        <f t="shared" si="480"/>
        <v>1.3888888888888888E-2</v>
      </c>
      <c r="N3110" s="14">
        <f t="shared" si="481"/>
        <v>1.9444444444444445E-2</v>
      </c>
      <c r="O3110" s="14">
        <f t="shared" si="486"/>
        <v>1.6666666666666666E-2</v>
      </c>
      <c r="P3110" s="12">
        <f t="shared" si="487"/>
        <v>3.9283710065919318E-3</v>
      </c>
      <c r="Q3110" s="14">
        <f t="shared" si="482"/>
        <v>1.1111111111111112E-2</v>
      </c>
      <c r="R3110" s="14">
        <f t="shared" si="483"/>
        <v>1.3888888888888889E-3</v>
      </c>
      <c r="S3110" s="14">
        <f t="shared" si="484"/>
        <v>0</v>
      </c>
      <c r="T3110" s="14">
        <f t="shared" si="488"/>
        <v>6.9444444444444447E-4</v>
      </c>
      <c r="U3110" s="12">
        <f t="shared" si="489"/>
        <v>9.8209275164798274E-4</v>
      </c>
      <c r="V3110" s="11">
        <f t="shared" si="485"/>
        <v>0</v>
      </c>
      <c r="X3110" s="1">
        <v>594</v>
      </c>
      <c r="Y3110" s="1">
        <v>2</v>
      </c>
      <c r="Z3110" s="1">
        <v>145</v>
      </c>
      <c r="AA3110" s="1">
        <v>5</v>
      </c>
      <c r="AB3110" s="1">
        <v>600</v>
      </c>
      <c r="AC3110" s="1">
        <v>1</v>
      </c>
      <c r="AD3110" s="1">
        <v>0</v>
      </c>
      <c r="AE3110" s="1">
        <v>0</v>
      </c>
    </row>
    <row r="3111" spans="1:31" x14ac:dyDescent="0.3">
      <c r="A3111" s="5" t="s">
        <v>8903</v>
      </c>
      <c r="B3111" s="1" t="s">
        <v>8904</v>
      </c>
      <c r="C3111" s="1" t="s">
        <v>8905</v>
      </c>
      <c r="D3111" s="1" t="s">
        <v>1371</v>
      </c>
      <c r="E3111" s="1">
        <v>1635</v>
      </c>
      <c r="F3111" s="1">
        <v>21</v>
      </c>
      <c r="G3111" s="1">
        <v>26</v>
      </c>
      <c r="H3111" s="7">
        <v>37</v>
      </c>
      <c r="I3111" s="7">
        <v>13</v>
      </c>
      <c r="J3111" s="1">
        <v>3</v>
      </c>
      <c r="K3111" s="1">
        <v>2</v>
      </c>
      <c r="M3111" s="14">
        <f t="shared" si="480"/>
        <v>1.2844036697247707E-2</v>
      </c>
      <c r="N3111" s="14">
        <f t="shared" si="481"/>
        <v>1.5902140672782873E-2</v>
      </c>
      <c r="O3111" s="14">
        <f t="shared" si="486"/>
        <v>1.437308868501529E-2</v>
      </c>
      <c r="P3111" s="12">
        <f t="shared" si="487"/>
        <v>2.1624060586744559E-3</v>
      </c>
      <c r="Q3111" s="14">
        <f t="shared" si="482"/>
        <v>2.2629969418960245E-2</v>
      </c>
      <c r="R3111" s="14">
        <f t="shared" si="483"/>
        <v>7.9510703363914366E-3</v>
      </c>
      <c r="S3111" s="14">
        <f t="shared" si="484"/>
        <v>1.834862385321101E-3</v>
      </c>
      <c r="T3111" s="14">
        <f t="shared" si="488"/>
        <v>4.8929663608562688E-3</v>
      </c>
      <c r="U3111" s="12">
        <f t="shared" si="489"/>
        <v>4.3248121173489144E-3</v>
      </c>
      <c r="V3111" s="11">
        <f t="shared" si="485"/>
        <v>1.2232415902140672E-3</v>
      </c>
      <c r="X3111" s="1">
        <v>225</v>
      </c>
      <c r="Y3111" s="1">
        <v>5</v>
      </c>
      <c r="Z3111" s="1">
        <v>1625</v>
      </c>
      <c r="AA3111" s="1">
        <v>4</v>
      </c>
      <c r="AB3111" s="1">
        <v>1625</v>
      </c>
      <c r="AC3111" s="1">
        <v>3</v>
      </c>
      <c r="AD3111" s="1">
        <v>1625</v>
      </c>
      <c r="AE3111" s="1">
        <v>2</v>
      </c>
    </row>
    <row r="3112" spans="1:31" x14ac:dyDescent="0.3">
      <c r="A3112" s="5" t="s">
        <v>8906</v>
      </c>
      <c r="B3112" s="1" t="s">
        <v>8907</v>
      </c>
      <c r="C3112" s="1" t="s">
        <v>8908</v>
      </c>
      <c r="D3112" s="1" t="s">
        <v>33</v>
      </c>
      <c r="E3112" s="1">
        <v>1263</v>
      </c>
      <c r="F3112" s="1">
        <v>19</v>
      </c>
      <c r="G3112" s="1">
        <v>8</v>
      </c>
      <c r="H3112" s="7">
        <v>16</v>
      </c>
      <c r="I3112" s="7">
        <v>8</v>
      </c>
      <c r="J3112" s="1">
        <v>2</v>
      </c>
      <c r="K3112" s="1">
        <v>13</v>
      </c>
      <c r="M3112" s="14">
        <f t="shared" si="480"/>
        <v>1.5043547110055424E-2</v>
      </c>
      <c r="N3112" s="14">
        <f t="shared" si="481"/>
        <v>6.3341250989707044E-3</v>
      </c>
      <c r="O3112" s="14">
        <f t="shared" si="486"/>
        <v>1.0688836104513065E-2</v>
      </c>
      <c r="P3112" s="12">
        <f t="shared" si="487"/>
        <v>6.1584913642533812E-3</v>
      </c>
      <c r="Q3112" s="14">
        <f t="shared" si="482"/>
        <v>1.2668250197941409E-2</v>
      </c>
      <c r="R3112" s="14">
        <f t="shared" si="483"/>
        <v>6.3341250989707044E-3</v>
      </c>
      <c r="S3112" s="14">
        <f t="shared" si="484"/>
        <v>1.5835312747426761E-3</v>
      </c>
      <c r="T3112" s="14">
        <f t="shared" si="488"/>
        <v>3.95882818685669E-3</v>
      </c>
      <c r="U3112" s="12">
        <f t="shared" si="489"/>
        <v>3.3591771077745736E-3</v>
      </c>
      <c r="V3112" s="11">
        <f t="shared" si="485"/>
        <v>1.0292953285827395E-2</v>
      </c>
      <c r="X3112" s="1">
        <v>23</v>
      </c>
      <c r="Y3112" s="1">
        <v>1</v>
      </c>
      <c r="Z3112" s="1">
        <v>23</v>
      </c>
      <c r="AA3112" s="1">
        <v>1</v>
      </c>
      <c r="AB3112" s="1">
        <v>499</v>
      </c>
      <c r="AC3112" s="1">
        <v>1</v>
      </c>
      <c r="AD3112" s="1">
        <v>85</v>
      </c>
      <c r="AE3112" s="1">
        <v>2</v>
      </c>
    </row>
    <row r="3113" spans="1:31" x14ac:dyDescent="0.3">
      <c r="A3113" s="5" t="s">
        <v>8909</v>
      </c>
      <c r="B3113" s="1" t="s">
        <v>8910</v>
      </c>
      <c r="C3113" s="1" t="s">
        <v>8911</v>
      </c>
      <c r="D3113" s="1" t="s">
        <v>963</v>
      </c>
      <c r="E3113" s="1">
        <v>1539</v>
      </c>
      <c r="F3113" s="1">
        <v>31</v>
      </c>
      <c r="G3113" s="1">
        <v>16</v>
      </c>
      <c r="H3113" s="7">
        <v>76</v>
      </c>
      <c r="I3113" s="7">
        <v>33</v>
      </c>
      <c r="J3113" s="1">
        <v>16</v>
      </c>
      <c r="K3113" s="1">
        <v>11</v>
      </c>
      <c r="M3113" s="14">
        <f t="shared" si="480"/>
        <v>2.014294996751137E-2</v>
      </c>
      <c r="N3113" s="14">
        <f t="shared" si="481"/>
        <v>1.0396361273554255E-2</v>
      </c>
      <c r="O3113" s="14">
        <f t="shared" si="486"/>
        <v>1.5269655620532813E-2</v>
      </c>
      <c r="P3113" s="12">
        <f t="shared" si="487"/>
        <v>6.8918789589332069E-3</v>
      </c>
      <c r="Q3113" s="14">
        <f t="shared" si="482"/>
        <v>4.9382716049382713E-2</v>
      </c>
      <c r="R3113" s="14">
        <f t="shared" si="483"/>
        <v>2.1442495126705652E-2</v>
      </c>
      <c r="S3113" s="14">
        <f t="shared" si="484"/>
        <v>1.0396361273554255E-2</v>
      </c>
      <c r="T3113" s="14">
        <f t="shared" si="488"/>
        <v>1.5919428200129954E-2</v>
      </c>
      <c r="U3113" s="12">
        <f t="shared" si="489"/>
        <v>7.8107961534576364E-3</v>
      </c>
      <c r="V3113" s="11">
        <f t="shared" si="485"/>
        <v>7.1474983755685506E-3</v>
      </c>
      <c r="X3113" s="1">
        <v>3</v>
      </c>
      <c r="Y3113" s="1">
        <v>5</v>
      </c>
      <c r="Z3113" s="1">
        <v>5</v>
      </c>
      <c r="AA3113" s="1">
        <v>5</v>
      </c>
      <c r="AB3113" s="1">
        <v>553</v>
      </c>
      <c r="AC3113" s="1">
        <v>4</v>
      </c>
      <c r="AD3113" s="1">
        <v>1</v>
      </c>
      <c r="AE3113" s="1">
        <v>2</v>
      </c>
    </row>
    <row r="3114" spans="1:31" x14ac:dyDescent="0.3">
      <c r="A3114" s="5" t="s">
        <v>8912</v>
      </c>
      <c r="B3114" s="1" t="s">
        <v>8913</v>
      </c>
      <c r="C3114" s="1" t="s">
        <v>495</v>
      </c>
      <c r="D3114" s="1" t="s">
        <v>33</v>
      </c>
      <c r="E3114" s="1">
        <v>183</v>
      </c>
      <c r="F3114" s="1">
        <v>0</v>
      </c>
      <c r="G3114" s="1">
        <v>0</v>
      </c>
      <c r="H3114" s="7">
        <v>0</v>
      </c>
      <c r="I3114" s="7">
        <v>3</v>
      </c>
      <c r="J3114" s="1">
        <v>3</v>
      </c>
      <c r="K3114" s="1">
        <v>0</v>
      </c>
      <c r="M3114" s="14">
        <f t="shared" si="480"/>
        <v>0</v>
      </c>
      <c r="N3114" s="14">
        <f t="shared" si="481"/>
        <v>0</v>
      </c>
      <c r="O3114" s="14">
        <f t="shared" si="486"/>
        <v>0</v>
      </c>
      <c r="P3114" s="12">
        <f t="shared" si="487"/>
        <v>0</v>
      </c>
      <c r="Q3114" s="14">
        <f t="shared" si="482"/>
        <v>0</v>
      </c>
      <c r="R3114" s="14">
        <f t="shared" si="483"/>
        <v>1.6393442622950821E-2</v>
      </c>
      <c r="S3114" s="14">
        <f t="shared" si="484"/>
        <v>1.6393442622950821E-2</v>
      </c>
      <c r="T3114" s="14">
        <f t="shared" si="488"/>
        <v>1.6393442622950821E-2</v>
      </c>
      <c r="U3114" s="12">
        <f t="shared" si="489"/>
        <v>0</v>
      </c>
      <c r="V3114" s="11">
        <f t="shared" si="485"/>
        <v>0</v>
      </c>
      <c r="X3114" s="1">
        <v>0</v>
      </c>
      <c r="Y3114" s="1">
        <v>0</v>
      </c>
      <c r="Z3114" s="1">
        <v>0</v>
      </c>
      <c r="AA3114" s="1">
        <v>0</v>
      </c>
      <c r="AB3114" s="1">
        <v>22</v>
      </c>
      <c r="AC3114" s="1">
        <v>1</v>
      </c>
      <c r="AD3114" s="1">
        <v>22</v>
      </c>
      <c r="AE3114" s="1">
        <v>3</v>
      </c>
    </row>
    <row r="3115" spans="1:31" x14ac:dyDescent="0.3">
      <c r="A3115" s="5" t="s">
        <v>8914</v>
      </c>
      <c r="B3115" s="1" t="s">
        <v>8915</v>
      </c>
      <c r="C3115" s="1" t="s">
        <v>33</v>
      </c>
      <c r="D3115" s="1" t="s">
        <v>33</v>
      </c>
      <c r="E3115" s="1">
        <v>669</v>
      </c>
      <c r="F3115" s="1">
        <v>0</v>
      </c>
      <c r="G3115" s="1">
        <v>0</v>
      </c>
      <c r="H3115" s="7">
        <v>0</v>
      </c>
      <c r="I3115" s="7">
        <v>0</v>
      </c>
      <c r="J3115" s="1">
        <v>0</v>
      </c>
      <c r="K3115" s="1">
        <v>0</v>
      </c>
      <c r="M3115" s="14">
        <f t="shared" si="480"/>
        <v>0</v>
      </c>
      <c r="N3115" s="14">
        <f t="shared" si="481"/>
        <v>0</v>
      </c>
      <c r="O3115" s="14">
        <f t="shared" si="486"/>
        <v>0</v>
      </c>
      <c r="P3115" s="12">
        <f t="shared" si="487"/>
        <v>0</v>
      </c>
      <c r="Q3115" s="14">
        <f t="shared" si="482"/>
        <v>0</v>
      </c>
      <c r="R3115" s="14">
        <f t="shared" si="483"/>
        <v>0</v>
      </c>
      <c r="S3115" s="14">
        <f t="shared" si="484"/>
        <v>0</v>
      </c>
      <c r="T3115" s="14">
        <f t="shared" si="488"/>
        <v>0</v>
      </c>
      <c r="U3115" s="12">
        <f t="shared" si="489"/>
        <v>0</v>
      </c>
      <c r="V3115" s="11">
        <f t="shared" si="485"/>
        <v>0</v>
      </c>
      <c r="X3115" s="1">
        <v>0</v>
      </c>
      <c r="Y3115" s="1">
        <v>0</v>
      </c>
      <c r="Z3115" s="1">
        <v>0</v>
      </c>
      <c r="AA3115" s="1">
        <v>0</v>
      </c>
      <c r="AB3115" s="1">
        <v>0</v>
      </c>
      <c r="AC3115" s="1">
        <v>0</v>
      </c>
      <c r="AD3115" s="1">
        <v>0</v>
      </c>
      <c r="AE3115" s="1">
        <v>0</v>
      </c>
    </row>
    <row r="3116" spans="1:31" x14ac:dyDescent="0.3">
      <c r="A3116" s="5" t="s">
        <v>8916</v>
      </c>
      <c r="B3116" s="1" t="s">
        <v>8917</v>
      </c>
      <c r="C3116" s="1" t="s">
        <v>33</v>
      </c>
      <c r="D3116" s="1" t="s">
        <v>33</v>
      </c>
      <c r="E3116" s="1">
        <v>1287</v>
      </c>
      <c r="F3116" s="1">
        <v>0</v>
      </c>
      <c r="G3116" s="1">
        <v>0</v>
      </c>
      <c r="H3116" s="7">
        <v>2</v>
      </c>
      <c r="I3116" s="7">
        <v>1</v>
      </c>
      <c r="J3116" s="1">
        <v>0</v>
      </c>
      <c r="K3116" s="1">
        <v>0</v>
      </c>
      <c r="M3116" s="14">
        <f t="shared" si="480"/>
        <v>0</v>
      </c>
      <c r="N3116" s="14">
        <f t="shared" si="481"/>
        <v>0</v>
      </c>
      <c r="O3116" s="14">
        <f t="shared" si="486"/>
        <v>0</v>
      </c>
      <c r="P3116" s="12">
        <f t="shared" si="487"/>
        <v>0</v>
      </c>
      <c r="Q3116" s="14">
        <f t="shared" si="482"/>
        <v>1.554001554001554E-3</v>
      </c>
      <c r="R3116" s="14">
        <f t="shared" si="483"/>
        <v>7.77000777000777E-4</v>
      </c>
      <c r="S3116" s="14">
        <f t="shared" si="484"/>
        <v>0</v>
      </c>
      <c r="T3116" s="14">
        <f t="shared" si="488"/>
        <v>3.885003885003885E-4</v>
      </c>
      <c r="U3116" s="12">
        <f t="shared" si="489"/>
        <v>5.4942251840446588E-4</v>
      </c>
      <c r="V3116" s="11">
        <f t="shared" si="485"/>
        <v>0</v>
      </c>
      <c r="X3116" s="1">
        <v>0</v>
      </c>
      <c r="Y3116" s="1">
        <v>0</v>
      </c>
      <c r="Z3116" s="1">
        <v>0</v>
      </c>
      <c r="AA3116" s="1">
        <v>0</v>
      </c>
      <c r="AB3116" s="1">
        <v>976</v>
      </c>
      <c r="AC3116" s="1">
        <v>1</v>
      </c>
      <c r="AD3116" s="1">
        <v>0</v>
      </c>
      <c r="AE3116" s="1">
        <v>0</v>
      </c>
    </row>
    <row r="3117" spans="1:31" x14ac:dyDescent="0.3">
      <c r="A3117" s="5" t="s">
        <v>8918</v>
      </c>
      <c r="B3117" s="1" t="s">
        <v>8919</v>
      </c>
      <c r="C3117" s="1" t="s">
        <v>33</v>
      </c>
      <c r="D3117" s="1" t="s">
        <v>33</v>
      </c>
      <c r="E3117" s="1">
        <v>504</v>
      </c>
      <c r="F3117" s="1">
        <v>0</v>
      </c>
      <c r="G3117" s="1">
        <v>0</v>
      </c>
      <c r="H3117" s="7">
        <v>0</v>
      </c>
      <c r="I3117" s="7">
        <v>0</v>
      </c>
      <c r="J3117" s="1">
        <v>0</v>
      </c>
      <c r="K3117" s="1">
        <v>0</v>
      </c>
      <c r="M3117" s="14">
        <f t="shared" si="480"/>
        <v>0</v>
      </c>
      <c r="N3117" s="14">
        <f t="shared" si="481"/>
        <v>0</v>
      </c>
      <c r="O3117" s="14">
        <f t="shared" si="486"/>
        <v>0</v>
      </c>
      <c r="P3117" s="12">
        <f t="shared" si="487"/>
        <v>0</v>
      </c>
      <c r="Q3117" s="14">
        <f t="shared" si="482"/>
        <v>0</v>
      </c>
      <c r="R3117" s="14">
        <f t="shared" si="483"/>
        <v>0</v>
      </c>
      <c r="S3117" s="14">
        <f t="shared" si="484"/>
        <v>0</v>
      </c>
      <c r="T3117" s="14">
        <f t="shared" si="488"/>
        <v>0</v>
      </c>
      <c r="U3117" s="12">
        <f t="shared" si="489"/>
        <v>0</v>
      </c>
      <c r="V3117" s="11">
        <f t="shared" si="485"/>
        <v>0</v>
      </c>
      <c r="X3117" s="1">
        <v>0</v>
      </c>
      <c r="Y3117" s="1">
        <v>0</v>
      </c>
      <c r="Z3117" s="1">
        <v>0</v>
      </c>
      <c r="AA3117" s="1">
        <v>0</v>
      </c>
      <c r="AB3117" s="1">
        <v>0</v>
      </c>
      <c r="AC3117" s="1">
        <v>0</v>
      </c>
      <c r="AD3117" s="1">
        <v>0</v>
      </c>
      <c r="AE3117" s="1">
        <v>0</v>
      </c>
    </row>
    <row r="3118" spans="1:31" x14ac:dyDescent="0.3">
      <c r="A3118" s="5" t="s">
        <v>8920</v>
      </c>
      <c r="B3118" s="1" t="s">
        <v>8921</v>
      </c>
      <c r="C3118" s="1" t="s">
        <v>8922</v>
      </c>
      <c r="D3118" s="1" t="s">
        <v>8923</v>
      </c>
      <c r="E3118" s="1">
        <v>1113</v>
      </c>
      <c r="F3118" s="1">
        <v>0</v>
      </c>
      <c r="G3118" s="1">
        <v>0</v>
      </c>
      <c r="H3118" s="7">
        <v>1</v>
      </c>
      <c r="I3118" s="7">
        <v>5</v>
      </c>
      <c r="J3118" s="1">
        <v>0</v>
      </c>
      <c r="K3118" s="1">
        <v>5</v>
      </c>
      <c r="M3118" s="14">
        <f t="shared" si="480"/>
        <v>0</v>
      </c>
      <c r="N3118" s="14">
        <f t="shared" si="481"/>
        <v>0</v>
      </c>
      <c r="O3118" s="14">
        <f t="shared" si="486"/>
        <v>0</v>
      </c>
      <c r="P3118" s="12">
        <f t="shared" si="487"/>
        <v>0</v>
      </c>
      <c r="Q3118" s="14">
        <f t="shared" si="482"/>
        <v>8.9847259658580418E-4</v>
      </c>
      <c r="R3118" s="14">
        <f t="shared" si="483"/>
        <v>4.4923629829290209E-3</v>
      </c>
      <c r="S3118" s="14">
        <f t="shared" si="484"/>
        <v>0</v>
      </c>
      <c r="T3118" s="14">
        <f t="shared" si="488"/>
        <v>2.2461814914645105E-3</v>
      </c>
      <c r="U3118" s="12">
        <f t="shared" si="489"/>
        <v>3.1765803287805371E-3</v>
      </c>
      <c r="V3118" s="11">
        <f t="shared" si="485"/>
        <v>4.4923629829290209E-3</v>
      </c>
      <c r="X3118" s="1">
        <v>0</v>
      </c>
      <c r="Y3118" s="1">
        <v>0</v>
      </c>
      <c r="Z3118" s="1">
        <v>0</v>
      </c>
      <c r="AA3118" s="1">
        <v>0</v>
      </c>
      <c r="AB3118" s="1">
        <v>708</v>
      </c>
      <c r="AC3118" s="1">
        <v>1</v>
      </c>
      <c r="AD3118" s="1">
        <v>0</v>
      </c>
      <c r="AE3118" s="1">
        <v>0</v>
      </c>
    </row>
    <row r="3119" spans="1:31" x14ac:dyDescent="0.3">
      <c r="A3119" s="5" t="s">
        <v>8924</v>
      </c>
      <c r="B3119" s="1" t="s">
        <v>8925</v>
      </c>
      <c r="C3119" s="1" t="s">
        <v>8926</v>
      </c>
      <c r="D3119" s="1" t="s">
        <v>8927</v>
      </c>
      <c r="E3119" s="1">
        <v>966</v>
      </c>
      <c r="F3119" s="1">
        <v>0</v>
      </c>
      <c r="G3119" s="1">
        <v>0</v>
      </c>
      <c r="H3119" s="7">
        <v>0</v>
      </c>
      <c r="I3119" s="7">
        <v>0</v>
      </c>
      <c r="J3119" s="1">
        <v>0</v>
      </c>
      <c r="K3119" s="1">
        <v>0</v>
      </c>
      <c r="M3119" s="14">
        <f t="shared" si="480"/>
        <v>0</v>
      </c>
      <c r="N3119" s="14">
        <f t="shared" si="481"/>
        <v>0</v>
      </c>
      <c r="O3119" s="14">
        <f t="shared" si="486"/>
        <v>0</v>
      </c>
      <c r="P3119" s="12">
        <f t="shared" si="487"/>
        <v>0</v>
      </c>
      <c r="Q3119" s="14">
        <f t="shared" si="482"/>
        <v>0</v>
      </c>
      <c r="R3119" s="14">
        <f t="shared" si="483"/>
        <v>0</v>
      </c>
      <c r="S3119" s="14">
        <f t="shared" si="484"/>
        <v>0</v>
      </c>
      <c r="T3119" s="14">
        <f t="shared" si="488"/>
        <v>0</v>
      </c>
      <c r="U3119" s="12">
        <f t="shared" si="489"/>
        <v>0</v>
      </c>
      <c r="V3119" s="11">
        <f t="shared" si="485"/>
        <v>0</v>
      </c>
      <c r="X3119" s="1">
        <v>0</v>
      </c>
      <c r="Y3119" s="1">
        <v>0</v>
      </c>
      <c r="Z3119" s="1">
        <v>0</v>
      </c>
      <c r="AA3119" s="1">
        <v>0</v>
      </c>
      <c r="AB3119" s="1">
        <v>0</v>
      </c>
      <c r="AC3119" s="1">
        <v>0</v>
      </c>
      <c r="AD3119" s="1">
        <v>0</v>
      </c>
      <c r="AE3119" s="1">
        <v>0</v>
      </c>
    </row>
    <row r="3120" spans="1:31" x14ac:dyDescent="0.3">
      <c r="A3120" s="5" t="s">
        <v>8928</v>
      </c>
      <c r="B3120" s="1" t="s">
        <v>8929</v>
      </c>
      <c r="C3120" s="1" t="s">
        <v>1649</v>
      </c>
      <c r="D3120" s="1" t="s">
        <v>33</v>
      </c>
      <c r="E3120" s="1">
        <v>2319</v>
      </c>
      <c r="F3120" s="1">
        <v>1</v>
      </c>
      <c r="G3120" s="1">
        <v>0</v>
      </c>
      <c r="H3120" s="7">
        <v>3</v>
      </c>
      <c r="I3120" s="7">
        <v>15</v>
      </c>
      <c r="J3120" s="1">
        <v>8</v>
      </c>
      <c r="K3120" s="1">
        <v>6</v>
      </c>
      <c r="M3120" s="14">
        <f t="shared" si="480"/>
        <v>4.3122035360068997E-4</v>
      </c>
      <c r="N3120" s="14">
        <f t="shared" si="481"/>
        <v>0</v>
      </c>
      <c r="O3120" s="14">
        <f t="shared" si="486"/>
        <v>2.1561017680034498E-4</v>
      </c>
      <c r="P3120" s="12">
        <f t="shared" si="487"/>
        <v>3.0491883621670872E-4</v>
      </c>
      <c r="Q3120" s="14">
        <f t="shared" si="482"/>
        <v>1.29366106080207E-3</v>
      </c>
      <c r="R3120" s="14">
        <f t="shared" si="483"/>
        <v>6.4683053040103496E-3</v>
      </c>
      <c r="S3120" s="14">
        <f t="shared" si="484"/>
        <v>3.4497628288055198E-3</v>
      </c>
      <c r="T3120" s="14">
        <f t="shared" si="488"/>
        <v>4.9590340664079349E-3</v>
      </c>
      <c r="U3120" s="12">
        <f t="shared" si="489"/>
        <v>2.1344318535169611E-3</v>
      </c>
      <c r="V3120" s="11">
        <f t="shared" si="485"/>
        <v>2.5873221216041399E-3</v>
      </c>
      <c r="X3120" s="1">
        <v>1461</v>
      </c>
      <c r="Y3120" s="1">
        <v>1</v>
      </c>
      <c r="Z3120" s="1">
        <v>0</v>
      </c>
      <c r="AA3120" s="1">
        <v>0</v>
      </c>
      <c r="AB3120" s="1">
        <v>907</v>
      </c>
      <c r="AC3120" s="1">
        <v>5</v>
      </c>
      <c r="AD3120" s="1">
        <v>277</v>
      </c>
      <c r="AE3120" s="1">
        <v>2</v>
      </c>
    </row>
    <row r="3121" spans="1:31" x14ac:dyDescent="0.3">
      <c r="A3121" s="5" t="s">
        <v>8930</v>
      </c>
      <c r="B3121" s="1" t="s">
        <v>8931</v>
      </c>
      <c r="C3121" s="1" t="s">
        <v>8932</v>
      </c>
      <c r="D3121" s="1" t="s">
        <v>8927</v>
      </c>
      <c r="E3121" s="1">
        <v>1497</v>
      </c>
      <c r="F3121" s="1">
        <v>6</v>
      </c>
      <c r="G3121" s="1">
        <v>1</v>
      </c>
      <c r="H3121" s="7">
        <v>3</v>
      </c>
      <c r="I3121" s="7">
        <v>28</v>
      </c>
      <c r="J3121" s="1">
        <v>5</v>
      </c>
      <c r="K3121" s="1">
        <v>3</v>
      </c>
      <c r="M3121" s="14">
        <f t="shared" si="480"/>
        <v>4.0080160320641279E-3</v>
      </c>
      <c r="N3121" s="14">
        <f t="shared" si="481"/>
        <v>6.680026720106881E-4</v>
      </c>
      <c r="O3121" s="14">
        <f t="shared" si="486"/>
        <v>2.3380093520374082E-3</v>
      </c>
      <c r="P3121" s="12">
        <f t="shared" si="487"/>
        <v>2.3617460961474525E-3</v>
      </c>
      <c r="Q3121" s="14">
        <f t="shared" si="482"/>
        <v>2.004008016032064E-3</v>
      </c>
      <c r="R3121" s="14">
        <f t="shared" si="483"/>
        <v>1.8704074816299265E-2</v>
      </c>
      <c r="S3121" s="14">
        <f t="shared" si="484"/>
        <v>3.3400133600534404E-3</v>
      </c>
      <c r="T3121" s="14">
        <f t="shared" si="488"/>
        <v>1.1022044088176353E-2</v>
      </c>
      <c r="U3121" s="12">
        <f t="shared" si="489"/>
        <v>1.0864032042278286E-2</v>
      </c>
      <c r="V3121" s="11">
        <f t="shared" si="485"/>
        <v>2.004008016032064E-3</v>
      </c>
      <c r="X3121" s="1">
        <v>1125</v>
      </c>
      <c r="Y3121" s="1">
        <v>1</v>
      </c>
      <c r="Z3121" s="1">
        <v>1242</v>
      </c>
      <c r="AA3121" s="1">
        <v>1</v>
      </c>
      <c r="AB3121" s="1">
        <v>621</v>
      </c>
      <c r="AC3121" s="1">
        <v>9</v>
      </c>
      <c r="AD3121" s="1">
        <v>1241</v>
      </c>
      <c r="AE3121" s="1">
        <v>2</v>
      </c>
    </row>
    <row r="3122" spans="1:31" x14ac:dyDescent="0.3">
      <c r="A3122" s="5" t="s">
        <v>8933</v>
      </c>
      <c r="B3122" s="1" t="s">
        <v>8934</v>
      </c>
      <c r="C3122" s="1" t="s">
        <v>8935</v>
      </c>
      <c r="D3122" s="1" t="s">
        <v>8927</v>
      </c>
      <c r="E3122" s="1">
        <v>861</v>
      </c>
      <c r="F3122" s="1">
        <v>0</v>
      </c>
      <c r="G3122" s="1">
        <v>0</v>
      </c>
      <c r="H3122" s="7">
        <v>1</v>
      </c>
      <c r="I3122" s="7">
        <v>1</v>
      </c>
      <c r="J3122" s="1">
        <v>0</v>
      </c>
      <c r="K3122" s="1">
        <v>2</v>
      </c>
      <c r="M3122" s="14">
        <f t="shared" si="480"/>
        <v>0</v>
      </c>
      <c r="N3122" s="14">
        <f t="shared" si="481"/>
        <v>0</v>
      </c>
      <c r="O3122" s="14">
        <f t="shared" si="486"/>
        <v>0</v>
      </c>
      <c r="P3122" s="12">
        <f t="shared" si="487"/>
        <v>0</v>
      </c>
      <c r="Q3122" s="14">
        <f t="shared" si="482"/>
        <v>1.1614401858304297E-3</v>
      </c>
      <c r="R3122" s="14">
        <f t="shared" si="483"/>
        <v>1.1614401858304297E-3</v>
      </c>
      <c r="S3122" s="14">
        <f t="shared" si="484"/>
        <v>0</v>
      </c>
      <c r="T3122" s="14">
        <f t="shared" si="488"/>
        <v>5.8072009291521487E-4</v>
      </c>
      <c r="U3122" s="12">
        <f t="shared" si="489"/>
        <v>8.2126223134326075E-4</v>
      </c>
      <c r="V3122" s="11">
        <f t="shared" si="485"/>
        <v>2.3228803716608595E-3</v>
      </c>
      <c r="X3122" s="1">
        <v>0</v>
      </c>
      <c r="Y3122" s="1">
        <v>0</v>
      </c>
      <c r="Z3122" s="1">
        <v>0</v>
      </c>
      <c r="AA3122" s="1">
        <v>0</v>
      </c>
      <c r="AB3122" s="1">
        <v>519</v>
      </c>
      <c r="AC3122" s="1">
        <v>1</v>
      </c>
      <c r="AD3122" s="1">
        <v>0</v>
      </c>
      <c r="AE3122" s="1">
        <v>0</v>
      </c>
    </row>
    <row r="3123" spans="1:31" x14ac:dyDescent="0.3">
      <c r="A3123" s="5" t="s">
        <v>8936</v>
      </c>
      <c r="B3123" s="1" t="s">
        <v>8937</v>
      </c>
      <c r="C3123" s="1" t="s">
        <v>33</v>
      </c>
      <c r="D3123" s="1" t="s">
        <v>33</v>
      </c>
      <c r="E3123" s="1">
        <v>762</v>
      </c>
      <c r="F3123" s="1">
        <v>51</v>
      </c>
      <c r="G3123" s="1">
        <v>56</v>
      </c>
      <c r="H3123" s="7">
        <v>188</v>
      </c>
      <c r="I3123" s="7">
        <v>4</v>
      </c>
      <c r="J3123" s="1">
        <v>13</v>
      </c>
      <c r="K3123" s="1">
        <v>3</v>
      </c>
      <c r="M3123" s="14">
        <f t="shared" si="480"/>
        <v>6.6929133858267723E-2</v>
      </c>
      <c r="N3123" s="14">
        <f t="shared" si="481"/>
        <v>7.3490813648293962E-2</v>
      </c>
      <c r="O3123" s="14">
        <f t="shared" si="486"/>
        <v>7.0209973753280835E-2</v>
      </c>
      <c r="P3123" s="12">
        <f t="shared" si="487"/>
        <v>4.6398082755022751E-3</v>
      </c>
      <c r="Q3123" s="14">
        <f t="shared" si="482"/>
        <v>0.24671916010498687</v>
      </c>
      <c r="R3123" s="14">
        <f t="shared" si="483"/>
        <v>5.2493438320209973E-3</v>
      </c>
      <c r="S3123" s="14">
        <f t="shared" si="484"/>
        <v>1.7060367454068241E-2</v>
      </c>
      <c r="T3123" s="14">
        <f t="shared" si="488"/>
        <v>1.1154855643044619E-2</v>
      </c>
      <c r="U3123" s="12">
        <f t="shared" si="489"/>
        <v>8.3516548959041044E-3</v>
      </c>
      <c r="V3123" s="11">
        <f t="shared" si="485"/>
        <v>3.937007874015748E-3</v>
      </c>
      <c r="X3123" s="1">
        <v>752</v>
      </c>
      <c r="Y3123" s="1">
        <v>5</v>
      </c>
      <c r="Z3123" s="1">
        <v>157</v>
      </c>
      <c r="AA3123" s="1">
        <v>7</v>
      </c>
      <c r="AB3123" s="1">
        <v>733</v>
      </c>
      <c r="AC3123" s="1">
        <v>1</v>
      </c>
      <c r="AD3123" s="1">
        <v>154</v>
      </c>
      <c r="AE3123" s="1">
        <v>3</v>
      </c>
    </row>
    <row r="3124" spans="1:31" x14ac:dyDescent="0.3">
      <c r="A3124" s="5" t="s">
        <v>8938</v>
      </c>
      <c r="B3124" s="1" t="s">
        <v>8939</v>
      </c>
      <c r="C3124" s="1" t="s">
        <v>8940</v>
      </c>
      <c r="D3124" s="1" t="s">
        <v>8941</v>
      </c>
      <c r="E3124" s="1">
        <v>1188</v>
      </c>
      <c r="F3124" s="1">
        <v>146</v>
      </c>
      <c r="G3124" s="1">
        <v>151</v>
      </c>
      <c r="H3124" s="7">
        <v>65</v>
      </c>
      <c r="I3124" s="7">
        <v>9</v>
      </c>
      <c r="J3124" s="1">
        <v>8</v>
      </c>
      <c r="K3124" s="1">
        <v>3</v>
      </c>
      <c r="M3124" s="14">
        <f t="shared" si="480"/>
        <v>0.12289562289562289</v>
      </c>
      <c r="N3124" s="14">
        <f t="shared" si="481"/>
        <v>0.12710437710437711</v>
      </c>
      <c r="O3124" s="14">
        <f t="shared" si="486"/>
        <v>0.125</v>
      </c>
      <c r="P3124" s="12">
        <f t="shared" si="487"/>
        <v>2.9760386413575294E-3</v>
      </c>
      <c r="Q3124" s="14">
        <f t="shared" si="482"/>
        <v>5.4713804713804715E-2</v>
      </c>
      <c r="R3124" s="14">
        <f t="shared" si="483"/>
        <v>7.575757575757576E-3</v>
      </c>
      <c r="S3124" s="14">
        <f t="shared" si="484"/>
        <v>6.7340067340067337E-3</v>
      </c>
      <c r="T3124" s="14">
        <f t="shared" si="488"/>
        <v>7.1548821548821553E-3</v>
      </c>
      <c r="U3124" s="12">
        <f t="shared" si="489"/>
        <v>5.95207728271505E-4</v>
      </c>
      <c r="V3124" s="11">
        <f t="shared" si="485"/>
        <v>2.5252525252525255E-3</v>
      </c>
      <c r="X3124" s="1">
        <v>709</v>
      </c>
      <c r="Y3124" s="1">
        <v>10</v>
      </c>
      <c r="Z3124" s="1">
        <v>709</v>
      </c>
      <c r="AA3124" s="1">
        <v>60</v>
      </c>
      <c r="AB3124" s="1">
        <v>709</v>
      </c>
      <c r="AC3124" s="1">
        <v>4</v>
      </c>
      <c r="AD3124" s="1">
        <v>913</v>
      </c>
      <c r="AE3124" s="1">
        <v>3</v>
      </c>
    </row>
    <row r="3125" spans="1:31" x14ac:dyDescent="0.3">
      <c r="A3125" s="5" t="s">
        <v>8942</v>
      </c>
      <c r="B3125" s="1" t="s">
        <v>8943</v>
      </c>
      <c r="C3125" s="1" t="s">
        <v>8944</v>
      </c>
      <c r="D3125" s="1" t="s">
        <v>8941</v>
      </c>
      <c r="E3125" s="1">
        <v>1008</v>
      </c>
      <c r="F3125" s="1">
        <v>378</v>
      </c>
      <c r="G3125" s="1">
        <v>525</v>
      </c>
      <c r="H3125" s="7">
        <v>305</v>
      </c>
      <c r="I3125" s="7">
        <v>13</v>
      </c>
      <c r="J3125" s="1">
        <v>30</v>
      </c>
      <c r="K3125" s="1">
        <v>8</v>
      </c>
      <c r="M3125" s="14">
        <f t="shared" si="480"/>
        <v>0.375</v>
      </c>
      <c r="N3125" s="14">
        <f t="shared" si="481"/>
        <v>0.52083333333333337</v>
      </c>
      <c r="O3125" s="14">
        <f t="shared" si="486"/>
        <v>0.44791666666666669</v>
      </c>
      <c r="P3125" s="12">
        <f t="shared" si="487"/>
        <v>0.1031197389230383</v>
      </c>
      <c r="Q3125" s="14">
        <f t="shared" si="482"/>
        <v>0.30257936507936506</v>
      </c>
      <c r="R3125" s="14">
        <f t="shared" si="483"/>
        <v>1.2896825396825396E-2</v>
      </c>
      <c r="S3125" s="14">
        <f t="shared" si="484"/>
        <v>2.976190476190476E-2</v>
      </c>
      <c r="T3125" s="14">
        <f t="shared" si="488"/>
        <v>2.132936507936508E-2</v>
      </c>
      <c r="U3125" s="12">
        <f t="shared" si="489"/>
        <v>1.1925411984296931E-2</v>
      </c>
      <c r="V3125" s="11">
        <f t="shared" si="485"/>
        <v>7.9365079365079361E-3</v>
      </c>
      <c r="X3125" s="1">
        <v>913</v>
      </c>
      <c r="Y3125" s="1">
        <v>66</v>
      </c>
      <c r="Z3125" s="1">
        <v>913</v>
      </c>
      <c r="AA3125" s="1">
        <v>193</v>
      </c>
      <c r="AB3125" s="1">
        <v>826</v>
      </c>
      <c r="AC3125" s="1">
        <v>3</v>
      </c>
      <c r="AD3125" s="1">
        <v>913</v>
      </c>
      <c r="AE3125" s="1">
        <v>8</v>
      </c>
    </row>
    <row r="3126" spans="1:31" x14ac:dyDescent="0.3">
      <c r="A3126" s="5" t="s">
        <v>8945</v>
      </c>
      <c r="B3126" s="1" t="s">
        <v>8946</v>
      </c>
      <c r="C3126" s="1" t="s">
        <v>8947</v>
      </c>
      <c r="D3126" s="1" t="s">
        <v>8941</v>
      </c>
      <c r="E3126" s="1">
        <v>696</v>
      </c>
      <c r="F3126" s="1">
        <v>144</v>
      </c>
      <c r="G3126" s="1">
        <v>168</v>
      </c>
      <c r="H3126" s="7">
        <v>67</v>
      </c>
      <c r="I3126" s="7">
        <v>8</v>
      </c>
      <c r="J3126" s="1">
        <v>11</v>
      </c>
      <c r="K3126" s="1">
        <v>2</v>
      </c>
      <c r="M3126" s="14">
        <f t="shared" si="480"/>
        <v>0.20689655172413793</v>
      </c>
      <c r="N3126" s="14">
        <f t="shared" si="481"/>
        <v>0.2413793103448276</v>
      </c>
      <c r="O3126" s="14">
        <f t="shared" si="486"/>
        <v>0.22413793103448276</v>
      </c>
      <c r="P3126" s="12">
        <f t="shared" si="487"/>
        <v>2.4382992454708544E-2</v>
      </c>
      <c r="Q3126" s="14">
        <f t="shared" si="482"/>
        <v>9.6264367816091947E-2</v>
      </c>
      <c r="R3126" s="14">
        <f t="shared" si="483"/>
        <v>1.1494252873563218E-2</v>
      </c>
      <c r="S3126" s="14">
        <f t="shared" si="484"/>
        <v>1.5804597701149427E-2</v>
      </c>
      <c r="T3126" s="14">
        <f t="shared" si="488"/>
        <v>1.3649425287356323E-2</v>
      </c>
      <c r="U3126" s="12">
        <f t="shared" si="489"/>
        <v>3.047874056838568E-3</v>
      </c>
      <c r="V3126" s="11">
        <f t="shared" si="485"/>
        <v>2.8735632183908046E-3</v>
      </c>
      <c r="X3126" s="1">
        <v>693</v>
      </c>
      <c r="Y3126" s="1">
        <v>24</v>
      </c>
      <c r="Z3126" s="1">
        <v>689</v>
      </c>
      <c r="AA3126" s="1">
        <v>30</v>
      </c>
      <c r="AB3126" s="1">
        <v>29</v>
      </c>
      <c r="AC3126" s="1">
        <v>3</v>
      </c>
      <c r="AD3126" s="1">
        <v>689</v>
      </c>
      <c r="AE3126" s="1">
        <v>5</v>
      </c>
    </row>
    <row r="3127" spans="1:31" x14ac:dyDescent="0.3">
      <c r="A3127" s="5" t="s">
        <v>8948</v>
      </c>
      <c r="B3127" s="1" t="s">
        <v>8949</v>
      </c>
      <c r="C3127" s="1" t="s">
        <v>8950</v>
      </c>
      <c r="D3127" s="1" t="s">
        <v>8941</v>
      </c>
      <c r="E3127" s="1">
        <v>1170</v>
      </c>
      <c r="F3127" s="1">
        <v>61</v>
      </c>
      <c r="G3127" s="1">
        <v>49</v>
      </c>
      <c r="H3127" s="7">
        <v>229</v>
      </c>
      <c r="I3127" s="7">
        <v>8</v>
      </c>
      <c r="J3127" s="1">
        <v>22</v>
      </c>
      <c r="K3127" s="1">
        <v>2</v>
      </c>
      <c r="M3127" s="14">
        <f t="shared" si="480"/>
        <v>5.2136752136752139E-2</v>
      </c>
      <c r="N3127" s="14">
        <f t="shared" si="481"/>
        <v>4.1880341880341877E-2</v>
      </c>
      <c r="O3127" s="14">
        <f t="shared" si="486"/>
        <v>4.7008547008547008E-2</v>
      </c>
      <c r="P3127" s="12">
        <f t="shared" si="487"/>
        <v>7.2523772429390039E-3</v>
      </c>
      <c r="Q3127" s="14">
        <f t="shared" si="482"/>
        <v>0.19572649572649573</v>
      </c>
      <c r="R3127" s="14">
        <f t="shared" si="483"/>
        <v>6.8376068376068376E-3</v>
      </c>
      <c r="S3127" s="14">
        <f t="shared" si="484"/>
        <v>1.8803418803418803E-2</v>
      </c>
      <c r="T3127" s="14">
        <f t="shared" si="488"/>
        <v>1.282051282051282E-2</v>
      </c>
      <c r="U3127" s="12">
        <f t="shared" si="489"/>
        <v>8.4611067834287727E-3</v>
      </c>
      <c r="V3127" s="11">
        <f t="shared" si="485"/>
        <v>1.7094017094017094E-3</v>
      </c>
      <c r="X3127" s="1">
        <v>1162</v>
      </c>
      <c r="Y3127" s="1">
        <v>10</v>
      </c>
      <c r="Z3127" s="1">
        <v>1162</v>
      </c>
      <c r="AA3127" s="1">
        <v>8</v>
      </c>
      <c r="AB3127" s="1">
        <v>827</v>
      </c>
      <c r="AC3127" s="1">
        <v>3</v>
      </c>
      <c r="AD3127" s="1">
        <v>1152</v>
      </c>
      <c r="AE3127" s="1">
        <v>17</v>
      </c>
    </row>
    <row r="3128" spans="1:31" x14ac:dyDescent="0.3">
      <c r="A3128" s="5" t="s">
        <v>8951</v>
      </c>
      <c r="B3128" s="1" t="s">
        <v>8952</v>
      </c>
      <c r="C3128" s="1" t="s">
        <v>8953</v>
      </c>
      <c r="D3128" s="1" t="s">
        <v>8941</v>
      </c>
      <c r="E3128" s="1">
        <v>1347</v>
      </c>
      <c r="F3128" s="1">
        <v>165</v>
      </c>
      <c r="G3128" s="1">
        <v>117</v>
      </c>
      <c r="H3128" s="7">
        <v>268</v>
      </c>
      <c r="I3128" s="7">
        <v>19</v>
      </c>
      <c r="J3128" s="1">
        <v>16</v>
      </c>
      <c r="K3128" s="1">
        <v>6</v>
      </c>
      <c r="M3128" s="14">
        <f t="shared" si="480"/>
        <v>0.12249443207126949</v>
      </c>
      <c r="N3128" s="14">
        <f t="shared" si="481"/>
        <v>8.6859688195991089E-2</v>
      </c>
      <c r="O3128" s="14">
        <f t="shared" si="486"/>
        <v>0.10467706013363029</v>
      </c>
      <c r="P3128" s="12">
        <f t="shared" si="487"/>
        <v>2.5197569040055212E-2</v>
      </c>
      <c r="Q3128" s="14">
        <f t="shared" si="482"/>
        <v>0.19896065330363771</v>
      </c>
      <c r="R3128" s="14">
        <f t="shared" si="483"/>
        <v>1.4105419450631032E-2</v>
      </c>
      <c r="S3128" s="14">
        <f t="shared" si="484"/>
        <v>1.1878247958426132E-2</v>
      </c>
      <c r="T3128" s="14">
        <f t="shared" si="488"/>
        <v>1.2991833704528583E-2</v>
      </c>
      <c r="U3128" s="12">
        <f t="shared" si="489"/>
        <v>1.5748480650034469E-3</v>
      </c>
      <c r="V3128" s="11">
        <f t="shared" si="485"/>
        <v>4.4543429844097994E-3</v>
      </c>
      <c r="X3128" s="1">
        <v>547</v>
      </c>
      <c r="Y3128" s="1">
        <v>10</v>
      </c>
      <c r="Z3128" s="1">
        <v>187</v>
      </c>
      <c r="AA3128" s="1">
        <v>19</v>
      </c>
      <c r="AB3128" s="1">
        <v>1015</v>
      </c>
      <c r="AC3128" s="1">
        <v>5</v>
      </c>
      <c r="AD3128" s="1">
        <v>109</v>
      </c>
      <c r="AE3128" s="1">
        <v>3</v>
      </c>
    </row>
    <row r="3129" spans="1:31" x14ac:dyDescent="0.3">
      <c r="A3129" s="5" t="s">
        <v>8954</v>
      </c>
      <c r="B3129" s="1" t="s">
        <v>8955</v>
      </c>
      <c r="C3129" s="1" t="s">
        <v>8956</v>
      </c>
      <c r="D3129" s="1" t="s">
        <v>8941</v>
      </c>
      <c r="E3129" s="1">
        <v>777</v>
      </c>
      <c r="F3129" s="1">
        <v>93</v>
      </c>
      <c r="G3129" s="1">
        <v>56</v>
      </c>
      <c r="H3129" s="7">
        <v>150</v>
      </c>
      <c r="I3129" s="7">
        <v>4</v>
      </c>
      <c r="J3129" s="1">
        <v>11</v>
      </c>
      <c r="K3129" s="1">
        <v>10</v>
      </c>
      <c r="M3129" s="14">
        <f t="shared" si="480"/>
        <v>0.11969111969111969</v>
      </c>
      <c r="N3129" s="14">
        <f t="shared" si="481"/>
        <v>7.2072072072072071E-2</v>
      </c>
      <c r="O3129" s="14">
        <f t="shared" si="486"/>
        <v>9.588159588159588E-2</v>
      </c>
      <c r="P3129" s="12">
        <f t="shared" si="487"/>
        <v>3.3671751485073675E-2</v>
      </c>
      <c r="Q3129" s="14">
        <f t="shared" si="482"/>
        <v>0.19305019305019305</v>
      </c>
      <c r="R3129" s="14">
        <f t="shared" si="483"/>
        <v>5.1480051480051478E-3</v>
      </c>
      <c r="S3129" s="14">
        <f t="shared" si="484"/>
        <v>1.4157014157014158E-2</v>
      </c>
      <c r="T3129" s="14">
        <f t="shared" si="488"/>
        <v>9.6525096525096523E-3</v>
      </c>
      <c r="U3129" s="12">
        <f t="shared" si="489"/>
        <v>6.37033136204097E-3</v>
      </c>
      <c r="V3129" s="11">
        <f t="shared" si="485"/>
        <v>1.2870012870012869E-2</v>
      </c>
      <c r="X3129" s="1">
        <v>760</v>
      </c>
      <c r="Y3129" s="1">
        <v>15</v>
      </c>
      <c r="Z3129" s="1">
        <v>764</v>
      </c>
      <c r="AA3129" s="1">
        <v>7</v>
      </c>
      <c r="AB3129" s="1">
        <v>671</v>
      </c>
      <c r="AC3129" s="1">
        <v>1</v>
      </c>
      <c r="AD3129" s="1">
        <v>760</v>
      </c>
      <c r="AE3129" s="1">
        <v>3</v>
      </c>
    </row>
    <row r="3130" spans="1:31" x14ac:dyDescent="0.3">
      <c r="A3130" s="5" t="s">
        <v>8957</v>
      </c>
      <c r="B3130" s="1" t="s">
        <v>8958</v>
      </c>
      <c r="C3130" s="1" t="s">
        <v>33</v>
      </c>
      <c r="D3130" s="1" t="s">
        <v>33</v>
      </c>
      <c r="E3130" s="1">
        <v>900</v>
      </c>
      <c r="F3130" s="1">
        <v>19</v>
      </c>
      <c r="G3130" s="1">
        <v>18</v>
      </c>
      <c r="H3130" s="7">
        <v>6</v>
      </c>
      <c r="I3130" s="7">
        <v>16</v>
      </c>
      <c r="J3130" s="1">
        <v>33</v>
      </c>
      <c r="K3130" s="1">
        <v>11</v>
      </c>
      <c r="M3130" s="14">
        <f t="shared" si="480"/>
        <v>2.1111111111111112E-2</v>
      </c>
      <c r="N3130" s="14">
        <f t="shared" si="481"/>
        <v>0.02</v>
      </c>
      <c r="O3130" s="14">
        <f t="shared" si="486"/>
        <v>2.0555555555555556E-2</v>
      </c>
      <c r="P3130" s="12">
        <f t="shared" si="487"/>
        <v>7.8567420131838632E-4</v>
      </c>
      <c r="Q3130" s="14">
        <f t="shared" si="482"/>
        <v>6.6666666666666671E-3</v>
      </c>
      <c r="R3130" s="14">
        <f t="shared" si="483"/>
        <v>1.7777777777777778E-2</v>
      </c>
      <c r="S3130" s="14">
        <f t="shared" si="484"/>
        <v>3.6666666666666667E-2</v>
      </c>
      <c r="T3130" s="14">
        <f t="shared" si="488"/>
        <v>2.7222222222222224E-2</v>
      </c>
      <c r="U3130" s="12">
        <f t="shared" si="489"/>
        <v>1.3356461422412562E-2</v>
      </c>
      <c r="V3130" s="11">
        <f t="shared" si="485"/>
        <v>1.2222222222222223E-2</v>
      </c>
      <c r="X3130" s="1">
        <v>411</v>
      </c>
      <c r="Y3130" s="1">
        <v>3</v>
      </c>
      <c r="Z3130" s="1">
        <v>423</v>
      </c>
      <c r="AA3130" s="1">
        <v>8</v>
      </c>
      <c r="AB3130" s="1">
        <v>422</v>
      </c>
      <c r="AC3130" s="1">
        <v>4</v>
      </c>
      <c r="AD3130" s="1">
        <v>423</v>
      </c>
      <c r="AE3130" s="1">
        <v>10</v>
      </c>
    </row>
    <row r="3131" spans="1:31" x14ac:dyDescent="0.3">
      <c r="A3131" s="5" t="s">
        <v>8959</v>
      </c>
      <c r="B3131" s="1" t="s">
        <v>8960</v>
      </c>
      <c r="C3131" s="1" t="s">
        <v>8961</v>
      </c>
      <c r="D3131" s="1" t="s">
        <v>8962</v>
      </c>
      <c r="E3131" s="1">
        <v>1035</v>
      </c>
      <c r="F3131" s="1">
        <v>7</v>
      </c>
      <c r="G3131" s="1">
        <v>7</v>
      </c>
      <c r="H3131" s="7">
        <v>4</v>
      </c>
      <c r="I3131" s="7">
        <v>5</v>
      </c>
      <c r="J3131" s="1">
        <v>82</v>
      </c>
      <c r="K3131" s="1">
        <v>0</v>
      </c>
      <c r="M3131" s="14">
        <f t="shared" si="480"/>
        <v>6.7632850241545897E-3</v>
      </c>
      <c r="N3131" s="14">
        <f t="shared" si="481"/>
        <v>6.7632850241545897E-3</v>
      </c>
      <c r="O3131" s="14">
        <f t="shared" si="486"/>
        <v>6.7632850241545897E-3</v>
      </c>
      <c r="P3131" s="12">
        <f t="shared" si="487"/>
        <v>0</v>
      </c>
      <c r="Q3131" s="14">
        <f t="shared" si="482"/>
        <v>3.8647342995169081E-3</v>
      </c>
      <c r="R3131" s="14">
        <f t="shared" si="483"/>
        <v>4.830917874396135E-3</v>
      </c>
      <c r="S3131" s="14">
        <f t="shared" si="484"/>
        <v>7.922705314009662E-2</v>
      </c>
      <c r="T3131" s="14">
        <f t="shared" si="488"/>
        <v>4.2028985507246375E-2</v>
      </c>
      <c r="U3131" s="12">
        <f t="shared" si="489"/>
        <v>5.2606011740448475E-2</v>
      </c>
      <c r="V3131" s="11">
        <f t="shared" si="485"/>
        <v>0</v>
      </c>
      <c r="X3131" s="1">
        <v>1025</v>
      </c>
      <c r="Y3131" s="1">
        <v>2</v>
      </c>
      <c r="Z3131" s="1">
        <v>1025</v>
      </c>
      <c r="AA3131" s="1">
        <v>2</v>
      </c>
      <c r="AB3131" s="1">
        <v>60</v>
      </c>
      <c r="AC3131" s="1">
        <v>1</v>
      </c>
      <c r="AD3131" s="1">
        <v>1025</v>
      </c>
      <c r="AE3131" s="1">
        <v>41</v>
      </c>
    </row>
    <row r="3132" spans="1:31" x14ac:dyDescent="0.3">
      <c r="A3132" s="5" t="s">
        <v>8963</v>
      </c>
      <c r="B3132" s="1" t="s">
        <v>8964</v>
      </c>
      <c r="C3132" s="1" t="s">
        <v>8965</v>
      </c>
      <c r="D3132" s="1" t="s">
        <v>8966</v>
      </c>
      <c r="E3132" s="1">
        <v>1281</v>
      </c>
      <c r="F3132" s="1">
        <v>2</v>
      </c>
      <c r="G3132" s="1">
        <v>4</v>
      </c>
      <c r="H3132" s="7">
        <v>6</v>
      </c>
      <c r="I3132" s="7">
        <v>13</v>
      </c>
      <c r="J3132" s="1">
        <v>41</v>
      </c>
      <c r="K3132" s="1">
        <v>0</v>
      </c>
      <c r="M3132" s="14">
        <f t="shared" si="480"/>
        <v>1.56128024980484E-3</v>
      </c>
      <c r="N3132" s="14">
        <f t="shared" si="481"/>
        <v>3.1225604996096799E-3</v>
      </c>
      <c r="O3132" s="14">
        <f t="shared" si="486"/>
        <v>2.34192037470726E-3</v>
      </c>
      <c r="P3132" s="12">
        <f t="shared" si="487"/>
        <v>1.1039918519696293E-3</v>
      </c>
      <c r="Q3132" s="14">
        <f t="shared" si="482"/>
        <v>4.6838407494145199E-3</v>
      </c>
      <c r="R3132" s="14">
        <f t="shared" si="483"/>
        <v>1.0148321623731461E-2</v>
      </c>
      <c r="S3132" s="14">
        <f t="shared" si="484"/>
        <v>3.200624512099922E-2</v>
      </c>
      <c r="T3132" s="14">
        <f t="shared" si="488"/>
        <v>2.1077283372365342E-2</v>
      </c>
      <c r="U3132" s="12">
        <f t="shared" si="489"/>
        <v>1.5455885927574801E-2</v>
      </c>
      <c r="V3132" s="11">
        <f t="shared" si="485"/>
        <v>0</v>
      </c>
      <c r="X3132" s="1">
        <v>433</v>
      </c>
      <c r="Y3132" s="1">
        <v>1</v>
      </c>
      <c r="Z3132" s="1">
        <v>334</v>
      </c>
      <c r="AA3132" s="1">
        <v>1</v>
      </c>
      <c r="AB3132" s="1">
        <v>1138</v>
      </c>
      <c r="AC3132" s="1">
        <v>4</v>
      </c>
      <c r="AD3132" s="1">
        <v>1268</v>
      </c>
      <c r="AE3132" s="1">
        <v>6</v>
      </c>
    </row>
    <row r="3133" spans="1:31" x14ac:dyDescent="0.3">
      <c r="A3133" s="5" t="s">
        <v>8967</v>
      </c>
      <c r="B3133" s="1" t="s">
        <v>8968</v>
      </c>
      <c r="C3133" s="1" t="s">
        <v>8969</v>
      </c>
      <c r="D3133" s="1" t="s">
        <v>8966</v>
      </c>
      <c r="E3133" s="1">
        <v>912</v>
      </c>
      <c r="F3133" s="1">
        <v>1</v>
      </c>
      <c r="G3133" s="1">
        <v>2</v>
      </c>
      <c r="H3133" s="7">
        <v>2</v>
      </c>
      <c r="I3133" s="7">
        <v>11</v>
      </c>
      <c r="J3133" s="1">
        <v>35</v>
      </c>
      <c r="K3133" s="1">
        <v>6</v>
      </c>
      <c r="M3133" s="14">
        <f t="shared" si="480"/>
        <v>1.0964912280701754E-3</v>
      </c>
      <c r="N3133" s="14">
        <f t="shared" si="481"/>
        <v>2.1929824561403508E-3</v>
      </c>
      <c r="O3133" s="14">
        <f t="shared" si="486"/>
        <v>1.6447368421052631E-3</v>
      </c>
      <c r="P3133" s="12">
        <f t="shared" si="487"/>
        <v>7.7533638287998635E-4</v>
      </c>
      <c r="Q3133" s="14">
        <f t="shared" si="482"/>
        <v>2.1929824561403508E-3</v>
      </c>
      <c r="R3133" s="14">
        <f t="shared" si="483"/>
        <v>1.2061403508771929E-2</v>
      </c>
      <c r="S3133" s="14">
        <f t="shared" si="484"/>
        <v>3.8377192982456142E-2</v>
      </c>
      <c r="T3133" s="14">
        <f t="shared" si="488"/>
        <v>2.5219298245614037E-2</v>
      </c>
      <c r="U3133" s="12">
        <f t="shared" si="489"/>
        <v>1.8608073189119664E-2</v>
      </c>
      <c r="V3133" s="11">
        <f t="shared" si="485"/>
        <v>6.5789473684210523E-3</v>
      </c>
      <c r="X3133" s="1">
        <v>10</v>
      </c>
      <c r="Y3133" s="1">
        <v>1</v>
      </c>
      <c r="Z3133" s="1">
        <v>213</v>
      </c>
      <c r="AA3133" s="1">
        <v>1</v>
      </c>
      <c r="AB3133" s="1">
        <v>217</v>
      </c>
      <c r="AC3133" s="1">
        <v>3</v>
      </c>
      <c r="AD3133" s="1">
        <v>10</v>
      </c>
      <c r="AE3133" s="1">
        <v>6</v>
      </c>
    </row>
    <row r="3134" spans="1:31" x14ac:dyDescent="0.3">
      <c r="A3134" s="5" t="s">
        <v>8970</v>
      </c>
      <c r="B3134" s="1" t="s">
        <v>8971</v>
      </c>
      <c r="C3134" s="1" t="s">
        <v>8972</v>
      </c>
      <c r="D3134" s="1" t="s">
        <v>8966</v>
      </c>
      <c r="E3134" s="1">
        <v>831</v>
      </c>
      <c r="F3134" s="1">
        <v>0</v>
      </c>
      <c r="G3134" s="1">
        <v>2</v>
      </c>
      <c r="H3134" s="7">
        <v>2</v>
      </c>
      <c r="I3134" s="7">
        <v>9</v>
      </c>
      <c r="J3134" s="1">
        <v>10</v>
      </c>
      <c r="K3134" s="1">
        <v>3</v>
      </c>
      <c r="M3134" s="14">
        <f t="shared" si="480"/>
        <v>0</v>
      </c>
      <c r="N3134" s="14">
        <f t="shared" si="481"/>
        <v>2.4067388688327317E-3</v>
      </c>
      <c r="O3134" s="14">
        <f t="shared" si="486"/>
        <v>1.2033694344163659E-3</v>
      </c>
      <c r="P3134" s="12">
        <f t="shared" si="487"/>
        <v>1.7018213746968654E-3</v>
      </c>
      <c r="Q3134" s="14">
        <f t="shared" si="482"/>
        <v>2.4067388688327317E-3</v>
      </c>
      <c r="R3134" s="14">
        <f t="shared" si="483"/>
        <v>1.0830324909747292E-2</v>
      </c>
      <c r="S3134" s="14">
        <f t="shared" si="484"/>
        <v>1.2033694344163659E-2</v>
      </c>
      <c r="T3134" s="14">
        <f t="shared" si="488"/>
        <v>1.1432009626955475E-2</v>
      </c>
      <c r="U3134" s="12">
        <f t="shared" si="489"/>
        <v>8.5091068734843324E-4</v>
      </c>
      <c r="V3134" s="11">
        <f t="shared" si="485"/>
        <v>3.6101083032490976E-3</v>
      </c>
      <c r="X3134" s="1">
        <v>0</v>
      </c>
      <c r="Y3134" s="1">
        <v>0</v>
      </c>
      <c r="Z3134" s="1">
        <v>566</v>
      </c>
      <c r="AA3134" s="1">
        <v>1</v>
      </c>
      <c r="AB3134" s="1">
        <v>566</v>
      </c>
      <c r="AC3134" s="1">
        <v>4</v>
      </c>
      <c r="AD3134" s="1">
        <v>204</v>
      </c>
      <c r="AE3134" s="1">
        <v>2</v>
      </c>
    </row>
    <row r="3135" spans="1:31" x14ac:dyDescent="0.3">
      <c r="A3135" s="5" t="s">
        <v>8973</v>
      </c>
      <c r="B3135" s="1" t="s">
        <v>8974</v>
      </c>
      <c r="C3135" s="1" t="s">
        <v>8975</v>
      </c>
      <c r="D3135" s="1" t="s">
        <v>8976</v>
      </c>
      <c r="E3135" s="1">
        <v>1299</v>
      </c>
      <c r="F3135" s="1">
        <v>13</v>
      </c>
      <c r="G3135" s="1">
        <v>6</v>
      </c>
      <c r="H3135" s="7">
        <v>8</v>
      </c>
      <c r="I3135" s="7">
        <v>62</v>
      </c>
      <c r="J3135" s="1">
        <v>71</v>
      </c>
      <c r="K3135" s="1">
        <v>14</v>
      </c>
      <c r="M3135" s="14">
        <f t="shared" si="480"/>
        <v>1.0007698229407237E-2</v>
      </c>
      <c r="N3135" s="14">
        <f t="shared" si="481"/>
        <v>4.6189376443418013E-3</v>
      </c>
      <c r="O3135" s="14">
        <f t="shared" si="486"/>
        <v>7.3133179368745187E-3</v>
      </c>
      <c r="P3135" s="12">
        <f t="shared" si="487"/>
        <v>3.8104291518905585E-3</v>
      </c>
      <c r="Q3135" s="14">
        <f t="shared" si="482"/>
        <v>6.1585835257890681E-3</v>
      </c>
      <c r="R3135" s="14">
        <f t="shared" si="483"/>
        <v>4.7729022324865283E-2</v>
      </c>
      <c r="S3135" s="14">
        <f t="shared" si="484"/>
        <v>5.4657428791377985E-2</v>
      </c>
      <c r="T3135" s="14">
        <f t="shared" si="488"/>
        <v>5.1193225558121634E-2</v>
      </c>
      <c r="U3135" s="12">
        <f t="shared" si="489"/>
        <v>4.899123195287858E-3</v>
      </c>
      <c r="V3135" s="11">
        <f t="shared" si="485"/>
        <v>1.0777521170130869E-2</v>
      </c>
      <c r="X3135" s="1">
        <v>327</v>
      </c>
      <c r="Y3135" s="1">
        <v>2</v>
      </c>
      <c r="Z3135" s="1">
        <v>562</v>
      </c>
      <c r="AA3135" s="1">
        <v>2</v>
      </c>
      <c r="AB3135" s="1">
        <v>327</v>
      </c>
      <c r="AC3135" s="1">
        <v>16</v>
      </c>
      <c r="AD3135" s="1">
        <v>327</v>
      </c>
      <c r="AE3135" s="1">
        <v>25</v>
      </c>
    </row>
    <row r="3136" spans="1:31" x14ac:dyDescent="0.3">
      <c r="A3136" s="5" t="s">
        <v>8977</v>
      </c>
      <c r="B3136" s="1" t="s">
        <v>8978</v>
      </c>
      <c r="C3136" s="1" t="s">
        <v>33</v>
      </c>
      <c r="D3136" s="1" t="s">
        <v>33</v>
      </c>
      <c r="E3136" s="1">
        <v>312</v>
      </c>
      <c r="F3136" s="1">
        <v>67</v>
      </c>
      <c r="G3136" s="1">
        <v>33</v>
      </c>
      <c r="H3136" s="7">
        <v>26</v>
      </c>
      <c r="I3136" s="7">
        <v>20</v>
      </c>
      <c r="J3136" s="1">
        <v>17</v>
      </c>
      <c r="K3136" s="1">
        <v>0</v>
      </c>
      <c r="M3136" s="14">
        <f t="shared" si="480"/>
        <v>0.21474358974358973</v>
      </c>
      <c r="N3136" s="14">
        <f t="shared" si="481"/>
        <v>0.10576923076923077</v>
      </c>
      <c r="O3136" s="14">
        <f t="shared" si="486"/>
        <v>0.16025641025641024</v>
      </c>
      <c r="P3136" s="12">
        <f t="shared" si="487"/>
        <v>7.7056508206226337E-2</v>
      </c>
      <c r="Q3136" s="14">
        <f t="shared" si="482"/>
        <v>8.3333333333333329E-2</v>
      </c>
      <c r="R3136" s="14">
        <f t="shared" si="483"/>
        <v>6.4102564102564097E-2</v>
      </c>
      <c r="S3136" s="14">
        <f t="shared" si="484"/>
        <v>5.4487179487179488E-2</v>
      </c>
      <c r="T3136" s="14">
        <f t="shared" si="488"/>
        <v>5.9294871794871792E-2</v>
      </c>
      <c r="U3136" s="12">
        <f t="shared" si="489"/>
        <v>6.7991036652552605E-3</v>
      </c>
      <c r="V3136" s="11">
        <f t="shared" si="485"/>
        <v>0</v>
      </c>
      <c r="X3136" s="1">
        <v>3</v>
      </c>
      <c r="Y3136" s="1">
        <v>10</v>
      </c>
      <c r="Z3136" s="1">
        <v>55</v>
      </c>
      <c r="AA3136" s="1">
        <v>4</v>
      </c>
      <c r="AB3136" s="1">
        <v>55</v>
      </c>
      <c r="AC3136" s="1">
        <v>5</v>
      </c>
      <c r="AD3136" s="1">
        <v>2</v>
      </c>
      <c r="AE3136" s="1">
        <v>6</v>
      </c>
    </row>
    <row r="3137" spans="1:31" x14ac:dyDescent="0.3">
      <c r="A3137" s="5" t="s">
        <v>8979</v>
      </c>
      <c r="B3137" s="1" t="s">
        <v>8980</v>
      </c>
      <c r="C3137" s="1" t="s">
        <v>8981</v>
      </c>
      <c r="D3137" s="1" t="s">
        <v>52</v>
      </c>
      <c r="E3137" s="1">
        <v>2415</v>
      </c>
      <c r="F3137" s="1">
        <v>146</v>
      </c>
      <c r="G3137" s="1">
        <v>86</v>
      </c>
      <c r="H3137" s="7">
        <v>150</v>
      </c>
      <c r="I3137" s="7">
        <v>19</v>
      </c>
      <c r="J3137" s="1">
        <v>21</v>
      </c>
      <c r="K3137" s="1">
        <v>10</v>
      </c>
      <c r="M3137" s="14">
        <f t="shared" si="480"/>
        <v>6.0455486542443065E-2</v>
      </c>
      <c r="N3137" s="14">
        <f t="shared" si="481"/>
        <v>3.5610766045548657E-2</v>
      </c>
      <c r="O3137" s="14">
        <f t="shared" si="486"/>
        <v>4.8033126293995865E-2</v>
      </c>
      <c r="P3137" s="12">
        <f t="shared" si="487"/>
        <v>1.7567870340038438E-2</v>
      </c>
      <c r="Q3137" s="14">
        <f t="shared" si="482"/>
        <v>6.2111801242236024E-2</v>
      </c>
      <c r="R3137" s="14">
        <f t="shared" si="483"/>
        <v>7.8674948240165625E-3</v>
      </c>
      <c r="S3137" s="14">
        <f t="shared" si="484"/>
        <v>8.6956521739130436E-3</v>
      </c>
      <c r="T3137" s="14">
        <f t="shared" si="488"/>
        <v>8.2815734989648039E-3</v>
      </c>
      <c r="U3137" s="12">
        <f t="shared" si="489"/>
        <v>5.8559567800128213E-4</v>
      </c>
      <c r="V3137" s="11">
        <f t="shared" si="485"/>
        <v>4.140786749482402E-3</v>
      </c>
      <c r="X3137" s="1">
        <v>676</v>
      </c>
      <c r="Y3137" s="1">
        <v>8</v>
      </c>
      <c r="Z3137" s="1">
        <v>384</v>
      </c>
      <c r="AA3137" s="1">
        <v>6</v>
      </c>
      <c r="AB3137" s="1">
        <v>2128</v>
      </c>
      <c r="AC3137" s="1">
        <v>1</v>
      </c>
      <c r="AD3137" s="1">
        <v>382</v>
      </c>
      <c r="AE3137" s="1">
        <v>5</v>
      </c>
    </row>
    <row r="3138" spans="1:31" x14ac:dyDescent="0.3">
      <c r="A3138" s="5" t="s">
        <v>8982</v>
      </c>
      <c r="B3138" s="1" t="s">
        <v>8983</v>
      </c>
      <c r="C3138" s="1" t="s">
        <v>33</v>
      </c>
      <c r="D3138" s="1" t="s">
        <v>33</v>
      </c>
      <c r="E3138" s="1">
        <v>330</v>
      </c>
      <c r="F3138" s="1">
        <v>0</v>
      </c>
      <c r="G3138" s="1">
        <v>0</v>
      </c>
      <c r="H3138" s="7">
        <v>2</v>
      </c>
      <c r="I3138" s="7">
        <v>1</v>
      </c>
      <c r="J3138" s="1">
        <v>5</v>
      </c>
      <c r="K3138" s="1">
        <v>2</v>
      </c>
      <c r="M3138" s="14">
        <f t="shared" si="480"/>
        <v>0</v>
      </c>
      <c r="N3138" s="14">
        <f t="shared" si="481"/>
        <v>0</v>
      </c>
      <c r="O3138" s="14">
        <f t="shared" si="486"/>
        <v>0</v>
      </c>
      <c r="P3138" s="12">
        <f t="shared" si="487"/>
        <v>0</v>
      </c>
      <c r="Q3138" s="14">
        <f t="shared" si="482"/>
        <v>6.0606060606060606E-3</v>
      </c>
      <c r="R3138" s="14">
        <f t="shared" si="483"/>
        <v>3.0303030303030303E-3</v>
      </c>
      <c r="S3138" s="14">
        <f t="shared" si="484"/>
        <v>1.5151515151515152E-2</v>
      </c>
      <c r="T3138" s="14">
        <f t="shared" si="488"/>
        <v>9.0909090909090905E-3</v>
      </c>
      <c r="U3138" s="12">
        <f t="shared" si="489"/>
        <v>8.5709912871096694E-3</v>
      </c>
      <c r="V3138" s="11">
        <f t="shared" si="485"/>
        <v>6.0606060606060606E-3</v>
      </c>
      <c r="X3138" s="1">
        <v>0</v>
      </c>
      <c r="Y3138" s="1">
        <v>0</v>
      </c>
      <c r="Z3138" s="1">
        <v>0</v>
      </c>
      <c r="AA3138" s="1">
        <v>0</v>
      </c>
      <c r="AB3138" s="1">
        <v>223</v>
      </c>
      <c r="AC3138" s="1">
        <v>1</v>
      </c>
      <c r="AD3138" s="1">
        <v>179</v>
      </c>
      <c r="AE3138" s="1">
        <v>3</v>
      </c>
    </row>
    <row r="3139" spans="1:31" x14ac:dyDescent="0.3">
      <c r="A3139" s="5" t="s">
        <v>8984</v>
      </c>
      <c r="B3139" s="1" t="s">
        <v>8985</v>
      </c>
      <c r="C3139" s="1" t="s">
        <v>8986</v>
      </c>
      <c r="D3139" s="1" t="s">
        <v>1530</v>
      </c>
      <c r="E3139" s="1">
        <v>786</v>
      </c>
      <c r="F3139" s="1">
        <v>19</v>
      </c>
      <c r="G3139" s="1">
        <v>11</v>
      </c>
      <c r="H3139" s="7">
        <v>11</v>
      </c>
      <c r="I3139" s="7">
        <v>20</v>
      </c>
      <c r="J3139" s="1">
        <v>16</v>
      </c>
      <c r="K3139" s="1">
        <v>0</v>
      </c>
      <c r="M3139" s="14">
        <f t="shared" si="480"/>
        <v>2.4173027989821884E-2</v>
      </c>
      <c r="N3139" s="14">
        <f t="shared" si="481"/>
        <v>1.3994910941475827E-2</v>
      </c>
      <c r="O3139" s="14">
        <f t="shared" si="486"/>
        <v>1.9083969465648856E-2</v>
      </c>
      <c r="P3139" s="12">
        <f t="shared" si="487"/>
        <v>7.1970155845959031E-3</v>
      </c>
      <c r="Q3139" s="14">
        <f t="shared" si="482"/>
        <v>1.3994910941475827E-2</v>
      </c>
      <c r="R3139" s="14">
        <f t="shared" si="483"/>
        <v>2.5445292620865138E-2</v>
      </c>
      <c r="S3139" s="14">
        <f t="shared" si="484"/>
        <v>2.0356234096692113E-2</v>
      </c>
      <c r="T3139" s="14">
        <f t="shared" si="488"/>
        <v>2.2900763358778626E-2</v>
      </c>
      <c r="U3139" s="12">
        <f t="shared" si="489"/>
        <v>3.5985077922979494E-3</v>
      </c>
      <c r="V3139" s="11">
        <f t="shared" si="485"/>
        <v>0</v>
      </c>
      <c r="X3139" s="1">
        <v>188</v>
      </c>
      <c r="Y3139" s="1">
        <v>2</v>
      </c>
      <c r="Z3139" s="1">
        <v>217</v>
      </c>
      <c r="AA3139" s="1">
        <v>2</v>
      </c>
      <c r="AB3139" s="1">
        <v>367</v>
      </c>
      <c r="AC3139" s="1">
        <v>4</v>
      </c>
      <c r="AD3139" s="1">
        <v>27</v>
      </c>
      <c r="AE3139" s="1">
        <v>2</v>
      </c>
    </row>
    <row r="3140" spans="1:31" x14ac:dyDescent="0.3">
      <c r="A3140" s="5" t="s">
        <v>8987</v>
      </c>
      <c r="B3140" s="1" t="s">
        <v>8988</v>
      </c>
      <c r="C3140" s="1" t="s">
        <v>2459</v>
      </c>
      <c r="D3140" s="1" t="s">
        <v>33</v>
      </c>
      <c r="E3140" s="1">
        <v>1194</v>
      </c>
      <c r="F3140" s="1">
        <v>2</v>
      </c>
      <c r="G3140" s="1">
        <v>2</v>
      </c>
      <c r="H3140" s="7">
        <v>3</v>
      </c>
      <c r="I3140" s="7">
        <v>3</v>
      </c>
      <c r="J3140" s="1">
        <v>0</v>
      </c>
      <c r="K3140" s="1">
        <v>0</v>
      </c>
      <c r="M3140" s="14">
        <f t="shared" ref="M3140:M3203" si="490">F3140/E3140</f>
        <v>1.6750418760469012E-3</v>
      </c>
      <c r="N3140" s="14">
        <f t="shared" ref="N3140:N3203" si="491">G3140/E3140</f>
        <v>1.6750418760469012E-3</v>
      </c>
      <c r="O3140" s="14">
        <f t="shared" si="486"/>
        <v>1.6750418760469012E-3</v>
      </c>
      <c r="P3140" s="12">
        <f t="shared" si="487"/>
        <v>0</v>
      </c>
      <c r="Q3140" s="14">
        <f t="shared" ref="Q3140:Q3203" si="492">H3140/E3140</f>
        <v>2.5125628140703518E-3</v>
      </c>
      <c r="R3140" s="14">
        <f t="shared" ref="R3140:R3203" si="493">I3140/E3140</f>
        <v>2.5125628140703518E-3</v>
      </c>
      <c r="S3140" s="14">
        <f t="shared" ref="S3140:S3203" si="494">J3140/E3140</f>
        <v>0</v>
      </c>
      <c r="T3140" s="14">
        <f t="shared" si="488"/>
        <v>1.2562814070351759E-3</v>
      </c>
      <c r="U3140" s="12">
        <f t="shared" si="489"/>
        <v>1.7766502039863004E-3</v>
      </c>
      <c r="V3140" s="11">
        <f t="shared" ref="V3140:V3203" si="495">K3140/E3140</f>
        <v>0</v>
      </c>
      <c r="X3140" s="1">
        <v>726</v>
      </c>
      <c r="Y3140" s="1">
        <v>1</v>
      </c>
      <c r="Z3140" s="1">
        <v>1058</v>
      </c>
      <c r="AA3140" s="1">
        <v>1</v>
      </c>
      <c r="AB3140" s="1">
        <v>305</v>
      </c>
      <c r="AC3140" s="1">
        <v>1</v>
      </c>
      <c r="AD3140" s="1">
        <v>0</v>
      </c>
      <c r="AE3140" s="1">
        <v>0</v>
      </c>
    </row>
    <row r="3141" spans="1:31" x14ac:dyDescent="0.3">
      <c r="A3141" s="5" t="s">
        <v>8989</v>
      </c>
      <c r="B3141" s="1" t="s">
        <v>8990</v>
      </c>
      <c r="C3141" s="1" t="s">
        <v>33</v>
      </c>
      <c r="D3141" s="1" t="s">
        <v>33</v>
      </c>
      <c r="E3141" s="1">
        <v>747</v>
      </c>
      <c r="F3141" s="1">
        <v>11</v>
      </c>
      <c r="G3141" s="1">
        <v>5</v>
      </c>
      <c r="H3141" s="7">
        <v>10</v>
      </c>
      <c r="I3141" s="7">
        <v>12</v>
      </c>
      <c r="J3141" s="1">
        <v>6</v>
      </c>
      <c r="K3141" s="1">
        <v>0</v>
      </c>
      <c r="M3141" s="14">
        <f t="shared" si="490"/>
        <v>1.4725568942436412E-2</v>
      </c>
      <c r="N3141" s="14">
        <f t="shared" si="491"/>
        <v>6.6934404283801874E-3</v>
      </c>
      <c r="O3141" s="14">
        <f t="shared" ref="O3141:O3204" si="496">AVERAGE(M3141:N3141)</f>
        <v>1.0709504685408299E-2</v>
      </c>
      <c r="P3141" s="12">
        <f t="shared" ref="P3141:P3204" si="497">_xlfn.STDEV.S(M3141,N3141)</f>
        <v>5.6795725396509844E-3</v>
      </c>
      <c r="Q3141" s="14">
        <f t="shared" si="492"/>
        <v>1.3386880856760375E-2</v>
      </c>
      <c r="R3141" s="14">
        <f t="shared" si="493"/>
        <v>1.6064257028112448E-2</v>
      </c>
      <c r="S3141" s="14">
        <f t="shared" si="494"/>
        <v>8.0321285140562242E-3</v>
      </c>
      <c r="T3141" s="14">
        <f t="shared" ref="T3141:T3204" si="498">AVERAGE(R3141:S3141)</f>
        <v>1.2048192771084336E-2</v>
      </c>
      <c r="U3141" s="12">
        <f t="shared" ref="U3141:U3204" si="499">_xlfn.STDEV.S(R3141,S3141)</f>
        <v>5.6795725396509827E-3</v>
      </c>
      <c r="V3141" s="11">
        <f t="shared" si="495"/>
        <v>0</v>
      </c>
      <c r="X3141" s="1">
        <v>737</v>
      </c>
      <c r="Y3141" s="1">
        <v>2</v>
      </c>
      <c r="Z3141" s="1">
        <v>688</v>
      </c>
      <c r="AA3141" s="1">
        <v>4</v>
      </c>
      <c r="AB3141" s="1">
        <v>364</v>
      </c>
      <c r="AC3141" s="1">
        <v>3</v>
      </c>
      <c r="AD3141" s="1">
        <v>95</v>
      </c>
      <c r="AE3141" s="1">
        <v>2</v>
      </c>
    </row>
    <row r="3142" spans="1:31" x14ac:dyDescent="0.3">
      <c r="A3142" s="5" t="s">
        <v>8991</v>
      </c>
      <c r="B3142" s="1" t="s">
        <v>8992</v>
      </c>
      <c r="C3142" s="1" t="s">
        <v>8993</v>
      </c>
      <c r="D3142" s="1" t="s">
        <v>8994</v>
      </c>
      <c r="E3142" s="1">
        <v>1941</v>
      </c>
      <c r="F3142" s="1">
        <v>22</v>
      </c>
      <c r="G3142" s="1">
        <v>47</v>
      </c>
      <c r="H3142" s="7">
        <v>167</v>
      </c>
      <c r="I3142" s="7">
        <v>138</v>
      </c>
      <c r="J3142" s="1">
        <v>60</v>
      </c>
      <c r="K3142" s="1">
        <v>24</v>
      </c>
      <c r="M3142" s="14">
        <f t="shared" si="490"/>
        <v>1.1334363730036065E-2</v>
      </c>
      <c r="N3142" s="14">
        <f t="shared" si="491"/>
        <v>2.4214322514167955E-2</v>
      </c>
      <c r="O3142" s="14">
        <f t="shared" si="496"/>
        <v>1.7774343122102011E-2</v>
      </c>
      <c r="P3142" s="12">
        <f t="shared" si="497"/>
        <v>9.1075061976628891E-3</v>
      </c>
      <c r="Q3142" s="14">
        <f t="shared" si="492"/>
        <v>8.6038124678001024E-2</v>
      </c>
      <c r="R3142" s="14">
        <f t="shared" si="493"/>
        <v>7.1097372488408042E-2</v>
      </c>
      <c r="S3142" s="14">
        <f t="shared" si="494"/>
        <v>3.0911901081916538E-2</v>
      </c>
      <c r="T3142" s="14">
        <f t="shared" si="498"/>
        <v>5.1004636785162288E-2</v>
      </c>
      <c r="U3142" s="12">
        <f t="shared" si="499"/>
        <v>2.8415419336708266E-2</v>
      </c>
      <c r="V3142" s="11">
        <f t="shared" si="495"/>
        <v>1.2364760432766615E-2</v>
      </c>
      <c r="X3142" s="1">
        <v>1459</v>
      </c>
      <c r="Y3142" s="1">
        <v>5</v>
      </c>
      <c r="Z3142" s="1">
        <v>211</v>
      </c>
      <c r="AA3142" s="1">
        <v>7</v>
      </c>
      <c r="AB3142" s="1">
        <v>1459</v>
      </c>
      <c r="AC3142" s="1">
        <v>16</v>
      </c>
      <c r="AD3142" s="1">
        <v>1519</v>
      </c>
      <c r="AE3142" s="1">
        <v>5</v>
      </c>
    </row>
    <row r="3143" spans="1:31" x14ac:dyDescent="0.3">
      <c r="A3143" s="5" t="s">
        <v>8995</v>
      </c>
      <c r="B3143" s="1" t="s">
        <v>8996</v>
      </c>
      <c r="C3143" s="1" t="s">
        <v>8997</v>
      </c>
      <c r="D3143" s="1" t="s">
        <v>8994</v>
      </c>
      <c r="E3143" s="1">
        <v>762</v>
      </c>
      <c r="F3143" s="1">
        <v>18</v>
      </c>
      <c r="G3143" s="1">
        <v>34</v>
      </c>
      <c r="H3143" s="7">
        <v>43</v>
      </c>
      <c r="I3143" s="7">
        <v>72</v>
      </c>
      <c r="J3143" s="1">
        <v>52</v>
      </c>
      <c r="K3143" s="1">
        <v>16</v>
      </c>
      <c r="M3143" s="14">
        <f t="shared" si="490"/>
        <v>2.3622047244094488E-2</v>
      </c>
      <c r="N3143" s="14">
        <f t="shared" si="491"/>
        <v>4.4619422572178477E-2</v>
      </c>
      <c r="O3143" s="14">
        <f t="shared" si="496"/>
        <v>3.4120734908136482E-2</v>
      </c>
      <c r="P3143" s="12">
        <f t="shared" si="497"/>
        <v>1.4847386481607293E-2</v>
      </c>
      <c r="Q3143" s="14">
        <f t="shared" si="492"/>
        <v>5.6430446194225721E-2</v>
      </c>
      <c r="R3143" s="14">
        <f t="shared" si="493"/>
        <v>9.4488188976377951E-2</v>
      </c>
      <c r="S3143" s="14">
        <f t="shared" si="494"/>
        <v>6.8241469816272965E-2</v>
      </c>
      <c r="T3143" s="14">
        <f t="shared" si="498"/>
        <v>8.1364829396325458E-2</v>
      </c>
      <c r="U3143" s="12">
        <f t="shared" si="499"/>
        <v>1.8559233102009142E-2</v>
      </c>
      <c r="V3143" s="11">
        <f t="shared" si="495"/>
        <v>2.0997375328083989E-2</v>
      </c>
      <c r="X3143" s="1">
        <v>205</v>
      </c>
      <c r="Y3143" s="1">
        <v>3</v>
      </c>
      <c r="Z3143" s="1">
        <v>205</v>
      </c>
      <c r="AA3143" s="1">
        <v>8</v>
      </c>
      <c r="AB3143" s="1">
        <v>205</v>
      </c>
      <c r="AC3143" s="1">
        <v>9</v>
      </c>
      <c r="AD3143" s="1">
        <v>400</v>
      </c>
      <c r="AE3143" s="1">
        <v>6</v>
      </c>
    </row>
    <row r="3144" spans="1:31" x14ac:dyDescent="0.3">
      <c r="A3144" s="5" t="s">
        <v>8998</v>
      </c>
      <c r="B3144" s="1" t="s">
        <v>8999</v>
      </c>
      <c r="C3144" s="1" t="s">
        <v>9000</v>
      </c>
      <c r="D3144" s="1" t="s">
        <v>9001</v>
      </c>
      <c r="E3144" s="1">
        <v>1005</v>
      </c>
      <c r="F3144" s="1">
        <v>3</v>
      </c>
      <c r="G3144" s="1">
        <v>5</v>
      </c>
      <c r="H3144" s="7">
        <v>11</v>
      </c>
      <c r="I3144" s="7">
        <v>9</v>
      </c>
      <c r="J3144" s="1">
        <v>0</v>
      </c>
      <c r="K3144" s="1">
        <v>8</v>
      </c>
      <c r="M3144" s="14">
        <f t="shared" si="490"/>
        <v>2.9850746268656717E-3</v>
      </c>
      <c r="N3144" s="14">
        <f t="shared" si="491"/>
        <v>4.9751243781094526E-3</v>
      </c>
      <c r="O3144" s="14">
        <f t="shared" si="496"/>
        <v>3.9800995024875619E-3</v>
      </c>
      <c r="P3144" s="12">
        <f t="shared" si="497"/>
        <v>1.4071776740030796E-3</v>
      </c>
      <c r="Q3144" s="14">
        <f t="shared" si="492"/>
        <v>1.0945273631840797E-2</v>
      </c>
      <c r="R3144" s="14">
        <f t="shared" si="493"/>
        <v>8.9552238805970154E-3</v>
      </c>
      <c r="S3144" s="14">
        <f t="shared" si="494"/>
        <v>0</v>
      </c>
      <c r="T3144" s="14">
        <f t="shared" si="498"/>
        <v>4.4776119402985077E-3</v>
      </c>
      <c r="U3144" s="12">
        <f t="shared" si="499"/>
        <v>6.3322995330138592E-3</v>
      </c>
      <c r="V3144" s="11">
        <f t="shared" si="495"/>
        <v>7.9601990049751239E-3</v>
      </c>
      <c r="X3144" s="1">
        <v>430</v>
      </c>
      <c r="Y3144" s="1">
        <v>1</v>
      </c>
      <c r="Z3144" s="1">
        <v>754</v>
      </c>
      <c r="AA3144" s="1">
        <v>1</v>
      </c>
      <c r="AB3144" s="1">
        <v>289</v>
      </c>
      <c r="AC3144" s="1">
        <v>3</v>
      </c>
      <c r="AD3144" s="1">
        <v>0</v>
      </c>
      <c r="AE3144" s="1">
        <v>0</v>
      </c>
    </row>
    <row r="3145" spans="1:31" x14ac:dyDescent="0.3">
      <c r="A3145" s="5" t="s">
        <v>9002</v>
      </c>
      <c r="B3145" s="1" t="s">
        <v>9003</v>
      </c>
      <c r="C3145" s="1" t="s">
        <v>9004</v>
      </c>
      <c r="D3145" s="1" t="s">
        <v>9001</v>
      </c>
      <c r="E3145" s="1">
        <v>696</v>
      </c>
      <c r="F3145" s="1">
        <v>18</v>
      </c>
      <c r="G3145" s="1">
        <v>16</v>
      </c>
      <c r="H3145" s="7">
        <v>15</v>
      </c>
      <c r="I3145" s="7">
        <v>19</v>
      </c>
      <c r="J3145" s="1">
        <v>6</v>
      </c>
      <c r="K3145" s="1">
        <v>5</v>
      </c>
      <c r="M3145" s="14">
        <f t="shared" si="490"/>
        <v>2.5862068965517241E-2</v>
      </c>
      <c r="N3145" s="14">
        <f t="shared" si="491"/>
        <v>2.2988505747126436E-2</v>
      </c>
      <c r="O3145" s="14">
        <f t="shared" si="496"/>
        <v>2.4425287356321837E-2</v>
      </c>
      <c r="P3145" s="12">
        <f t="shared" si="497"/>
        <v>2.031916037892378E-3</v>
      </c>
      <c r="Q3145" s="14">
        <f t="shared" si="492"/>
        <v>2.1551724137931036E-2</v>
      </c>
      <c r="R3145" s="14">
        <f t="shared" si="493"/>
        <v>2.7298850574712645E-2</v>
      </c>
      <c r="S3145" s="14">
        <f t="shared" si="494"/>
        <v>8.6206896551724137E-3</v>
      </c>
      <c r="T3145" s="14">
        <f t="shared" si="498"/>
        <v>1.7959770114942528E-2</v>
      </c>
      <c r="U3145" s="12">
        <f t="shared" si="499"/>
        <v>1.3207454246300465E-2</v>
      </c>
      <c r="V3145" s="11">
        <f t="shared" si="495"/>
        <v>7.1839080459770114E-3</v>
      </c>
      <c r="X3145" s="1">
        <v>397</v>
      </c>
      <c r="Y3145" s="1">
        <v>2</v>
      </c>
      <c r="Z3145" s="1">
        <v>517</v>
      </c>
      <c r="AA3145" s="1">
        <v>5</v>
      </c>
      <c r="AB3145" s="1">
        <v>450</v>
      </c>
      <c r="AC3145" s="1">
        <v>4</v>
      </c>
      <c r="AD3145" s="1">
        <v>453</v>
      </c>
      <c r="AE3145" s="1">
        <v>2</v>
      </c>
    </row>
    <row r="3146" spans="1:31" x14ac:dyDescent="0.3">
      <c r="A3146" s="5" t="s">
        <v>9005</v>
      </c>
      <c r="B3146" s="1" t="s">
        <v>9006</v>
      </c>
      <c r="C3146" s="1" t="s">
        <v>9007</v>
      </c>
      <c r="D3146" s="1" t="s">
        <v>33</v>
      </c>
      <c r="E3146" s="1">
        <v>1311</v>
      </c>
      <c r="F3146" s="1">
        <v>291</v>
      </c>
      <c r="G3146" s="1">
        <v>60</v>
      </c>
      <c r="H3146" s="7">
        <v>76</v>
      </c>
      <c r="I3146" s="7">
        <v>13</v>
      </c>
      <c r="J3146" s="1">
        <v>5</v>
      </c>
      <c r="K3146" s="1">
        <v>2</v>
      </c>
      <c r="M3146" s="14">
        <f t="shared" si="490"/>
        <v>0.2219679633867277</v>
      </c>
      <c r="N3146" s="14">
        <f t="shared" si="491"/>
        <v>4.5766590389016017E-2</v>
      </c>
      <c r="O3146" s="14">
        <f t="shared" si="496"/>
        <v>0.13386727688787187</v>
      </c>
      <c r="P3146" s="12">
        <f t="shared" si="497"/>
        <v>0.12459318570106215</v>
      </c>
      <c r="Q3146" s="14">
        <f t="shared" si="492"/>
        <v>5.7971014492753624E-2</v>
      </c>
      <c r="R3146" s="14">
        <f t="shared" si="493"/>
        <v>9.9160945842868033E-3</v>
      </c>
      <c r="S3146" s="14">
        <f t="shared" si="494"/>
        <v>3.8138825324180014E-3</v>
      </c>
      <c r="T3146" s="14">
        <f t="shared" si="498"/>
        <v>6.8649885583524023E-3</v>
      </c>
      <c r="U3146" s="12">
        <f t="shared" si="499"/>
        <v>4.3149155221147073E-3</v>
      </c>
      <c r="V3146" s="11">
        <f t="shared" si="495"/>
        <v>1.5255530129672007E-3</v>
      </c>
      <c r="X3146" s="1">
        <v>738</v>
      </c>
      <c r="Y3146" s="1">
        <v>22</v>
      </c>
      <c r="Z3146" s="1">
        <v>293</v>
      </c>
      <c r="AA3146" s="1">
        <v>6</v>
      </c>
      <c r="AB3146" s="1">
        <v>814</v>
      </c>
      <c r="AC3146" s="1">
        <v>3</v>
      </c>
      <c r="AD3146" s="1">
        <v>486</v>
      </c>
      <c r="AE3146" s="1">
        <v>3</v>
      </c>
    </row>
    <row r="3147" spans="1:31" x14ac:dyDescent="0.3">
      <c r="A3147" s="5" t="s">
        <v>9008</v>
      </c>
      <c r="B3147" s="1" t="s">
        <v>9009</v>
      </c>
      <c r="C3147" s="1" t="s">
        <v>9010</v>
      </c>
      <c r="D3147" s="1" t="s">
        <v>33</v>
      </c>
      <c r="E3147" s="1">
        <v>696</v>
      </c>
      <c r="F3147" s="1">
        <v>215</v>
      </c>
      <c r="G3147" s="1">
        <v>53</v>
      </c>
      <c r="H3147" s="7">
        <v>29</v>
      </c>
      <c r="I3147" s="7">
        <v>4</v>
      </c>
      <c r="J3147" s="1">
        <v>5</v>
      </c>
      <c r="K3147" s="1">
        <v>2</v>
      </c>
      <c r="M3147" s="14">
        <f t="shared" si="490"/>
        <v>0.30890804597701149</v>
      </c>
      <c r="N3147" s="14">
        <f t="shared" si="491"/>
        <v>7.6149425287356326E-2</v>
      </c>
      <c r="O3147" s="14">
        <f t="shared" si="496"/>
        <v>0.19252873563218392</v>
      </c>
      <c r="P3147" s="12">
        <f t="shared" si="497"/>
        <v>0.1645851990692826</v>
      </c>
      <c r="Q3147" s="14">
        <f t="shared" si="492"/>
        <v>4.1666666666666664E-2</v>
      </c>
      <c r="R3147" s="14">
        <f t="shared" si="493"/>
        <v>5.7471264367816091E-3</v>
      </c>
      <c r="S3147" s="14">
        <f t="shared" si="494"/>
        <v>7.1839080459770114E-3</v>
      </c>
      <c r="T3147" s="14">
        <f t="shared" si="498"/>
        <v>6.4655172413793103E-3</v>
      </c>
      <c r="U3147" s="12">
        <f t="shared" si="499"/>
        <v>1.015958018946189E-3</v>
      </c>
      <c r="V3147" s="11">
        <f t="shared" si="495"/>
        <v>2.8735632183908046E-3</v>
      </c>
      <c r="X3147" s="1">
        <v>680</v>
      </c>
      <c r="Y3147" s="1">
        <v>26</v>
      </c>
      <c r="Z3147" s="1">
        <v>680</v>
      </c>
      <c r="AA3147" s="1">
        <v>8</v>
      </c>
      <c r="AB3147" s="1">
        <v>640</v>
      </c>
      <c r="AC3147" s="1">
        <v>1</v>
      </c>
      <c r="AD3147" s="1">
        <v>354</v>
      </c>
      <c r="AE3147" s="1">
        <v>2</v>
      </c>
    </row>
    <row r="3148" spans="1:31" x14ac:dyDescent="0.3">
      <c r="A3148" s="5" t="s">
        <v>9011</v>
      </c>
      <c r="B3148" s="1" t="s">
        <v>9012</v>
      </c>
      <c r="C3148" s="1" t="s">
        <v>9013</v>
      </c>
      <c r="D3148" s="1" t="s">
        <v>33</v>
      </c>
      <c r="E3148" s="1">
        <v>978</v>
      </c>
      <c r="F3148" s="1">
        <v>13</v>
      </c>
      <c r="G3148" s="1">
        <v>4</v>
      </c>
      <c r="H3148" s="7">
        <v>29</v>
      </c>
      <c r="I3148" s="7">
        <v>0</v>
      </c>
      <c r="J3148" s="1">
        <v>0</v>
      </c>
      <c r="K3148" s="1">
        <v>2</v>
      </c>
      <c r="M3148" s="14">
        <f t="shared" si="490"/>
        <v>1.3292433537832311E-2</v>
      </c>
      <c r="N3148" s="14">
        <f t="shared" si="491"/>
        <v>4.0899795501022499E-3</v>
      </c>
      <c r="O3148" s="14">
        <f t="shared" si="496"/>
        <v>8.6912065439672809E-3</v>
      </c>
      <c r="P3148" s="12">
        <f t="shared" si="497"/>
        <v>6.5071176182811101E-3</v>
      </c>
      <c r="Q3148" s="14">
        <f t="shared" si="492"/>
        <v>2.9652351738241309E-2</v>
      </c>
      <c r="R3148" s="14">
        <f t="shared" si="493"/>
        <v>0</v>
      </c>
      <c r="S3148" s="14">
        <f t="shared" si="494"/>
        <v>0</v>
      </c>
      <c r="T3148" s="14">
        <f t="shared" si="498"/>
        <v>0</v>
      </c>
      <c r="U3148" s="12">
        <f t="shared" si="499"/>
        <v>0</v>
      </c>
      <c r="V3148" s="11">
        <f t="shared" si="495"/>
        <v>2.0449897750511249E-3</v>
      </c>
      <c r="X3148" s="1">
        <v>683</v>
      </c>
      <c r="Y3148" s="1">
        <v>1</v>
      </c>
      <c r="Z3148" s="1">
        <v>862</v>
      </c>
      <c r="AA3148" s="1">
        <v>1</v>
      </c>
      <c r="AB3148" s="1">
        <v>0</v>
      </c>
      <c r="AC3148" s="1">
        <v>0</v>
      </c>
      <c r="AD3148" s="1">
        <v>0</v>
      </c>
      <c r="AE3148" s="1">
        <v>0</v>
      </c>
    </row>
    <row r="3149" spans="1:31" x14ac:dyDescent="0.3">
      <c r="A3149" s="5" t="s">
        <v>9014</v>
      </c>
      <c r="B3149" s="1" t="s">
        <v>9015</v>
      </c>
      <c r="C3149" s="1" t="s">
        <v>9013</v>
      </c>
      <c r="D3149" s="1" t="s">
        <v>33</v>
      </c>
      <c r="E3149" s="1">
        <v>987</v>
      </c>
      <c r="F3149" s="1">
        <v>23</v>
      </c>
      <c r="G3149" s="1">
        <v>5</v>
      </c>
      <c r="H3149" s="7">
        <v>29</v>
      </c>
      <c r="I3149" s="7">
        <v>0</v>
      </c>
      <c r="J3149" s="1">
        <v>0</v>
      </c>
      <c r="K3149" s="1">
        <v>0</v>
      </c>
      <c r="M3149" s="14">
        <f t="shared" si="490"/>
        <v>2.3302938196555219E-2</v>
      </c>
      <c r="N3149" s="14">
        <f t="shared" si="491"/>
        <v>5.065856129685917E-3</v>
      </c>
      <c r="O3149" s="14">
        <f t="shared" si="496"/>
        <v>1.4184397163120567E-2</v>
      </c>
      <c r="P3149" s="12">
        <f t="shared" si="497"/>
        <v>1.2895564398538863E-2</v>
      </c>
      <c r="Q3149" s="14">
        <f t="shared" si="492"/>
        <v>2.9381965552178316E-2</v>
      </c>
      <c r="R3149" s="14">
        <f t="shared" si="493"/>
        <v>0</v>
      </c>
      <c r="S3149" s="14">
        <f t="shared" si="494"/>
        <v>0</v>
      </c>
      <c r="T3149" s="14">
        <f t="shared" si="498"/>
        <v>0</v>
      </c>
      <c r="U3149" s="12">
        <f t="shared" si="499"/>
        <v>0</v>
      </c>
      <c r="V3149" s="11">
        <f t="shared" si="495"/>
        <v>0</v>
      </c>
      <c r="X3149" s="1">
        <v>922</v>
      </c>
      <c r="Y3149" s="1">
        <v>2</v>
      </c>
      <c r="Z3149" s="1">
        <v>930</v>
      </c>
      <c r="AA3149" s="1">
        <v>1</v>
      </c>
      <c r="AB3149" s="1">
        <v>0</v>
      </c>
      <c r="AC3149" s="1">
        <v>0</v>
      </c>
      <c r="AD3149" s="1">
        <v>0</v>
      </c>
      <c r="AE3149" s="1">
        <v>0</v>
      </c>
    </row>
    <row r="3150" spans="1:31" x14ac:dyDescent="0.3">
      <c r="A3150" s="5" t="s">
        <v>9016</v>
      </c>
      <c r="B3150" s="1" t="s">
        <v>9017</v>
      </c>
      <c r="C3150" s="1" t="s">
        <v>9018</v>
      </c>
      <c r="D3150" s="1" t="s">
        <v>33</v>
      </c>
      <c r="E3150" s="1">
        <v>879</v>
      </c>
      <c r="F3150" s="1">
        <v>83</v>
      </c>
      <c r="G3150" s="1">
        <v>19</v>
      </c>
      <c r="H3150" s="7">
        <v>28</v>
      </c>
      <c r="I3150" s="7">
        <v>1</v>
      </c>
      <c r="J3150" s="1">
        <v>0</v>
      </c>
      <c r="K3150" s="1">
        <v>0</v>
      </c>
      <c r="M3150" s="14">
        <f t="shared" si="490"/>
        <v>9.4425483503981791E-2</v>
      </c>
      <c r="N3150" s="14">
        <f t="shared" si="491"/>
        <v>2.1615472127417521E-2</v>
      </c>
      <c r="O3150" s="14">
        <f t="shared" si="496"/>
        <v>5.8020477815699655E-2</v>
      </c>
      <c r="P3150" s="12">
        <f t="shared" si="497"/>
        <v>5.1484452782638267E-2</v>
      </c>
      <c r="Q3150" s="14">
        <f t="shared" si="492"/>
        <v>3.1854379977246869E-2</v>
      </c>
      <c r="R3150" s="14">
        <f t="shared" si="493"/>
        <v>1.1376564277588168E-3</v>
      </c>
      <c r="S3150" s="14">
        <f t="shared" si="494"/>
        <v>0</v>
      </c>
      <c r="T3150" s="14">
        <f t="shared" si="498"/>
        <v>5.6882821387940839E-4</v>
      </c>
      <c r="U3150" s="12">
        <f t="shared" si="499"/>
        <v>8.0444457472872292E-4</v>
      </c>
      <c r="V3150" s="11">
        <f t="shared" si="495"/>
        <v>0</v>
      </c>
      <c r="X3150" s="1">
        <v>871</v>
      </c>
      <c r="Y3150" s="1">
        <v>5</v>
      </c>
      <c r="Z3150" s="1">
        <v>865</v>
      </c>
      <c r="AA3150" s="1">
        <v>2</v>
      </c>
      <c r="AB3150" s="1">
        <v>114</v>
      </c>
      <c r="AC3150" s="1">
        <v>1</v>
      </c>
      <c r="AD3150" s="1">
        <v>0</v>
      </c>
      <c r="AE3150" s="1">
        <v>0</v>
      </c>
    </row>
    <row r="3151" spans="1:31" x14ac:dyDescent="0.3">
      <c r="A3151" s="5" t="s">
        <v>9019</v>
      </c>
      <c r="B3151" s="1" t="s">
        <v>9020</v>
      </c>
      <c r="C3151" s="1" t="s">
        <v>9021</v>
      </c>
      <c r="D3151" s="1" t="s">
        <v>9022</v>
      </c>
      <c r="E3151" s="1">
        <v>393</v>
      </c>
      <c r="F3151" s="1">
        <v>73</v>
      </c>
      <c r="G3151" s="1">
        <v>21</v>
      </c>
      <c r="H3151" s="7">
        <v>17</v>
      </c>
      <c r="I3151" s="7">
        <v>0</v>
      </c>
      <c r="J3151" s="1">
        <v>10</v>
      </c>
      <c r="K3151" s="1">
        <v>0</v>
      </c>
      <c r="M3151" s="14">
        <f t="shared" si="490"/>
        <v>0.18575063613231552</v>
      </c>
      <c r="N3151" s="14">
        <f t="shared" si="491"/>
        <v>5.3435114503816793E-2</v>
      </c>
      <c r="O3151" s="14">
        <f t="shared" si="496"/>
        <v>0.11959287531806616</v>
      </c>
      <c r="P3151" s="12">
        <f t="shared" si="497"/>
        <v>9.3561202599746748E-2</v>
      </c>
      <c r="Q3151" s="14">
        <f t="shared" si="492"/>
        <v>4.3256997455470736E-2</v>
      </c>
      <c r="R3151" s="14">
        <f t="shared" si="493"/>
        <v>0</v>
      </c>
      <c r="S3151" s="14">
        <f t="shared" si="494"/>
        <v>2.5445292620865138E-2</v>
      </c>
      <c r="T3151" s="14">
        <f t="shared" si="498"/>
        <v>1.2722646310432569E-2</v>
      </c>
      <c r="U3151" s="12">
        <f t="shared" si="499"/>
        <v>1.7992538961489758E-2</v>
      </c>
      <c r="V3151" s="11">
        <f t="shared" si="495"/>
        <v>0</v>
      </c>
      <c r="X3151" s="1">
        <v>258</v>
      </c>
      <c r="Y3151" s="1">
        <v>19</v>
      </c>
      <c r="Z3151" s="1">
        <v>258</v>
      </c>
      <c r="AA3151" s="1">
        <v>11</v>
      </c>
      <c r="AB3151" s="1">
        <v>0</v>
      </c>
      <c r="AC3151" s="1">
        <v>0</v>
      </c>
      <c r="AD3151" s="1">
        <v>258</v>
      </c>
      <c r="AE3151" s="1">
        <v>8</v>
      </c>
    </row>
    <row r="3152" spans="1:31" x14ac:dyDescent="0.3">
      <c r="A3152" s="5" t="s">
        <v>9023</v>
      </c>
      <c r="B3152" s="1" t="s">
        <v>9024</v>
      </c>
      <c r="C3152" s="1" t="s">
        <v>33</v>
      </c>
      <c r="D3152" s="1" t="s">
        <v>33</v>
      </c>
      <c r="E3152" s="1">
        <v>273</v>
      </c>
      <c r="F3152" s="1">
        <v>0</v>
      </c>
      <c r="G3152" s="1">
        <v>0</v>
      </c>
      <c r="H3152" s="7">
        <v>1</v>
      </c>
      <c r="I3152" s="7">
        <v>0</v>
      </c>
      <c r="J3152" s="1">
        <v>2</v>
      </c>
      <c r="K3152" s="1">
        <v>2</v>
      </c>
      <c r="M3152" s="14">
        <f t="shared" si="490"/>
        <v>0</v>
      </c>
      <c r="N3152" s="14">
        <f t="shared" si="491"/>
        <v>0</v>
      </c>
      <c r="O3152" s="14">
        <f t="shared" si="496"/>
        <v>0</v>
      </c>
      <c r="P3152" s="12">
        <f t="shared" si="497"/>
        <v>0</v>
      </c>
      <c r="Q3152" s="14">
        <f t="shared" si="492"/>
        <v>3.663003663003663E-3</v>
      </c>
      <c r="R3152" s="14">
        <f t="shared" si="493"/>
        <v>0</v>
      </c>
      <c r="S3152" s="14">
        <f t="shared" si="494"/>
        <v>7.326007326007326E-3</v>
      </c>
      <c r="T3152" s="14">
        <f t="shared" si="498"/>
        <v>3.663003663003663E-3</v>
      </c>
      <c r="U3152" s="12">
        <f t="shared" si="499"/>
        <v>5.1802694592421065E-3</v>
      </c>
      <c r="V3152" s="11">
        <f t="shared" si="495"/>
        <v>7.326007326007326E-3</v>
      </c>
      <c r="X3152" s="1">
        <v>0</v>
      </c>
      <c r="Y3152" s="1">
        <v>0</v>
      </c>
      <c r="Z3152" s="1">
        <v>0</v>
      </c>
      <c r="AA3152" s="1">
        <v>0</v>
      </c>
      <c r="AB3152" s="1">
        <v>0</v>
      </c>
      <c r="AC3152" s="1">
        <v>0</v>
      </c>
      <c r="AD3152" s="1">
        <v>5</v>
      </c>
      <c r="AE3152" s="1">
        <v>2</v>
      </c>
    </row>
    <row r="3153" spans="1:31" x14ac:dyDescent="0.3">
      <c r="A3153" s="5" t="s">
        <v>9025</v>
      </c>
      <c r="B3153" s="1" t="s">
        <v>9026</v>
      </c>
      <c r="C3153" s="1" t="s">
        <v>33</v>
      </c>
      <c r="D3153" s="1" t="s">
        <v>33</v>
      </c>
      <c r="E3153" s="1">
        <v>969</v>
      </c>
      <c r="F3153" s="1">
        <v>10</v>
      </c>
      <c r="G3153" s="1">
        <v>6</v>
      </c>
      <c r="H3153" s="7">
        <v>22</v>
      </c>
      <c r="I3153" s="7">
        <v>4</v>
      </c>
      <c r="J3153" s="1">
        <v>0</v>
      </c>
      <c r="K3153" s="1">
        <v>0</v>
      </c>
      <c r="M3153" s="14">
        <f t="shared" si="490"/>
        <v>1.0319917440660475E-2</v>
      </c>
      <c r="N3153" s="14">
        <f t="shared" si="491"/>
        <v>6.1919504643962852E-3</v>
      </c>
      <c r="O3153" s="14">
        <f t="shared" si="496"/>
        <v>8.2559339525283791E-3</v>
      </c>
      <c r="P3153" s="12">
        <f t="shared" si="497"/>
        <v>2.9189134414305436E-3</v>
      </c>
      <c r="Q3153" s="14">
        <f t="shared" si="492"/>
        <v>2.2703818369453045E-2</v>
      </c>
      <c r="R3153" s="14">
        <f t="shared" si="493"/>
        <v>4.1279669762641896E-3</v>
      </c>
      <c r="S3153" s="14">
        <f t="shared" si="494"/>
        <v>0</v>
      </c>
      <c r="T3153" s="14">
        <f t="shared" si="498"/>
        <v>2.0639834881320948E-3</v>
      </c>
      <c r="U3153" s="12">
        <f t="shared" si="499"/>
        <v>2.9189134414305362E-3</v>
      </c>
      <c r="V3153" s="11">
        <f t="shared" si="495"/>
        <v>0</v>
      </c>
      <c r="X3153" s="1">
        <v>127</v>
      </c>
      <c r="Y3153" s="1">
        <v>1</v>
      </c>
      <c r="Z3153" s="1">
        <v>67</v>
      </c>
      <c r="AA3153" s="1">
        <v>1</v>
      </c>
      <c r="AB3153" s="1">
        <v>158</v>
      </c>
      <c r="AC3153" s="1">
        <v>1</v>
      </c>
      <c r="AD3153" s="1">
        <v>0</v>
      </c>
      <c r="AE3153" s="1">
        <v>0</v>
      </c>
    </row>
    <row r="3154" spans="1:31" x14ac:dyDescent="0.3">
      <c r="A3154" s="5" t="s">
        <v>9027</v>
      </c>
      <c r="B3154" s="1" t="s">
        <v>9028</v>
      </c>
      <c r="C3154" s="1" t="s">
        <v>9029</v>
      </c>
      <c r="D3154" s="1" t="s">
        <v>33</v>
      </c>
      <c r="E3154" s="1">
        <v>585</v>
      </c>
      <c r="F3154" s="1">
        <v>6</v>
      </c>
      <c r="G3154" s="1">
        <v>5</v>
      </c>
      <c r="H3154" s="7">
        <v>9</v>
      </c>
      <c r="I3154" s="7">
        <v>0</v>
      </c>
      <c r="J3154" s="1">
        <v>2</v>
      </c>
      <c r="K3154" s="1">
        <v>2</v>
      </c>
      <c r="M3154" s="14">
        <f t="shared" si="490"/>
        <v>1.0256410256410256E-2</v>
      </c>
      <c r="N3154" s="14">
        <f t="shared" si="491"/>
        <v>8.5470085470085479E-3</v>
      </c>
      <c r="O3154" s="14">
        <f t="shared" si="496"/>
        <v>9.401709401709403E-3</v>
      </c>
      <c r="P3154" s="12">
        <f t="shared" si="497"/>
        <v>1.2087295404898243E-3</v>
      </c>
      <c r="Q3154" s="14">
        <f t="shared" si="492"/>
        <v>1.5384615384615385E-2</v>
      </c>
      <c r="R3154" s="14">
        <f t="shared" si="493"/>
        <v>0</v>
      </c>
      <c r="S3154" s="14">
        <f t="shared" si="494"/>
        <v>3.4188034188034188E-3</v>
      </c>
      <c r="T3154" s="14">
        <f t="shared" si="498"/>
        <v>1.7094017094017094E-3</v>
      </c>
      <c r="U3154" s="12">
        <f t="shared" si="499"/>
        <v>2.4174590809796499E-3</v>
      </c>
      <c r="V3154" s="11">
        <f t="shared" si="495"/>
        <v>3.4188034188034188E-3</v>
      </c>
      <c r="X3154" s="1">
        <v>192</v>
      </c>
      <c r="Y3154" s="1">
        <v>2</v>
      </c>
      <c r="Z3154" s="1">
        <v>192</v>
      </c>
      <c r="AA3154" s="1">
        <v>2</v>
      </c>
      <c r="AB3154" s="1">
        <v>0</v>
      </c>
      <c r="AC3154" s="1">
        <v>0</v>
      </c>
      <c r="AD3154" s="1">
        <v>451</v>
      </c>
      <c r="AE3154" s="1">
        <v>2</v>
      </c>
    </row>
    <row r="3155" spans="1:31" x14ac:dyDescent="0.3">
      <c r="A3155" s="5" t="s">
        <v>9030</v>
      </c>
      <c r="B3155" s="1" t="s">
        <v>9031</v>
      </c>
      <c r="C3155" s="1" t="s">
        <v>9032</v>
      </c>
      <c r="D3155" s="1" t="s">
        <v>9033</v>
      </c>
      <c r="E3155" s="1">
        <v>1104</v>
      </c>
      <c r="F3155" s="1">
        <v>45</v>
      </c>
      <c r="G3155" s="1">
        <v>25</v>
      </c>
      <c r="H3155" s="7">
        <v>74</v>
      </c>
      <c r="I3155" s="7">
        <v>19</v>
      </c>
      <c r="J3155" s="1">
        <v>5</v>
      </c>
      <c r="K3155" s="1">
        <v>16</v>
      </c>
      <c r="M3155" s="14">
        <f t="shared" si="490"/>
        <v>4.0760869565217392E-2</v>
      </c>
      <c r="N3155" s="14">
        <f t="shared" si="491"/>
        <v>2.2644927536231884E-2</v>
      </c>
      <c r="O3155" s="14">
        <f t="shared" si="496"/>
        <v>3.170289855072464E-2</v>
      </c>
      <c r="P3155" s="12">
        <f t="shared" si="497"/>
        <v>1.2809905456278031E-2</v>
      </c>
      <c r="Q3155" s="14">
        <f t="shared" si="492"/>
        <v>6.7028985507246383E-2</v>
      </c>
      <c r="R3155" s="14">
        <f t="shared" si="493"/>
        <v>1.7210144927536232E-2</v>
      </c>
      <c r="S3155" s="14">
        <f t="shared" si="494"/>
        <v>4.528985507246377E-3</v>
      </c>
      <c r="T3155" s="14">
        <f t="shared" si="498"/>
        <v>1.0869565217391304E-2</v>
      </c>
      <c r="U3155" s="12">
        <f t="shared" si="499"/>
        <v>8.9669338193946232E-3</v>
      </c>
      <c r="V3155" s="11">
        <f t="shared" si="495"/>
        <v>1.4492753623188406E-2</v>
      </c>
      <c r="X3155" s="1">
        <v>157</v>
      </c>
      <c r="Y3155" s="1">
        <v>6</v>
      </c>
      <c r="Z3155" s="1">
        <v>760</v>
      </c>
      <c r="AA3155" s="1">
        <v>5</v>
      </c>
      <c r="AB3155" s="1">
        <v>625</v>
      </c>
      <c r="AC3155" s="1">
        <v>4</v>
      </c>
      <c r="AD3155" s="1">
        <v>766</v>
      </c>
      <c r="AE3155" s="1">
        <v>2</v>
      </c>
    </row>
    <row r="3156" spans="1:31" x14ac:dyDescent="0.3">
      <c r="A3156" s="5" t="s">
        <v>9034</v>
      </c>
      <c r="B3156" s="1" t="s">
        <v>9035</v>
      </c>
      <c r="C3156" s="1" t="s">
        <v>9036</v>
      </c>
      <c r="D3156" s="1" t="s">
        <v>875</v>
      </c>
      <c r="E3156" s="1">
        <v>780</v>
      </c>
      <c r="F3156" s="1">
        <v>58</v>
      </c>
      <c r="G3156" s="1">
        <v>16</v>
      </c>
      <c r="H3156" s="7">
        <v>44</v>
      </c>
      <c r="I3156" s="7">
        <v>38</v>
      </c>
      <c r="J3156" s="1">
        <v>55</v>
      </c>
      <c r="K3156" s="1">
        <v>8</v>
      </c>
      <c r="M3156" s="14">
        <f t="shared" si="490"/>
        <v>7.4358974358974358E-2</v>
      </c>
      <c r="N3156" s="14">
        <f t="shared" si="491"/>
        <v>2.0512820512820513E-2</v>
      </c>
      <c r="O3156" s="14">
        <f t="shared" si="496"/>
        <v>4.7435897435897434E-2</v>
      </c>
      <c r="P3156" s="12">
        <f t="shared" si="497"/>
        <v>3.8074980525429493E-2</v>
      </c>
      <c r="Q3156" s="14">
        <f t="shared" si="492"/>
        <v>5.6410256410256411E-2</v>
      </c>
      <c r="R3156" s="14">
        <f t="shared" si="493"/>
        <v>4.8717948717948718E-2</v>
      </c>
      <c r="S3156" s="14">
        <f t="shared" si="494"/>
        <v>7.0512820512820512E-2</v>
      </c>
      <c r="T3156" s="14">
        <f t="shared" si="498"/>
        <v>5.9615384615384612E-2</v>
      </c>
      <c r="U3156" s="12">
        <f t="shared" si="499"/>
        <v>1.5411301641245295E-2</v>
      </c>
      <c r="V3156" s="11">
        <f t="shared" si="495"/>
        <v>1.0256410256410256E-2</v>
      </c>
      <c r="X3156" s="1">
        <v>14</v>
      </c>
      <c r="Y3156" s="1">
        <v>9</v>
      </c>
      <c r="Z3156" s="1">
        <v>289</v>
      </c>
      <c r="AA3156" s="1">
        <v>2</v>
      </c>
      <c r="AB3156" s="1">
        <v>280</v>
      </c>
      <c r="AC3156" s="1">
        <v>4</v>
      </c>
      <c r="AD3156" s="1">
        <v>14</v>
      </c>
      <c r="AE3156" s="1">
        <v>17</v>
      </c>
    </row>
    <row r="3157" spans="1:31" x14ac:dyDescent="0.3">
      <c r="A3157" s="5" t="s">
        <v>9037</v>
      </c>
      <c r="B3157" s="1" t="s">
        <v>9038</v>
      </c>
      <c r="C3157" s="1" t="s">
        <v>9039</v>
      </c>
      <c r="D3157" s="1" t="s">
        <v>33</v>
      </c>
      <c r="E3157" s="1">
        <v>516</v>
      </c>
      <c r="F3157" s="1">
        <v>7</v>
      </c>
      <c r="G3157" s="1">
        <v>6</v>
      </c>
      <c r="H3157" s="7">
        <v>3</v>
      </c>
      <c r="I3157" s="7">
        <v>1</v>
      </c>
      <c r="J3157" s="1">
        <v>2</v>
      </c>
      <c r="K3157" s="1">
        <v>0</v>
      </c>
      <c r="M3157" s="14">
        <f t="shared" si="490"/>
        <v>1.3565891472868217E-2</v>
      </c>
      <c r="N3157" s="14">
        <f t="shared" si="491"/>
        <v>1.1627906976744186E-2</v>
      </c>
      <c r="O3157" s="14">
        <f t="shared" si="496"/>
        <v>1.2596899224806201E-2</v>
      </c>
      <c r="P3157" s="12">
        <f t="shared" si="497"/>
        <v>1.3703619790436967E-3</v>
      </c>
      <c r="Q3157" s="14">
        <f t="shared" si="492"/>
        <v>5.8139534883720929E-3</v>
      </c>
      <c r="R3157" s="14">
        <f t="shared" si="493"/>
        <v>1.937984496124031E-3</v>
      </c>
      <c r="S3157" s="14">
        <f t="shared" si="494"/>
        <v>3.875968992248062E-3</v>
      </c>
      <c r="T3157" s="14">
        <f t="shared" si="498"/>
        <v>2.9069767441860465E-3</v>
      </c>
      <c r="U3157" s="12">
        <f t="shared" si="499"/>
        <v>1.3703619790436967E-3</v>
      </c>
      <c r="V3157" s="11">
        <f t="shared" si="495"/>
        <v>0</v>
      </c>
      <c r="X3157" s="1">
        <v>301</v>
      </c>
      <c r="Y3157" s="1">
        <v>2</v>
      </c>
      <c r="Z3157" s="1">
        <v>87</v>
      </c>
      <c r="AA3157" s="1">
        <v>2</v>
      </c>
      <c r="AB3157" s="1">
        <v>301</v>
      </c>
      <c r="AC3157" s="1">
        <v>1</v>
      </c>
      <c r="AD3157" s="1">
        <v>94</v>
      </c>
      <c r="AE3157" s="1">
        <v>2</v>
      </c>
    </row>
    <row r="3158" spans="1:31" x14ac:dyDescent="0.3">
      <c r="A3158" s="5" t="s">
        <v>9040</v>
      </c>
      <c r="B3158" s="1" t="s">
        <v>9041</v>
      </c>
      <c r="C3158" s="1" t="s">
        <v>9042</v>
      </c>
      <c r="D3158" s="1" t="s">
        <v>33</v>
      </c>
      <c r="E3158" s="1">
        <v>1392</v>
      </c>
      <c r="F3158" s="1">
        <v>42</v>
      </c>
      <c r="G3158" s="1">
        <v>29</v>
      </c>
      <c r="H3158" s="7">
        <v>66</v>
      </c>
      <c r="I3158" s="7">
        <v>34</v>
      </c>
      <c r="J3158" s="1">
        <v>16</v>
      </c>
      <c r="K3158" s="1">
        <v>8</v>
      </c>
      <c r="M3158" s="14">
        <f t="shared" si="490"/>
        <v>3.017241379310345E-2</v>
      </c>
      <c r="N3158" s="14">
        <f t="shared" si="491"/>
        <v>2.0833333333333332E-2</v>
      </c>
      <c r="O3158" s="14">
        <f t="shared" si="496"/>
        <v>2.5502873563218391E-2</v>
      </c>
      <c r="P3158" s="12">
        <f t="shared" si="497"/>
        <v>6.6037271231502411E-3</v>
      </c>
      <c r="Q3158" s="14">
        <f t="shared" si="492"/>
        <v>4.7413793103448273E-2</v>
      </c>
      <c r="R3158" s="14">
        <f t="shared" si="493"/>
        <v>2.442528735632184E-2</v>
      </c>
      <c r="S3158" s="14">
        <f t="shared" si="494"/>
        <v>1.1494252873563218E-2</v>
      </c>
      <c r="T3158" s="14">
        <f t="shared" si="498"/>
        <v>1.7959770114942528E-2</v>
      </c>
      <c r="U3158" s="12">
        <f t="shared" si="499"/>
        <v>9.143622170515715E-3</v>
      </c>
      <c r="V3158" s="11">
        <f t="shared" si="495"/>
        <v>5.7471264367816091E-3</v>
      </c>
      <c r="X3158" s="1">
        <v>307</v>
      </c>
      <c r="Y3158" s="1">
        <v>3</v>
      </c>
      <c r="Z3158" s="1">
        <v>1110</v>
      </c>
      <c r="AA3158" s="1">
        <v>4</v>
      </c>
      <c r="AB3158" s="1">
        <v>1110</v>
      </c>
      <c r="AC3158" s="1">
        <v>8</v>
      </c>
      <c r="AD3158" s="1">
        <v>1109</v>
      </c>
      <c r="AE3158" s="1">
        <v>3</v>
      </c>
    </row>
    <row r="3159" spans="1:31" x14ac:dyDescent="0.3">
      <c r="A3159" s="5" t="s">
        <v>9043</v>
      </c>
      <c r="B3159" s="1" t="s">
        <v>9044</v>
      </c>
      <c r="C3159" s="1" t="s">
        <v>3308</v>
      </c>
      <c r="D3159" s="1" t="s">
        <v>9045</v>
      </c>
      <c r="E3159" s="1">
        <v>1899</v>
      </c>
      <c r="F3159" s="1">
        <v>275</v>
      </c>
      <c r="G3159" s="1">
        <v>332</v>
      </c>
      <c r="H3159" s="7">
        <v>293</v>
      </c>
      <c r="I3159" s="7">
        <v>187</v>
      </c>
      <c r="J3159" s="1">
        <v>43</v>
      </c>
      <c r="K3159" s="1">
        <v>19</v>
      </c>
      <c r="M3159" s="14">
        <f t="shared" si="490"/>
        <v>0.14481305950500264</v>
      </c>
      <c r="N3159" s="14">
        <f t="shared" si="491"/>
        <v>0.17482885729331227</v>
      </c>
      <c r="O3159" s="14">
        <f t="shared" si="496"/>
        <v>0.15982095839915744</v>
      </c>
      <c r="P3159" s="12">
        <f t="shared" si="497"/>
        <v>2.1224374158837909E-2</v>
      </c>
      <c r="Q3159" s="14">
        <f t="shared" si="492"/>
        <v>0.15429173249078462</v>
      </c>
      <c r="R3159" s="14">
        <f t="shared" si="493"/>
        <v>9.8472880463401788E-2</v>
      </c>
      <c r="S3159" s="14">
        <f t="shared" si="494"/>
        <v>2.2643496577145865E-2</v>
      </c>
      <c r="T3159" s="14">
        <f t="shared" si="498"/>
        <v>6.0558188520273823E-2</v>
      </c>
      <c r="U3159" s="12">
        <f t="shared" si="499"/>
        <v>5.3619471559169483E-2</v>
      </c>
      <c r="V3159" s="11">
        <f t="shared" si="495"/>
        <v>1.0005265929436546E-2</v>
      </c>
      <c r="X3159" s="1">
        <v>991</v>
      </c>
      <c r="Y3159" s="1">
        <v>31</v>
      </c>
      <c r="Z3159" s="1">
        <v>991</v>
      </c>
      <c r="AA3159" s="1">
        <v>58</v>
      </c>
      <c r="AB3159" s="1">
        <v>1807</v>
      </c>
      <c r="AC3159" s="1">
        <v>38</v>
      </c>
      <c r="AD3159" s="1">
        <v>1807</v>
      </c>
      <c r="AE3159" s="1">
        <v>11</v>
      </c>
    </row>
    <row r="3160" spans="1:31" x14ac:dyDescent="0.3">
      <c r="A3160" s="5" t="s">
        <v>9046</v>
      </c>
      <c r="B3160" s="1" t="s">
        <v>9047</v>
      </c>
      <c r="C3160" s="1" t="s">
        <v>9048</v>
      </c>
      <c r="D3160" s="1" t="s">
        <v>9049</v>
      </c>
      <c r="E3160" s="1">
        <v>1203</v>
      </c>
      <c r="F3160" s="1">
        <v>166</v>
      </c>
      <c r="G3160" s="1">
        <v>145</v>
      </c>
      <c r="H3160" s="7">
        <v>114</v>
      </c>
      <c r="I3160" s="7">
        <v>114</v>
      </c>
      <c r="J3160" s="1">
        <v>52</v>
      </c>
      <c r="K3160" s="1">
        <v>22</v>
      </c>
      <c r="M3160" s="14">
        <f t="shared" si="490"/>
        <v>0.13798836242726517</v>
      </c>
      <c r="N3160" s="14">
        <f t="shared" si="491"/>
        <v>0.12053200332502079</v>
      </c>
      <c r="O3160" s="14">
        <f t="shared" si="496"/>
        <v>0.12926018287614299</v>
      </c>
      <c r="P3160" s="12">
        <f t="shared" si="497"/>
        <v>1.2343509896024518E-2</v>
      </c>
      <c r="Q3160" s="14">
        <f t="shared" si="492"/>
        <v>9.4763092269326679E-2</v>
      </c>
      <c r="R3160" s="14">
        <f t="shared" si="493"/>
        <v>9.4763092269326679E-2</v>
      </c>
      <c r="S3160" s="14">
        <f t="shared" si="494"/>
        <v>4.3225270157938485E-2</v>
      </c>
      <c r="T3160" s="14">
        <f t="shared" si="498"/>
        <v>6.8994181213632585E-2</v>
      </c>
      <c r="U3160" s="12">
        <f t="shared" si="499"/>
        <v>3.6442743502548558E-2</v>
      </c>
      <c r="V3160" s="11">
        <f t="shared" si="495"/>
        <v>1.828761429758936E-2</v>
      </c>
      <c r="X3160" s="1">
        <v>685</v>
      </c>
      <c r="Y3160" s="1">
        <v>25</v>
      </c>
      <c r="Z3160" s="1">
        <v>1000</v>
      </c>
      <c r="AA3160" s="1">
        <v>19</v>
      </c>
      <c r="AB3160" s="1">
        <v>82</v>
      </c>
      <c r="AC3160" s="1">
        <v>15</v>
      </c>
      <c r="AD3160" s="1">
        <v>82</v>
      </c>
      <c r="AE3160" s="1">
        <v>6</v>
      </c>
    </row>
    <row r="3161" spans="1:31" x14ac:dyDescent="0.3">
      <c r="A3161" s="5" t="s">
        <v>9050</v>
      </c>
      <c r="B3161" s="1" t="s">
        <v>9051</v>
      </c>
      <c r="C3161" s="1" t="s">
        <v>9052</v>
      </c>
      <c r="D3161" s="1" t="s">
        <v>9053</v>
      </c>
      <c r="E3161" s="1">
        <v>1584</v>
      </c>
      <c r="F3161" s="1">
        <v>16</v>
      </c>
      <c r="G3161" s="1">
        <v>14</v>
      </c>
      <c r="H3161" s="7">
        <v>9</v>
      </c>
      <c r="I3161" s="7">
        <v>5076</v>
      </c>
      <c r="J3161" s="1">
        <v>1284</v>
      </c>
      <c r="K3161" s="1">
        <v>997</v>
      </c>
      <c r="M3161" s="14">
        <f t="shared" si="490"/>
        <v>1.0101010101010102E-2</v>
      </c>
      <c r="N3161" s="14">
        <f t="shared" si="491"/>
        <v>8.8383838383838381E-3</v>
      </c>
      <c r="O3161" s="14">
        <f t="shared" si="496"/>
        <v>9.46969696969697E-3</v>
      </c>
      <c r="P3161" s="12">
        <f t="shared" si="497"/>
        <v>8.9281159240725777E-4</v>
      </c>
      <c r="Q3161" s="14">
        <f t="shared" si="492"/>
        <v>5.681818181818182E-3</v>
      </c>
      <c r="R3161" s="14">
        <f t="shared" si="493"/>
        <v>3.2045454545454546</v>
      </c>
      <c r="S3161" s="14">
        <f t="shared" si="494"/>
        <v>0.81060606060606055</v>
      </c>
      <c r="T3161" s="14">
        <f t="shared" si="498"/>
        <v>2.0075757575757578</v>
      </c>
      <c r="U3161" s="12">
        <f t="shared" si="499"/>
        <v>1.6927707792041589</v>
      </c>
      <c r="V3161" s="11">
        <f t="shared" si="495"/>
        <v>0.62941919191919193</v>
      </c>
      <c r="X3161" s="1">
        <v>333</v>
      </c>
      <c r="Y3161" s="1">
        <v>3</v>
      </c>
      <c r="Z3161" s="1">
        <v>1363</v>
      </c>
      <c r="AA3161" s="1">
        <v>4</v>
      </c>
      <c r="AB3161" s="1">
        <v>376</v>
      </c>
      <c r="AC3161" s="1">
        <v>870</v>
      </c>
      <c r="AD3161" s="1">
        <v>494</v>
      </c>
      <c r="AE3161" s="1">
        <v>247</v>
      </c>
    </row>
    <row r="3162" spans="1:31" x14ac:dyDescent="0.3">
      <c r="A3162" s="5" t="s">
        <v>9054</v>
      </c>
      <c r="B3162" s="1" t="s">
        <v>9055</v>
      </c>
      <c r="C3162" s="1" t="s">
        <v>33</v>
      </c>
      <c r="D3162" s="1" t="s">
        <v>33</v>
      </c>
      <c r="E3162" s="1">
        <v>243</v>
      </c>
      <c r="F3162" s="1">
        <v>23</v>
      </c>
      <c r="G3162" s="1">
        <v>7</v>
      </c>
      <c r="H3162" s="7">
        <v>2</v>
      </c>
      <c r="I3162" s="7">
        <v>8</v>
      </c>
      <c r="J3162" s="1">
        <v>25</v>
      </c>
      <c r="K3162" s="1">
        <v>0</v>
      </c>
      <c r="M3162" s="14">
        <f t="shared" si="490"/>
        <v>9.4650205761316872E-2</v>
      </c>
      <c r="N3162" s="14">
        <f t="shared" si="491"/>
        <v>2.8806584362139918E-2</v>
      </c>
      <c r="O3162" s="14">
        <f t="shared" si="496"/>
        <v>6.1728395061728392E-2</v>
      </c>
      <c r="P3162" s="12">
        <f t="shared" si="497"/>
        <v>4.6558471189237713E-2</v>
      </c>
      <c r="Q3162" s="14">
        <f t="shared" si="492"/>
        <v>8.23045267489712E-3</v>
      </c>
      <c r="R3162" s="14">
        <f t="shared" si="493"/>
        <v>3.292181069958848E-2</v>
      </c>
      <c r="S3162" s="14">
        <f t="shared" si="494"/>
        <v>0.102880658436214</v>
      </c>
      <c r="T3162" s="14">
        <f t="shared" si="498"/>
        <v>6.7901234567901231E-2</v>
      </c>
      <c r="U3162" s="12">
        <f t="shared" si="499"/>
        <v>4.9468375638565085E-2</v>
      </c>
      <c r="V3162" s="11">
        <f t="shared" si="495"/>
        <v>0</v>
      </c>
      <c r="X3162" s="1">
        <v>18</v>
      </c>
      <c r="Y3162" s="1">
        <v>3</v>
      </c>
      <c r="Z3162" s="1">
        <v>9</v>
      </c>
      <c r="AA3162" s="1">
        <v>4</v>
      </c>
      <c r="AB3162" s="1">
        <v>239</v>
      </c>
      <c r="AC3162" s="1">
        <v>3</v>
      </c>
      <c r="AD3162" s="1">
        <v>52</v>
      </c>
      <c r="AE3162" s="1">
        <v>8</v>
      </c>
    </row>
    <row r="3163" spans="1:31" x14ac:dyDescent="0.3">
      <c r="A3163" s="5" t="s">
        <v>9056</v>
      </c>
      <c r="B3163" s="1" t="s">
        <v>9057</v>
      </c>
      <c r="C3163" s="1" t="s">
        <v>33</v>
      </c>
      <c r="D3163" s="1" t="s">
        <v>33</v>
      </c>
      <c r="E3163" s="1">
        <v>774</v>
      </c>
      <c r="F3163" s="1">
        <v>2</v>
      </c>
      <c r="G3163" s="1">
        <v>2</v>
      </c>
      <c r="H3163" s="7">
        <v>3</v>
      </c>
      <c r="I3163" s="7">
        <v>4</v>
      </c>
      <c r="J3163" s="1">
        <v>3</v>
      </c>
      <c r="K3163" s="1">
        <v>0</v>
      </c>
      <c r="M3163" s="14">
        <f t="shared" si="490"/>
        <v>2.5839793281653748E-3</v>
      </c>
      <c r="N3163" s="14">
        <f t="shared" si="491"/>
        <v>2.5839793281653748E-3</v>
      </c>
      <c r="O3163" s="14">
        <f t="shared" si="496"/>
        <v>2.5839793281653748E-3</v>
      </c>
      <c r="P3163" s="12">
        <f t="shared" si="497"/>
        <v>0</v>
      </c>
      <c r="Q3163" s="14">
        <f t="shared" si="492"/>
        <v>3.875968992248062E-3</v>
      </c>
      <c r="R3163" s="14">
        <f t="shared" si="493"/>
        <v>5.1679586563307496E-3</v>
      </c>
      <c r="S3163" s="14">
        <f t="shared" si="494"/>
        <v>3.875968992248062E-3</v>
      </c>
      <c r="T3163" s="14">
        <f t="shared" si="498"/>
        <v>4.5219638242894062E-3</v>
      </c>
      <c r="U3163" s="12">
        <f t="shared" si="499"/>
        <v>9.1357465269579802E-4</v>
      </c>
      <c r="V3163" s="11">
        <f t="shared" si="495"/>
        <v>0</v>
      </c>
      <c r="X3163" s="1">
        <v>156</v>
      </c>
      <c r="Y3163" s="1">
        <v>1</v>
      </c>
      <c r="Z3163" s="1">
        <v>253</v>
      </c>
      <c r="AA3163" s="1">
        <v>1</v>
      </c>
      <c r="AB3163" s="1">
        <v>253</v>
      </c>
      <c r="AC3163" s="1">
        <v>1</v>
      </c>
      <c r="AD3163" s="1">
        <v>280</v>
      </c>
      <c r="AE3163" s="1">
        <v>2</v>
      </c>
    </row>
    <row r="3164" spans="1:31" x14ac:dyDescent="0.3">
      <c r="A3164" s="5" t="s">
        <v>9058</v>
      </c>
      <c r="B3164" s="1" t="s">
        <v>9059</v>
      </c>
      <c r="C3164" s="1" t="s">
        <v>9060</v>
      </c>
      <c r="D3164" s="1" t="s">
        <v>33</v>
      </c>
      <c r="E3164" s="1">
        <v>1005</v>
      </c>
      <c r="F3164" s="1">
        <v>0</v>
      </c>
      <c r="G3164" s="1">
        <v>0</v>
      </c>
      <c r="H3164" s="7">
        <v>1</v>
      </c>
      <c r="I3164" s="7">
        <v>1</v>
      </c>
      <c r="J3164" s="1">
        <v>0</v>
      </c>
      <c r="K3164" s="1">
        <v>2</v>
      </c>
      <c r="M3164" s="14">
        <f t="shared" si="490"/>
        <v>0</v>
      </c>
      <c r="N3164" s="14">
        <f t="shared" si="491"/>
        <v>0</v>
      </c>
      <c r="O3164" s="14">
        <f t="shared" si="496"/>
        <v>0</v>
      </c>
      <c r="P3164" s="12">
        <f t="shared" si="497"/>
        <v>0</v>
      </c>
      <c r="Q3164" s="14">
        <f t="shared" si="492"/>
        <v>9.9502487562189048E-4</v>
      </c>
      <c r="R3164" s="14">
        <f t="shared" si="493"/>
        <v>9.9502487562189048E-4</v>
      </c>
      <c r="S3164" s="14">
        <f t="shared" si="494"/>
        <v>0</v>
      </c>
      <c r="T3164" s="14">
        <f t="shared" si="498"/>
        <v>4.9751243781094524E-4</v>
      </c>
      <c r="U3164" s="12">
        <f t="shared" si="499"/>
        <v>7.035888370015398E-4</v>
      </c>
      <c r="V3164" s="11">
        <f t="shared" si="495"/>
        <v>1.990049751243781E-3</v>
      </c>
      <c r="X3164" s="1">
        <v>0</v>
      </c>
      <c r="Y3164" s="1">
        <v>0</v>
      </c>
      <c r="Z3164" s="1">
        <v>0</v>
      </c>
      <c r="AA3164" s="1">
        <v>0</v>
      </c>
      <c r="AB3164" s="1">
        <v>946</v>
      </c>
      <c r="AC3164" s="1">
        <v>1</v>
      </c>
      <c r="AD3164" s="1">
        <v>0</v>
      </c>
      <c r="AE3164" s="1">
        <v>0</v>
      </c>
    </row>
    <row r="3165" spans="1:31" x14ac:dyDescent="0.3">
      <c r="A3165" s="5" t="s">
        <v>9061</v>
      </c>
      <c r="B3165" s="1" t="s">
        <v>9062</v>
      </c>
      <c r="C3165" s="1" t="s">
        <v>9063</v>
      </c>
      <c r="D3165" s="1" t="s">
        <v>33</v>
      </c>
      <c r="E3165" s="1">
        <v>783</v>
      </c>
      <c r="F3165" s="1">
        <v>0</v>
      </c>
      <c r="G3165" s="1">
        <v>0</v>
      </c>
      <c r="H3165" s="7">
        <v>1</v>
      </c>
      <c r="I3165" s="7">
        <v>0</v>
      </c>
      <c r="J3165" s="1">
        <v>0</v>
      </c>
      <c r="K3165" s="1">
        <v>0</v>
      </c>
      <c r="M3165" s="14">
        <f t="shared" si="490"/>
        <v>0</v>
      </c>
      <c r="N3165" s="14">
        <f t="shared" si="491"/>
        <v>0</v>
      </c>
      <c r="O3165" s="14">
        <f t="shared" si="496"/>
        <v>0</v>
      </c>
      <c r="P3165" s="12">
        <f t="shared" si="497"/>
        <v>0</v>
      </c>
      <c r="Q3165" s="14">
        <f t="shared" si="492"/>
        <v>1.277139208173691E-3</v>
      </c>
      <c r="R3165" s="14">
        <f t="shared" si="493"/>
        <v>0</v>
      </c>
      <c r="S3165" s="14">
        <f t="shared" si="494"/>
        <v>0</v>
      </c>
      <c r="T3165" s="14">
        <f t="shared" si="498"/>
        <v>0</v>
      </c>
      <c r="U3165" s="12">
        <f t="shared" si="499"/>
        <v>0</v>
      </c>
      <c r="V3165" s="11">
        <f t="shared" si="495"/>
        <v>0</v>
      </c>
      <c r="X3165" s="1">
        <v>0</v>
      </c>
      <c r="Y3165" s="1">
        <v>0</v>
      </c>
      <c r="Z3165" s="1">
        <v>0</v>
      </c>
      <c r="AA3165" s="1">
        <v>0</v>
      </c>
      <c r="AB3165" s="1">
        <v>0</v>
      </c>
      <c r="AC3165" s="1">
        <v>0</v>
      </c>
      <c r="AD3165" s="1">
        <v>0</v>
      </c>
      <c r="AE3165" s="1">
        <v>0</v>
      </c>
    </row>
    <row r="3166" spans="1:31" x14ac:dyDescent="0.3">
      <c r="A3166" s="5" t="s">
        <v>9064</v>
      </c>
      <c r="B3166" s="1" t="s">
        <v>9065</v>
      </c>
      <c r="C3166" s="1" t="s">
        <v>9066</v>
      </c>
      <c r="D3166" s="1" t="s">
        <v>33</v>
      </c>
      <c r="E3166" s="1">
        <v>813</v>
      </c>
      <c r="F3166" s="1">
        <v>0</v>
      </c>
      <c r="G3166" s="1">
        <v>0</v>
      </c>
      <c r="H3166" s="7">
        <v>0</v>
      </c>
      <c r="I3166" s="7">
        <v>3</v>
      </c>
      <c r="J3166" s="1">
        <v>2</v>
      </c>
      <c r="K3166" s="1">
        <v>0</v>
      </c>
      <c r="M3166" s="14">
        <f t="shared" si="490"/>
        <v>0</v>
      </c>
      <c r="N3166" s="14">
        <f t="shared" si="491"/>
        <v>0</v>
      </c>
      <c r="O3166" s="14">
        <f t="shared" si="496"/>
        <v>0</v>
      </c>
      <c r="P3166" s="12">
        <f t="shared" si="497"/>
        <v>0</v>
      </c>
      <c r="Q3166" s="14">
        <f t="shared" si="492"/>
        <v>0</v>
      </c>
      <c r="R3166" s="14">
        <f t="shared" si="493"/>
        <v>3.6900369003690036E-3</v>
      </c>
      <c r="S3166" s="14">
        <f t="shared" si="494"/>
        <v>2.4600246002460025E-3</v>
      </c>
      <c r="T3166" s="14">
        <f t="shared" si="498"/>
        <v>3.0750307503075031E-3</v>
      </c>
      <c r="U3166" s="12">
        <f t="shared" si="499"/>
        <v>8.6975003835983698E-4</v>
      </c>
      <c r="V3166" s="11">
        <f t="shared" si="495"/>
        <v>0</v>
      </c>
      <c r="X3166" s="1">
        <v>0</v>
      </c>
      <c r="Y3166" s="1">
        <v>0</v>
      </c>
      <c r="Z3166" s="1">
        <v>0</v>
      </c>
      <c r="AA3166" s="1">
        <v>0</v>
      </c>
      <c r="AB3166" s="1">
        <v>281</v>
      </c>
      <c r="AC3166" s="1">
        <v>1</v>
      </c>
      <c r="AD3166" s="1">
        <v>535</v>
      </c>
      <c r="AE3166" s="1">
        <v>2</v>
      </c>
    </row>
    <row r="3167" spans="1:31" x14ac:dyDescent="0.3">
      <c r="A3167" s="5" t="s">
        <v>9067</v>
      </c>
      <c r="B3167" s="1" t="s">
        <v>9068</v>
      </c>
      <c r="C3167" s="1" t="s">
        <v>9069</v>
      </c>
      <c r="D3167" s="1" t="s">
        <v>9070</v>
      </c>
      <c r="E3167" s="1">
        <v>477</v>
      </c>
      <c r="F3167" s="1">
        <v>16</v>
      </c>
      <c r="G3167" s="1">
        <v>23</v>
      </c>
      <c r="H3167" s="7">
        <v>35</v>
      </c>
      <c r="I3167" s="7">
        <v>11</v>
      </c>
      <c r="J3167" s="1">
        <v>21</v>
      </c>
      <c r="K3167" s="1">
        <v>5</v>
      </c>
      <c r="M3167" s="14">
        <f t="shared" si="490"/>
        <v>3.3542976939203356E-2</v>
      </c>
      <c r="N3167" s="14">
        <f t="shared" si="491"/>
        <v>4.8218029350104823E-2</v>
      </c>
      <c r="O3167" s="14">
        <f t="shared" si="496"/>
        <v>4.0880503144654093E-2</v>
      </c>
      <c r="P3167" s="12">
        <f t="shared" si="497"/>
        <v>1.0376829074016396E-2</v>
      </c>
      <c r="Q3167" s="14">
        <f t="shared" si="492"/>
        <v>7.337526205450734E-2</v>
      </c>
      <c r="R3167" s="14">
        <f t="shared" si="493"/>
        <v>2.3060796645702306E-2</v>
      </c>
      <c r="S3167" s="14">
        <f t="shared" si="494"/>
        <v>4.40251572327044E-2</v>
      </c>
      <c r="T3167" s="14">
        <f t="shared" si="498"/>
        <v>3.3542976939203356E-2</v>
      </c>
      <c r="U3167" s="12">
        <f t="shared" si="499"/>
        <v>1.482404153430915E-2</v>
      </c>
      <c r="V3167" s="11">
        <f t="shared" si="495"/>
        <v>1.0482180293501049E-2</v>
      </c>
      <c r="X3167" s="1">
        <v>163</v>
      </c>
      <c r="Y3167" s="1">
        <v>3</v>
      </c>
      <c r="Z3167" s="1">
        <v>128</v>
      </c>
      <c r="AA3167" s="1">
        <v>4</v>
      </c>
      <c r="AB3167" s="1">
        <v>130</v>
      </c>
      <c r="AC3167" s="1">
        <v>4</v>
      </c>
      <c r="AD3167" s="1">
        <v>70</v>
      </c>
      <c r="AE3167" s="1">
        <v>6</v>
      </c>
    </row>
    <row r="3168" spans="1:31" x14ac:dyDescent="0.3">
      <c r="A3168" s="5" t="s">
        <v>9071</v>
      </c>
      <c r="B3168" s="1" t="s">
        <v>9072</v>
      </c>
      <c r="C3168" s="1" t="s">
        <v>9073</v>
      </c>
      <c r="D3168" s="1" t="s">
        <v>33</v>
      </c>
      <c r="E3168" s="1">
        <v>405</v>
      </c>
      <c r="F3168" s="1">
        <v>0</v>
      </c>
      <c r="G3168" s="1">
        <v>0</v>
      </c>
      <c r="H3168" s="7">
        <v>2</v>
      </c>
      <c r="I3168" s="7">
        <v>0</v>
      </c>
      <c r="J3168" s="1">
        <v>0</v>
      </c>
      <c r="K3168" s="1">
        <v>0</v>
      </c>
      <c r="M3168" s="14">
        <f t="shared" si="490"/>
        <v>0</v>
      </c>
      <c r="N3168" s="14">
        <f t="shared" si="491"/>
        <v>0</v>
      </c>
      <c r="O3168" s="14">
        <f t="shared" si="496"/>
        <v>0</v>
      </c>
      <c r="P3168" s="12">
        <f t="shared" si="497"/>
        <v>0</v>
      </c>
      <c r="Q3168" s="14">
        <f t="shared" si="492"/>
        <v>4.9382716049382715E-3</v>
      </c>
      <c r="R3168" s="14">
        <f t="shared" si="493"/>
        <v>0</v>
      </c>
      <c r="S3168" s="14">
        <f t="shared" si="494"/>
        <v>0</v>
      </c>
      <c r="T3168" s="14">
        <f t="shared" si="498"/>
        <v>0</v>
      </c>
      <c r="U3168" s="12">
        <f t="shared" si="499"/>
        <v>0</v>
      </c>
      <c r="V3168" s="11">
        <f t="shared" si="495"/>
        <v>0</v>
      </c>
      <c r="X3168" s="1">
        <v>0</v>
      </c>
      <c r="Y3168" s="1">
        <v>0</v>
      </c>
      <c r="Z3168" s="1">
        <v>0</v>
      </c>
      <c r="AA3168" s="1">
        <v>0</v>
      </c>
      <c r="AB3168" s="1">
        <v>0</v>
      </c>
      <c r="AC3168" s="1">
        <v>0</v>
      </c>
      <c r="AD3168" s="1">
        <v>0</v>
      </c>
      <c r="AE3168" s="1">
        <v>0</v>
      </c>
    </row>
    <row r="3169" spans="1:31" x14ac:dyDescent="0.3">
      <c r="A3169" s="5" t="s">
        <v>9074</v>
      </c>
      <c r="B3169" s="1" t="s">
        <v>9075</v>
      </c>
      <c r="C3169" s="1" t="s">
        <v>9076</v>
      </c>
      <c r="D3169" s="1" t="s">
        <v>9077</v>
      </c>
      <c r="E3169" s="1">
        <v>438</v>
      </c>
      <c r="F3169" s="1">
        <v>1004</v>
      </c>
      <c r="G3169" s="1">
        <v>668</v>
      </c>
      <c r="H3169" s="7">
        <v>336</v>
      </c>
      <c r="I3169" s="7">
        <v>237</v>
      </c>
      <c r="J3169" s="1">
        <v>149</v>
      </c>
      <c r="K3169" s="1">
        <v>59</v>
      </c>
      <c r="M3169" s="14">
        <f t="shared" si="490"/>
        <v>2.2922374429223744</v>
      </c>
      <c r="N3169" s="14">
        <f t="shared" si="491"/>
        <v>1.5251141552511416</v>
      </c>
      <c r="O3169" s="14">
        <f t="shared" si="496"/>
        <v>1.908675799086758</v>
      </c>
      <c r="P3169" s="12">
        <f t="shared" si="497"/>
        <v>0.54243807871844707</v>
      </c>
      <c r="Q3169" s="14">
        <f t="shared" si="492"/>
        <v>0.76712328767123283</v>
      </c>
      <c r="R3169" s="14">
        <f t="shared" si="493"/>
        <v>0.54109589041095896</v>
      </c>
      <c r="S3169" s="14">
        <f t="shared" si="494"/>
        <v>0.34018264840182649</v>
      </c>
      <c r="T3169" s="14">
        <f t="shared" si="498"/>
        <v>0.44063926940639275</v>
      </c>
      <c r="U3169" s="12">
        <f t="shared" si="499"/>
        <v>0.14206711585483137</v>
      </c>
      <c r="V3169" s="11">
        <f t="shared" si="495"/>
        <v>0.13470319634703196</v>
      </c>
      <c r="X3169" s="1">
        <v>59</v>
      </c>
      <c r="Y3169" s="1">
        <v>102</v>
      </c>
      <c r="Z3169" s="1">
        <v>59</v>
      </c>
      <c r="AA3169" s="1">
        <v>165</v>
      </c>
      <c r="AB3169" s="1">
        <v>175</v>
      </c>
      <c r="AC3169" s="1">
        <v>28</v>
      </c>
      <c r="AD3169" s="1">
        <v>59</v>
      </c>
      <c r="AE3169" s="1">
        <v>32</v>
      </c>
    </row>
    <row r="3170" spans="1:31" x14ac:dyDescent="0.3">
      <c r="A3170" s="5" t="s">
        <v>9078</v>
      </c>
      <c r="B3170" s="1" t="s">
        <v>9079</v>
      </c>
      <c r="C3170" s="1" t="s">
        <v>33</v>
      </c>
      <c r="D3170" s="1" t="s">
        <v>33</v>
      </c>
      <c r="E3170" s="1">
        <v>177</v>
      </c>
      <c r="F3170" s="1">
        <v>90</v>
      </c>
      <c r="G3170" s="1">
        <v>50</v>
      </c>
      <c r="H3170" s="7">
        <v>29</v>
      </c>
      <c r="I3170" s="7">
        <v>284</v>
      </c>
      <c r="J3170" s="1">
        <v>220</v>
      </c>
      <c r="K3170" s="1">
        <v>48</v>
      </c>
      <c r="M3170" s="14">
        <f t="shared" si="490"/>
        <v>0.50847457627118642</v>
      </c>
      <c r="N3170" s="14">
        <f t="shared" si="491"/>
        <v>0.2824858757062147</v>
      </c>
      <c r="O3170" s="14">
        <f t="shared" si="496"/>
        <v>0.39548022598870058</v>
      </c>
      <c r="P3170" s="12">
        <f t="shared" si="497"/>
        <v>0.15979814264102749</v>
      </c>
      <c r="Q3170" s="14">
        <f t="shared" si="492"/>
        <v>0.16384180790960451</v>
      </c>
      <c r="R3170" s="14">
        <f t="shared" si="493"/>
        <v>1.6045197740112995</v>
      </c>
      <c r="S3170" s="14">
        <f t="shared" si="494"/>
        <v>1.2429378531073447</v>
      </c>
      <c r="T3170" s="14">
        <f t="shared" si="498"/>
        <v>1.4237288135593222</v>
      </c>
      <c r="U3170" s="12">
        <f t="shared" si="499"/>
        <v>0.25567702822564214</v>
      </c>
      <c r="V3170" s="11">
        <f t="shared" si="495"/>
        <v>0.2711864406779661</v>
      </c>
      <c r="X3170" s="1">
        <v>106</v>
      </c>
      <c r="Y3170" s="1">
        <v>34</v>
      </c>
      <c r="Z3170" s="1">
        <v>106</v>
      </c>
      <c r="AA3170" s="1">
        <v>13</v>
      </c>
      <c r="AB3170" s="1">
        <v>106</v>
      </c>
      <c r="AC3170" s="1">
        <v>115</v>
      </c>
      <c r="AD3170" s="1">
        <v>106</v>
      </c>
      <c r="AE3170" s="1">
        <v>25</v>
      </c>
    </row>
    <row r="3171" spans="1:31" x14ac:dyDescent="0.3">
      <c r="A3171" s="5" t="s">
        <v>9080</v>
      </c>
      <c r="B3171" s="1" t="s">
        <v>9081</v>
      </c>
      <c r="C3171" s="1" t="s">
        <v>33</v>
      </c>
      <c r="D3171" s="1" t="s">
        <v>33</v>
      </c>
      <c r="E3171" s="1">
        <v>438</v>
      </c>
      <c r="F3171" s="1">
        <v>411</v>
      </c>
      <c r="G3171" s="1">
        <v>61</v>
      </c>
      <c r="H3171" s="7">
        <v>28</v>
      </c>
      <c r="I3171" s="7">
        <v>72</v>
      </c>
      <c r="J3171" s="1">
        <v>60</v>
      </c>
      <c r="K3171" s="1">
        <v>6</v>
      </c>
      <c r="M3171" s="14">
        <f t="shared" si="490"/>
        <v>0.93835616438356162</v>
      </c>
      <c r="N3171" s="14">
        <f t="shared" si="491"/>
        <v>0.13926940639269406</v>
      </c>
      <c r="O3171" s="14">
        <f t="shared" si="496"/>
        <v>0.53881278538812782</v>
      </c>
      <c r="P3171" s="12">
        <f t="shared" si="497"/>
        <v>0.56503966533171601</v>
      </c>
      <c r="Q3171" s="14">
        <f t="shared" si="492"/>
        <v>6.3926940639269403E-2</v>
      </c>
      <c r="R3171" s="14">
        <f t="shared" si="493"/>
        <v>0.16438356164383561</v>
      </c>
      <c r="S3171" s="14">
        <f t="shared" si="494"/>
        <v>0.13698630136986301</v>
      </c>
      <c r="T3171" s="14">
        <f t="shared" si="498"/>
        <v>0.15068493150684931</v>
      </c>
      <c r="U3171" s="12">
        <f t="shared" si="499"/>
        <v>1.9372788525658834E-2</v>
      </c>
      <c r="V3171" s="11">
        <f t="shared" si="495"/>
        <v>1.3698630136986301E-2</v>
      </c>
      <c r="X3171" s="1">
        <v>229</v>
      </c>
      <c r="Y3171" s="1">
        <v>139</v>
      </c>
      <c r="Z3171" s="1">
        <v>229</v>
      </c>
      <c r="AA3171" s="1">
        <v>23</v>
      </c>
      <c r="AB3171" s="1">
        <v>181</v>
      </c>
      <c r="AC3171" s="1">
        <v>19</v>
      </c>
      <c r="AD3171" s="1">
        <v>229</v>
      </c>
      <c r="AE3171" s="1">
        <v>19</v>
      </c>
    </row>
    <row r="3172" spans="1:31" x14ac:dyDescent="0.3">
      <c r="A3172" s="5" t="s">
        <v>9082</v>
      </c>
      <c r="B3172" s="1" t="s">
        <v>9083</v>
      </c>
      <c r="C3172" s="1" t="s">
        <v>9084</v>
      </c>
      <c r="D3172" s="1" t="s">
        <v>4123</v>
      </c>
      <c r="E3172" s="1">
        <v>474</v>
      </c>
      <c r="F3172" s="1">
        <v>192</v>
      </c>
      <c r="G3172" s="1">
        <v>160</v>
      </c>
      <c r="H3172" s="7">
        <v>64</v>
      </c>
      <c r="I3172" s="7">
        <v>84</v>
      </c>
      <c r="J3172" s="1">
        <v>127</v>
      </c>
      <c r="K3172" s="1">
        <v>17</v>
      </c>
      <c r="M3172" s="14">
        <f t="shared" si="490"/>
        <v>0.4050632911392405</v>
      </c>
      <c r="N3172" s="14">
        <f t="shared" si="491"/>
        <v>0.33755274261603374</v>
      </c>
      <c r="O3172" s="14">
        <f t="shared" si="496"/>
        <v>0.37130801687763715</v>
      </c>
      <c r="P3172" s="12">
        <f t="shared" si="497"/>
        <v>4.7737166662382965E-2</v>
      </c>
      <c r="Q3172" s="14">
        <f t="shared" si="492"/>
        <v>0.13502109704641349</v>
      </c>
      <c r="R3172" s="14">
        <f t="shared" si="493"/>
        <v>0.17721518987341772</v>
      </c>
      <c r="S3172" s="14">
        <f t="shared" si="494"/>
        <v>0.2679324894514768</v>
      </c>
      <c r="T3172" s="14">
        <f t="shared" si="498"/>
        <v>0.22257383966244726</v>
      </c>
      <c r="U3172" s="12">
        <f t="shared" si="499"/>
        <v>6.4146817702577172E-2</v>
      </c>
      <c r="V3172" s="11">
        <f t="shared" si="495"/>
        <v>3.5864978902953586E-2</v>
      </c>
      <c r="X3172" s="1">
        <v>13</v>
      </c>
      <c r="Y3172" s="1">
        <v>38</v>
      </c>
      <c r="Z3172" s="1">
        <v>13</v>
      </c>
      <c r="AA3172" s="1">
        <v>86</v>
      </c>
      <c r="AB3172" s="1">
        <v>13</v>
      </c>
      <c r="AC3172" s="1">
        <v>37</v>
      </c>
      <c r="AD3172" s="1">
        <v>13</v>
      </c>
      <c r="AE3172" s="1">
        <v>19</v>
      </c>
    </row>
    <row r="3173" spans="1:31" x14ac:dyDescent="0.3">
      <c r="A3173" s="5" t="s">
        <v>9085</v>
      </c>
      <c r="B3173" s="1" t="s">
        <v>9086</v>
      </c>
      <c r="C3173" s="1" t="s">
        <v>9087</v>
      </c>
      <c r="D3173" s="1" t="s">
        <v>9088</v>
      </c>
      <c r="E3173" s="1">
        <v>228</v>
      </c>
      <c r="F3173" s="1">
        <v>0</v>
      </c>
      <c r="G3173" s="1">
        <v>2</v>
      </c>
      <c r="H3173" s="7">
        <v>0</v>
      </c>
      <c r="I3173" s="7">
        <v>1</v>
      </c>
      <c r="J3173" s="1">
        <v>0</v>
      </c>
      <c r="K3173" s="1">
        <v>2</v>
      </c>
      <c r="M3173" s="14">
        <f t="shared" si="490"/>
        <v>0</v>
      </c>
      <c r="N3173" s="14">
        <f t="shared" si="491"/>
        <v>8.771929824561403E-3</v>
      </c>
      <c r="O3173" s="14">
        <f t="shared" si="496"/>
        <v>4.3859649122807015E-3</v>
      </c>
      <c r="P3173" s="12">
        <f t="shared" si="497"/>
        <v>6.2026910630398908E-3</v>
      </c>
      <c r="Q3173" s="14">
        <f t="shared" si="492"/>
        <v>0</v>
      </c>
      <c r="R3173" s="14">
        <f t="shared" si="493"/>
        <v>4.3859649122807015E-3</v>
      </c>
      <c r="S3173" s="14">
        <f t="shared" si="494"/>
        <v>0</v>
      </c>
      <c r="T3173" s="14">
        <f t="shared" si="498"/>
        <v>2.1929824561403508E-3</v>
      </c>
      <c r="U3173" s="12">
        <f t="shared" si="499"/>
        <v>3.1013455315199454E-3</v>
      </c>
      <c r="V3173" s="11">
        <f t="shared" si="495"/>
        <v>8.771929824561403E-3</v>
      </c>
      <c r="X3173" s="1">
        <v>0</v>
      </c>
      <c r="Y3173" s="1">
        <v>0</v>
      </c>
      <c r="Z3173" s="1">
        <v>15</v>
      </c>
      <c r="AA3173" s="1">
        <v>1</v>
      </c>
      <c r="AB3173" s="1">
        <v>142</v>
      </c>
      <c r="AC3173" s="1">
        <v>1</v>
      </c>
      <c r="AD3173" s="1">
        <v>0</v>
      </c>
      <c r="AE3173" s="1">
        <v>0</v>
      </c>
    </row>
    <row r="3174" spans="1:31" x14ac:dyDescent="0.3">
      <c r="A3174" s="5" t="s">
        <v>9089</v>
      </c>
      <c r="B3174" s="1" t="s">
        <v>9090</v>
      </c>
      <c r="C3174" s="1" t="s">
        <v>607</v>
      </c>
      <c r="D3174" s="1" t="s">
        <v>33</v>
      </c>
      <c r="E3174" s="1">
        <v>564</v>
      </c>
      <c r="F3174" s="1">
        <v>23</v>
      </c>
      <c r="G3174" s="1">
        <v>27</v>
      </c>
      <c r="H3174" s="7">
        <v>28</v>
      </c>
      <c r="I3174" s="7">
        <v>9</v>
      </c>
      <c r="J3174" s="1">
        <v>8</v>
      </c>
      <c r="K3174" s="1">
        <v>3</v>
      </c>
      <c r="M3174" s="14">
        <f t="shared" si="490"/>
        <v>4.0780141843971635E-2</v>
      </c>
      <c r="N3174" s="14">
        <f t="shared" si="491"/>
        <v>4.7872340425531915E-2</v>
      </c>
      <c r="O3174" s="14">
        <f t="shared" si="496"/>
        <v>4.4326241134751775E-2</v>
      </c>
      <c r="P3174" s="12">
        <f t="shared" si="497"/>
        <v>5.0149417105428877E-3</v>
      </c>
      <c r="Q3174" s="14">
        <f t="shared" si="492"/>
        <v>4.9645390070921988E-2</v>
      </c>
      <c r="R3174" s="14">
        <f t="shared" si="493"/>
        <v>1.5957446808510637E-2</v>
      </c>
      <c r="S3174" s="14">
        <f t="shared" si="494"/>
        <v>1.4184397163120567E-2</v>
      </c>
      <c r="T3174" s="14">
        <f t="shared" si="498"/>
        <v>1.5070921985815602E-2</v>
      </c>
      <c r="U3174" s="12">
        <f t="shared" si="499"/>
        <v>1.2537354276357219E-3</v>
      </c>
      <c r="V3174" s="11">
        <f t="shared" si="495"/>
        <v>5.3191489361702126E-3</v>
      </c>
      <c r="X3174" s="1">
        <v>391</v>
      </c>
      <c r="Y3174" s="1">
        <v>6</v>
      </c>
      <c r="Z3174" s="1">
        <v>391</v>
      </c>
      <c r="AA3174" s="1">
        <v>8</v>
      </c>
      <c r="AB3174" s="1">
        <v>429</v>
      </c>
      <c r="AC3174" s="1">
        <v>1</v>
      </c>
      <c r="AD3174" s="1">
        <v>435</v>
      </c>
      <c r="AE3174" s="1">
        <v>5</v>
      </c>
    </row>
    <row r="3175" spans="1:31" x14ac:dyDescent="0.3">
      <c r="A3175" s="5" t="s">
        <v>9091</v>
      </c>
      <c r="B3175" s="1" t="s">
        <v>9092</v>
      </c>
      <c r="C3175" s="1" t="s">
        <v>9093</v>
      </c>
      <c r="D3175" s="1" t="s">
        <v>9094</v>
      </c>
      <c r="E3175" s="1">
        <v>249</v>
      </c>
      <c r="F3175" s="1">
        <v>439</v>
      </c>
      <c r="G3175" s="1">
        <v>186</v>
      </c>
      <c r="H3175" s="7">
        <v>174</v>
      </c>
      <c r="I3175" s="7">
        <v>176</v>
      </c>
      <c r="J3175" s="1">
        <v>244</v>
      </c>
      <c r="K3175" s="1">
        <v>41</v>
      </c>
      <c r="M3175" s="14">
        <f t="shared" si="490"/>
        <v>1.7630522088353413</v>
      </c>
      <c r="N3175" s="14">
        <f t="shared" si="491"/>
        <v>0.74698795180722888</v>
      </c>
      <c r="O3175" s="14">
        <f t="shared" si="496"/>
        <v>1.2550200803212852</v>
      </c>
      <c r="P3175" s="12">
        <f t="shared" si="497"/>
        <v>0.71846592626584915</v>
      </c>
      <c r="Q3175" s="14">
        <f t="shared" si="492"/>
        <v>0.6987951807228916</v>
      </c>
      <c r="R3175" s="14">
        <f t="shared" si="493"/>
        <v>0.70682730923694781</v>
      </c>
      <c r="S3175" s="14">
        <f t="shared" si="494"/>
        <v>0.97991967871485941</v>
      </c>
      <c r="T3175" s="14">
        <f t="shared" si="498"/>
        <v>0.84337349397590367</v>
      </c>
      <c r="U3175" s="12">
        <f t="shared" si="499"/>
        <v>0.19310546634813294</v>
      </c>
      <c r="V3175" s="11">
        <f t="shared" si="495"/>
        <v>0.1646586345381526</v>
      </c>
      <c r="X3175" s="1">
        <v>163</v>
      </c>
      <c r="Y3175" s="1">
        <v>113</v>
      </c>
      <c r="Z3175" s="1">
        <v>163</v>
      </c>
      <c r="AA3175" s="1">
        <v>22</v>
      </c>
      <c r="AB3175" s="1">
        <v>163</v>
      </c>
      <c r="AC3175" s="1">
        <v>64</v>
      </c>
      <c r="AD3175" s="1">
        <v>13</v>
      </c>
      <c r="AE3175" s="1">
        <v>54</v>
      </c>
    </row>
    <row r="3176" spans="1:31" x14ac:dyDescent="0.3">
      <c r="A3176" s="5" t="s">
        <v>9095</v>
      </c>
      <c r="B3176" s="1" t="s">
        <v>9096</v>
      </c>
      <c r="C3176" s="1" t="s">
        <v>9097</v>
      </c>
      <c r="D3176" s="1" t="s">
        <v>602</v>
      </c>
      <c r="E3176" s="1">
        <v>1332</v>
      </c>
      <c r="F3176" s="1">
        <v>0</v>
      </c>
      <c r="G3176" s="1">
        <v>0</v>
      </c>
      <c r="H3176" s="7">
        <v>0</v>
      </c>
      <c r="I3176" s="7">
        <v>1</v>
      </c>
      <c r="J3176" s="1">
        <v>0</v>
      </c>
      <c r="K3176" s="1">
        <v>0</v>
      </c>
      <c r="M3176" s="14">
        <f t="shared" si="490"/>
        <v>0</v>
      </c>
      <c r="N3176" s="14">
        <f t="shared" si="491"/>
        <v>0</v>
      </c>
      <c r="O3176" s="14">
        <f t="shared" si="496"/>
        <v>0</v>
      </c>
      <c r="P3176" s="12">
        <f t="shared" si="497"/>
        <v>0</v>
      </c>
      <c r="Q3176" s="14">
        <f t="shared" si="492"/>
        <v>0</v>
      </c>
      <c r="R3176" s="14">
        <f t="shared" si="493"/>
        <v>7.5075075075075074E-4</v>
      </c>
      <c r="S3176" s="14">
        <f t="shared" si="494"/>
        <v>0</v>
      </c>
      <c r="T3176" s="14">
        <f t="shared" si="498"/>
        <v>3.7537537537537537E-4</v>
      </c>
      <c r="U3176" s="12">
        <f t="shared" si="499"/>
        <v>5.3086094683674743E-4</v>
      </c>
      <c r="V3176" s="11">
        <f t="shared" si="495"/>
        <v>0</v>
      </c>
      <c r="X3176" s="1">
        <v>0</v>
      </c>
      <c r="Y3176" s="1">
        <v>0</v>
      </c>
      <c r="Z3176" s="1">
        <v>0</v>
      </c>
      <c r="AA3176" s="1">
        <v>0</v>
      </c>
      <c r="AB3176" s="1">
        <v>720</v>
      </c>
      <c r="AC3176" s="1">
        <v>1</v>
      </c>
      <c r="AD3176" s="1">
        <v>0</v>
      </c>
      <c r="AE3176" s="1">
        <v>0</v>
      </c>
    </row>
    <row r="3177" spans="1:31" x14ac:dyDescent="0.3">
      <c r="A3177" s="5" t="s">
        <v>9098</v>
      </c>
      <c r="B3177" s="1" t="s">
        <v>9099</v>
      </c>
      <c r="C3177" s="1" t="s">
        <v>9097</v>
      </c>
      <c r="D3177" s="1" t="s">
        <v>602</v>
      </c>
      <c r="E3177" s="1">
        <v>1041</v>
      </c>
      <c r="F3177" s="1">
        <v>1</v>
      </c>
      <c r="G3177" s="1">
        <v>1</v>
      </c>
      <c r="H3177" s="7">
        <v>1</v>
      </c>
      <c r="I3177" s="7">
        <v>1</v>
      </c>
      <c r="J3177" s="1">
        <v>0</v>
      </c>
      <c r="K3177" s="1">
        <v>2</v>
      </c>
      <c r="M3177" s="14">
        <f t="shared" si="490"/>
        <v>9.6061479346781938E-4</v>
      </c>
      <c r="N3177" s="14">
        <f t="shared" si="491"/>
        <v>9.6061479346781938E-4</v>
      </c>
      <c r="O3177" s="14">
        <f t="shared" si="496"/>
        <v>9.6061479346781938E-4</v>
      </c>
      <c r="P3177" s="12">
        <f t="shared" si="497"/>
        <v>0</v>
      </c>
      <c r="Q3177" s="14">
        <f t="shared" si="492"/>
        <v>9.6061479346781938E-4</v>
      </c>
      <c r="R3177" s="14">
        <f t="shared" si="493"/>
        <v>9.6061479346781938E-4</v>
      </c>
      <c r="S3177" s="14">
        <f t="shared" si="494"/>
        <v>0</v>
      </c>
      <c r="T3177" s="14">
        <f t="shared" si="498"/>
        <v>4.8030739673390969E-4</v>
      </c>
      <c r="U3177" s="12">
        <f t="shared" si="499"/>
        <v>6.7925723456920993E-4</v>
      </c>
      <c r="V3177" s="11">
        <f t="shared" si="495"/>
        <v>1.9212295869356388E-3</v>
      </c>
      <c r="X3177" s="1">
        <v>210</v>
      </c>
      <c r="Y3177" s="1">
        <v>1</v>
      </c>
      <c r="Z3177" s="1">
        <v>99</v>
      </c>
      <c r="AA3177" s="1">
        <v>1</v>
      </c>
      <c r="AB3177" s="1">
        <v>18</v>
      </c>
      <c r="AC3177" s="1">
        <v>1</v>
      </c>
      <c r="AD3177" s="1">
        <v>0</v>
      </c>
      <c r="AE3177" s="1">
        <v>0</v>
      </c>
    </row>
    <row r="3178" spans="1:31" x14ac:dyDescent="0.3">
      <c r="A3178" s="5" t="s">
        <v>9100</v>
      </c>
      <c r="B3178" s="1" t="s">
        <v>9101</v>
      </c>
      <c r="C3178" s="1" t="s">
        <v>33</v>
      </c>
      <c r="D3178" s="1" t="s">
        <v>33</v>
      </c>
      <c r="E3178" s="1">
        <v>159</v>
      </c>
      <c r="F3178" s="1">
        <v>1</v>
      </c>
      <c r="G3178" s="1">
        <v>0</v>
      </c>
      <c r="H3178" s="7">
        <v>1</v>
      </c>
      <c r="I3178" s="7">
        <v>0</v>
      </c>
      <c r="J3178" s="1">
        <v>0</v>
      </c>
      <c r="K3178" s="1">
        <v>0</v>
      </c>
      <c r="M3178" s="14">
        <f t="shared" si="490"/>
        <v>6.2893081761006293E-3</v>
      </c>
      <c r="N3178" s="14">
        <f t="shared" si="491"/>
        <v>0</v>
      </c>
      <c r="O3178" s="14">
        <f t="shared" si="496"/>
        <v>3.1446540880503146E-3</v>
      </c>
      <c r="P3178" s="12">
        <f t="shared" si="497"/>
        <v>4.4472124602927517E-3</v>
      </c>
      <c r="Q3178" s="14">
        <f t="shared" si="492"/>
        <v>6.2893081761006293E-3</v>
      </c>
      <c r="R3178" s="14">
        <f t="shared" si="493"/>
        <v>0</v>
      </c>
      <c r="S3178" s="14">
        <f t="shared" si="494"/>
        <v>0</v>
      </c>
      <c r="T3178" s="14">
        <f t="shared" si="498"/>
        <v>0</v>
      </c>
      <c r="U3178" s="12">
        <f t="shared" si="499"/>
        <v>0</v>
      </c>
      <c r="V3178" s="11">
        <f t="shared" si="495"/>
        <v>0</v>
      </c>
      <c r="X3178" s="1">
        <v>129</v>
      </c>
      <c r="Y3178" s="1">
        <v>1</v>
      </c>
      <c r="Z3178" s="1">
        <v>0</v>
      </c>
      <c r="AA3178" s="1">
        <v>0</v>
      </c>
      <c r="AB3178" s="1">
        <v>0</v>
      </c>
      <c r="AC3178" s="1">
        <v>0</v>
      </c>
      <c r="AD3178" s="1">
        <v>0</v>
      </c>
      <c r="AE3178" s="1">
        <v>0</v>
      </c>
    </row>
    <row r="3179" spans="1:31" x14ac:dyDescent="0.3">
      <c r="A3179" s="5" t="s">
        <v>9102</v>
      </c>
      <c r="B3179" s="1" t="s">
        <v>9103</v>
      </c>
      <c r="C3179" s="1" t="s">
        <v>9104</v>
      </c>
      <c r="D3179" s="1" t="s">
        <v>1412</v>
      </c>
      <c r="E3179" s="1">
        <v>888</v>
      </c>
      <c r="F3179" s="1">
        <v>21</v>
      </c>
      <c r="G3179" s="1">
        <v>8</v>
      </c>
      <c r="H3179" s="7">
        <v>35</v>
      </c>
      <c r="I3179" s="7">
        <v>20</v>
      </c>
      <c r="J3179" s="1">
        <v>6</v>
      </c>
      <c r="K3179" s="1">
        <v>16</v>
      </c>
      <c r="M3179" s="14">
        <f t="shared" si="490"/>
        <v>2.364864864864865E-2</v>
      </c>
      <c r="N3179" s="14">
        <f t="shared" si="491"/>
        <v>9.0090090090090089E-3</v>
      </c>
      <c r="O3179" s="14">
        <f t="shared" si="496"/>
        <v>1.6328828828828829E-2</v>
      </c>
      <c r="P3179" s="12">
        <f t="shared" si="497"/>
        <v>1.0351788463316575E-2</v>
      </c>
      <c r="Q3179" s="14">
        <f t="shared" si="492"/>
        <v>3.9414414414414414E-2</v>
      </c>
      <c r="R3179" s="14">
        <f t="shared" si="493"/>
        <v>2.2522522522522521E-2</v>
      </c>
      <c r="S3179" s="14">
        <f t="shared" si="494"/>
        <v>6.7567567567567571E-3</v>
      </c>
      <c r="T3179" s="14">
        <f t="shared" si="498"/>
        <v>1.4639639639639639E-2</v>
      </c>
      <c r="U3179" s="12">
        <f t="shared" si="499"/>
        <v>1.1148079883571693E-2</v>
      </c>
      <c r="V3179" s="11">
        <f t="shared" si="495"/>
        <v>1.8018018018018018E-2</v>
      </c>
      <c r="X3179" s="1">
        <v>252</v>
      </c>
      <c r="Y3179" s="1">
        <v>2</v>
      </c>
      <c r="Z3179" s="1">
        <v>838</v>
      </c>
      <c r="AA3179" s="1">
        <v>1</v>
      </c>
      <c r="AB3179" s="1">
        <v>247</v>
      </c>
      <c r="AC3179" s="1">
        <v>3</v>
      </c>
      <c r="AD3179" s="1">
        <v>19</v>
      </c>
      <c r="AE3179" s="1">
        <v>3</v>
      </c>
    </row>
    <row r="3180" spans="1:31" x14ac:dyDescent="0.3">
      <c r="A3180" s="5" t="s">
        <v>9105</v>
      </c>
      <c r="B3180" s="1" t="s">
        <v>9106</v>
      </c>
      <c r="C3180" s="1" t="s">
        <v>9107</v>
      </c>
      <c r="D3180" s="1" t="s">
        <v>1412</v>
      </c>
      <c r="E3180" s="1">
        <v>1308</v>
      </c>
      <c r="F3180" s="1">
        <v>128</v>
      </c>
      <c r="G3180" s="1">
        <v>36</v>
      </c>
      <c r="H3180" s="7">
        <v>92</v>
      </c>
      <c r="I3180" s="7">
        <v>102</v>
      </c>
      <c r="J3180" s="1">
        <v>106</v>
      </c>
      <c r="K3180" s="1">
        <v>29</v>
      </c>
      <c r="M3180" s="14">
        <f t="shared" si="490"/>
        <v>9.7859327217125383E-2</v>
      </c>
      <c r="N3180" s="14">
        <f t="shared" si="491"/>
        <v>2.7522935779816515E-2</v>
      </c>
      <c r="O3180" s="14">
        <f t="shared" si="496"/>
        <v>6.2691131498470942E-2</v>
      </c>
      <c r="P3180" s="12">
        <f t="shared" si="497"/>
        <v>4.973533934951254E-2</v>
      </c>
      <c r="Q3180" s="14">
        <f t="shared" si="492"/>
        <v>7.0336391437308868E-2</v>
      </c>
      <c r="R3180" s="14">
        <f t="shared" si="493"/>
        <v>7.7981651376146793E-2</v>
      </c>
      <c r="S3180" s="14">
        <f t="shared" si="494"/>
        <v>8.1039755351681952E-2</v>
      </c>
      <c r="T3180" s="14">
        <f t="shared" si="498"/>
        <v>7.9510703363914373E-2</v>
      </c>
      <c r="U3180" s="12">
        <f t="shared" si="499"/>
        <v>2.1624060586744507E-3</v>
      </c>
      <c r="V3180" s="11">
        <f t="shared" si="495"/>
        <v>2.2171253822629969E-2</v>
      </c>
      <c r="X3180" s="1">
        <v>1028</v>
      </c>
      <c r="Y3180" s="1">
        <v>33</v>
      </c>
      <c r="Z3180" s="1">
        <v>1028</v>
      </c>
      <c r="AA3180" s="1">
        <v>12</v>
      </c>
      <c r="AB3180" s="1">
        <v>1029</v>
      </c>
      <c r="AC3180" s="1">
        <v>15</v>
      </c>
      <c r="AD3180" s="1">
        <v>1028</v>
      </c>
      <c r="AE3180" s="1">
        <v>24</v>
      </c>
    </row>
    <row r="3181" spans="1:31" x14ac:dyDescent="0.3">
      <c r="A3181" s="5" t="s">
        <v>9108</v>
      </c>
      <c r="B3181" s="1" t="s">
        <v>9109</v>
      </c>
      <c r="C3181" s="1" t="s">
        <v>9110</v>
      </c>
      <c r="D3181" s="1" t="s">
        <v>1412</v>
      </c>
      <c r="E3181" s="1">
        <v>753</v>
      </c>
      <c r="F3181" s="1">
        <v>120</v>
      </c>
      <c r="G3181" s="1">
        <v>55</v>
      </c>
      <c r="H3181" s="7">
        <v>62</v>
      </c>
      <c r="I3181" s="7">
        <v>175</v>
      </c>
      <c r="J3181" s="1">
        <v>105</v>
      </c>
      <c r="K3181" s="1">
        <v>35</v>
      </c>
      <c r="M3181" s="14">
        <f t="shared" si="490"/>
        <v>0.15936254980079681</v>
      </c>
      <c r="N3181" s="14">
        <f t="shared" si="491"/>
        <v>7.3041168658698544E-2</v>
      </c>
      <c r="O3181" s="14">
        <f t="shared" si="496"/>
        <v>0.11620185922974768</v>
      </c>
      <c r="P3181" s="12">
        <f t="shared" si="497"/>
        <v>6.1038433966966225E-2</v>
      </c>
      <c r="Q3181" s="14">
        <f t="shared" si="492"/>
        <v>8.233731739707835E-2</v>
      </c>
      <c r="R3181" s="14">
        <f t="shared" si="493"/>
        <v>0.23240371845949534</v>
      </c>
      <c r="S3181" s="14">
        <f t="shared" si="494"/>
        <v>0.1394422310756972</v>
      </c>
      <c r="T3181" s="14">
        <f t="shared" si="498"/>
        <v>0.18592297476759628</v>
      </c>
      <c r="U3181" s="12">
        <f t="shared" si="499"/>
        <v>6.5733698118271289E-2</v>
      </c>
      <c r="V3181" s="11">
        <f t="shared" si="495"/>
        <v>4.6480743691899071E-2</v>
      </c>
      <c r="X3181" s="1">
        <v>331</v>
      </c>
      <c r="Y3181" s="1">
        <v>16</v>
      </c>
      <c r="Z3181" s="1">
        <v>331</v>
      </c>
      <c r="AA3181" s="1">
        <v>25</v>
      </c>
      <c r="AB3181" s="1">
        <v>331</v>
      </c>
      <c r="AC3181" s="1">
        <v>74</v>
      </c>
      <c r="AD3181" s="1">
        <v>19</v>
      </c>
      <c r="AE3181" s="1">
        <v>32</v>
      </c>
    </row>
    <row r="3182" spans="1:31" x14ac:dyDescent="0.3">
      <c r="A3182" s="5" t="s">
        <v>9111</v>
      </c>
      <c r="B3182" s="1" t="s">
        <v>9112</v>
      </c>
      <c r="C3182" s="1" t="s">
        <v>9113</v>
      </c>
      <c r="D3182" s="1" t="s">
        <v>1412</v>
      </c>
      <c r="E3182" s="1">
        <v>921</v>
      </c>
      <c r="F3182" s="1">
        <v>166</v>
      </c>
      <c r="G3182" s="1">
        <v>40</v>
      </c>
      <c r="H3182" s="7">
        <v>69</v>
      </c>
      <c r="I3182" s="7">
        <v>103</v>
      </c>
      <c r="J3182" s="1">
        <v>73</v>
      </c>
      <c r="K3182" s="1">
        <v>24</v>
      </c>
      <c r="M3182" s="14">
        <f t="shared" si="490"/>
        <v>0.18023887079261672</v>
      </c>
      <c r="N3182" s="14">
        <f t="shared" si="491"/>
        <v>4.3431053203040172E-2</v>
      </c>
      <c r="O3182" s="14">
        <f t="shared" si="496"/>
        <v>0.11183496199782844</v>
      </c>
      <c r="P3182" s="12">
        <f t="shared" si="497"/>
        <v>9.6737735536921818E-2</v>
      </c>
      <c r="Q3182" s="14">
        <f t="shared" si="492"/>
        <v>7.4918566775244305E-2</v>
      </c>
      <c r="R3182" s="14">
        <f t="shared" si="493"/>
        <v>0.11183496199782844</v>
      </c>
      <c r="S3182" s="14">
        <f t="shared" si="494"/>
        <v>7.9261672095548311E-2</v>
      </c>
      <c r="T3182" s="14">
        <f t="shared" si="498"/>
        <v>9.5548317046688369E-2</v>
      </c>
      <c r="U3182" s="12">
        <f t="shared" si="499"/>
        <v>2.3032794175457616E-2</v>
      </c>
      <c r="V3182" s="11">
        <f t="shared" si="495"/>
        <v>2.6058631921824105E-2</v>
      </c>
      <c r="X3182" s="1">
        <v>1</v>
      </c>
      <c r="Y3182" s="1">
        <v>26</v>
      </c>
      <c r="Z3182" s="1">
        <v>1</v>
      </c>
      <c r="AA3182" s="1">
        <v>11</v>
      </c>
      <c r="AB3182" s="1">
        <v>373</v>
      </c>
      <c r="AC3182" s="1">
        <v>17</v>
      </c>
      <c r="AD3182" s="1">
        <v>373</v>
      </c>
      <c r="AE3182" s="1">
        <v>6</v>
      </c>
    </row>
    <row r="3183" spans="1:31" x14ac:dyDescent="0.3">
      <c r="A3183" s="5" t="s">
        <v>9114</v>
      </c>
      <c r="B3183" s="1" t="s">
        <v>9115</v>
      </c>
      <c r="C3183" s="1" t="s">
        <v>9116</v>
      </c>
      <c r="D3183" s="1" t="s">
        <v>6771</v>
      </c>
      <c r="E3183" s="1">
        <v>1116</v>
      </c>
      <c r="F3183" s="1">
        <v>11</v>
      </c>
      <c r="G3183" s="1">
        <v>11</v>
      </c>
      <c r="H3183" s="7">
        <v>23</v>
      </c>
      <c r="I3183" s="7">
        <v>0</v>
      </c>
      <c r="J3183" s="1">
        <v>2</v>
      </c>
      <c r="K3183" s="1">
        <v>0</v>
      </c>
      <c r="M3183" s="14">
        <f t="shared" si="490"/>
        <v>9.8566308243727592E-3</v>
      </c>
      <c r="N3183" s="14">
        <f t="shared" si="491"/>
        <v>9.8566308243727592E-3</v>
      </c>
      <c r="O3183" s="14">
        <f t="shared" si="496"/>
        <v>9.8566308243727592E-3</v>
      </c>
      <c r="P3183" s="12">
        <f t="shared" si="497"/>
        <v>0</v>
      </c>
      <c r="Q3183" s="14">
        <f t="shared" si="492"/>
        <v>2.0609318996415771E-2</v>
      </c>
      <c r="R3183" s="14">
        <f t="shared" si="493"/>
        <v>0</v>
      </c>
      <c r="S3183" s="14">
        <f t="shared" si="494"/>
        <v>1.7921146953405018E-3</v>
      </c>
      <c r="T3183" s="14">
        <f t="shared" si="498"/>
        <v>8.960573476702509E-4</v>
      </c>
      <c r="U3183" s="12">
        <f t="shared" si="499"/>
        <v>1.2672164537393324E-3</v>
      </c>
      <c r="V3183" s="11">
        <f t="shared" si="495"/>
        <v>0</v>
      </c>
      <c r="X3183" s="1">
        <v>757</v>
      </c>
      <c r="Y3183" s="1">
        <v>2</v>
      </c>
      <c r="Z3183" s="1">
        <v>969</v>
      </c>
      <c r="AA3183" s="1">
        <v>1</v>
      </c>
      <c r="AB3183" s="1">
        <v>0</v>
      </c>
      <c r="AC3183" s="1">
        <v>0</v>
      </c>
      <c r="AD3183" s="1">
        <v>412</v>
      </c>
      <c r="AE3183" s="1">
        <v>2</v>
      </c>
    </row>
    <row r="3184" spans="1:31" x14ac:dyDescent="0.3">
      <c r="A3184" s="5" t="s">
        <v>9117</v>
      </c>
      <c r="B3184" s="1" t="s">
        <v>9118</v>
      </c>
      <c r="C3184" s="1" t="s">
        <v>9119</v>
      </c>
      <c r="D3184" s="1" t="s">
        <v>6771</v>
      </c>
      <c r="E3184" s="1">
        <v>1461</v>
      </c>
      <c r="F3184" s="1">
        <v>11</v>
      </c>
      <c r="G3184" s="1">
        <v>7</v>
      </c>
      <c r="H3184" s="7">
        <v>48</v>
      </c>
      <c r="I3184" s="7">
        <v>0</v>
      </c>
      <c r="J3184" s="1">
        <v>5</v>
      </c>
      <c r="K3184" s="1">
        <v>5</v>
      </c>
      <c r="M3184" s="14">
        <f t="shared" si="490"/>
        <v>7.5290896646132786E-3</v>
      </c>
      <c r="N3184" s="14">
        <f t="shared" si="491"/>
        <v>4.7912388774811769E-3</v>
      </c>
      <c r="O3184" s="14">
        <f t="shared" si="496"/>
        <v>6.1601642710472273E-3</v>
      </c>
      <c r="P3184" s="12">
        <f t="shared" si="497"/>
        <v>1.9359528574580359E-3</v>
      </c>
      <c r="Q3184" s="14">
        <f t="shared" si="492"/>
        <v>3.2854209445585217E-2</v>
      </c>
      <c r="R3184" s="14">
        <f t="shared" si="493"/>
        <v>0</v>
      </c>
      <c r="S3184" s="14">
        <f t="shared" si="494"/>
        <v>3.4223134839151265E-3</v>
      </c>
      <c r="T3184" s="14">
        <f t="shared" si="498"/>
        <v>1.7111567419575632E-3</v>
      </c>
      <c r="U3184" s="12">
        <f t="shared" si="499"/>
        <v>2.4199410718225445E-3</v>
      </c>
      <c r="V3184" s="11">
        <f t="shared" si="495"/>
        <v>3.4223134839151265E-3</v>
      </c>
      <c r="X3184" s="1">
        <v>1174</v>
      </c>
      <c r="Y3184" s="1">
        <v>2</v>
      </c>
      <c r="Z3184" s="1">
        <v>1317</v>
      </c>
      <c r="AA3184" s="1">
        <v>1</v>
      </c>
      <c r="AB3184" s="1">
        <v>0</v>
      </c>
      <c r="AC3184" s="1">
        <v>0</v>
      </c>
      <c r="AD3184" s="1">
        <v>13</v>
      </c>
      <c r="AE3184" s="1">
        <v>3</v>
      </c>
    </row>
    <row r="3185" spans="1:31" x14ac:dyDescent="0.3">
      <c r="A3185" s="5" t="s">
        <v>9120</v>
      </c>
      <c r="B3185" s="1" t="s">
        <v>9121</v>
      </c>
      <c r="C3185" s="1" t="s">
        <v>9122</v>
      </c>
      <c r="D3185" s="1" t="s">
        <v>6771</v>
      </c>
      <c r="E3185" s="1">
        <v>816</v>
      </c>
      <c r="F3185" s="1">
        <v>214</v>
      </c>
      <c r="G3185" s="1">
        <v>181</v>
      </c>
      <c r="H3185" s="7">
        <v>117</v>
      </c>
      <c r="I3185" s="7">
        <v>95</v>
      </c>
      <c r="J3185" s="1">
        <v>19</v>
      </c>
      <c r="K3185" s="1">
        <v>14</v>
      </c>
      <c r="M3185" s="14">
        <f t="shared" si="490"/>
        <v>0.26225490196078433</v>
      </c>
      <c r="N3185" s="14">
        <f t="shared" si="491"/>
        <v>0.22181372549019607</v>
      </c>
      <c r="O3185" s="14">
        <f t="shared" si="496"/>
        <v>0.2420343137254902</v>
      </c>
      <c r="P3185" s="12">
        <f t="shared" si="497"/>
        <v>2.8596230121514805E-2</v>
      </c>
      <c r="Q3185" s="14">
        <f t="shared" si="492"/>
        <v>0.14338235294117646</v>
      </c>
      <c r="R3185" s="14">
        <f t="shared" si="493"/>
        <v>0.11642156862745098</v>
      </c>
      <c r="S3185" s="14">
        <f t="shared" si="494"/>
        <v>2.3284313725490197E-2</v>
      </c>
      <c r="T3185" s="14">
        <f t="shared" si="498"/>
        <v>6.985294117647059E-2</v>
      </c>
      <c r="U3185" s="12">
        <f t="shared" si="499"/>
        <v>6.5857984522276494E-2</v>
      </c>
      <c r="V3185" s="11">
        <f t="shared" si="495"/>
        <v>1.7156862745098041E-2</v>
      </c>
      <c r="X3185" s="1">
        <v>490</v>
      </c>
      <c r="Y3185" s="1">
        <v>35</v>
      </c>
      <c r="Z3185" s="1">
        <v>490</v>
      </c>
      <c r="AA3185" s="1">
        <v>49</v>
      </c>
      <c r="AB3185" s="1">
        <v>490</v>
      </c>
      <c r="AC3185" s="1">
        <v>33</v>
      </c>
      <c r="AD3185" s="1">
        <v>12</v>
      </c>
      <c r="AE3185" s="1">
        <v>5</v>
      </c>
    </row>
    <row r="3186" spans="1:31" x14ac:dyDescent="0.3">
      <c r="A3186" s="5" t="s">
        <v>9123</v>
      </c>
      <c r="B3186" s="1" t="s">
        <v>9124</v>
      </c>
      <c r="C3186" s="1" t="s">
        <v>1181</v>
      </c>
      <c r="D3186" s="1" t="s">
        <v>9125</v>
      </c>
      <c r="E3186" s="1">
        <v>825</v>
      </c>
      <c r="F3186" s="1">
        <v>8</v>
      </c>
      <c r="G3186" s="1">
        <v>1</v>
      </c>
      <c r="H3186" s="7">
        <v>25</v>
      </c>
      <c r="I3186" s="7">
        <v>0</v>
      </c>
      <c r="J3186" s="1">
        <v>0</v>
      </c>
      <c r="K3186" s="1">
        <v>0</v>
      </c>
      <c r="M3186" s="14">
        <f t="shared" si="490"/>
        <v>9.696969696969697E-3</v>
      </c>
      <c r="N3186" s="14">
        <f t="shared" si="491"/>
        <v>1.2121212121212121E-3</v>
      </c>
      <c r="O3186" s="14">
        <f t="shared" si="496"/>
        <v>5.454545454545455E-3</v>
      </c>
      <c r="P3186" s="12">
        <f t="shared" si="497"/>
        <v>5.9996939009767667E-3</v>
      </c>
      <c r="Q3186" s="14">
        <f t="shared" si="492"/>
        <v>3.0303030303030304E-2</v>
      </c>
      <c r="R3186" s="14">
        <f t="shared" si="493"/>
        <v>0</v>
      </c>
      <c r="S3186" s="14">
        <f t="shared" si="494"/>
        <v>0</v>
      </c>
      <c r="T3186" s="14">
        <f t="shared" si="498"/>
        <v>0</v>
      </c>
      <c r="U3186" s="12">
        <f t="shared" si="499"/>
        <v>0</v>
      </c>
      <c r="V3186" s="11">
        <f t="shared" si="495"/>
        <v>0</v>
      </c>
      <c r="X3186" s="1">
        <v>573</v>
      </c>
      <c r="Y3186" s="1">
        <v>2</v>
      </c>
      <c r="Z3186" s="1">
        <v>574</v>
      </c>
      <c r="AA3186" s="1">
        <v>1</v>
      </c>
      <c r="AB3186" s="1">
        <v>0</v>
      </c>
      <c r="AC3186" s="1">
        <v>0</v>
      </c>
      <c r="AD3186" s="1">
        <v>0</v>
      </c>
      <c r="AE3186" s="1">
        <v>0</v>
      </c>
    </row>
    <row r="3187" spans="1:31" x14ac:dyDescent="0.3">
      <c r="A3187" s="5" t="s">
        <v>9126</v>
      </c>
      <c r="B3187" s="1" t="s">
        <v>9127</v>
      </c>
      <c r="C3187" s="1" t="s">
        <v>9128</v>
      </c>
      <c r="D3187" s="1" t="s">
        <v>6771</v>
      </c>
      <c r="E3187" s="1">
        <v>1743</v>
      </c>
      <c r="F3187" s="1">
        <v>16</v>
      </c>
      <c r="G3187" s="1">
        <v>23</v>
      </c>
      <c r="H3187" s="7">
        <v>49</v>
      </c>
      <c r="I3187" s="7">
        <v>1</v>
      </c>
      <c r="J3187" s="1">
        <v>2</v>
      </c>
      <c r="K3187" s="1">
        <v>8</v>
      </c>
      <c r="M3187" s="14">
        <f t="shared" si="490"/>
        <v>9.1795754446356848E-3</v>
      </c>
      <c r="N3187" s="14">
        <f t="shared" si="491"/>
        <v>1.3195639701663799E-2</v>
      </c>
      <c r="O3187" s="14">
        <f t="shared" si="496"/>
        <v>1.1187607573149742E-2</v>
      </c>
      <c r="P3187" s="12">
        <f t="shared" si="497"/>
        <v>2.8397862698254931E-3</v>
      </c>
      <c r="Q3187" s="14">
        <f t="shared" si="492"/>
        <v>2.8112449799196786E-2</v>
      </c>
      <c r="R3187" s="14">
        <f t="shared" si="493"/>
        <v>5.737234652897303E-4</v>
      </c>
      <c r="S3187" s="14">
        <f t="shared" si="494"/>
        <v>1.1474469305794606E-3</v>
      </c>
      <c r="T3187" s="14">
        <f t="shared" si="498"/>
        <v>8.6058519793459545E-4</v>
      </c>
      <c r="U3187" s="12">
        <f t="shared" si="499"/>
        <v>4.0568375283221313E-4</v>
      </c>
      <c r="V3187" s="11">
        <f t="shared" si="495"/>
        <v>4.5897877223178424E-3</v>
      </c>
      <c r="X3187" s="1">
        <v>1630</v>
      </c>
      <c r="Y3187" s="1">
        <v>1</v>
      </c>
      <c r="Z3187" s="1">
        <v>673</v>
      </c>
      <c r="AA3187" s="1">
        <v>4</v>
      </c>
      <c r="AB3187" s="1">
        <v>221</v>
      </c>
      <c r="AC3187" s="1">
        <v>1</v>
      </c>
      <c r="AD3187" s="1">
        <v>1492</v>
      </c>
      <c r="AE3187" s="1">
        <v>2</v>
      </c>
    </row>
    <row r="3188" spans="1:31" x14ac:dyDescent="0.3">
      <c r="A3188" s="5" t="s">
        <v>9129</v>
      </c>
      <c r="B3188" s="1" t="s">
        <v>9130</v>
      </c>
      <c r="C3188" s="1" t="s">
        <v>9131</v>
      </c>
      <c r="D3188" s="1" t="s">
        <v>6771</v>
      </c>
      <c r="E3188" s="1">
        <v>1416</v>
      </c>
      <c r="F3188" s="1">
        <v>47</v>
      </c>
      <c r="G3188" s="1">
        <v>48</v>
      </c>
      <c r="H3188" s="7">
        <v>44</v>
      </c>
      <c r="I3188" s="7">
        <v>30</v>
      </c>
      <c r="J3188" s="1">
        <v>19</v>
      </c>
      <c r="K3188" s="1">
        <v>11</v>
      </c>
      <c r="M3188" s="14">
        <f t="shared" si="490"/>
        <v>3.3192090395480225E-2</v>
      </c>
      <c r="N3188" s="14">
        <f t="shared" si="491"/>
        <v>3.3898305084745763E-2</v>
      </c>
      <c r="O3188" s="14">
        <f t="shared" si="496"/>
        <v>3.3545197740112997E-2</v>
      </c>
      <c r="P3188" s="12">
        <f t="shared" si="497"/>
        <v>4.9936919575321176E-4</v>
      </c>
      <c r="Q3188" s="14">
        <f t="shared" si="492"/>
        <v>3.1073446327683617E-2</v>
      </c>
      <c r="R3188" s="14">
        <f t="shared" si="493"/>
        <v>2.1186440677966101E-2</v>
      </c>
      <c r="S3188" s="14">
        <f t="shared" si="494"/>
        <v>1.3418079096045197E-2</v>
      </c>
      <c r="T3188" s="14">
        <f t="shared" si="498"/>
        <v>1.730225988700565E-2</v>
      </c>
      <c r="U3188" s="12">
        <f t="shared" si="499"/>
        <v>5.4930611532853259E-3</v>
      </c>
      <c r="V3188" s="11">
        <f t="shared" si="495"/>
        <v>7.7683615819209044E-3</v>
      </c>
      <c r="X3188" s="1">
        <v>895</v>
      </c>
      <c r="Y3188" s="1">
        <v>8</v>
      </c>
      <c r="Z3188" s="1">
        <v>1400</v>
      </c>
      <c r="AA3188" s="1">
        <v>9</v>
      </c>
      <c r="AB3188" s="1">
        <v>1401</v>
      </c>
      <c r="AC3188" s="1">
        <v>7</v>
      </c>
      <c r="AD3188" s="1">
        <v>1403</v>
      </c>
      <c r="AE3188" s="1">
        <v>6</v>
      </c>
    </row>
    <row r="3189" spans="1:31" x14ac:dyDescent="0.3">
      <c r="A3189" s="5" t="s">
        <v>9132</v>
      </c>
      <c r="B3189" s="1" t="s">
        <v>9133</v>
      </c>
      <c r="C3189" s="1" t="s">
        <v>495</v>
      </c>
      <c r="D3189" s="1" t="s">
        <v>33</v>
      </c>
      <c r="E3189" s="1">
        <v>720</v>
      </c>
      <c r="F3189" s="1">
        <v>0</v>
      </c>
      <c r="G3189" s="1">
        <v>0</v>
      </c>
      <c r="H3189" s="7">
        <v>0</v>
      </c>
      <c r="I3189" s="7">
        <v>0</v>
      </c>
      <c r="J3189" s="1">
        <v>0</v>
      </c>
      <c r="K3189" s="1">
        <v>0</v>
      </c>
      <c r="M3189" s="14">
        <f t="shared" si="490"/>
        <v>0</v>
      </c>
      <c r="N3189" s="14">
        <f t="shared" si="491"/>
        <v>0</v>
      </c>
      <c r="O3189" s="14">
        <f t="shared" si="496"/>
        <v>0</v>
      </c>
      <c r="P3189" s="12">
        <f t="shared" si="497"/>
        <v>0</v>
      </c>
      <c r="Q3189" s="14">
        <f t="shared" si="492"/>
        <v>0</v>
      </c>
      <c r="R3189" s="14">
        <f t="shared" si="493"/>
        <v>0</v>
      </c>
      <c r="S3189" s="14">
        <f t="shared" si="494"/>
        <v>0</v>
      </c>
      <c r="T3189" s="14">
        <f t="shared" si="498"/>
        <v>0</v>
      </c>
      <c r="U3189" s="12">
        <f t="shared" si="499"/>
        <v>0</v>
      </c>
      <c r="V3189" s="11">
        <f t="shared" si="495"/>
        <v>0</v>
      </c>
      <c r="X3189" s="1">
        <v>0</v>
      </c>
      <c r="Y3189" s="1">
        <v>0</v>
      </c>
      <c r="Z3189" s="1">
        <v>0</v>
      </c>
      <c r="AA3189" s="1">
        <v>0</v>
      </c>
      <c r="AB3189" s="1">
        <v>0</v>
      </c>
      <c r="AC3189" s="1">
        <v>0</v>
      </c>
      <c r="AD3189" s="1">
        <v>0</v>
      </c>
      <c r="AE3189" s="1">
        <v>0</v>
      </c>
    </row>
    <row r="3190" spans="1:31" x14ac:dyDescent="0.3">
      <c r="A3190" s="5" t="s">
        <v>9134</v>
      </c>
      <c r="B3190" s="1" t="s">
        <v>9135</v>
      </c>
      <c r="C3190" s="1" t="s">
        <v>5552</v>
      </c>
      <c r="D3190" s="1" t="s">
        <v>33</v>
      </c>
      <c r="E3190" s="1">
        <v>819</v>
      </c>
      <c r="F3190" s="1">
        <v>0</v>
      </c>
      <c r="G3190" s="1">
        <v>0</v>
      </c>
      <c r="H3190" s="7">
        <v>0</v>
      </c>
      <c r="I3190" s="7">
        <v>0</v>
      </c>
      <c r="J3190" s="1">
        <v>0</v>
      </c>
      <c r="K3190" s="1">
        <v>0</v>
      </c>
      <c r="M3190" s="14">
        <f t="shared" si="490"/>
        <v>0</v>
      </c>
      <c r="N3190" s="14">
        <f t="shared" si="491"/>
        <v>0</v>
      </c>
      <c r="O3190" s="14">
        <f t="shared" si="496"/>
        <v>0</v>
      </c>
      <c r="P3190" s="12">
        <f t="shared" si="497"/>
        <v>0</v>
      </c>
      <c r="Q3190" s="14">
        <f t="shared" si="492"/>
        <v>0</v>
      </c>
      <c r="R3190" s="14">
        <f t="shared" si="493"/>
        <v>0</v>
      </c>
      <c r="S3190" s="14">
        <f t="shared" si="494"/>
        <v>0</v>
      </c>
      <c r="T3190" s="14">
        <f t="shared" si="498"/>
        <v>0</v>
      </c>
      <c r="U3190" s="12">
        <f t="shared" si="499"/>
        <v>0</v>
      </c>
      <c r="V3190" s="11">
        <f t="shared" si="495"/>
        <v>0</v>
      </c>
      <c r="X3190" s="1">
        <v>0</v>
      </c>
      <c r="Y3190" s="1">
        <v>0</v>
      </c>
      <c r="Z3190" s="1">
        <v>0</v>
      </c>
      <c r="AA3190" s="1">
        <v>0</v>
      </c>
      <c r="AB3190" s="1">
        <v>0</v>
      </c>
      <c r="AC3190" s="1">
        <v>0</v>
      </c>
      <c r="AD3190" s="1">
        <v>0</v>
      </c>
      <c r="AE3190" s="1">
        <v>0</v>
      </c>
    </row>
    <row r="3191" spans="1:31" x14ac:dyDescent="0.3">
      <c r="A3191" s="5" t="s">
        <v>9136</v>
      </c>
      <c r="B3191" s="1" t="s">
        <v>9137</v>
      </c>
      <c r="C3191" s="1" t="s">
        <v>9138</v>
      </c>
      <c r="D3191" s="1" t="s">
        <v>33</v>
      </c>
      <c r="E3191" s="1">
        <v>1287</v>
      </c>
      <c r="F3191" s="1">
        <v>0</v>
      </c>
      <c r="G3191" s="1">
        <v>0</v>
      </c>
      <c r="H3191" s="7">
        <v>0</v>
      </c>
      <c r="I3191" s="7">
        <v>0</v>
      </c>
      <c r="J3191" s="1">
        <v>0</v>
      </c>
      <c r="K3191" s="1">
        <v>0</v>
      </c>
      <c r="M3191" s="14">
        <f t="shared" si="490"/>
        <v>0</v>
      </c>
      <c r="N3191" s="14">
        <f t="shared" si="491"/>
        <v>0</v>
      </c>
      <c r="O3191" s="14">
        <f t="shared" si="496"/>
        <v>0</v>
      </c>
      <c r="P3191" s="12">
        <f t="shared" si="497"/>
        <v>0</v>
      </c>
      <c r="Q3191" s="14">
        <f t="shared" si="492"/>
        <v>0</v>
      </c>
      <c r="R3191" s="14">
        <f t="shared" si="493"/>
        <v>0</v>
      </c>
      <c r="S3191" s="14">
        <f t="shared" si="494"/>
        <v>0</v>
      </c>
      <c r="T3191" s="14">
        <f t="shared" si="498"/>
        <v>0</v>
      </c>
      <c r="U3191" s="12">
        <f t="shared" si="499"/>
        <v>0</v>
      </c>
      <c r="V3191" s="11">
        <f t="shared" si="495"/>
        <v>0</v>
      </c>
      <c r="X3191" s="1">
        <v>0</v>
      </c>
      <c r="Y3191" s="1">
        <v>0</v>
      </c>
      <c r="Z3191" s="1">
        <v>0</v>
      </c>
      <c r="AA3191" s="1">
        <v>0</v>
      </c>
      <c r="AB3191" s="1">
        <v>0</v>
      </c>
      <c r="AC3191" s="1">
        <v>0</v>
      </c>
      <c r="AD3191" s="1">
        <v>0</v>
      </c>
      <c r="AE3191" s="1">
        <v>0</v>
      </c>
    </row>
    <row r="3192" spans="1:31" x14ac:dyDescent="0.3">
      <c r="A3192" s="5" t="s">
        <v>9139</v>
      </c>
      <c r="B3192" s="1" t="s">
        <v>9140</v>
      </c>
      <c r="C3192" s="1" t="s">
        <v>9141</v>
      </c>
      <c r="D3192" s="1" t="s">
        <v>33</v>
      </c>
      <c r="E3192" s="1">
        <v>951</v>
      </c>
      <c r="F3192" s="1">
        <v>0</v>
      </c>
      <c r="G3192" s="1">
        <v>0</v>
      </c>
      <c r="H3192" s="7">
        <v>0</v>
      </c>
      <c r="I3192" s="7">
        <v>0</v>
      </c>
      <c r="J3192" s="1">
        <v>0</v>
      </c>
      <c r="K3192" s="1">
        <v>0</v>
      </c>
      <c r="M3192" s="14">
        <f t="shared" si="490"/>
        <v>0</v>
      </c>
      <c r="N3192" s="14">
        <f t="shared" si="491"/>
        <v>0</v>
      </c>
      <c r="O3192" s="14">
        <f t="shared" si="496"/>
        <v>0</v>
      </c>
      <c r="P3192" s="12">
        <f t="shared" si="497"/>
        <v>0</v>
      </c>
      <c r="Q3192" s="14">
        <f t="shared" si="492"/>
        <v>0</v>
      </c>
      <c r="R3192" s="14">
        <f t="shared" si="493"/>
        <v>0</v>
      </c>
      <c r="S3192" s="14">
        <f t="shared" si="494"/>
        <v>0</v>
      </c>
      <c r="T3192" s="14">
        <f t="shared" si="498"/>
        <v>0</v>
      </c>
      <c r="U3192" s="12">
        <f t="shared" si="499"/>
        <v>0</v>
      </c>
      <c r="V3192" s="11">
        <f t="shared" si="495"/>
        <v>0</v>
      </c>
      <c r="X3192" s="1">
        <v>0</v>
      </c>
      <c r="Y3192" s="1">
        <v>0</v>
      </c>
      <c r="Z3192" s="1">
        <v>0</v>
      </c>
      <c r="AA3192" s="1">
        <v>0</v>
      </c>
      <c r="AB3192" s="1">
        <v>0</v>
      </c>
      <c r="AC3192" s="1">
        <v>0</v>
      </c>
      <c r="AD3192" s="1">
        <v>0</v>
      </c>
      <c r="AE3192" s="1">
        <v>0</v>
      </c>
    </row>
    <row r="3193" spans="1:31" x14ac:dyDescent="0.3">
      <c r="A3193" s="5" t="s">
        <v>9142</v>
      </c>
      <c r="B3193" s="1" t="s">
        <v>9143</v>
      </c>
      <c r="C3193" s="1" t="s">
        <v>9144</v>
      </c>
      <c r="D3193" s="1" t="s">
        <v>4577</v>
      </c>
      <c r="E3193" s="1">
        <v>1224</v>
      </c>
      <c r="F3193" s="1">
        <v>0</v>
      </c>
      <c r="G3193" s="1">
        <v>0</v>
      </c>
      <c r="H3193" s="7">
        <v>0</v>
      </c>
      <c r="I3193" s="7">
        <v>0</v>
      </c>
      <c r="J3193" s="1">
        <v>0</v>
      </c>
      <c r="K3193" s="1">
        <v>0</v>
      </c>
      <c r="M3193" s="14">
        <f t="shared" si="490"/>
        <v>0</v>
      </c>
      <c r="N3193" s="14">
        <f t="shared" si="491"/>
        <v>0</v>
      </c>
      <c r="O3193" s="14">
        <f t="shared" si="496"/>
        <v>0</v>
      </c>
      <c r="P3193" s="12">
        <f t="shared" si="497"/>
        <v>0</v>
      </c>
      <c r="Q3193" s="14">
        <f t="shared" si="492"/>
        <v>0</v>
      </c>
      <c r="R3193" s="14">
        <f t="shared" si="493"/>
        <v>0</v>
      </c>
      <c r="S3193" s="14">
        <f t="shared" si="494"/>
        <v>0</v>
      </c>
      <c r="T3193" s="14">
        <f t="shared" si="498"/>
        <v>0</v>
      </c>
      <c r="U3193" s="12">
        <f t="shared" si="499"/>
        <v>0</v>
      </c>
      <c r="V3193" s="11">
        <f t="shared" si="495"/>
        <v>0</v>
      </c>
      <c r="X3193" s="1">
        <v>0</v>
      </c>
      <c r="Y3193" s="1">
        <v>0</v>
      </c>
      <c r="Z3193" s="1">
        <v>0</v>
      </c>
      <c r="AA3193" s="1">
        <v>0</v>
      </c>
      <c r="AB3193" s="1">
        <v>0</v>
      </c>
      <c r="AC3193" s="1">
        <v>0</v>
      </c>
      <c r="AD3193" s="1">
        <v>0</v>
      </c>
      <c r="AE3193" s="1">
        <v>0</v>
      </c>
    </row>
    <row r="3194" spans="1:31" x14ac:dyDescent="0.3">
      <c r="A3194" s="5" t="s">
        <v>9145</v>
      </c>
      <c r="B3194" s="1" t="s">
        <v>9146</v>
      </c>
      <c r="C3194" s="1" t="s">
        <v>4563</v>
      </c>
      <c r="D3194" s="1" t="s">
        <v>2175</v>
      </c>
      <c r="E3194" s="1">
        <v>432</v>
      </c>
      <c r="F3194" s="1">
        <v>0</v>
      </c>
      <c r="G3194" s="1">
        <v>0</v>
      </c>
      <c r="H3194" s="7">
        <v>0</v>
      </c>
      <c r="I3194" s="7">
        <v>0</v>
      </c>
      <c r="J3194" s="1">
        <v>0</v>
      </c>
      <c r="K3194" s="1">
        <v>0</v>
      </c>
      <c r="M3194" s="14">
        <f t="shared" si="490"/>
        <v>0</v>
      </c>
      <c r="N3194" s="14">
        <f t="shared" si="491"/>
        <v>0</v>
      </c>
      <c r="O3194" s="14">
        <f t="shared" si="496"/>
        <v>0</v>
      </c>
      <c r="P3194" s="12">
        <f t="shared" si="497"/>
        <v>0</v>
      </c>
      <c r="Q3194" s="14">
        <f t="shared" si="492"/>
        <v>0</v>
      </c>
      <c r="R3194" s="14">
        <f t="shared" si="493"/>
        <v>0</v>
      </c>
      <c r="S3194" s="14">
        <f t="shared" si="494"/>
        <v>0</v>
      </c>
      <c r="T3194" s="14">
        <f t="shared" si="498"/>
        <v>0</v>
      </c>
      <c r="U3194" s="12">
        <f t="shared" si="499"/>
        <v>0</v>
      </c>
      <c r="V3194" s="11">
        <f t="shared" si="495"/>
        <v>0</v>
      </c>
      <c r="X3194" s="1">
        <v>0</v>
      </c>
      <c r="Y3194" s="1">
        <v>0</v>
      </c>
      <c r="Z3194" s="1">
        <v>0</v>
      </c>
      <c r="AA3194" s="1">
        <v>0</v>
      </c>
      <c r="AB3194" s="1">
        <v>0</v>
      </c>
      <c r="AC3194" s="1">
        <v>0</v>
      </c>
      <c r="AD3194" s="1">
        <v>0</v>
      </c>
      <c r="AE3194" s="1">
        <v>0</v>
      </c>
    </row>
    <row r="3195" spans="1:31" x14ac:dyDescent="0.3">
      <c r="A3195" s="5" t="s">
        <v>9147</v>
      </c>
      <c r="B3195" s="1" t="s">
        <v>9148</v>
      </c>
      <c r="C3195" s="1" t="s">
        <v>4563</v>
      </c>
      <c r="D3195" s="1" t="s">
        <v>1765</v>
      </c>
      <c r="E3195" s="1">
        <v>1056</v>
      </c>
      <c r="F3195" s="1">
        <v>1</v>
      </c>
      <c r="G3195" s="1">
        <v>1</v>
      </c>
      <c r="H3195" s="7">
        <v>1</v>
      </c>
      <c r="I3195" s="7">
        <v>1</v>
      </c>
      <c r="J3195" s="1">
        <v>0</v>
      </c>
      <c r="K3195" s="1">
        <v>0</v>
      </c>
      <c r="M3195" s="14">
        <f t="shared" si="490"/>
        <v>9.46969696969697E-4</v>
      </c>
      <c r="N3195" s="14">
        <f t="shared" si="491"/>
        <v>9.46969696969697E-4</v>
      </c>
      <c r="O3195" s="14">
        <f t="shared" si="496"/>
        <v>9.46969696969697E-4</v>
      </c>
      <c r="P3195" s="12">
        <f t="shared" si="497"/>
        <v>0</v>
      </c>
      <c r="Q3195" s="14">
        <f t="shared" si="492"/>
        <v>9.46969696969697E-4</v>
      </c>
      <c r="R3195" s="14">
        <f t="shared" si="493"/>
        <v>9.46969696969697E-4</v>
      </c>
      <c r="S3195" s="14">
        <f t="shared" si="494"/>
        <v>0</v>
      </c>
      <c r="T3195" s="14">
        <f t="shared" si="498"/>
        <v>4.734848484848485E-4</v>
      </c>
      <c r="U3195" s="12">
        <f t="shared" si="499"/>
        <v>6.6960869430544281E-4</v>
      </c>
      <c r="V3195" s="11">
        <f t="shared" si="495"/>
        <v>0</v>
      </c>
      <c r="X3195" s="1">
        <v>634</v>
      </c>
      <c r="Y3195" s="1">
        <v>1</v>
      </c>
      <c r="Z3195" s="1">
        <v>1048</v>
      </c>
      <c r="AA3195" s="1">
        <v>1</v>
      </c>
      <c r="AB3195" s="1">
        <v>100</v>
      </c>
      <c r="AC3195" s="1">
        <v>1</v>
      </c>
      <c r="AD3195" s="1">
        <v>0</v>
      </c>
      <c r="AE3195" s="1">
        <v>0</v>
      </c>
    </row>
    <row r="3196" spans="1:31" x14ac:dyDescent="0.3">
      <c r="A3196" s="5" t="s">
        <v>9149</v>
      </c>
      <c r="B3196" s="1" t="s">
        <v>9150</v>
      </c>
      <c r="C3196" s="1" t="s">
        <v>3459</v>
      </c>
      <c r="D3196" s="1" t="s">
        <v>1765</v>
      </c>
      <c r="E3196" s="1">
        <v>1134</v>
      </c>
      <c r="F3196" s="1">
        <v>1</v>
      </c>
      <c r="G3196" s="1">
        <v>0</v>
      </c>
      <c r="H3196" s="7">
        <v>0</v>
      </c>
      <c r="I3196" s="7">
        <v>0</v>
      </c>
      <c r="J3196" s="1">
        <v>0</v>
      </c>
      <c r="K3196" s="1">
        <v>0</v>
      </c>
      <c r="M3196" s="14">
        <f t="shared" si="490"/>
        <v>8.8183421516754845E-4</v>
      </c>
      <c r="N3196" s="14">
        <f t="shared" si="491"/>
        <v>0</v>
      </c>
      <c r="O3196" s="14">
        <f t="shared" si="496"/>
        <v>4.4091710758377423E-4</v>
      </c>
      <c r="P3196" s="12">
        <f t="shared" si="497"/>
        <v>6.2355095342729052E-4</v>
      </c>
      <c r="Q3196" s="14">
        <f t="shared" si="492"/>
        <v>0</v>
      </c>
      <c r="R3196" s="14">
        <f t="shared" si="493"/>
        <v>0</v>
      </c>
      <c r="S3196" s="14">
        <f t="shared" si="494"/>
        <v>0</v>
      </c>
      <c r="T3196" s="14">
        <f t="shared" si="498"/>
        <v>0</v>
      </c>
      <c r="U3196" s="12">
        <f t="shared" si="499"/>
        <v>0</v>
      </c>
      <c r="V3196" s="11">
        <f t="shared" si="495"/>
        <v>0</v>
      </c>
      <c r="X3196" s="1">
        <v>912</v>
      </c>
      <c r="Y3196" s="1">
        <v>1</v>
      </c>
      <c r="Z3196" s="1">
        <v>0</v>
      </c>
      <c r="AA3196" s="1">
        <v>0</v>
      </c>
      <c r="AB3196" s="1">
        <v>0</v>
      </c>
      <c r="AC3196" s="1">
        <v>0</v>
      </c>
      <c r="AD3196" s="1">
        <v>0</v>
      </c>
      <c r="AE3196" s="1">
        <v>0</v>
      </c>
    </row>
    <row r="3197" spans="1:31" x14ac:dyDescent="0.3">
      <c r="A3197" s="5" t="s">
        <v>9151</v>
      </c>
      <c r="B3197" s="1" t="s">
        <v>9152</v>
      </c>
      <c r="C3197" s="1" t="s">
        <v>4563</v>
      </c>
      <c r="D3197" s="1" t="s">
        <v>9153</v>
      </c>
      <c r="E3197" s="1">
        <v>1074</v>
      </c>
      <c r="F3197" s="1">
        <v>0</v>
      </c>
      <c r="G3197" s="1">
        <v>0</v>
      </c>
      <c r="H3197" s="7">
        <v>0</v>
      </c>
      <c r="I3197" s="7">
        <v>0</v>
      </c>
      <c r="J3197" s="1">
        <v>0</v>
      </c>
      <c r="K3197" s="1">
        <v>0</v>
      </c>
      <c r="M3197" s="14">
        <f t="shared" si="490"/>
        <v>0</v>
      </c>
      <c r="N3197" s="14">
        <f t="shared" si="491"/>
        <v>0</v>
      </c>
      <c r="O3197" s="14">
        <f t="shared" si="496"/>
        <v>0</v>
      </c>
      <c r="P3197" s="12">
        <f t="shared" si="497"/>
        <v>0</v>
      </c>
      <c r="Q3197" s="14">
        <f t="shared" si="492"/>
        <v>0</v>
      </c>
      <c r="R3197" s="14">
        <f t="shared" si="493"/>
        <v>0</v>
      </c>
      <c r="S3197" s="14">
        <f t="shared" si="494"/>
        <v>0</v>
      </c>
      <c r="T3197" s="14">
        <f t="shared" si="498"/>
        <v>0</v>
      </c>
      <c r="U3197" s="12">
        <f t="shared" si="499"/>
        <v>0</v>
      </c>
      <c r="V3197" s="11">
        <f t="shared" si="495"/>
        <v>0</v>
      </c>
      <c r="X3197" s="1">
        <v>0</v>
      </c>
      <c r="Y3197" s="1">
        <v>0</v>
      </c>
      <c r="Z3197" s="1">
        <v>0</v>
      </c>
      <c r="AA3197" s="1">
        <v>0</v>
      </c>
      <c r="AB3197" s="1">
        <v>0</v>
      </c>
      <c r="AC3197" s="1">
        <v>0</v>
      </c>
      <c r="AD3197" s="1">
        <v>0</v>
      </c>
      <c r="AE3197" s="1">
        <v>0</v>
      </c>
    </row>
    <row r="3198" spans="1:31" x14ac:dyDescent="0.3">
      <c r="A3198" s="5" t="s">
        <v>9154</v>
      </c>
      <c r="B3198" s="1" t="s">
        <v>9155</v>
      </c>
      <c r="C3198" s="1" t="s">
        <v>5276</v>
      </c>
      <c r="D3198" s="1" t="s">
        <v>5277</v>
      </c>
      <c r="E3198" s="1">
        <v>468</v>
      </c>
      <c r="F3198" s="1">
        <v>1</v>
      </c>
      <c r="G3198" s="1">
        <v>0</v>
      </c>
      <c r="H3198" s="7">
        <v>1</v>
      </c>
      <c r="I3198" s="7">
        <v>1</v>
      </c>
      <c r="J3198" s="1">
        <v>0</v>
      </c>
      <c r="K3198" s="1">
        <v>0</v>
      </c>
      <c r="M3198" s="14">
        <f t="shared" si="490"/>
        <v>2.136752136752137E-3</v>
      </c>
      <c r="N3198" s="14">
        <f t="shared" si="491"/>
        <v>0</v>
      </c>
      <c r="O3198" s="14">
        <f t="shared" si="496"/>
        <v>1.0683760683760685E-3</v>
      </c>
      <c r="P3198" s="12">
        <f t="shared" si="497"/>
        <v>1.5109119256122812E-3</v>
      </c>
      <c r="Q3198" s="14">
        <f t="shared" si="492"/>
        <v>2.136752136752137E-3</v>
      </c>
      <c r="R3198" s="14">
        <f t="shared" si="493"/>
        <v>2.136752136752137E-3</v>
      </c>
      <c r="S3198" s="14">
        <f t="shared" si="494"/>
        <v>0</v>
      </c>
      <c r="T3198" s="14">
        <f t="shared" si="498"/>
        <v>1.0683760683760685E-3</v>
      </c>
      <c r="U3198" s="12">
        <f t="shared" si="499"/>
        <v>1.5109119256122812E-3</v>
      </c>
      <c r="V3198" s="11">
        <f t="shared" si="495"/>
        <v>0</v>
      </c>
      <c r="X3198" s="1">
        <v>16</v>
      </c>
      <c r="Y3198" s="1">
        <v>1</v>
      </c>
      <c r="Z3198" s="1">
        <v>0</v>
      </c>
      <c r="AA3198" s="1">
        <v>0</v>
      </c>
      <c r="AB3198" s="1">
        <v>388</v>
      </c>
      <c r="AC3198" s="1">
        <v>1</v>
      </c>
      <c r="AD3198" s="1">
        <v>0</v>
      </c>
      <c r="AE3198" s="1">
        <v>0</v>
      </c>
    </row>
    <row r="3199" spans="1:31" x14ac:dyDescent="0.3">
      <c r="A3199" s="5" t="s">
        <v>9156</v>
      </c>
      <c r="B3199" s="1" t="s">
        <v>9157</v>
      </c>
      <c r="C3199" s="1" t="s">
        <v>9158</v>
      </c>
      <c r="D3199" s="1" t="s">
        <v>9159</v>
      </c>
      <c r="E3199" s="1">
        <v>2397</v>
      </c>
      <c r="F3199" s="1">
        <v>5</v>
      </c>
      <c r="G3199" s="1">
        <v>5</v>
      </c>
      <c r="H3199" s="7">
        <v>9</v>
      </c>
      <c r="I3199" s="7">
        <v>12</v>
      </c>
      <c r="J3199" s="1">
        <v>13</v>
      </c>
      <c r="K3199" s="1">
        <v>8</v>
      </c>
      <c r="M3199" s="14">
        <f t="shared" si="490"/>
        <v>2.0859407592824365E-3</v>
      </c>
      <c r="N3199" s="14">
        <f t="shared" si="491"/>
        <v>2.0859407592824365E-3</v>
      </c>
      <c r="O3199" s="14">
        <f t="shared" si="496"/>
        <v>2.0859407592824365E-3</v>
      </c>
      <c r="P3199" s="12">
        <f t="shared" si="497"/>
        <v>0</v>
      </c>
      <c r="Q3199" s="14">
        <f t="shared" si="492"/>
        <v>3.7546933667083854E-3</v>
      </c>
      <c r="R3199" s="14">
        <f t="shared" si="493"/>
        <v>5.0062578222778474E-3</v>
      </c>
      <c r="S3199" s="14">
        <f t="shared" si="494"/>
        <v>5.4234459741343347E-3</v>
      </c>
      <c r="T3199" s="14">
        <f t="shared" si="498"/>
        <v>5.2148518982060906E-3</v>
      </c>
      <c r="U3199" s="12">
        <f t="shared" si="499"/>
        <v>2.9499657120840529E-4</v>
      </c>
      <c r="V3199" s="11">
        <f t="shared" si="495"/>
        <v>3.3375052148518982E-3</v>
      </c>
      <c r="X3199" s="1">
        <v>2161</v>
      </c>
      <c r="Y3199" s="1">
        <v>1</v>
      </c>
      <c r="Z3199" s="1">
        <v>1141</v>
      </c>
      <c r="AA3199" s="1">
        <v>1</v>
      </c>
      <c r="AB3199" s="1">
        <v>469</v>
      </c>
      <c r="AC3199" s="1">
        <v>3</v>
      </c>
      <c r="AD3199" s="1">
        <v>1890</v>
      </c>
      <c r="AE3199" s="1">
        <v>2</v>
      </c>
    </row>
    <row r="3200" spans="1:31" x14ac:dyDescent="0.3">
      <c r="A3200" s="5" t="s">
        <v>9160</v>
      </c>
      <c r="B3200" s="1" t="s">
        <v>9161</v>
      </c>
      <c r="C3200" s="1" t="s">
        <v>9162</v>
      </c>
      <c r="D3200" s="1" t="s">
        <v>9159</v>
      </c>
      <c r="E3200" s="1">
        <v>1455</v>
      </c>
      <c r="F3200" s="1">
        <v>2</v>
      </c>
      <c r="G3200" s="1">
        <v>1</v>
      </c>
      <c r="H3200" s="7">
        <v>5</v>
      </c>
      <c r="I3200" s="7">
        <v>9</v>
      </c>
      <c r="J3200" s="1">
        <v>13</v>
      </c>
      <c r="K3200" s="1">
        <v>5</v>
      </c>
      <c r="M3200" s="14">
        <f t="shared" si="490"/>
        <v>1.3745704467353953E-3</v>
      </c>
      <c r="N3200" s="14">
        <f t="shared" si="491"/>
        <v>6.8728522336769765E-4</v>
      </c>
      <c r="O3200" s="14">
        <f t="shared" si="496"/>
        <v>1.0309278350515464E-3</v>
      </c>
      <c r="P3200" s="12">
        <f t="shared" si="497"/>
        <v>4.8598404205261E-4</v>
      </c>
      <c r="Q3200" s="14">
        <f t="shared" si="492"/>
        <v>3.4364261168384879E-3</v>
      </c>
      <c r="R3200" s="14">
        <f t="shared" si="493"/>
        <v>6.1855670103092781E-3</v>
      </c>
      <c r="S3200" s="14">
        <f t="shared" si="494"/>
        <v>8.9347079037800682E-3</v>
      </c>
      <c r="T3200" s="14">
        <f t="shared" si="498"/>
        <v>7.5601374570446727E-3</v>
      </c>
      <c r="U3200" s="12">
        <f t="shared" si="499"/>
        <v>1.9439361682104398E-3</v>
      </c>
      <c r="V3200" s="11">
        <f t="shared" si="495"/>
        <v>3.4364261168384879E-3</v>
      </c>
      <c r="X3200" s="1">
        <v>1107</v>
      </c>
      <c r="Y3200" s="1">
        <v>1</v>
      </c>
      <c r="Z3200" s="1">
        <v>477</v>
      </c>
      <c r="AA3200" s="1">
        <v>1</v>
      </c>
      <c r="AB3200" s="1">
        <v>747</v>
      </c>
      <c r="AC3200" s="1">
        <v>1</v>
      </c>
      <c r="AD3200" s="1">
        <v>1429</v>
      </c>
      <c r="AE3200" s="1">
        <v>5</v>
      </c>
    </row>
    <row r="3201" spans="1:31" x14ac:dyDescent="0.3">
      <c r="A3201" s="5" t="s">
        <v>9163</v>
      </c>
      <c r="B3201" s="1" t="s">
        <v>9164</v>
      </c>
      <c r="C3201" s="1" t="s">
        <v>9165</v>
      </c>
      <c r="D3201" s="1" t="s">
        <v>9159</v>
      </c>
      <c r="E3201" s="1">
        <v>1032</v>
      </c>
      <c r="F3201" s="1">
        <v>5</v>
      </c>
      <c r="G3201" s="1">
        <v>8</v>
      </c>
      <c r="H3201" s="7">
        <v>7</v>
      </c>
      <c r="I3201" s="7">
        <v>25</v>
      </c>
      <c r="J3201" s="1">
        <v>24</v>
      </c>
      <c r="K3201" s="1">
        <v>11</v>
      </c>
      <c r="M3201" s="14">
        <f t="shared" si="490"/>
        <v>4.8449612403100775E-3</v>
      </c>
      <c r="N3201" s="14">
        <f t="shared" si="491"/>
        <v>7.7519379844961239E-3</v>
      </c>
      <c r="O3201" s="14">
        <f t="shared" si="496"/>
        <v>6.2984496124031007E-3</v>
      </c>
      <c r="P3201" s="12">
        <f t="shared" si="497"/>
        <v>2.0555429685655451E-3</v>
      </c>
      <c r="Q3201" s="14">
        <f t="shared" si="492"/>
        <v>6.7829457364341084E-3</v>
      </c>
      <c r="R3201" s="14">
        <f t="shared" si="493"/>
        <v>2.4224806201550389E-2</v>
      </c>
      <c r="S3201" s="14">
        <f t="shared" si="494"/>
        <v>2.3255813953488372E-2</v>
      </c>
      <c r="T3201" s="14">
        <f t="shared" si="498"/>
        <v>2.374031007751938E-2</v>
      </c>
      <c r="U3201" s="12">
        <f t="shared" si="499"/>
        <v>6.8518098952184963E-4</v>
      </c>
      <c r="V3201" s="11">
        <f t="shared" si="495"/>
        <v>1.065891472868217E-2</v>
      </c>
      <c r="X3201" s="1">
        <v>1016</v>
      </c>
      <c r="Y3201" s="1">
        <v>1</v>
      </c>
      <c r="Z3201" s="1">
        <v>1016</v>
      </c>
      <c r="AA3201" s="1">
        <v>1</v>
      </c>
      <c r="AB3201" s="1">
        <v>550</v>
      </c>
      <c r="AC3201" s="1">
        <v>3</v>
      </c>
      <c r="AD3201" s="1">
        <v>556</v>
      </c>
      <c r="AE3201" s="1">
        <v>5</v>
      </c>
    </row>
    <row r="3202" spans="1:31" x14ac:dyDescent="0.3">
      <c r="A3202" s="5" t="s">
        <v>9166</v>
      </c>
      <c r="B3202" s="1" t="s">
        <v>9167</v>
      </c>
      <c r="C3202" s="1" t="s">
        <v>9165</v>
      </c>
      <c r="D3202" s="1" t="s">
        <v>9159</v>
      </c>
      <c r="E3202" s="1">
        <v>1143</v>
      </c>
      <c r="F3202" s="1">
        <v>6</v>
      </c>
      <c r="G3202" s="1">
        <v>4</v>
      </c>
      <c r="H3202" s="7">
        <v>9</v>
      </c>
      <c r="I3202" s="7">
        <v>13</v>
      </c>
      <c r="J3202" s="1">
        <v>16</v>
      </c>
      <c r="K3202" s="1">
        <v>5</v>
      </c>
      <c r="M3202" s="14">
        <f t="shared" si="490"/>
        <v>5.2493438320209973E-3</v>
      </c>
      <c r="N3202" s="14">
        <f t="shared" si="491"/>
        <v>3.499562554680665E-3</v>
      </c>
      <c r="O3202" s="14">
        <f t="shared" si="496"/>
        <v>4.3744531933508314E-3</v>
      </c>
      <c r="P3202" s="12">
        <f t="shared" si="497"/>
        <v>1.237282206800608E-3</v>
      </c>
      <c r="Q3202" s="14">
        <f t="shared" si="492"/>
        <v>7.874015748031496E-3</v>
      </c>
      <c r="R3202" s="14">
        <f t="shared" si="493"/>
        <v>1.1373578302712161E-2</v>
      </c>
      <c r="S3202" s="14">
        <f t="shared" si="494"/>
        <v>1.399825021872266E-2</v>
      </c>
      <c r="T3202" s="14">
        <f t="shared" si="498"/>
        <v>1.2685914260717411E-2</v>
      </c>
      <c r="U3202" s="12">
        <f t="shared" si="499"/>
        <v>1.855923310200912E-3</v>
      </c>
      <c r="V3202" s="11">
        <f t="shared" si="495"/>
        <v>4.3744531933508314E-3</v>
      </c>
      <c r="X3202" s="1">
        <v>1000</v>
      </c>
      <c r="Y3202" s="1">
        <v>1</v>
      </c>
      <c r="Z3202" s="1">
        <v>949</v>
      </c>
      <c r="AA3202" s="1">
        <v>1</v>
      </c>
      <c r="AB3202" s="1">
        <v>997</v>
      </c>
      <c r="AC3202" s="1">
        <v>1</v>
      </c>
      <c r="AD3202" s="1">
        <v>738</v>
      </c>
      <c r="AE3202" s="1">
        <v>3</v>
      </c>
    </row>
    <row r="3203" spans="1:31" x14ac:dyDescent="0.3">
      <c r="A3203" s="5" t="s">
        <v>9168</v>
      </c>
      <c r="B3203" s="1" t="s">
        <v>9169</v>
      </c>
      <c r="C3203" s="1" t="s">
        <v>9170</v>
      </c>
      <c r="D3203" s="1" t="s">
        <v>9159</v>
      </c>
      <c r="E3203" s="1">
        <v>1884</v>
      </c>
      <c r="F3203" s="1">
        <v>16</v>
      </c>
      <c r="G3203" s="1">
        <v>20</v>
      </c>
      <c r="H3203" s="7">
        <v>14</v>
      </c>
      <c r="I3203" s="7">
        <v>58</v>
      </c>
      <c r="J3203" s="1">
        <v>57</v>
      </c>
      <c r="K3203" s="1">
        <v>8</v>
      </c>
      <c r="M3203" s="14">
        <f t="shared" si="490"/>
        <v>8.4925690021231421E-3</v>
      </c>
      <c r="N3203" s="14">
        <f t="shared" si="491"/>
        <v>1.0615711252653927E-2</v>
      </c>
      <c r="O3203" s="14">
        <f t="shared" si="496"/>
        <v>9.5541401273885346E-3</v>
      </c>
      <c r="P3203" s="12">
        <f t="shared" si="497"/>
        <v>1.501288282773986E-3</v>
      </c>
      <c r="Q3203" s="14">
        <f t="shared" si="492"/>
        <v>7.4309978768577496E-3</v>
      </c>
      <c r="R3203" s="14">
        <f t="shared" si="493"/>
        <v>3.0785562632696391E-2</v>
      </c>
      <c r="S3203" s="14">
        <f t="shared" si="494"/>
        <v>3.0254777070063694E-2</v>
      </c>
      <c r="T3203" s="14">
        <f t="shared" si="498"/>
        <v>3.0520169851380043E-2</v>
      </c>
      <c r="U3203" s="12">
        <f t="shared" si="499"/>
        <v>3.753220706934965E-4</v>
      </c>
      <c r="V3203" s="11">
        <f t="shared" si="495"/>
        <v>4.246284501061571E-3</v>
      </c>
      <c r="X3203" s="1">
        <v>802</v>
      </c>
      <c r="Y3203" s="1">
        <v>2</v>
      </c>
      <c r="Z3203" s="1">
        <v>829</v>
      </c>
      <c r="AA3203" s="1">
        <v>2</v>
      </c>
      <c r="AB3203" s="1">
        <v>829</v>
      </c>
      <c r="AC3203" s="1">
        <v>9</v>
      </c>
      <c r="AD3203" s="1">
        <v>1871</v>
      </c>
      <c r="AE3203" s="1">
        <v>8</v>
      </c>
    </row>
    <row r="3204" spans="1:31" x14ac:dyDescent="0.3">
      <c r="A3204" s="5" t="s">
        <v>9171</v>
      </c>
      <c r="B3204" s="1" t="s">
        <v>9172</v>
      </c>
      <c r="C3204" s="1" t="s">
        <v>9173</v>
      </c>
      <c r="D3204" s="1" t="s">
        <v>4024</v>
      </c>
      <c r="E3204" s="1">
        <v>579</v>
      </c>
      <c r="F3204" s="1">
        <v>15</v>
      </c>
      <c r="G3204" s="1">
        <v>6</v>
      </c>
      <c r="H3204" s="7">
        <v>4</v>
      </c>
      <c r="I3204" s="7">
        <v>5</v>
      </c>
      <c r="J3204" s="1">
        <v>0</v>
      </c>
      <c r="K3204" s="1">
        <v>0</v>
      </c>
      <c r="M3204" s="14">
        <f t="shared" ref="M3204:M3267" si="500">F3204/E3204</f>
        <v>2.5906735751295335E-2</v>
      </c>
      <c r="N3204" s="14">
        <f t="shared" ref="N3204:N3267" si="501">G3204/E3204</f>
        <v>1.0362694300518135E-2</v>
      </c>
      <c r="O3204" s="14">
        <f t="shared" si="496"/>
        <v>1.8134715025906734E-2</v>
      </c>
      <c r="P3204" s="12">
        <f t="shared" si="497"/>
        <v>1.0991297116889343E-2</v>
      </c>
      <c r="Q3204" s="14">
        <f t="shared" ref="Q3204:Q3267" si="502">H3204/E3204</f>
        <v>6.9084628670120895E-3</v>
      </c>
      <c r="R3204" s="14">
        <f t="shared" ref="R3204:R3267" si="503">I3204/E3204</f>
        <v>8.6355785837651123E-3</v>
      </c>
      <c r="S3204" s="14">
        <f t="shared" ref="S3204:S3267" si="504">J3204/E3204</f>
        <v>0</v>
      </c>
      <c r="T3204" s="14">
        <f t="shared" si="498"/>
        <v>4.3177892918825561E-3</v>
      </c>
      <c r="U3204" s="12">
        <f t="shared" si="499"/>
        <v>6.1062761760496331E-3</v>
      </c>
      <c r="V3204" s="11">
        <f t="shared" ref="V3204:V3267" si="505">K3204/E3204</f>
        <v>0</v>
      </c>
      <c r="X3204" s="1">
        <v>3</v>
      </c>
      <c r="Y3204" s="1">
        <v>2</v>
      </c>
      <c r="Z3204" s="1">
        <v>117</v>
      </c>
      <c r="AA3204" s="1">
        <v>2</v>
      </c>
      <c r="AB3204" s="1">
        <v>61</v>
      </c>
      <c r="AC3204" s="1">
        <v>1</v>
      </c>
      <c r="AD3204" s="1">
        <v>0</v>
      </c>
      <c r="AE3204" s="1">
        <v>0</v>
      </c>
    </row>
    <row r="3205" spans="1:31" x14ac:dyDescent="0.3">
      <c r="A3205" s="5" t="s">
        <v>9174</v>
      </c>
      <c r="B3205" s="1" t="s">
        <v>9175</v>
      </c>
      <c r="C3205" s="1" t="s">
        <v>33</v>
      </c>
      <c r="D3205" s="1" t="s">
        <v>33</v>
      </c>
      <c r="E3205" s="1">
        <v>522</v>
      </c>
      <c r="F3205" s="1">
        <v>208</v>
      </c>
      <c r="G3205" s="1">
        <v>327</v>
      </c>
      <c r="H3205" s="7">
        <v>1021</v>
      </c>
      <c r="I3205" s="7">
        <v>69</v>
      </c>
      <c r="J3205" s="1">
        <v>46</v>
      </c>
      <c r="K3205" s="1">
        <v>60</v>
      </c>
      <c r="M3205" s="14">
        <f t="shared" si="500"/>
        <v>0.39846743295019155</v>
      </c>
      <c r="N3205" s="14">
        <f t="shared" si="501"/>
        <v>0.62643678160919536</v>
      </c>
      <c r="O3205" s="14">
        <f t="shared" ref="O3205:O3268" si="506">AVERAGE(M3205:N3205)</f>
        <v>0.51245210727969348</v>
      </c>
      <c r="P3205" s="12">
        <f t="shared" ref="P3205:P3268" si="507">_xlfn.STDEV.S(M3205,N3205)</f>
        <v>0.16119867233946178</v>
      </c>
      <c r="Q3205" s="14">
        <f t="shared" si="502"/>
        <v>1.9559386973180077</v>
      </c>
      <c r="R3205" s="14">
        <f t="shared" si="503"/>
        <v>0.13218390804597702</v>
      </c>
      <c r="S3205" s="14">
        <f t="shared" si="504"/>
        <v>8.8122605363984668E-2</v>
      </c>
      <c r="T3205" s="14">
        <f t="shared" ref="T3205:T3268" si="508">AVERAGE(R3205:S3205)</f>
        <v>0.11015325670498084</v>
      </c>
      <c r="U3205" s="12">
        <f t="shared" ref="U3205:U3268" si="509">_xlfn.STDEV.S(R3205,S3205)</f>
        <v>3.1156045914349829E-2</v>
      </c>
      <c r="V3205" s="11">
        <f t="shared" si="505"/>
        <v>0.11494252873563218</v>
      </c>
      <c r="X3205" s="1">
        <v>12</v>
      </c>
      <c r="Y3205" s="1">
        <v>62</v>
      </c>
      <c r="Z3205" s="1">
        <v>12</v>
      </c>
      <c r="AA3205" s="1">
        <v>132</v>
      </c>
      <c r="AB3205" s="1">
        <v>12</v>
      </c>
      <c r="AC3205" s="1">
        <v>36</v>
      </c>
      <c r="AD3205" s="1">
        <v>13</v>
      </c>
      <c r="AE3205" s="1">
        <v>16</v>
      </c>
    </row>
    <row r="3206" spans="1:31" x14ac:dyDescent="0.3">
      <c r="A3206" s="5" t="s">
        <v>9176</v>
      </c>
      <c r="B3206" s="1" t="s">
        <v>9177</v>
      </c>
      <c r="C3206" s="1" t="s">
        <v>9178</v>
      </c>
      <c r="D3206" s="1" t="s">
        <v>9179</v>
      </c>
      <c r="E3206" s="1">
        <v>1530</v>
      </c>
      <c r="F3206" s="1">
        <v>1037</v>
      </c>
      <c r="G3206" s="1">
        <v>860</v>
      </c>
      <c r="H3206" s="7">
        <v>1983</v>
      </c>
      <c r="I3206" s="7">
        <v>481</v>
      </c>
      <c r="J3206" s="1">
        <v>520</v>
      </c>
      <c r="K3206" s="1">
        <v>185</v>
      </c>
      <c r="M3206" s="14">
        <f t="shared" si="500"/>
        <v>0.67777777777777781</v>
      </c>
      <c r="N3206" s="14">
        <f t="shared" si="501"/>
        <v>0.56209150326797386</v>
      </c>
      <c r="O3206" s="14">
        <f t="shared" si="506"/>
        <v>0.61993464052287583</v>
      </c>
      <c r="P3206" s="12">
        <f t="shared" si="507"/>
        <v>8.1802549196090812E-2</v>
      </c>
      <c r="Q3206" s="14">
        <f t="shared" si="502"/>
        <v>1.2960784313725491</v>
      </c>
      <c r="R3206" s="14">
        <f t="shared" si="503"/>
        <v>0.31437908496732025</v>
      </c>
      <c r="S3206" s="14">
        <f t="shared" si="504"/>
        <v>0.33986928104575165</v>
      </c>
      <c r="T3206" s="14">
        <f t="shared" si="508"/>
        <v>0.32712418300653595</v>
      </c>
      <c r="U3206" s="12">
        <f t="shared" si="509"/>
        <v>1.8024290500833578E-2</v>
      </c>
      <c r="V3206" s="11">
        <f t="shared" si="505"/>
        <v>0.12091503267973856</v>
      </c>
      <c r="X3206" s="1">
        <v>120</v>
      </c>
      <c r="Y3206" s="1">
        <v>69</v>
      </c>
      <c r="Z3206" s="1">
        <v>1464</v>
      </c>
      <c r="AA3206" s="1">
        <v>79</v>
      </c>
      <c r="AB3206" s="1">
        <v>493</v>
      </c>
      <c r="AC3206" s="1">
        <v>38</v>
      </c>
      <c r="AD3206" s="1">
        <v>1464</v>
      </c>
      <c r="AE3206" s="1">
        <v>32</v>
      </c>
    </row>
    <row r="3207" spans="1:31" x14ac:dyDescent="0.3">
      <c r="A3207" s="5" t="s">
        <v>9180</v>
      </c>
      <c r="B3207" s="1" t="s">
        <v>9181</v>
      </c>
      <c r="C3207" s="1" t="s">
        <v>9182</v>
      </c>
      <c r="D3207" s="1" t="s">
        <v>9179</v>
      </c>
      <c r="E3207" s="1">
        <v>525</v>
      </c>
      <c r="F3207" s="1">
        <v>56</v>
      </c>
      <c r="G3207" s="1">
        <v>79</v>
      </c>
      <c r="H3207" s="7">
        <v>866</v>
      </c>
      <c r="I3207" s="7">
        <v>15</v>
      </c>
      <c r="J3207" s="1">
        <v>40</v>
      </c>
      <c r="K3207" s="1">
        <v>74</v>
      </c>
      <c r="M3207" s="14">
        <f t="shared" si="500"/>
        <v>0.10666666666666667</v>
      </c>
      <c r="N3207" s="14">
        <f t="shared" si="501"/>
        <v>0.15047619047619049</v>
      </c>
      <c r="O3207" s="14">
        <f t="shared" si="506"/>
        <v>0.12857142857142859</v>
      </c>
      <c r="P3207" s="12">
        <f t="shared" si="507"/>
        <v>3.0978011366267762E-2</v>
      </c>
      <c r="Q3207" s="14">
        <f t="shared" si="502"/>
        <v>1.6495238095238096</v>
      </c>
      <c r="R3207" s="14">
        <f t="shared" si="503"/>
        <v>2.8571428571428571E-2</v>
      </c>
      <c r="S3207" s="14">
        <f t="shared" si="504"/>
        <v>7.6190476190476197E-2</v>
      </c>
      <c r="T3207" s="14">
        <f t="shared" si="508"/>
        <v>5.2380952380952382E-2</v>
      </c>
      <c r="U3207" s="12">
        <f t="shared" si="509"/>
        <v>3.3671751485073703E-2</v>
      </c>
      <c r="V3207" s="11">
        <f t="shared" si="505"/>
        <v>0.14095238095238094</v>
      </c>
      <c r="X3207" s="1">
        <v>2</v>
      </c>
      <c r="Y3207" s="1">
        <v>7</v>
      </c>
      <c r="Z3207" s="1">
        <v>2</v>
      </c>
      <c r="AA3207" s="1">
        <v>7</v>
      </c>
      <c r="AB3207" s="1">
        <v>469</v>
      </c>
      <c r="AC3207" s="1">
        <v>3</v>
      </c>
      <c r="AD3207" s="1">
        <v>299</v>
      </c>
      <c r="AE3207" s="1">
        <v>5</v>
      </c>
    </row>
    <row r="3208" spans="1:31" x14ac:dyDescent="0.3">
      <c r="A3208" s="5" t="s">
        <v>9183</v>
      </c>
      <c r="B3208" s="1" t="s">
        <v>9184</v>
      </c>
      <c r="C3208" s="1" t="s">
        <v>2609</v>
      </c>
      <c r="D3208" s="1" t="s">
        <v>33</v>
      </c>
      <c r="E3208" s="1">
        <v>489</v>
      </c>
      <c r="F3208" s="1">
        <v>347</v>
      </c>
      <c r="G3208" s="1">
        <v>186</v>
      </c>
      <c r="H3208" s="7">
        <v>136</v>
      </c>
      <c r="I3208" s="7">
        <v>416</v>
      </c>
      <c r="J3208" s="1">
        <v>268</v>
      </c>
      <c r="K3208" s="1">
        <v>90</v>
      </c>
      <c r="M3208" s="14">
        <f t="shared" si="500"/>
        <v>0.70961145194274033</v>
      </c>
      <c r="N3208" s="14">
        <f t="shared" si="501"/>
        <v>0.38036809815950923</v>
      </c>
      <c r="O3208" s="14">
        <f t="shared" si="506"/>
        <v>0.54498977505112478</v>
      </c>
      <c r="P3208" s="12">
        <f t="shared" si="507"/>
        <v>0.23281020812072428</v>
      </c>
      <c r="Q3208" s="14">
        <f t="shared" si="502"/>
        <v>0.27811860940695299</v>
      </c>
      <c r="R3208" s="14">
        <f t="shared" si="503"/>
        <v>0.8507157464212679</v>
      </c>
      <c r="S3208" s="14">
        <f t="shared" si="504"/>
        <v>0.54805725971370145</v>
      </c>
      <c r="T3208" s="14">
        <f t="shared" si="508"/>
        <v>0.69938650306748462</v>
      </c>
      <c r="U3208" s="12">
        <f t="shared" si="509"/>
        <v>0.21401186833457916</v>
      </c>
      <c r="V3208" s="11">
        <f t="shared" si="505"/>
        <v>0.18404907975460122</v>
      </c>
      <c r="X3208" s="1">
        <v>61</v>
      </c>
      <c r="Y3208" s="1">
        <v>46</v>
      </c>
      <c r="Z3208" s="1">
        <v>286</v>
      </c>
      <c r="AA3208" s="1">
        <v>14</v>
      </c>
      <c r="AB3208" s="1">
        <v>388</v>
      </c>
      <c r="AC3208" s="1">
        <v>72</v>
      </c>
      <c r="AD3208" s="1">
        <v>286</v>
      </c>
      <c r="AE3208" s="1">
        <v>41</v>
      </c>
    </row>
    <row r="3209" spans="1:31" x14ac:dyDescent="0.3">
      <c r="A3209" s="5" t="s">
        <v>9185</v>
      </c>
      <c r="B3209" s="1" t="s">
        <v>9186</v>
      </c>
      <c r="C3209" s="1" t="s">
        <v>33</v>
      </c>
      <c r="D3209" s="1" t="s">
        <v>33</v>
      </c>
      <c r="E3209" s="1">
        <v>579</v>
      </c>
      <c r="F3209" s="1">
        <v>21</v>
      </c>
      <c r="G3209" s="1">
        <v>23</v>
      </c>
      <c r="H3209" s="7">
        <v>11</v>
      </c>
      <c r="I3209" s="7">
        <v>20</v>
      </c>
      <c r="J3209" s="1">
        <v>11</v>
      </c>
      <c r="K3209" s="1">
        <v>6</v>
      </c>
      <c r="M3209" s="14">
        <f t="shared" si="500"/>
        <v>3.6269430051813469E-2</v>
      </c>
      <c r="N3209" s="14">
        <f t="shared" si="501"/>
        <v>3.9723661485319514E-2</v>
      </c>
      <c r="O3209" s="14">
        <f t="shared" si="506"/>
        <v>3.7996545768566495E-2</v>
      </c>
      <c r="P3209" s="12">
        <f t="shared" si="507"/>
        <v>2.4425104704198538E-3</v>
      </c>
      <c r="Q3209" s="14">
        <f t="shared" si="502"/>
        <v>1.8998272884283247E-2</v>
      </c>
      <c r="R3209" s="14">
        <f t="shared" si="503"/>
        <v>3.4542314335060449E-2</v>
      </c>
      <c r="S3209" s="14">
        <f t="shared" si="504"/>
        <v>1.8998272884283247E-2</v>
      </c>
      <c r="T3209" s="14">
        <f t="shared" si="508"/>
        <v>2.6770293609671848E-2</v>
      </c>
      <c r="U3209" s="12">
        <f t="shared" si="509"/>
        <v>1.0991297116889343E-2</v>
      </c>
      <c r="V3209" s="11">
        <f t="shared" si="505"/>
        <v>1.0362694300518135E-2</v>
      </c>
      <c r="X3209" s="1">
        <v>267</v>
      </c>
      <c r="Y3209" s="1">
        <v>2</v>
      </c>
      <c r="Z3209" s="1">
        <v>481</v>
      </c>
      <c r="AA3209" s="1">
        <v>4</v>
      </c>
      <c r="AB3209" s="1">
        <v>481</v>
      </c>
      <c r="AC3209" s="1">
        <v>4</v>
      </c>
      <c r="AD3209" s="1">
        <v>143</v>
      </c>
      <c r="AE3209" s="1">
        <v>3</v>
      </c>
    </row>
    <row r="3210" spans="1:31" x14ac:dyDescent="0.3">
      <c r="A3210" s="5" t="s">
        <v>9187</v>
      </c>
      <c r="B3210" s="1" t="s">
        <v>9188</v>
      </c>
      <c r="C3210" s="1" t="s">
        <v>9189</v>
      </c>
      <c r="D3210" s="1" t="s">
        <v>9190</v>
      </c>
      <c r="E3210" s="1">
        <v>1209</v>
      </c>
      <c r="F3210" s="1">
        <v>5</v>
      </c>
      <c r="G3210" s="1">
        <v>12</v>
      </c>
      <c r="H3210" s="7">
        <v>13</v>
      </c>
      <c r="I3210" s="7">
        <v>3</v>
      </c>
      <c r="J3210" s="1">
        <v>10</v>
      </c>
      <c r="K3210" s="1">
        <v>5</v>
      </c>
      <c r="M3210" s="14">
        <f t="shared" si="500"/>
        <v>4.1356492969396195E-3</v>
      </c>
      <c r="N3210" s="14">
        <f t="shared" si="501"/>
        <v>9.9255583126550868E-3</v>
      </c>
      <c r="O3210" s="14">
        <f t="shared" si="506"/>
        <v>7.0306038047973536E-3</v>
      </c>
      <c r="P3210" s="12">
        <f t="shared" si="507"/>
        <v>4.0940839274655324E-3</v>
      </c>
      <c r="Q3210" s="14">
        <f t="shared" si="502"/>
        <v>1.0752688172043012E-2</v>
      </c>
      <c r="R3210" s="14">
        <f t="shared" si="503"/>
        <v>2.4813895781637717E-3</v>
      </c>
      <c r="S3210" s="14">
        <f t="shared" si="504"/>
        <v>8.271298593879239E-3</v>
      </c>
      <c r="T3210" s="14">
        <f t="shared" si="508"/>
        <v>5.3763440860215058E-3</v>
      </c>
      <c r="U3210" s="12">
        <f t="shared" si="509"/>
        <v>4.094083927465535E-3</v>
      </c>
      <c r="V3210" s="11">
        <f t="shared" si="505"/>
        <v>4.1356492969396195E-3</v>
      </c>
      <c r="X3210" s="1">
        <v>932</v>
      </c>
      <c r="Y3210" s="1">
        <v>1</v>
      </c>
      <c r="Z3210" s="1">
        <v>1129</v>
      </c>
      <c r="AA3210" s="1">
        <v>1</v>
      </c>
      <c r="AB3210" s="1">
        <v>1038</v>
      </c>
      <c r="AC3210" s="1">
        <v>1</v>
      </c>
      <c r="AD3210" s="1">
        <v>58</v>
      </c>
      <c r="AE3210" s="1">
        <v>3</v>
      </c>
    </row>
    <row r="3211" spans="1:31" x14ac:dyDescent="0.3">
      <c r="A3211" s="5" t="s">
        <v>9191</v>
      </c>
      <c r="B3211" s="1" t="s">
        <v>9192</v>
      </c>
      <c r="C3211" s="1" t="s">
        <v>9193</v>
      </c>
      <c r="D3211" s="1" t="s">
        <v>9190</v>
      </c>
      <c r="E3211" s="1">
        <v>1473</v>
      </c>
      <c r="F3211" s="1">
        <v>6</v>
      </c>
      <c r="G3211" s="1">
        <v>7</v>
      </c>
      <c r="H3211" s="7">
        <v>16</v>
      </c>
      <c r="I3211" s="7">
        <v>3</v>
      </c>
      <c r="J3211" s="1">
        <v>6</v>
      </c>
      <c r="K3211" s="1">
        <v>2</v>
      </c>
      <c r="M3211" s="14">
        <f t="shared" si="500"/>
        <v>4.0733197556008143E-3</v>
      </c>
      <c r="N3211" s="14">
        <f t="shared" si="501"/>
        <v>4.7522063815342835E-3</v>
      </c>
      <c r="O3211" s="14">
        <f t="shared" si="506"/>
        <v>4.4127630685675493E-3</v>
      </c>
      <c r="P3211" s="12">
        <f t="shared" si="507"/>
        <v>4.8004533685441113E-4</v>
      </c>
      <c r="Q3211" s="14">
        <f t="shared" si="502"/>
        <v>1.0862186014935505E-2</v>
      </c>
      <c r="R3211" s="14">
        <f t="shared" si="503"/>
        <v>2.0366598778004071E-3</v>
      </c>
      <c r="S3211" s="14">
        <f t="shared" si="504"/>
        <v>4.0733197556008143E-3</v>
      </c>
      <c r="T3211" s="14">
        <f t="shared" si="508"/>
        <v>3.0549898167006109E-3</v>
      </c>
      <c r="U3211" s="12">
        <f t="shared" si="509"/>
        <v>1.4401360105632331E-3</v>
      </c>
      <c r="V3211" s="11">
        <f t="shared" si="505"/>
        <v>1.3577732518669382E-3</v>
      </c>
      <c r="X3211" s="1">
        <v>1348</v>
      </c>
      <c r="Y3211" s="1">
        <v>1</v>
      </c>
      <c r="Z3211" s="1">
        <v>1165</v>
      </c>
      <c r="AA3211" s="1">
        <v>1</v>
      </c>
      <c r="AB3211" s="1">
        <v>1143</v>
      </c>
      <c r="AC3211" s="1">
        <v>1</v>
      </c>
      <c r="AD3211" s="1">
        <v>1393</v>
      </c>
      <c r="AE3211" s="1">
        <v>2</v>
      </c>
    </row>
    <row r="3212" spans="1:31" x14ac:dyDescent="0.3">
      <c r="A3212" s="5" t="s">
        <v>9194</v>
      </c>
      <c r="B3212" s="1" t="s">
        <v>9195</v>
      </c>
      <c r="C3212" s="1" t="s">
        <v>9196</v>
      </c>
      <c r="D3212" s="1" t="s">
        <v>9197</v>
      </c>
      <c r="E3212" s="1">
        <v>543</v>
      </c>
      <c r="F3212" s="1">
        <v>16</v>
      </c>
      <c r="G3212" s="1">
        <v>11</v>
      </c>
      <c r="H3212" s="7">
        <v>17</v>
      </c>
      <c r="I3212" s="7">
        <v>5</v>
      </c>
      <c r="J3212" s="1">
        <v>6</v>
      </c>
      <c r="K3212" s="1">
        <v>0</v>
      </c>
      <c r="M3212" s="14">
        <f t="shared" si="500"/>
        <v>2.9465930018416207E-2</v>
      </c>
      <c r="N3212" s="14">
        <f t="shared" si="501"/>
        <v>2.0257826887661142E-2</v>
      </c>
      <c r="O3212" s="14">
        <f t="shared" si="506"/>
        <v>2.4861878453038673E-2</v>
      </c>
      <c r="P3212" s="12">
        <f t="shared" si="507"/>
        <v>6.5111121656219999E-3</v>
      </c>
      <c r="Q3212" s="14">
        <f t="shared" si="502"/>
        <v>3.1307550644567222E-2</v>
      </c>
      <c r="R3212" s="14">
        <f t="shared" si="503"/>
        <v>9.2081031307550652E-3</v>
      </c>
      <c r="S3212" s="14">
        <f t="shared" si="504"/>
        <v>1.1049723756906077E-2</v>
      </c>
      <c r="T3212" s="14">
        <f t="shared" si="508"/>
        <v>1.0128913443830571E-2</v>
      </c>
      <c r="U3212" s="12">
        <f t="shared" si="509"/>
        <v>1.3022224331243962E-3</v>
      </c>
      <c r="V3212" s="11">
        <f t="shared" si="505"/>
        <v>0</v>
      </c>
      <c r="X3212" s="1">
        <v>273</v>
      </c>
      <c r="Y3212" s="1">
        <v>3</v>
      </c>
      <c r="Z3212" s="1">
        <v>273</v>
      </c>
      <c r="AA3212" s="1">
        <v>2</v>
      </c>
      <c r="AB3212" s="1">
        <v>199</v>
      </c>
      <c r="AC3212" s="1">
        <v>1</v>
      </c>
      <c r="AD3212" s="1">
        <v>126</v>
      </c>
      <c r="AE3212" s="1">
        <v>3</v>
      </c>
    </row>
    <row r="3213" spans="1:31" x14ac:dyDescent="0.3">
      <c r="A3213" s="5" t="s">
        <v>9198</v>
      </c>
      <c r="B3213" s="1" t="s">
        <v>9199</v>
      </c>
      <c r="C3213" s="1" t="s">
        <v>9200</v>
      </c>
      <c r="D3213" s="1" t="s">
        <v>9201</v>
      </c>
      <c r="E3213" s="1">
        <v>546</v>
      </c>
      <c r="F3213" s="1">
        <v>119</v>
      </c>
      <c r="G3213" s="1">
        <v>64</v>
      </c>
      <c r="H3213" s="7">
        <v>47</v>
      </c>
      <c r="I3213" s="7">
        <v>38</v>
      </c>
      <c r="J3213" s="1">
        <v>5</v>
      </c>
      <c r="K3213" s="1">
        <v>5</v>
      </c>
      <c r="M3213" s="14">
        <f t="shared" si="500"/>
        <v>0.21794871794871795</v>
      </c>
      <c r="N3213" s="14">
        <f t="shared" si="501"/>
        <v>0.11721611721611722</v>
      </c>
      <c r="O3213" s="14">
        <f t="shared" si="506"/>
        <v>0.1675824175824176</v>
      </c>
      <c r="P3213" s="12">
        <f t="shared" si="507"/>
        <v>7.1228705064578915E-2</v>
      </c>
      <c r="Q3213" s="14">
        <f t="shared" si="502"/>
        <v>8.608058608058608E-2</v>
      </c>
      <c r="R3213" s="14">
        <f t="shared" si="503"/>
        <v>6.95970695970696E-2</v>
      </c>
      <c r="S3213" s="14">
        <f t="shared" si="504"/>
        <v>9.1575091575091579E-3</v>
      </c>
      <c r="T3213" s="14">
        <f t="shared" si="508"/>
        <v>3.9377289377289376E-2</v>
      </c>
      <c r="U3213" s="12">
        <f t="shared" si="509"/>
        <v>4.2737223038747392E-2</v>
      </c>
      <c r="V3213" s="11">
        <f t="shared" si="505"/>
        <v>9.1575091575091579E-3</v>
      </c>
      <c r="X3213" s="1">
        <v>277</v>
      </c>
      <c r="Y3213" s="1">
        <v>10</v>
      </c>
      <c r="Z3213" s="1">
        <v>276</v>
      </c>
      <c r="AA3213" s="1">
        <v>11</v>
      </c>
      <c r="AB3213" s="1">
        <v>277</v>
      </c>
      <c r="AC3213" s="1">
        <v>9</v>
      </c>
      <c r="AD3213" s="1">
        <v>277</v>
      </c>
      <c r="AE3213" s="1">
        <v>3</v>
      </c>
    </row>
    <row r="3214" spans="1:31" x14ac:dyDescent="0.3">
      <c r="A3214" s="5" t="s">
        <v>9202</v>
      </c>
      <c r="B3214" s="1" t="s">
        <v>9203</v>
      </c>
      <c r="C3214" s="1" t="s">
        <v>9204</v>
      </c>
      <c r="D3214" s="1" t="s">
        <v>1399</v>
      </c>
      <c r="E3214" s="1">
        <v>669</v>
      </c>
      <c r="F3214" s="1">
        <v>2</v>
      </c>
      <c r="G3214" s="1">
        <v>0</v>
      </c>
      <c r="H3214" s="7">
        <v>1</v>
      </c>
      <c r="I3214" s="7">
        <v>0</v>
      </c>
      <c r="J3214" s="1">
        <v>2</v>
      </c>
      <c r="K3214" s="1">
        <v>0</v>
      </c>
      <c r="M3214" s="14">
        <f t="shared" si="500"/>
        <v>2.9895366218236174E-3</v>
      </c>
      <c r="N3214" s="14">
        <f t="shared" si="501"/>
        <v>0</v>
      </c>
      <c r="O3214" s="14">
        <f t="shared" si="506"/>
        <v>1.4947683109118087E-3</v>
      </c>
      <c r="P3214" s="12">
        <f t="shared" si="507"/>
        <v>2.113921617897003E-3</v>
      </c>
      <c r="Q3214" s="14">
        <f t="shared" si="502"/>
        <v>1.4947683109118087E-3</v>
      </c>
      <c r="R3214" s="14">
        <f t="shared" si="503"/>
        <v>0</v>
      </c>
      <c r="S3214" s="14">
        <f t="shared" si="504"/>
        <v>2.9895366218236174E-3</v>
      </c>
      <c r="T3214" s="14">
        <f t="shared" si="508"/>
        <v>1.4947683109118087E-3</v>
      </c>
      <c r="U3214" s="12">
        <f t="shared" si="509"/>
        <v>2.113921617897003E-3</v>
      </c>
      <c r="V3214" s="11">
        <f t="shared" si="505"/>
        <v>0</v>
      </c>
      <c r="X3214" s="1">
        <v>292</v>
      </c>
      <c r="Y3214" s="1">
        <v>1</v>
      </c>
      <c r="Z3214" s="1">
        <v>0</v>
      </c>
      <c r="AA3214" s="1">
        <v>0</v>
      </c>
      <c r="AB3214" s="1">
        <v>0</v>
      </c>
      <c r="AC3214" s="1">
        <v>0</v>
      </c>
      <c r="AD3214" s="1">
        <v>666</v>
      </c>
      <c r="AE3214" s="1">
        <v>2</v>
      </c>
    </row>
    <row r="3215" spans="1:31" x14ac:dyDescent="0.3">
      <c r="A3215" s="5" t="s">
        <v>9205</v>
      </c>
      <c r="B3215" s="1" t="s">
        <v>9206</v>
      </c>
      <c r="C3215" s="1" t="s">
        <v>9207</v>
      </c>
      <c r="D3215" s="1" t="s">
        <v>1399</v>
      </c>
      <c r="E3215" s="1">
        <v>1338</v>
      </c>
      <c r="F3215" s="1">
        <v>1</v>
      </c>
      <c r="G3215" s="1">
        <v>2</v>
      </c>
      <c r="H3215" s="7">
        <v>2</v>
      </c>
      <c r="I3215" s="7">
        <v>0</v>
      </c>
      <c r="J3215" s="1">
        <v>0</v>
      </c>
      <c r="K3215" s="1">
        <v>0</v>
      </c>
      <c r="M3215" s="14">
        <f t="shared" si="500"/>
        <v>7.4738415545590436E-4</v>
      </c>
      <c r="N3215" s="14">
        <f t="shared" si="501"/>
        <v>1.4947683109118087E-3</v>
      </c>
      <c r="O3215" s="14">
        <f t="shared" si="506"/>
        <v>1.1210762331838565E-3</v>
      </c>
      <c r="P3215" s="12">
        <f t="shared" si="507"/>
        <v>5.2848040447425076E-4</v>
      </c>
      <c r="Q3215" s="14">
        <f t="shared" si="502"/>
        <v>1.4947683109118087E-3</v>
      </c>
      <c r="R3215" s="14">
        <f t="shared" si="503"/>
        <v>0</v>
      </c>
      <c r="S3215" s="14">
        <f t="shared" si="504"/>
        <v>0</v>
      </c>
      <c r="T3215" s="14">
        <f t="shared" si="508"/>
        <v>0</v>
      </c>
      <c r="U3215" s="12">
        <f t="shared" si="509"/>
        <v>0</v>
      </c>
      <c r="V3215" s="11">
        <f t="shared" si="505"/>
        <v>0</v>
      </c>
      <c r="X3215" s="1">
        <v>742</v>
      </c>
      <c r="Y3215" s="1">
        <v>1</v>
      </c>
      <c r="Z3215" s="1">
        <v>706</v>
      </c>
      <c r="AA3215" s="1">
        <v>1</v>
      </c>
      <c r="AB3215" s="1">
        <v>0</v>
      </c>
      <c r="AC3215" s="1">
        <v>0</v>
      </c>
      <c r="AD3215" s="1">
        <v>0</v>
      </c>
      <c r="AE3215" s="1">
        <v>0</v>
      </c>
    </row>
    <row r="3216" spans="1:31" x14ac:dyDescent="0.3">
      <c r="A3216" s="5" t="s">
        <v>9208</v>
      </c>
      <c r="B3216" s="1" t="s">
        <v>9209</v>
      </c>
      <c r="C3216" s="1" t="s">
        <v>33</v>
      </c>
      <c r="D3216" s="1" t="s">
        <v>33</v>
      </c>
      <c r="E3216" s="1">
        <v>264</v>
      </c>
      <c r="F3216" s="1">
        <v>27</v>
      </c>
      <c r="G3216" s="1">
        <v>50</v>
      </c>
      <c r="H3216" s="7">
        <v>39</v>
      </c>
      <c r="I3216" s="7">
        <v>25</v>
      </c>
      <c r="J3216" s="1">
        <v>5</v>
      </c>
      <c r="K3216" s="1">
        <v>2</v>
      </c>
      <c r="M3216" s="14">
        <f t="shared" si="500"/>
        <v>0.10227272727272728</v>
      </c>
      <c r="N3216" s="14">
        <f t="shared" si="501"/>
        <v>0.18939393939393939</v>
      </c>
      <c r="O3216" s="14">
        <f t="shared" si="506"/>
        <v>0.14583333333333334</v>
      </c>
      <c r="P3216" s="12">
        <f t="shared" si="507"/>
        <v>6.1603999876100664E-2</v>
      </c>
      <c r="Q3216" s="14">
        <f t="shared" si="502"/>
        <v>0.14772727272727273</v>
      </c>
      <c r="R3216" s="14">
        <f t="shared" si="503"/>
        <v>9.4696969696969696E-2</v>
      </c>
      <c r="S3216" s="14">
        <f t="shared" si="504"/>
        <v>1.893939393939394E-2</v>
      </c>
      <c r="T3216" s="14">
        <f t="shared" si="508"/>
        <v>5.6818181818181816E-2</v>
      </c>
      <c r="U3216" s="12">
        <f t="shared" si="509"/>
        <v>5.3568695544435427E-2</v>
      </c>
      <c r="V3216" s="11">
        <f t="shared" si="505"/>
        <v>7.575757575757576E-3</v>
      </c>
      <c r="X3216" s="1">
        <v>91</v>
      </c>
      <c r="Y3216" s="1">
        <v>13</v>
      </c>
      <c r="Z3216" s="1">
        <v>91</v>
      </c>
      <c r="AA3216" s="1">
        <v>25</v>
      </c>
      <c r="AB3216" s="1">
        <v>91</v>
      </c>
      <c r="AC3216" s="1">
        <v>11</v>
      </c>
      <c r="AD3216" s="1">
        <v>162</v>
      </c>
      <c r="AE3216" s="1">
        <v>2</v>
      </c>
    </row>
    <row r="3217" spans="1:31" x14ac:dyDescent="0.3">
      <c r="A3217" s="5" t="s">
        <v>9210</v>
      </c>
      <c r="B3217" s="1" t="s">
        <v>9211</v>
      </c>
      <c r="C3217" s="1" t="s">
        <v>9212</v>
      </c>
      <c r="D3217" s="1" t="s">
        <v>561</v>
      </c>
      <c r="E3217" s="1">
        <v>849</v>
      </c>
      <c r="F3217" s="1">
        <v>5</v>
      </c>
      <c r="G3217" s="1">
        <v>6</v>
      </c>
      <c r="H3217" s="7">
        <v>11</v>
      </c>
      <c r="I3217" s="7">
        <v>5</v>
      </c>
      <c r="J3217" s="1">
        <v>0</v>
      </c>
      <c r="K3217" s="1">
        <v>2</v>
      </c>
      <c r="M3217" s="14">
        <f t="shared" si="500"/>
        <v>5.8892815076560662E-3</v>
      </c>
      <c r="N3217" s="14">
        <f t="shared" si="501"/>
        <v>7.0671378091872791E-3</v>
      </c>
      <c r="O3217" s="14">
        <f t="shared" si="506"/>
        <v>6.4782096584216726E-3</v>
      </c>
      <c r="P3217" s="12">
        <f t="shared" si="507"/>
        <v>8.3287017807602754E-4</v>
      </c>
      <c r="Q3217" s="14">
        <f t="shared" si="502"/>
        <v>1.2956419316843345E-2</v>
      </c>
      <c r="R3217" s="14">
        <f t="shared" si="503"/>
        <v>5.8892815076560662E-3</v>
      </c>
      <c r="S3217" s="14">
        <f t="shared" si="504"/>
        <v>0</v>
      </c>
      <c r="T3217" s="14">
        <f t="shared" si="508"/>
        <v>2.9446407538280331E-3</v>
      </c>
      <c r="U3217" s="12">
        <f t="shared" si="509"/>
        <v>4.1643508903801384E-3</v>
      </c>
      <c r="V3217" s="11">
        <f t="shared" si="505"/>
        <v>2.3557126030624262E-3</v>
      </c>
      <c r="X3217" s="1">
        <v>688</v>
      </c>
      <c r="Y3217" s="1">
        <v>1</v>
      </c>
      <c r="Z3217" s="1">
        <v>807</v>
      </c>
      <c r="AA3217" s="1">
        <v>1</v>
      </c>
      <c r="AB3217" s="1">
        <v>67</v>
      </c>
      <c r="AC3217" s="1">
        <v>3</v>
      </c>
      <c r="AD3217" s="1">
        <v>0</v>
      </c>
      <c r="AE3217" s="1">
        <v>0</v>
      </c>
    </row>
    <row r="3218" spans="1:31" x14ac:dyDescent="0.3">
      <c r="A3218" s="5" t="s">
        <v>9213</v>
      </c>
      <c r="B3218" s="1" t="s">
        <v>9214</v>
      </c>
      <c r="C3218" s="1" t="s">
        <v>2459</v>
      </c>
      <c r="D3218" s="1" t="s">
        <v>33</v>
      </c>
      <c r="E3218" s="1">
        <v>1536</v>
      </c>
      <c r="F3218" s="1">
        <v>2</v>
      </c>
      <c r="G3218" s="1">
        <v>4</v>
      </c>
      <c r="H3218" s="7">
        <v>7</v>
      </c>
      <c r="I3218" s="7">
        <v>3</v>
      </c>
      <c r="J3218" s="1">
        <v>2</v>
      </c>
      <c r="K3218" s="1">
        <v>5</v>
      </c>
      <c r="M3218" s="14">
        <f t="shared" si="500"/>
        <v>1.3020833333333333E-3</v>
      </c>
      <c r="N3218" s="14">
        <f t="shared" si="501"/>
        <v>2.6041666666666665E-3</v>
      </c>
      <c r="O3218" s="14">
        <f t="shared" si="506"/>
        <v>1.953125E-3</v>
      </c>
      <c r="P3218" s="12">
        <f t="shared" si="507"/>
        <v>9.2071195466998375E-4</v>
      </c>
      <c r="Q3218" s="14">
        <f t="shared" si="502"/>
        <v>4.557291666666667E-3</v>
      </c>
      <c r="R3218" s="14">
        <f t="shared" si="503"/>
        <v>1.953125E-3</v>
      </c>
      <c r="S3218" s="14">
        <f t="shared" si="504"/>
        <v>1.3020833333333333E-3</v>
      </c>
      <c r="T3218" s="14">
        <f t="shared" si="508"/>
        <v>1.6276041666666665E-3</v>
      </c>
      <c r="U3218" s="12">
        <f t="shared" si="509"/>
        <v>4.6035597733499193E-4</v>
      </c>
      <c r="V3218" s="11">
        <f t="shared" si="505"/>
        <v>3.2552083333333335E-3</v>
      </c>
      <c r="X3218" s="1">
        <v>478</v>
      </c>
      <c r="Y3218" s="1">
        <v>1</v>
      </c>
      <c r="Z3218" s="1">
        <v>385</v>
      </c>
      <c r="AA3218" s="1">
        <v>1</v>
      </c>
      <c r="AB3218" s="1">
        <v>441</v>
      </c>
      <c r="AC3218" s="1">
        <v>1</v>
      </c>
      <c r="AD3218" s="1">
        <v>575</v>
      </c>
      <c r="AE3218" s="1">
        <v>2</v>
      </c>
    </row>
    <row r="3219" spans="1:31" x14ac:dyDescent="0.3">
      <c r="A3219" s="5" t="s">
        <v>9215</v>
      </c>
      <c r="B3219" s="1" t="s">
        <v>9216</v>
      </c>
      <c r="C3219" s="1" t="s">
        <v>9217</v>
      </c>
      <c r="D3219" s="1" t="s">
        <v>33</v>
      </c>
      <c r="E3219" s="1">
        <v>486</v>
      </c>
      <c r="F3219" s="1">
        <v>0</v>
      </c>
      <c r="G3219" s="1">
        <v>0</v>
      </c>
      <c r="H3219" s="7">
        <v>1</v>
      </c>
      <c r="I3219" s="7">
        <v>0</v>
      </c>
      <c r="J3219" s="1">
        <v>0</v>
      </c>
      <c r="K3219" s="1">
        <v>0</v>
      </c>
      <c r="M3219" s="14">
        <f t="shared" si="500"/>
        <v>0</v>
      </c>
      <c r="N3219" s="14">
        <f t="shared" si="501"/>
        <v>0</v>
      </c>
      <c r="O3219" s="14">
        <f t="shared" si="506"/>
        <v>0</v>
      </c>
      <c r="P3219" s="12">
        <f t="shared" si="507"/>
        <v>0</v>
      </c>
      <c r="Q3219" s="14">
        <f t="shared" si="502"/>
        <v>2.05761316872428E-3</v>
      </c>
      <c r="R3219" s="14">
        <f t="shared" si="503"/>
        <v>0</v>
      </c>
      <c r="S3219" s="14">
        <f t="shared" si="504"/>
        <v>0</v>
      </c>
      <c r="T3219" s="14">
        <f t="shared" si="508"/>
        <v>0</v>
      </c>
      <c r="U3219" s="12">
        <f t="shared" si="509"/>
        <v>0</v>
      </c>
      <c r="V3219" s="11">
        <f t="shared" si="505"/>
        <v>0</v>
      </c>
      <c r="X3219" s="1">
        <v>0</v>
      </c>
      <c r="Y3219" s="1">
        <v>0</v>
      </c>
      <c r="Z3219" s="1">
        <v>0</v>
      </c>
      <c r="AA3219" s="1">
        <v>0</v>
      </c>
      <c r="AB3219" s="1">
        <v>0</v>
      </c>
      <c r="AC3219" s="1">
        <v>0</v>
      </c>
      <c r="AD3219" s="1">
        <v>0</v>
      </c>
      <c r="AE3219" s="1">
        <v>0</v>
      </c>
    </row>
    <row r="3220" spans="1:31" x14ac:dyDescent="0.3">
      <c r="A3220" s="5" t="s">
        <v>9218</v>
      </c>
      <c r="B3220" s="1" t="s">
        <v>9219</v>
      </c>
      <c r="C3220" s="1" t="s">
        <v>9220</v>
      </c>
      <c r="D3220" s="1" t="s">
        <v>9221</v>
      </c>
      <c r="E3220" s="1">
        <v>831</v>
      </c>
      <c r="F3220" s="1">
        <v>82</v>
      </c>
      <c r="G3220" s="1">
        <v>71</v>
      </c>
      <c r="H3220" s="7">
        <v>48</v>
      </c>
      <c r="I3220" s="7">
        <v>72</v>
      </c>
      <c r="J3220" s="1">
        <v>11</v>
      </c>
      <c r="K3220" s="1">
        <v>3</v>
      </c>
      <c r="M3220" s="14">
        <f t="shared" si="500"/>
        <v>9.8676293622142003E-2</v>
      </c>
      <c r="N3220" s="14">
        <f t="shared" si="501"/>
        <v>8.5439229843561976E-2</v>
      </c>
      <c r="O3220" s="14">
        <f t="shared" si="506"/>
        <v>9.2057761732851989E-2</v>
      </c>
      <c r="P3220" s="12">
        <f t="shared" si="507"/>
        <v>9.3600175608327622E-3</v>
      </c>
      <c r="Q3220" s="14">
        <f t="shared" si="502"/>
        <v>5.7761732851985562E-2</v>
      </c>
      <c r="R3220" s="14">
        <f t="shared" si="503"/>
        <v>8.6642599277978335E-2</v>
      </c>
      <c r="S3220" s="14">
        <f t="shared" si="504"/>
        <v>1.3237063778580024E-2</v>
      </c>
      <c r="T3220" s="14">
        <f t="shared" si="508"/>
        <v>4.9939831528279181E-2</v>
      </c>
      <c r="U3220" s="12">
        <f t="shared" si="509"/>
        <v>5.1905551928254384E-2</v>
      </c>
      <c r="V3220" s="11">
        <f t="shared" si="505"/>
        <v>3.6101083032490976E-3</v>
      </c>
      <c r="X3220" s="1">
        <v>91</v>
      </c>
      <c r="Y3220" s="1">
        <v>14</v>
      </c>
      <c r="Z3220" s="1">
        <v>91</v>
      </c>
      <c r="AA3220" s="1">
        <v>18</v>
      </c>
      <c r="AB3220" s="1">
        <v>102</v>
      </c>
      <c r="AC3220" s="1">
        <v>33</v>
      </c>
      <c r="AD3220" s="1">
        <v>718</v>
      </c>
      <c r="AE3220" s="1">
        <v>2</v>
      </c>
    </row>
    <row r="3221" spans="1:31" x14ac:dyDescent="0.3">
      <c r="A3221" s="5" t="s">
        <v>9222</v>
      </c>
      <c r="B3221" s="1" t="s">
        <v>9223</v>
      </c>
      <c r="C3221" s="1" t="s">
        <v>9224</v>
      </c>
      <c r="D3221" s="1" t="s">
        <v>8132</v>
      </c>
      <c r="E3221" s="1">
        <v>1167</v>
      </c>
      <c r="F3221" s="1">
        <v>34</v>
      </c>
      <c r="G3221" s="1">
        <v>28</v>
      </c>
      <c r="H3221" s="7">
        <v>99</v>
      </c>
      <c r="I3221" s="7">
        <v>30</v>
      </c>
      <c r="J3221" s="1">
        <v>16</v>
      </c>
      <c r="K3221" s="1">
        <v>22</v>
      </c>
      <c r="M3221" s="14">
        <f t="shared" si="500"/>
        <v>2.913453299057412E-2</v>
      </c>
      <c r="N3221" s="14">
        <f t="shared" si="501"/>
        <v>2.3993144815766924E-2</v>
      </c>
      <c r="O3221" s="14">
        <f t="shared" si="506"/>
        <v>2.6563838903170524E-2</v>
      </c>
      <c r="P3221" s="12">
        <f t="shared" si="507"/>
        <v>3.6355104431184952E-3</v>
      </c>
      <c r="Q3221" s="14">
        <f t="shared" si="502"/>
        <v>8.4832904884318772E-2</v>
      </c>
      <c r="R3221" s="14">
        <f t="shared" si="503"/>
        <v>2.570694087403599E-2</v>
      </c>
      <c r="S3221" s="14">
        <f t="shared" si="504"/>
        <v>1.3710368466152529E-2</v>
      </c>
      <c r="T3221" s="14">
        <f t="shared" si="508"/>
        <v>1.970865467009426E-2</v>
      </c>
      <c r="U3221" s="12">
        <f t="shared" si="509"/>
        <v>8.4828577006098235E-3</v>
      </c>
      <c r="V3221" s="11">
        <f t="shared" si="505"/>
        <v>1.8851756640959727E-2</v>
      </c>
      <c r="X3221" s="1">
        <v>361</v>
      </c>
      <c r="Y3221" s="1">
        <v>6</v>
      </c>
      <c r="Z3221" s="1">
        <v>903</v>
      </c>
      <c r="AA3221" s="1">
        <v>5</v>
      </c>
      <c r="AB3221" s="1">
        <v>196</v>
      </c>
      <c r="AC3221" s="1">
        <v>5</v>
      </c>
      <c r="AD3221" s="1">
        <v>1</v>
      </c>
      <c r="AE3221" s="1">
        <v>8</v>
      </c>
    </row>
    <row r="3222" spans="1:31" x14ac:dyDescent="0.3">
      <c r="A3222" s="5" t="s">
        <v>9225</v>
      </c>
      <c r="B3222" s="1" t="s">
        <v>9226</v>
      </c>
      <c r="C3222" s="1" t="s">
        <v>9227</v>
      </c>
      <c r="D3222" s="1" t="s">
        <v>9228</v>
      </c>
      <c r="E3222" s="1">
        <v>987</v>
      </c>
      <c r="F3222" s="1">
        <v>99</v>
      </c>
      <c r="G3222" s="1">
        <v>82</v>
      </c>
      <c r="H3222" s="7">
        <v>49</v>
      </c>
      <c r="I3222" s="7">
        <v>52</v>
      </c>
      <c r="J3222" s="1">
        <v>21</v>
      </c>
      <c r="K3222" s="1">
        <v>19</v>
      </c>
      <c r="M3222" s="14">
        <f t="shared" si="500"/>
        <v>0.10030395136778116</v>
      </c>
      <c r="N3222" s="14">
        <f t="shared" si="501"/>
        <v>8.3080040526849044E-2</v>
      </c>
      <c r="O3222" s="14">
        <f t="shared" si="506"/>
        <v>9.16919959473151E-2</v>
      </c>
      <c r="P3222" s="12">
        <f t="shared" si="507"/>
        <v>1.2179144154175585E-2</v>
      </c>
      <c r="Q3222" s="14">
        <f t="shared" si="502"/>
        <v>4.9645390070921988E-2</v>
      </c>
      <c r="R3222" s="14">
        <f t="shared" si="503"/>
        <v>5.2684903748733539E-2</v>
      </c>
      <c r="S3222" s="14">
        <f t="shared" si="504"/>
        <v>2.1276595744680851E-2</v>
      </c>
      <c r="T3222" s="14">
        <f t="shared" si="508"/>
        <v>3.6980749746707196E-2</v>
      </c>
      <c r="U3222" s="12">
        <f t="shared" si="509"/>
        <v>2.2209027575261359E-2</v>
      </c>
      <c r="V3222" s="11">
        <f t="shared" si="505"/>
        <v>1.9250253292806486E-2</v>
      </c>
      <c r="X3222" s="1">
        <v>31</v>
      </c>
      <c r="Y3222" s="1">
        <v>7</v>
      </c>
      <c r="Z3222" s="1">
        <v>24</v>
      </c>
      <c r="AA3222" s="1">
        <v>6</v>
      </c>
      <c r="AB3222" s="1">
        <v>109</v>
      </c>
      <c r="AC3222" s="1">
        <v>4</v>
      </c>
      <c r="AD3222" s="1">
        <v>24</v>
      </c>
      <c r="AE3222" s="1">
        <v>3</v>
      </c>
    </row>
    <row r="3223" spans="1:31" x14ac:dyDescent="0.3">
      <c r="A3223" s="5" t="s">
        <v>9229</v>
      </c>
      <c r="B3223" s="1" t="s">
        <v>9230</v>
      </c>
      <c r="C3223" s="1" t="s">
        <v>9231</v>
      </c>
      <c r="D3223" s="1" t="s">
        <v>9232</v>
      </c>
      <c r="E3223" s="1">
        <v>1275</v>
      </c>
      <c r="F3223" s="1">
        <v>10</v>
      </c>
      <c r="G3223" s="1">
        <v>5</v>
      </c>
      <c r="H3223" s="7">
        <v>4</v>
      </c>
      <c r="I3223" s="7">
        <v>66</v>
      </c>
      <c r="J3223" s="1">
        <v>36</v>
      </c>
      <c r="K3223" s="1">
        <v>6</v>
      </c>
      <c r="M3223" s="14">
        <f t="shared" si="500"/>
        <v>7.8431372549019607E-3</v>
      </c>
      <c r="N3223" s="14">
        <f t="shared" si="501"/>
        <v>3.9215686274509803E-3</v>
      </c>
      <c r="O3223" s="14">
        <f t="shared" si="506"/>
        <v>5.8823529411764705E-3</v>
      </c>
      <c r="P3223" s="12">
        <f t="shared" si="507"/>
        <v>2.7729677693590095E-3</v>
      </c>
      <c r="Q3223" s="14">
        <f t="shared" si="502"/>
        <v>3.1372549019607842E-3</v>
      </c>
      <c r="R3223" s="14">
        <f t="shared" si="503"/>
        <v>5.1764705882352942E-2</v>
      </c>
      <c r="S3223" s="14">
        <f t="shared" si="504"/>
        <v>2.823529411764706E-2</v>
      </c>
      <c r="T3223" s="14">
        <f t="shared" si="508"/>
        <v>0.04</v>
      </c>
      <c r="U3223" s="12">
        <f t="shared" si="509"/>
        <v>1.6637806616154063E-2</v>
      </c>
      <c r="V3223" s="11">
        <f t="shared" si="505"/>
        <v>4.7058823529411761E-3</v>
      </c>
      <c r="X3223" s="1">
        <v>1225</v>
      </c>
      <c r="Y3223" s="1">
        <v>1</v>
      </c>
      <c r="Z3223" s="1">
        <v>1191</v>
      </c>
      <c r="AA3223" s="1">
        <v>1</v>
      </c>
      <c r="AB3223" s="1">
        <v>155</v>
      </c>
      <c r="AC3223" s="1">
        <v>7</v>
      </c>
      <c r="AD3223" s="1">
        <v>434</v>
      </c>
      <c r="AE3223" s="1">
        <v>5</v>
      </c>
    </row>
    <row r="3224" spans="1:31" x14ac:dyDescent="0.3">
      <c r="A3224" s="5" t="s">
        <v>9233</v>
      </c>
      <c r="B3224" s="1" t="s">
        <v>9234</v>
      </c>
      <c r="C3224" s="1" t="s">
        <v>9235</v>
      </c>
      <c r="D3224" s="1" t="s">
        <v>9236</v>
      </c>
      <c r="E3224" s="1">
        <v>315</v>
      </c>
      <c r="F3224" s="1">
        <v>5</v>
      </c>
      <c r="G3224" s="1">
        <v>0</v>
      </c>
      <c r="H3224" s="7">
        <v>1</v>
      </c>
      <c r="I3224" s="7">
        <v>11</v>
      </c>
      <c r="J3224" s="1">
        <v>10</v>
      </c>
      <c r="K3224" s="1">
        <v>8</v>
      </c>
      <c r="M3224" s="14">
        <f t="shared" si="500"/>
        <v>1.5873015873015872E-2</v>
      </c>
      <c r="N3224" s="14">
        <f t="shared" si="501"/>
        <v>0</v>
      </c>
      <c r="O3224" s="14">
        <f t="shared" si="506"/>
        <v>7.9365079365079361E-3</v>
      </c>
      <c r="P3224" s="12">
        <f t="shared" si="507"/>
        <v>1.122391716169123E-2</v>
      </c>
      <c r="Q3224" s="14">
        <f t="shared" si="502"/>
        <v>3.1746031746031746E-3</v>
      </c>
      <c r="R3224" s="14">
        <f t="shared" si="503"/>
        <v>3.4920634920634921E-2</v>
      </c>
      <c r="S3224" s="14">
        <f t="shared" si="504"/>
        <v>3.1746031746031744E-2</v>
      </c>
      <c r="T3224" s="14">
        <f t="shared" si="508"/>
        <v>3.3333333333333333E-2</v>
      </c>
      <c r="U3224" s="12">
        <f t="shared" si="509"/>
        <v>2.2447834323382479E-3</v>
      </c>
      <c r="V3224" s="11">
        <f t="shared" si="505"/>
        <v>2.5396825396825397E-2</v>
      </c>
      <c r="X3224" s="1">
        <v>288</v>
      </c>
      <c r="Y3224" s="1">
        <v>2</v>
      </c>
      <c r="Z3224" s="1">
        <v>0</v>
      </c>
      <c r="AA3224" s="1">
        <v>0</v>
      </c>
      <c r="AB3224" s="1">
        <v>288</v>
      </c>
      <c r="AC3224" s="1">
        <v>3</v>
      </c>
      <c r="AD3224" s="1">
        <v>289</v>
      </c>
      <c r="AE3224" s="1">
        <v>6</v>
      </c>
    </row>
    <row r="3225" spans="1:31" x14ac:dyDescent="0.3">
      <c r="A3225" s="5" t="s">
        <v>9237</v>
      </c>
      <c r="B3225" s="1" t="s">
        <v>9238</v>
      </c>
      <c r="C3225" s="1" t="s">
        <v>9239</v>
      </c>
      <c r="D3225" s="1" t="s">
        <v>9236</v>
      </c>
      <c r="E3225" s="1">
        <v>1458</v>
      </c>
      <c r="F3225" s="1">
        <v>10</v>
      </c>
      <c r="G3225" s="1">
        <v>2</v>
      </c>
      <c r="H3225" s="7">
        <v>17</v>
      </c>
      <c r="I3225" s="7">
        <v>23</v>
      </c>
      <c r="J3225" s="1">
        <v>16</v>
      </c>
      <c r="K3225" s="1">
        <v>3</v>
      </c>
      <c r="M3225" s="14">
        <f t="shared" si="500"/>
        <v>6.8587105624142658E-3</v>
      </c>
      <c r="N3225" s="14">
        <f t="shared" si="501"/>
        <v>1.3717421124828531E-3</v>
      </c>
      <c r="O3225" s="14">
        <f t="shared" si="506"/>
        <v>4.1152263374485592E-3</v>
      </c>
      <c r="P3225" s="12">
        <f t="shared" si="507"/>
        <v>3.8798725991031416E-3</v>
      </c>
      <c r="Q3225" s="14">
        <f t="shared" si="502"/>
        <v>1.1659807956104253E-2</v>
      </c>
      <c r="R3225" s="14">
        <f t="shared" si="503"/>
        <v>1.5775034293552811E-2</v>
      </c>
      <c r="S3225" s="14">
        <f t="shared" si="504"/>
        <v>1.0973936899862825E-2</v>
      </c>
      <c r="T3225" s="14">
        <f t="shared" si="508"/>
        <v>1.3374485596707817E-2</v>
      </c>
      <c r="U3225" s="12">
        <f t="shared" si="509"/>
        <v>3.3948885242152485E-3</v>
      </c>
      <c r="V3225" s="11">
        <f t="shared" si="505"/>
        <v>2.05761316872428E-3</v>
      </c>
      <c r="X3225" s="1">
        <v>580</v>
      </c>
      <c r="Y3225" s="1">
        <v>2</v>
      </c>
      <c r="Z3225" s="1">
        <v>180</v>
      </c>
      <c r="AA3225" s="1">
        <v>1</v>
      </c>
      <c r="AB3225" s="1">
        <v>197</v>
      </c>
      <c r="AC3225" s="1">
        <v>4</v>
      </c>
      <c r="AD3225" s="1">
        <v>501</v>
      </c>
      <c r="AE3225" s="1">
        <v>2</v>
      </c>
    </row>
    <row r="3226" spans="1:31" x14ac:dyDescent="0.3">
      <c r="A3226" s="5" t="s">
        <v>9240</v>
      </c>
      <c r="B3226" s="1" t="s">
        <v>9241</v>
      </c>
      <c r="C3226" s="1" t="s">
        <v>9242</v>
      </c>
      <c r="D3226" s="1" t="s">
        <v>9243</v>
      </c>
      <c r="E3226" s="1">
        <v>777</v>
      </c>
      <c r="F3226" s="1">
        <v>5</v>
      </c>
      <c r="G3226" s="1">
        <v>2</v>
      </c>
      <c r="H3226" s="7">
        <v>5</v>
      </c>
      <c r="I3226" s="7">
        <v>4</v>
      </c>
      <c r="J3226" s="1">
        <v>19</v>
      </c>
      <c r="K3226" s="1">
        <v>0</v>
      </c>
      <c r="M3226" s="14">
        <f t="shared" si="500"/>
        <v>6.4350064350064346E-3</v>
      </c>
      <c r="N3226" s="14">
        <f t="shared" si="501"/>
        <v>2.5740025740025739E-3</v>
      </c>
      <c r="O3226" s="14">
        <f t="shared" si="506"/>
        <v>4.5045045045045045E-3</v>
      </c>
      <c r="P3226" s="12">
        <f t="shared" si="507"/>
        <v>2.7301420123032709E-3</v>
      </c>
      <c r="Q3226" s="14">
        <f t="shared" si="502"/>
        <v>6.4350064350064346E-3</v>
      </c>
      <c r="R3226" s="14">
        <f t="shared" si="503"/>
        <v>5.1480051480051478E-3</v>
      </c>
      <c r="S3226" s="14">
        <f t="shared" si="504"/>
        <v>2.4453024453024452E-2</v>
      </c>
      <c r="T3226" s="14">
        <f t="shared" si="508"/>
        <v>1.4800514800514799E-2</v>
      </c>
      <c r="U3226" s="12">
        <f t="shared" si="509"/>
        <v>1.3650710061516363E-2</v>
      </c>
      <c r="V3226" s="11">
        <f t="shared" si="505"/>
        <v>0</v>
      </c>
      <c r="X3226" s="1">
        <v>772</v>
      </c>
      <c r="Y3226" s="1">
        <v>2</v>
      </c>
      <c r="Z3226" s="1">
        <v>412</v>
      </c>
      <c r="AA3226" s="1">
        <v>2</v>
      </c>
      <c r="AB3226" s="1">
        <v>412</v>
      </c>
      <c r="AC3226" s="1">
        <v>1</v>
      </c>
      <c r="AD3226" s="1">
        <v>772</v>
      </c>
      <c r="AE3226" s="1">
        <v>19</v>
      </c>
    </row>
    <row r="3227" spans="1:31" x14ac:dyDescent="0.3">
      <c r="A3227" s="5" t="s">
        <v>9244</v>
      </c>
      <c r="B3227" s="1" t="s">
        <v>9245</v>
      </c>
      <c r="C3227" s="1" t="s">
        <v>9246</v>
      </c>
      <c r="D3227" s="1" t="s">
        <v>9247</v>
      </c>
      <c r="E3227" s="1">
        <v>2070</v>
      </c>
      <c r="F3227" s="1">
        <v>1</v>
      </c>
      <c r="G3227" s="1">
        <v>4</v>
      </c>
      <c r="H3227" s="7">
        <v>6</v>
      </c>
      <c r="I3227" s="7">
        <v>3</v>
      </c>
      <c r="J3227" s="1">
        <v>3</v>
      </c>
      <c r="K3227" s="1">
        <v>0</v>
      </c>
      <c r="M3227" s="14">
        <f t="shared" si="500"/>
        <v>4.8309178743961351E-4</v>
      </c>
      <c r="N3227" s="14">
        <f t="shared" si="501"/>
        <v>1.9323671497584541E-3</v>
      </c>
      <c r="O3227" s="14">
        <f t="shared" si="506"/>
        <v>1.2077294685990338E-3</v>
      </c>
      <c r="P3227" s="12">
        <f t="shared" si="507"/>
        <v>1.0247924365022428E-3</v>
      </c>
      <c r="Q3227" s="14">
        <f t="shared" si="502"/>
        <v>2.8985507246376812E-3</v>
      </c>
      <c r="R3227" s="14">
        <f t="shared" si="503"/>
        <v>1.4492753623188406E-3</v>
      </c>
      <c r="S3227" s="14">
        <f t="shared" si="504"/>
        <v>1.4492753623188406E-3</v>
      </c>
      <c r="T3227" s="14">
        <f t="shared" si="508"/>
        <v>1.4492753623188406E-3</v>
      </c>
      <c r="U3227" s="12">
        <f t="shared" si="509"/>
        <v>0</v>
      </c>
      <c r="V3227" s="11">
        <f t="shared" si="505"/>
        <v>0</v>
      </c>
      <c r="X3227" s="1">
        <v>823</v>
      </c>
      <c r="Y3227" s="1">
        <v>1</v>
      </c>
      <c r="Z3227" s="1">
        <v>1465</v>
      </c>
      <c r="AA3227" s="1">
        <v>1</v>
      </c>
      <c r="AB3227" s="1">
        <v>1475</v>
      </c>
      <c r="AC3227" s="1">
        <v>1</v>
      </c>
      <c r="AD3227" s="1">
        <v>1466</v>
      </c>
      <c r="AE3227" s="1">
        <v>2</v>
      </c>
    </row>
    <row r="3228" spans="1:31" x14ac:dyDescent="0.3">
      <c r="A3228" s="5" t="s">
        <v>9248</v>
      </c>
      <c r="B3228" s="1" t="s">
        <v>9249</v>
      </c>
      <c r="C3228" s="1" t="s">
        <v>1108</v>
      </c>
      <c r="D3228" s="1" t="s">
        <v>1109</v>
      </c>
      <c r="E3228" s="1">
        <v>1989</v>
      </c>
      <c r="F3228" s="1">
        <v>17</v>
      </c>
      <c r="G3228" s="1">
        <v>20</v>
      </c>
      <c r="H3228" s="7">
        <v>14</v>
      </c>
      <c r="I3228" s="7">
        <v>3</v>
      </c>
      <c r="J3228" s="1">
        <v>5</v>
      </c>
      <c r="K3228" s="1">
        <v>2</v>
      </c>
      <c r="M3228" s="14">
        <f t="shared" si="500"/>
        <v>8.5470085470085479E-3</v>
      </c>
      <c r="N3228" s="14">
        <f t="shared" si="501"/>
        <v>1.0055304172951232E-2</v>
      </c>
      <c r="O3228" s="14">
        <f t="shared" si="506"/>
        <v>9.301156359979891E-3</v>
      </c>
      <c r="P3228" s="12">
        <f t="shared" si="507"/>
        <v>1.0665260651380806E-3</v>
      </c>
      <c r="Q3228" s="14">
        <f t="shared" si="502"/>
        <v>7.0387129210658624E-3</v>
      </c>
      <c r="R3228" s="14">
        <f t="shared" si="503"/>
        <v>1.5082956259426848E-3</v>
      </c>
      <c r="S3228" s="14">
        <f t="shared" si="504"/>
        <v>2.5138260432378081E-3</v>
      </c>
      <c r="T3228" s="14">
        <f t="shared" si="508"/>
        <v>2.0110608345902466E-3</v>
      </c>
      <c r="U3228" s="12">
        <f t="shared" si="509"/>
        <v>7.1101737675872056E-4</v>
      </c>
      <c r="V3228" s="11">
        <f t="shared" si="505"/>
        <v>1.0055304172951231E-3</v>
      </c>
      <c r="X3228" s="1">
        <v>1756</v>
      </c>
      <c r="Y3228" s="1">
        <v>2</v>
      </c>
      <c r="Z3228" s="1">
        <v>163</v>
      </c>
      <c r="AA3228" s="1">
        <v>5</v>
      </c>
      <c r="AB3228" s="1">
        <v>967</v>
      </c>
      <c r="AC3228" s="1">
        <v>1</v>
      </c>
      <c r="AD3228" s="1">
        <v>1624</v>
      </c>
      <c r="AE3228" s="1">
        <v>2</v>
      </c>
    </row>
    <row r="3229" spans="1:31" x14ac:dyDescent="0.3">
      <c r="A3229" s="5" t="s">
        <v>9250</v>
      </c>
      <c r="B3229" s="1" t="s">
        <v>9251</v>
      </c>
      <c r="C3229" s="1" t="s">
        <v>1108</v>
      </c>
      <c r="D3229" s="1" t="s">
        <v>1109</v>
      </c>
      <c r="E3229" s="1">
        <v>1986</v>
      </c>
      <c r="F3229" s="1">
        <v>47</v>
      </c>
      <c r="G3229" s="1">
        <v>19</v>
      </c>
      <c r="H3229" s="7">
        <v>109</v>
      </c>
      <c r="I3229" s="7">
        <v>7</v>
      </c>
      <c r="J3229" s="1">
        <v>0</v>
      </c>
      <c r="K3229" s="1">
        <v>0</v>
      </c>
      <c r="M3229" s="14">
        <f t="shared" si="500"/>
        <v>2.3665659617321248E-2</v>
      </c>
      <c r="N3229" s="14">
        <f t="shared" si="501"/>
        <v>9.5669687814702916E-3</v>
      </c>
      <c r="O3229" s="14">
        <f t="shared" si="506"/>
        <v>1.6616314199395771E-2</v>
      </c>
      <c r="P3229" s="12">
        <f t="shared" si="507"/>
        <v>9.9692798958828464E-3</v>
      </c>
      <c r="Q3229" s="14">
        <f t="shared" si="502"/>
        <v>5.4884189325276937E-2</v>
      </c>
      <c r="R3229" s="14">
        <f t="shared" si="503"/>
        <v>3.5246727089627392E-3</v>
      </c>
      <c r="S3229" s="14">
        <f t="shared" si="504"/>
        <v>0</v>
      </c>
      <c r="T3229" s="14">
        <f t="shared" si="508"/>
        <v>1.7623363544813696E-3</v>
      </c>
      <c r="U3229" s="12">
        <f t="shared" si="509"/>
        <v>2.4923199739707112E-3</v>
      </c>
      <c r="V3229" s="11">
        <f t="shared" si="505"/>
        <v>0</v>
      </c>
      <c r="X3229" s="1">
        <v>1818</v>
      </c>
      <c r="Y3229" s="1">
        <v>3</v>
      </c>
      <c r="Z3229" s="1">
        <v>1820</v>
      </c>
      <c r="AA3229" s="1">
        <v>1</v>
      </c>
      <c r="AB3229" s="1">
        <v>1820</v>
      </c>
      <c r="AC3229" s="1">
        <v>1</v>
      </c>
      <c r="AD3229" s="1">
        <v>0</v>
      </c>
      <c r="AE3229" s="1">
        <v>0</v>
      </c>
    </row>
    <row r="3230" spans="1:31" x14ac:dyDescent="0.3">
      <c r="A3230" s="5" t="s">
        <v>9252</v>
      </c>
      <c r="B3230" s="1" t="s">
        <v>9253</v>
      </c>
      <c r="C3230" s="1" t="s">
        <v>1108</v>
      </c>
      <c r="D3230" s="1" t="s">
        <v>1109</v>
      </c>
      <c r="E3230" s="1">
        <v>1989</v>
      </c>
      <c r="F3230" s="1">
        <v>65</v>
      </c>
      <c r="G3230" s="1">
        <v>54</v>
      </c>
      <c r="H3230" s="7">
        <v>24</v>
      </c>
      <c r="I3230" s="7">
        <v>0</v>
      </c>
      <c r="J3230" s="1">
        <v>0</v>
      </c>
      <c r="K3230" s="1">
        <v>0</v>
      </c>
      <c r="M3230" s="14">
        <f t="shared" si="500"/>
        <v>3.2679738562091505E-2</v>
      </c>
      <c r="N3230" s="14">
        <f t="shared" si="501"/>
        <v>2.7149321266968326E-2</v>
      </c>
      <c r="O3230" s="14">
        <f t="shared" si="506"/>
        <v>2.9914529914529916E-2</v>
      </c>
      <c r="P3230" s="12">
        <f t="shared" si="507"/>
        <v>3.9105955721729637E-3</v>
      </c>
      <c r="Q3230" s="14">
        <f t="shared" si="502"/>
        <v>1.2066365007541479E-2</v>
      </c>
      <c r="R3230" s="14">
        <f t="shared" si="503"/>
        <v>0</v>
      </c>
      <c r="S3230" s="14">
        <f t="shared" si="504"/>
        <v>0</v>
      </c>
      <c r="T3230" s="14">
        <f t="shared" si="508"/>
        <v>0</v>
      </c>
      <c r="U3230" s="12">
        <f t="shared" si="509"/>
        <v>0</v>
      </c>
      <c r="V3230" s="11">
        <f t="shared" si="505"/>
        <v>0</v>
      </c>
      <c r="X3230" s="1">
        <v>346</v>
      </c>
      <c r="Y3230" s="1">
        <v>7</v>
      </c>
      <c r="Z3230" s="1">
        <v>346</v>
      </c>
      <c r="AA3230" s="1">
        <v>5</v>
      </c>
      <c r="AB3230" s="1">
        <v>0</v>
      </c>
      <c r="AC3230" s="1">
        <v>0</v>
      </c>
      <c r="AD3230" s="1">
        <v>0</v>
      </c>
      <c r="AE3230" s="1">
        <v>0</v>
      </c>
    </row>
    <row r="3231" spans="1:31" x14ac:dyDescent="0.3">
      <c r="A3231" s="5" t="s">
        <v>9254</v>
      </c>
      <c r="B3231" s="1" t="s">
        <v>9255</v>
      </c>
      <c r="C3231" s="1" t="s">
        <v>9256</v>
      </c>
      <c r="D3231" s="1" t="s">
        <v>1109</v>
      </c>
      <c r="E3231" s="1">
        <v>1989</v>
      </c>
      <c r="F3231" s="1">
        <v>121</v>
      </c>
      <c r="G3231" s="1">
        <v>78</v>
      </c>
      <c r="H3231" s="7">
        <v>72</v>
      </c>
      <c r="I3231" s="7">
        <v>4</v>
      </c>
      <c r="J3231" s="1">
        <v>8</v>
      </c>
      <c r="K3231" s="1">
        <v>5</v>
      </c>
      <c r="M3231" s="14">
        <f t="shared" si="500"/>
        <v>6.0834590246354951E-2</v>
      </c>
      <c r="N3231" s="14">
        <f t="shared" si="501"/>
        <v>3.9215686274509803E-2</v>
      </c>
      <c r="O3231" s="14">
        <f t="shared" si="506"/>
        <v>5.0025138260432381E-2</v>
      </c>
      <c r="P3231" s="12">
        <f t="shared" si="507"/>
        <v>1.5286873600312475E-2</v>
      </c>
      <c r="Q3231" s="14">
        <f t="shared" si="502"/>
        <v>3.6199095022624438E-2</v>
      </c>
      <c r="R3231" s="14">
        <f t="shared" si="503"/>
        <v>2.0110608345902461E-3</v>
      </c>
      <c r="S3231" s="14">
        <f t="shared" si="504"/>
        <v>4.0221216691804923E-3</v>
      </c>
      <c r="T3231" s="14">
        <f t="shared" si="508"/>
        <v>3.0165912518853692E-3</v>
      </c>
      <c r="U3231" s="12">
        <f t="shared" si="509"/>
        <v>1.4220347535174409E-3</v>
      </c>
      <c r="V3231" s="11">
        <f t="shared" si="505"/>
        <v>2.5138260432378081E-3</v>
      </c>
      <c r="X3231" s="1">
        <v>598</v>
      </c>
      <c r="Y3231" s="1">
        <v>11</v>
      </c>
      <c r="Z3231" s="1">
        <v>598</v>
      </c>
      <c r="AA3231" s="1">
        <v>9</v>
      </c>
      <c r="AB3231" s="1">
        <v>1456</v>
      </c>
      <c r="AC3231" s="1">
        <v>1</v>
      </c>
      <c r="AD3231" s="1">
        <v>1087</v>
      </c>
      <c r="AE3231" s="1">
        <v>2</v>
      </c>
    </row>
    <row r="3232" spans="1:31" x14ac:dyDescent="0.3">
      <c r="A3232" s="5" t="s">
        <v>9257</v>
      </c>
      <c r="B3232" s="1" t="s">
        <v>9258</v>
      </c>
      <c r="C3232" s="1" t="s">
        <v>9259</v>
      </c>
      <c r="D3232" s="1" t="s">
        <v>9260</v>
      </c>
      <c r="E3232" s="1">
        <v>738</v>
      </c>
      <c r="F3232" s="1">
        <v>2</v>
      </c>
      <c r="G3232" s="1">
        <v>0</v>
      </c>
      <c r="H3232" s="7">
        <v>0</v>
      </c>
      <c r="I3232" s="7">
        <v>0</v>
      </c>
      <c r="J3232" s="1">
        <v>0</v>
      </c>
      <c r="K3232" s="1">
        <v>0</v>
      </c>
      <c r="M3232" s="14">
        <f t="shared" si="500"/>
        <v>2.7100271002710027E-3</v>
      </c>
      <c r="N3232" s="14">
        <f t="shared" si="501"/>
        <v>0</v>
      </c>
      <c r="O3232" s="14">
        <f t="shared" si="506"/>
        <v>1.3550135501355014E-3</v>
      </c>
      <c r="P3232" s="12">
        <f t="shared" si="507"/>
        <v>1.9162785398009418E-3</v>
      </c>
      <c r="Q3232" s="14">
        <f t="shared" si="502"/>
        <v>0</v>
      </c>
      <c r="R3232" s="14">
        <f t="shared" si="503"/>
        <v>0</v>
      </c>
      <c r="S3232" s="14">
        <f t="shared" si="504"/>
        <v>0</v>
      </c>
      <c r="T3232" s="14">
        <f t="shared" si="508"/>
        <v>0</v>
      </c>
      <c r="U3232" s="12">
        <f t="shared" si="509"/>
        <v>0</v>
      </c>
      <c r="V3232" s="11">
        <f t="shared" si="505"/>
        <v>0</v>
      </c>
      <c r="X3232" s="1">
        <v>253</v>
      </c>
      <c r="Y3232" s="1">
        <v>1</v>
      </c>
      <c r="Z3232" s="1">
        <v>0</v>
      </c>
      <c r="AA3232" s="1">
        <v>0</v>
      </c>
      <c r="AB3232" s="1">
        <v>0</v>
      </c>
      <c r="AC3232" s="1">
        <v>0</v>
      </c>
      <c r="AD3232" s="1">
        <v>0</v>
      </c>
      <c r="AE3232" s="1">
        <v>0</v>
      </c>
    </row>
    <row r="3233" spans="1:31" x14ac:dyDescent="0.3">
      <c r="A3233" s="5" t="s">
        <v>9261</v>
      </c>
      <c r="B3233" s="1" t="s">
        <v>9262</v>
      </c>
      <c r="C3233" s="1" t="s">
        <v>33</v>
      </c>
      <c r="D3233" s="1" t="s">
        <v>33</v>
      </c>
      <c r="E3233" s="1">
        <v>255</v>
      </c>
      <c r="F3233" s="1">
        <v>1</v>
      </c>
      <c r="G3233" s="1">
        <v>0</v>
      </c>
      <c r="H3233" s="7">
        <v>3</v>
      </c>
      <c r="I3233" s="7">
        <v>4</v>
      </c>
      <c r="J3233" s="1">
        <v>2</v>
      </c>
      <c r="K3233" s="1">
        <v>0</v>
      </c>
      <c r="M3233" s="14">
        <f t="shared" si="500"/>
        <v>3.9215686274509803E-3</v>
      </c>
      <c r="N3233" s="14">
        <f t="shared" si="501"/>
        <v>0</v>
      </c>
      <c r="O3233" s="14">
        <f t="shared" si="506"/>
        <v>1.9607843137254902E-3</v>
      </c>
      <c r="P3233" s="12">
        <f t="shared" si="507"/>
        <v>2.7729677693590095E-3</v>
      </c>
      <c r="Q3233" s="14">
        <f t="shared" si="502"/>
        <v>1.1764705882352941E-2</v>
      </c>
      <c r="R3233" s="14">
        <f t="shared" si="503"/>
        <v>1.5686274509803921E-2</v>
      </c>
      <c r="S3233" s="14">
        <f t="shared" si="504"/>
        <v>7.8431372549019607E-3</v>
      </c>
      <c r="T3233" s="14">
        <f t="shared" si="508"/>
        <v>1.1764705882352941E-2</v>
      </c>
      <c r="U3233" s="12">
        <f t="shared" si="509"/>
        <v>5.5459355387180191E-3</v>
      </c>
      <c r="V3233" s="11">
        <f t="shared" si="505"/>
        <v>0</v>
      </c>
      <c r="X3233" s="1">
        <v>34</v>
      </c>
      <c r="Y3233" s="1">
        <v>1</v>
      </c>
      <c r="Z3233" s="1">
        <v>0</v>
      </c>
      <c r="AA3233" s="1">
        <v>0</v>
      </c>
      <c r="AB3233" s="1">
        <v>151</v>
      </c>
      <c r="AC3233" s="1">
        <v>1</v>
      </c>
      <c r="AD3233" s="1">
        <v>1</v>
      </c>
      <c r="AE3233" s="1">
        <v>2</v>
      </c>
    </row>
    <row r="3234" spans="1:31" x14ac:dyDescent="0.3">
      <c r="A3234" s="5" t="s">
        <v>9263</v>
      </c>
      <c r="B3234" s="1" t="s">
        <v>9264</v>
      </c>
      <c r="C3234" s="1" t="s">
        <v>1829</v>
      </c>
      <c r="D3234" s="1" t="s">
        <v>1367</v>
      </c>
      <c r="E3234" s="1">
        <v>399</v>
      </c>
      <c r="F3234" s="1">
        <v>46</v>
      </c>
      <c r="G3234" s="1">
        <v>20</v>
      </c>
      <c r="H3234" s="7">
        <v>16</v>
      </c>
      <c r="I3234" s="7">
        <v>9</v>
      </c>
      <c r="J3234" s="1">
        <v>10</v>
      </c>
      <c r="K3234" s="1">
        <v>2</v>
      </c>
      <c r="M3234" s="14">
        <f t="shared" si="500"/>
        <v>0.11528822055137844</v>
      </c>
      <c r="N3234" s="14">
        <f t="shared" si="501"/>
        <v>5.0125313283208017E-2</v>
      </c>
      <c r="O3234" s="14">
        <f t="shared" si="506"/>
        <v>8.2706766917293228E-2</v>
      </c>
      <c r="P3234" s="12">
        <f t="shared" si="507"/>
        <v>4.607713361115346E-2</v>
      </c>
      <c r="Q3234" s="14">
        <f t="shared" si="502"/>
        <v>4.0100250626566414E-2</v>
      </c>
      <c r="R3234" s="14">
        <f t="shared" si="503"/>
        <v>2.2556390977443608E-2</v>
      </c>
      <c r="S3234" s="14">
        <f t="shared" si="504"/>
        <v>2.5062656641604009E-2</v>
      </c>
      <c r="T3234" s="14">
        <f t="shared" si="508"/>
        <v>2.3809523809523808E-2</v>
      </c>
      <c r="U3234" s="12">
        <f t="shared" si="509"/>
        <v>1.7721974465828259E-3</v>
      </c>
      <c r="V3234" s="11">
        <f t="shared" si="505"/>
        <v>5.0125313283208017E-3</v>
      </c>
      <c r="X3234" s="1">
        <v>289</v>
      </c>
      <c r="Y3234" s="1">
        <v>6</v>
      </c>
      <c r="Z3234" s="1">
        <v>282</v>
      </c>
      <c r="AA3234" s="1">
        <v>5</v>
      </c>
      <c r="AB3234" s="1">
        <v>286</v>
      </c>
      <c r="AC3234" s="1">
        <v>1</v>
      </c>
      <c r="AD3234" s="1">
        <v>394</v>
      </c>
      <c r="AE3234" s="1">
        <v>2</v>
      </c>
    </row>
    <row r="3235" spans="1:31" x14ac:dyDescent="0.3">
      <c r="A3235" s="5" t="s">
        <v>9265</v>
      </c>
      <c r="B3235" s="1" t="s">
        <v>9266</v>
      </c>
      <c r="C3235" s="1" t="s">
        <v>9267</v>
      </c>
      <c r="D3235" s="1" t="s">
        <v>33</v>
      </c>
      <c r="E3235" s="1">
        <v>1665</v>
      </c>
      <c r="F3235" s="1">
        <v>0</v>
      </c>
      <c r="G3235" s="1">
        <v>0</v>
      </c>
      <c r="H3235" s="7">
        <v>4</v>
      </c>
      <c r="I3235" s="7">
        <v>0</v>
      </c>
      <c r="J3235" s="1">
        <v>0</v>
      </c>
      <c r="K3235" s="1">
        <v>2</v>
      </c>
      <c r="M3235" s="14">
        <f t="shared" si="500"/>
        <v>0</v>
      </c>
      <c r="N3235" s="14">
        <f t="shared" si="501"/>
        <v>0</v>
      </c>
      <c r="O3235" s="14">
        <f t="shared" si="506"/>
        <v>0</v>
      </c>
      <c r="P3235" s="12">
        <f t="shared" si="507"/>
        <v>0</v>
      </c>
      <c r="Q3235" s="14">
        <f t="shared" si="502"/>
        <v>2.4024024024024023E-3</v>
      </c>
      <c r="R3235" s="14">
        <f t="shared" si="503"/>
        <v>0</v>
      </c>
      <c r="S3235" s="14">
        <f t="shared" si="504"/>
        <v>0</v>
      </c>
      <c r="T3235" s="14">
        <f t="shared" si="508"/>
        <v>0</v>
      </c>
      <c r="U3235" s="12">
        <f t="shared" si="509"/>
        <v>0</v>
      </c>
      <c r="V3235" s="11">
        <f t="shared" si="505"/>
        <v>1.2012012012012011E-3</v>
      </c>
      <c r="X3235" s="1">
        <v>0</v>
      </c>
      <c r="Y3235" s="1">
        <v>0</v>
      </c>
      <c r="Z3235" s="1">
        <v>0</v>
      </c>
      <c r="AA3235" s="1">
        <v>0</v>
      </c>
      <c r="AB3235" s="1">
        <v>0</v>
      </c>
      <c r="AC3235" s="1">
        <v>0</v>
      </c>
      <c r="AD3235" s="1">
        <v>0</v>
      </c>
      <c r="AE3235" s="1">
        <v>0</v>
      </c>
    </row>
    <row r="3236" spans="1:31" x14ac:dyDescent="0.3">
      <c r="A3236" s="5" t="s">
        <v>9268</v>
      </c>
      <c r="B3236" s="1" t="s">
        <v>9269</v>
      </c>
      <c r="C3236" s="1" t="s">
        <v>33</v>
      </c>
      <c r="D3236" s="1" t="s">
        <v>33</v>
      </c>
      <c r="E3236" s="1">
        <v>1290</v>
      </c>
      <c r="F3236" s="1">
        <v>0</v>
      </c>
      <c r="G3236" s="1">
        <v>0</v>
      </c>
      <c r="H3236" s="7">
        <v>1</v>
      </c>
      <c r="I3236" s="7">
        <v>0</v>
      </c>
      <c r="J3236" s="1">
        <v>3</v>
      </c>
      <c r="K3236" s="1">
        <v>0</v>
      </c>
      <c r="M3236" s="14">
        <f t="shared" si="500"/>
        <v>0</v>
      </c>
      <c r="N3236" s="14">
        <f t="shared" si="501"/>
        <v>0</v>
      </c>
      <c r="O3236" s="14">
        <f t="shared" si="506"/>
        <v>0</v>
      </c>
      <c r="P3236" s="12">
        <f t="shared" si="507"/>
        <v>0</v>
      </c>
      <c r="Q3236" s="14">
        <f t="shared" si="502"/>
        <v>7.7519379844961239E-4</v>
      </c>
      <c r="R3236" s="14">
        <f t="shared" si="503"/>
        <v>0</v>
      </c>
      <c r="S3236" s="14">
        <f t="shared" si="504"/>
        <v>2.3255813953488372E-3</v>
      </c>
      <c r="T3236" s="14">
        <f t="shared" si="508"/>
        <v>1.1627906976744186E-3</v>
      </c>
      <c r="U3236" s="12">
        <f t="shared" si="509"/>
        <v>1.6444343748524362E-3</v>
      </c>
      <c r="V3236" s="11">
        <f t="shared" si="505"/>
        <v>0</v>
      </c>
      <c r="X3236" s="1">
        <v>0</v>
      </c>
      <c r="Y3236" s="1">
        <v>0</v>
      </c>
      <c r="Z3236" s="1">
        <v>0</v>
      </c>
      <c r="AA3236" s="1">
        <v>0</v>
      </c>
      <c r="AB3236" s="1">
        <v>0</v>
      </c>
      <c r="AC3236" s="1">
        <v>0</v>
      </c>
      <c r="AD3236" s="1">
        <v>1162</v>
      </c>
      <c r="AE3236" s="1">
        <v>2</v>
      </c>
    </row>
    <row r="3237" spans="1:31" x14ac:dyDescent="0.3">
      <c r="A3237" s="5" t="s">
        <v>9270</v>
      </c>
      <c r="B3237" s="1" t="s">
        <v>9271</v>
      </c>
      <c r="C3237" s="1" t="s">
        <v>33</v>
      </c>
      <c r="D3237" s="1" t="s">
        <v>33</v>
      </c>
      <c r="E3237" s="1">
        <v>678</v>
      </c>
      <c r="F3237" s="1">
        <v>27</v>
      </c>
      <c r="G3237" s="1">
        <v>27</v>
      </c>
      <c r="H3237" s="7">
        <v>13</v>
      </c>
      <c r="I3237" s="7">
        <v>44</v>
      </c>
      <c r="J3237" s="1">
        <v>25</v>
      </c>
      <c r="K3237" s="1">
        <v>8</v>
      </c>
      <c r="M3237" s="14">
        <f t="shared" si="500"/>
        <v>3.9823008849557522E-2</v>
      </c>
      <c r="N3237" s="14">
        <f t="shared" si="501"/>
        <v>3.9823008849557522E-2</v>
      </c>
      <c r="O3237" s="14">
        <f t="shared" si="506"/>
        <v>3.9823008849557522E-2</v>
      </c>
      <c r="P3237" s="12">
        <f t="shared" si="507"/>
        <v>0</v>
      </c>
      <c r="Q3237" s="14">
        <f t="shared" si="502"/>
        <v>1.9174041297935103E-2</v>
      </c>
      <c r="R3237" s="14">
        <f t="shared" si="503"/>
        <v>6.4896755162241887E-2</v>
      </c>
      <c r="S3237" s="14">
        <f t="shared" si="504"/>
        <v>3.687315634218289E-2</v>
      </c>
      <c r="T3237" s="14">
        <f t="shared" si="508"/>
        <v>5.0884955752212385E-2</v>
      </c>
      <c r="U3237" s="12">
        <f t="shared" si="509"/>
        <v>1.9815676758915057E-2</v>
      </c>
      <c r="V3237" s="11">
        <f t="shared" si="505"/>
        <v>1.1799410029498525E-2</v>
      </c>
      <c r="X3237" s="1">
        <v>104</v>
      </c>
      <c r="Y3237" s="1">
        <v>3</v>
      </c>
      <c r="Z3237" s="1">
        <v>668</v>
      </c>
      <c r="AA3237" s="1">
        <v>7</v>
      </c>
      <c r="AB3237" s="1">
        <v>668</v>
      </c>
      <c r="AC3237" s="1">
        <v>9</v>
      </c>
      <c r="AD3237" s="1">
        <v>668</v>
      </c>
      <c r="AE3237" s="1">
        <v>6</v>
      </c>
    </row>
    <row r="3238" spans="1:31" x14ac:dyDescent="0.3">
      <c r="A3238" s="5" t="s">
        <v>9272</v>
      </c>
      <c r="B3238" s="1" t="s">
        <v>9273</v>
      </c>
      <c r="C3238" s="1" t="s">
        <v>33</v>
      </c>
      <c r="D3238" s="1" t="s">
        <v>33</v>
      </c>
      <c r="E3238" s="1">
        <v>264</v>
      </c>
      <c r="F3238" s="1">
        <v>0</v>
      </c>
      <c r="G3238" s="1">
        <v>0</v>
      </c>
      <c r="H3238" s="7">
        <v>0</v>
      </c>
      <c r="I3238" s="7">
        <v>0</v>
      </c>
      <c r="J3238" s="1">
        <v>0</v>
      </c>
      <c r="K3238" s="1">
        <v>0</v>
      </c>
      <c r="M3238" s="14">
        <f t="shared" si="500"/>
        <v>0</v>
      </c>
      <c r="N3238" s="14">
        <f t="shared" si="501"/>
        <v>0</v>
      </c>
      <c r="O3238" s="14">
        <f t="shared" si="506"/>
        <v>0</v>
      </c>
      <c r="P3238" s="12">
        <f t="shared" si="507"/>
        <v>0</v>
      </c>
      <c r="Q3238" s="14">
        <f t="shared" si="502"/>
        <v>0</v>
      </c>
      <c r="R3238" s="14">
        <f t="shared" si="503"/>
        <v>0</v>
      </c>
      <c r="S3238" s="14">
        <f t="shared" si="504"/>
        <v>0</v>
      </c>
      <c r="T3238" s="14">
        <f t="shared" si="508"/>
        <v>0</v>
      </c>
      <c r="U3238" s="12">
        <f t="shared" si="509"/>
        <v>0</v>
      </c>
      <c r="V3238" s="11">
        <f t="shared" si="505"/>
        <v>0</v>
      </c>
      <c r="X3238" s="1">
        <v>0</v>
      </c>
      <c r="Y3238" s="1">
        <v>0</v>
      </c>
      <c r="Z3238" s="1">
        <v>0</v>
      </c>
      <c r="AA3238" s="1">
        <v>0</v>
      </c>
      <c r="AB3238" s="1">
        <v>0</v>
      </c>
      <c r="AC3238" s="1">
        <v>0</v>
      </c>
      <c r="AD3238" s="1">
        <v>0</v>
      </c>
      <c r="AE3238" s="1">
        <v>0</v>
      </c>
    </row>
    <row r="3239" spans="1:31" x14ac:dyDescent="0.3">
      <c r="A3239" s="5" t="s">
        <v>9274</v>
      </c>
      <c r="B3239" s="1" t="s">
        <v>9275</v>
      </c>
      <c r="C3239" s="1" t="s">
        <v>9276</v>
      </c>
      <c r="D3239" s="1" t="s">
        <v>33</v>
      </c>
      <c r="E3239" s="1">
        <v>333</v>
      </c>
      <c r="F3239" s="1">
        <v>0</v>
      </c>
      <c r="G3239" s="1">
        <v>0</v>
      </c>
      <c r="H3239" s="7">
        <v>0</v>
      </c>
      <c r="I3239" s="7">
        <v>0</v>
      </c>
      <c r="J3239" s="1">
        <v>0</v>
      </c>
      <c r="K3239" s="1">
        <v>0</v>
      </c>
      <c r="M3239" s="14">
        <f t="shared" si="500"/>
        <v>0</v>
      </c>
      <c r="N3239" s="14">
        <f t="shared" si="501"/>
        <v>0</v>
      </c>
      <c r="O3239" s="14">
        <f t="shared" si="506"/>
        <v>0</v>
      </c>
      <c r="P3239" s="12">
        <f t="shared" si="507"/>
        <v>0</v>
      </c>
      <c r="Q3239" s="14">
        <f t="shared" si="502"/>
        <v>0</v>
      </c>
      <c r="R3239" s="14">
        <f t="shared" si="503"/>
        <v>0</v>
      </c>
      <c r="S3239" s="14">
        <f t="shared" si="504"/>
        <v>0</v>
      </c>
      <c r="T3239" s="14">
        <f t="shared" si="508"/>
        <v>0</v>
      </c>
      <c r="U3239" s="12">
        <f t="shared" si="509"/>
        <v>0</v>
      </c>
      <c r="V3239" s="11">
        <f t="shared" si="505"/>
        <v>0</v>
      </c>
      <c r="X3239" s="1">
        <v>0</v>
      </c>
      <c r="Y3239" s="1">
        <v>0</v>
      </c>
      <c r="Z3239" s="1">
        <v>0</v>
      </c>
      <c r="AA3239" s="1">
        <v>0</v>
      </c>
      <c r="AB3239" s="1">
        <v>0</v>
      </c>
      <c r="AC3239" s="1">
        <v>0</v>
      </c>
      <c r="AD3239" s="1">
        <v>0</v>
      </c>
      <c r="AE3239" s="1">
        <v>0</v>
      </c>
    </row>
    <row r="3240" spans="1:31" x14ac:dyDescent="0.3">
      <c r="A3240" s="5" t="s">
        <v>9277</v>
      </c>
      <c r="B3240" s="1" t="s">
        <v>9278</v>
      </c>
      <c r="C3240" s="1" t="s">
        <v>9279</v>
      </c>
      <c r="D3240" s="1" t="s">
        <v>9280</v>
      </c>
      <c r="E3240" s="1">
        <v>987</v>
      </c>
      <c r="F3240" s="1">
        <v>0</v>
      </c>
      <c r="G3240" s="1">
        <v>0</v>
      </c>
      <c r="H3240" s="7">
        <v>2</v>
      </c>
      <c r="I3240" s="7">
        <v>0</v>
      </c>
      <c r="J3240" s="1">
        <v>0</v>
      </c>
      <c r="K3240" s="1">
        <v>0</v>
      </c>
      <c r="M3240" s="14">
        <f t="shared" si="500"/>
        <v>0</v>
      </c>
      <c r="N3240" s="14">
        <f t="shared" si="501"/>
        <v>0</v>
      </c>
      <c r="O3240" s="14">
        <f t="shared" si="506"/>
        <v>0</v>
      </c>
      <c r="P3240" s="12">
        <f t="shared" si="507"/>
        <v>0</v>
      </c>
      <c r="Q3240" s="14">
        <f t="shared" si="502"/>
        <v>2.0263424518743669E-3</v>
      </c>
      <c r="R3240" s="14">
        <f t="shared" si="503"/>
        <v>0</v>
      </c>
      <c r="S3240" s="14">
        <f t="shared" si="504"/>
        <v>0</v>
      </c>
      <c r="T3240" s="14">
        <f t="shared" si="508"/>
        <v>0</v>
      </c>
      <c r="U3240" s="12">
        <f t="shared" si="509"/>
        <v>0</v>
      </c>
      <c r="V3240" s="11">
        <f t="shared" si="505"/>
        <v>0</v>
      </c>
      <c r="X3240" s="1">
        <v>0</v>
      </c>
      <c r="Y3240" s="1">
        <v>0</v>
      </c>
      <c r="Z3240" s="1">
        <v>0</v>
      </c>
      <c r="AA3240" s="1">
        <v>0</v>
      </c>
      <c r="AB3240" s="1">
        <v>0</v>
      </c>
      <c r="AC3240" s="1">
        <v>0</v>
      </c>
      <c r="AD3240" s="1">
        <v>0</v>
      </c>
      <c r="AE3240" s="1">
        <v>0</v>
      </c>
    </row>
    <row r="3241" spans="1:31" x14ac:dyDescent="0.3">
      <c r="A3241" s="5" t="s">
        <v>9281</v>
      </c>
      <c r="B3241" s="1" t="s">
        <v>9282</v>
      </c>
      <c r="C3241" s="1" t="s">
        <v>33</v>
      </c>
      <c r="D3241" s="1" t="s">
        <v>33</v>
      </c>
      <c r="E3241" s="1">
        <v>405</v>
      </c>
      <c r="F3241" s="1">
        <v>9</v>
      </c>
      <c r="G3241" s="1">
        <v>6</v>
      </c>
      <c r="H3241" s="7">
        <v>5</v>
      </c>
      <c r="I3241" s="7">
        <v>4</v>
      </c>
      <c r="J3241" s="1">
        <v>6</v>
      </c>
      <c r="K3241" s="1">
        <v>10</v>
      </c>
      <c r="M3241" s="14">
        <f t="shared" si="500"/>
        <v>2.2222222222222223E-2</v>
      </c>
      <c r="N3241" s="14">
        <f t="shared" si="501"/>
        <v>1.4814814814814815E-2</v>
      </c>
      <c r="O3241" s="14">
        <f t="shared" si="506"/>
        <v>1.8518518518518517E-2</v>
      </c>
      <c r="P3241" s="12">
        <f t="shared" si="507"/>
        <v>5.2378280087892522E-3</v>
      </c>
      <c r="Q3241" s="14">
        <f t="shared" si="502"/>
        <v>1.2345679012345678E-2</v>
      </c>
      <c r="R3241" s="14">
        <f t="shared" si="503"/>
        <v>9.876543209876543E-3</v>
      </c>
      <c r="S3241" s="14">
        <f t="shared" si="504"/>
        <v>1.4814814814814815E-2</v>
      </c>
      <c r="T3241" s="14">
        <f t="shared" si="508"/>
        <v>1.2345679012345678E-2</v>
      </c>
      <c r="U3241" s="12">
        <f t="shared" si="509"/>
        <v>3.491885339192828E-3</v>
      </c>
      <c r="V3241" s="11">
        <f t="shared" si="505"/>
        <v>2.4691358024691357E-2</v>
      </c>
      <c r="X3241" s="1">
        <v>391</v>
      </c>
      <c r="Y3241" s="1">
        <v>3</v>
      </c>
      <c r="Z3241" s="1">
        <v>391</v>
      </c>
      <c r="AA3241" s="1">
        <v>5</v>
      </c>
      <c r="AB3241" s="1">
        <v>396</v>
      </c>
      <c r="AC3241" s="1">
        <v>1</v>
      </c>
      <c r="AD3241" s="1">
        <v>392</v>
      </c>
      <c r="AE3241" s="1">
        <v>2</v>
      </c>
    </row>
    <row r="3242" spans="1:31" x14ac:dyDescent="0.3">
      <c r="A3242" s="5" t="s">
        <v>9283</v>
      </c>
      <c r="B3242" s="1" t="s">
        <v>9284</v>
      </c>
      <c r="C3242" s="1" t="s">
        <v>33</v>
      </c>
      <c r="D3242" s="1" t="s">
        <v>33</v>
      </c>
      <c r="E3242" s="1">
        <v>372</v>
      </c>
      <c r="F3242" s="1">
        <v>43</v>
      </c>
      <c r="G3242" s="1">
        <v>9</v>
      </c>
      <c r="H3242" s="7">
        <v>6</v>
      </c>
      <c r="I3242" s="7">
        <v>33</v>
      </c>
      <c r="J3242" s="1">
        <v>65</v>
      </c>
      <c r="K3242" s="1">
        <v>8</v>
      </c>
      <c r="M3242" s="14">
        <f t="shared" si="500"/>
        <v>0.11559139784946236</v>
      </c>
      <c r="N3242" s="14">
        <f t="shared" si="501"/>
        <v>2.4193548387096774E-2</v>
      </c>
      <c r="O3242" s="14">
        <f t="shared" si="506"/>
        <v>6.9892473118279563E-2</v>
      </c>
      <c r="P3242" s="12">
        <f t="shared" si="507"/>
        <v>6.4628039140705959E-2</v>
      </c>
      <c r="Q3242" s="14">
        <f t="shared" si="502"/>
        <v>1.6129032258064516E-2</v>
      </c>
      <c r="R3242" s="14">
        <f t="shared" si="503"/>
        <v>8.8709677419354843E-2</v>
      </c>
      <c r="S3242" s="14">
        <f t="shared" si="504"/>
        <v>0.17473118279569894</v>
      </c>
      <c r="T3242" s="14">
        <f t="shared" si="508"/>
        <v>0.13172043010752688</v>
      </c>
      <c r="U3242" s="12">
        <f t="shared" si="509"/>
        <v>6.0826389779488024E-2</v>
      </c>
      <c r="V3242" s="11">
        <f t="shared" si="505"/>
        <v>2.1505376344086023E-2</v>
      </c>
      <c r="X3242" s="1">
        <v>1</v>
      </c>
      <c r="Y3242" s="1">
        <v>13</v>
      </c>
      <c r="Z3242" s="1">
        <v>7</v>
      </c>
      <c r="AA3242" s="1">
        <v>4</v>
      </c>
      <c r="AB3242" s="1">
        <v>1</v>
      </c>
      <c r="AC3242" s="1">
        <v>12</v>
      </c>
      <c r="AD3242" s="1">
        <v>1</v>
      </c>
      <c r="AE3242" s="1">
        <v>17</v>
      </c>
    </row>
    <row r="3243" spans="1:31" x14ac:dyDescent="0.3">
      <c r="A3243" s="5" t="s">
        <v>9285</v>
      </c>
      <c r="B3243" s="1" t="s">
        <v>9286</v>
      </c>
      <c r="C3243" s="1" t="s">
        <v>9287</v>
      </c>
      <c r="D3243" s="1" t="s">
        <v>9288</v>
      </c>
      <c r="E3243" s="1">
        <v>1353</v>
      </c>
      <c r="F3243" s="1">
        <v>821</v>
      </c>
      <c r="G3243" s="1">
        <v>477</v>
      </c>
      <c r="H3243" s="7">
        <v>367</v>
      </c>
      <c r="I3243" s="7">
        <v>274</v>
      </c>
      <c r="J3243" s="1">
        <v>138</v>
      </c>
      <c r="K3243" s="1">
        <v>59</v>
      </c>
      <c r="M3243" s="14">
        <f t="shared" si="500"/>
        <v>0.60679970436067998</v>
      </c>
      <c r="N3243" s="14">
        <f t="shared" si="501"/>
        <v>0.35254988913525498</v>
      </c>
      <c r="O3243" s="14">
        <f t="shared" si="506"/>
        <v>0.47967479674796748</v>
      </c>
      <c r="P3243" s="12">
        <f t="shared" si="507"/>
        <v>0.17978176846132476</v>
      </c>
      <c r="Q3243" s="14">
        <f t="shared" si="502"/>
        <v>0.2712490761271249</v>
      </c>
      <c r="R3243" s="14">
        <f t="shared" si="503"/>
        <v>0.20251293422025129</v>
      </c>
      <c r="S3243" s="14">
        <f t="shared" si="504"/>
        <v>0.10199556541019955</v>
      </c>
      <c r="T3243" s="14">
        <f t="shared" si="508"/>
        <v>0.15225424981522542</v>
      </c>
      <c r="U3243" s="12">
        <f t="shared" si="509"/>
        <v>7.1076513112616729E-2</v>
      </c>
      <c r="V3243" s="11">
        <f t="shared" si="505"/>
        <v>4.3606799704360683E-2</v>
      </c>
      <c r="X3243" s="1">
        <v>1033</v>
      </c>
      <c r="Y3243" s="1">
        <v>56</v>
      </c>
      <c r="Z3243" s="1">
        <v>1065</v>
      </c>
      <c r="AA3243" s="1">
        <v>37</v>
      </c>
      <c r="AB3243" s="1">
        <v>1034</v>
      </c>
      <c r="AC3243" s="1">
        <v>23</v>
      </c>
      <c r="AD3243" s="1">
        <v>847</v>
      </c>
      <c r="AE3243" s="1">
        <v>17</v>
      </c>
    </row>
    <row r="3244" spans="1:31" x14ac:dyDescent="0.3">
      <c r="A3244" s="5" t="s">
        <v>9289</v>
      </c>
      <c r="B3244" s="1" t="s">
        <v>9290</v>
      </c>
      <c r="C3244" s="1" t="s">
        <v>9291</v>
      </c>
      <c r="D3244" s="1" t="s">
        <v>33</v>
      </c>
      <c r="E3244" s="1">
        <v>1173</v>
      </c>
      <c r="F3244" s="1">
        <v>64</v>
      </c>
      <c r="G3244" s="1">
        <v>32</v>
      </c>
      <c r="H3244" s="7">
        <v>37</v>
      </c>
      <c r="I3244" s="7">
        <v>8</v>
      </c>
      <c r="J3244" s="1">
        <v>16</v>
      </c>
      <c r="K3244" s="1">
        <v>2</v>
      </c>
      <c r="M3244" s="14">
        <f t="shared" si="500"/>
        <v>5.4560954816709292E-2</v>
      </c>
      <c r="N3244" s="14">
        <f t="shared" si="501"/>
        <v>2.7280477408354646E-2</v>
      </c>
      <c r="O3244" s="14">
        <f t="shared" si="506"/>
        <v>4.0920716112531966E-2</v>
      </c>
      <c r="P3244" s="12">
        <f t="shared" si="507"/>
        <v>1.9290210569454003E-2</v>
      </c>
      <c r="Q3244" s="14">
        <f t="shared" si="502"/>
        <v>3.1543052003410059E-2</v>
      </c>
      <c r="R3244" s="14">
        <f t="shared" si="503"/>
        <v>6.8201193520886615E-3</v>
      </c>
      <c r="S3244" s="14">
        <f t="shared" si="504"/>
        <v>1.3640238704177323E-2</v>
      </c>
      <c r="T3244" s="14">
        <f t="shared" si="508"/>
        <v>1.0230179028132991E-2</v>
      </c>
      <c r="U3244" s="12">
        <f t="shared" si="509"/>
        <v>4.8225526423635008E-3</v>
      </c>
      <c r="V3244" s="11">
        <f t="shared" si="505"/>
        <v>1.7050298380221654E-3</v>
      </c>
      <c r="X3244" s="1">
        <v>183</v>
      </c>
      <c r="Y3244" s="1">
        <v>5</v>
      </c>
      <c r="Z3244" s="1">
        <v>787</v>
      </c>
      <c r="AA3244" s="1">
        <v>4</v>
      </c>
      <c r="AB3244" s="1">
        <v>949</v>
      </c>
      <c r="AC3244" s="1">
        <v>1</v>
      </c>
      <c r="AD3244" s="1">
        <v>256</v>
      </c>
      <c r="AE3244" s="1">
        <v>3</v>
      </c>
    </row>
    <row r="3245" spans="1:31" x14ac:dyDescent="0.3">
      <c r="A3245" s="5" t="s">
        <v>9292</v>
      </c>
      <c r="B3245" s="1" t="s">
        <v>9293</v>
      </c>
      <c r="C3245" s="1" t="s">
        <v>9291</v>
      </c>
      <c r="D3245" s="1" t="s">
        <v>33</v>
      </c>
      <c r="E3245" s="1">
        <v>1164</v>
      </c>
      <c r="F3245" s="1">
        <v>153</v>
      </c>
      <c r="G3245" s="1">
        <v>124</v>
      </c>
      <c r="H3245" s="7">
        <v>115</v>
      </c>
      <c r="I3245" s="7">
        <v>69</v>
      </c>
      <c r="J3245" s="1">
        <v>30</v>
      </c>
      <c r="K3245" s="1">
        <v>11</v>
      </c>
      <c r="M3245" s="14">
        <f t="shared" si="500"/>
        <v>0.13144329896907217</v>
      </c>
      <c r="N3245" s="14">
        <f t="shared" si="501"/>
        <v>0.10652920962199312</v>
      </c>
      <c r="O3245" s="14">
        <f t="shared" si="506"/>
        <v>0.11898625429553264</v>
      </c>
      <c r="P3245" s="12">
        <f t="shared" si="507"/>
        <v>1.7616921524407157E-2</v>
      </c>
      <c r="Q3245" s="14">
        <f t="shared" si="502"/>
        <v>9.8797250859106525E-2</v>
      </c>
      <c r="R3245" s="14">
        <f t="shared" si="503"/>
        <v>5.9278350515463915E-2</v>
      </c>
      <c r="S3245" s="14">
        <f t="shared" si="504"/>
        <v>2.5773195876288658E-2</v>
      </c>
      <c r="T3245" s="14">
        <f t="shared" si="508"/>
        <v>4.252577319587629E-2</v>
      </c>
      <c r="U3245" s="12">
        <f t="shared" si="509"/>
        <v>2.3691722050064725E-2</v>
      </c>
      <c r="V3245" s="11">
        <f t="shared" si="505"/>
        <v>9.4501718213058413E-3</v>
      </c>
      <c r="X3245" s="1">
        <v>227</v>
      </c>
      <c r="Y3245" s="1">
        <v>14</v>
      </c>
      <c r="Z3245" s="1">
        <v>227</v>
      </c>
      <c r="AA3245" s="1">
        <v>9</v>
      </c>
      <c r="AB3245" s="1">
        <v>227</v>
      </c>
      <c r="AC3245" s="1">
        <v>7</v>
      </c>
      <c r="AD3245" s="1">
        <v>710</v>
      </c>
      <c r="AE3245" s="1">
        <v>3</v>
      </c>
    </row>
    <row r="3246" spans="1:31" x14ac:dyDescent="0.3">
      <c r="A3246" s="5" t="s">
        <v>9294</v>
      </c>
      <c r="B3246" s="1" t="s">
        <v>9295</v>
      </c>
      <c r="C3246" s="1" t="s">
        <v>832</v>
      </c>
      <c r="D3246" s="1" t="s">
        <v>33</v>
      </c>
      <c r="E3246" s="1">
        <v>237</v>
      </c>
      <c r="F3246" s="1">
        <v>7</v>
      </c>
      <c r="G3246" s="1">
        <v>7</v>
      </c>
      <c r="H3246" s="7">
        <v>3</v>
      </c>
      <c r="I3246" s="7">
        <v>7</v>
      </c>
      <c r="J3246" s="1">
        <v>2</v>
      </c>
      <c r="K3246" s="1">
        <v>0</v>
      </c>
      <c r="M3246" s="14">
        <f t="shared" si="500"/>
        <v>2.9535864978902954E-2</v>
      </c>
      <c r="N3246" s="14">
        <f t="shared" si="501"/>
        <v>2.9535864978902954E-2</v>
      </c>
      <c r="O3246" s="14">
        <f t="shared" si="506"/>
        <v>2.9535864978902954E-2</v>
      </c>
      <c r="P3246" s="12">
        <f t="shared" si="507"/>
        <v>0</v>
      </c>
      <c r="Q3246" s="14">
        <f t="shared" si="502"/>
        <v>1.2658227848101266E-2</v>
      </c>
      <c r="R3246" s="14">
        <f t="shared" si="503"/>
        <v>2.9535864978902954E-2</v>
      </c>
      <c r="S3246" s="14">
        <f t="shared" si="504"/>
        <v>8.4388185654008432E-3</v>
      </c>
      <c r="T3246" s="14">
        <f t="shared" si="508"/>
        <v>1.8987341772151899E-2</v>
      </c>
      <c r="U3246" s="12">
        <f t="shared" si="509"/>
        <v>1.4917864581994672E-2</v>
      </c>
      <c r="V3246" s="11">
        <f t="shared" si="505"/>
        <v>0</v>
      </c>
      <c r="X3246" s="1">
        <v>9</v>
      </c>
      <c r="Y3246" s="1">
        <v>1</v>
      </c>
      <c r="Z3246" s="1">
        <v>148</v>
      </c>
      <c r="AA3246" s="1">
        <v>2</v>
      </c>
      <c r="AB3246" s="1">
        <v>148</v>
      </c>
      <c r="AC3246" s="1">
        <v>3</v>
      </c>
      <c r="AD3246" s="1">
        <v>64</v>
      </c>
      <c r="AE3246" s="1">
        <v>2</v>
      </c>
    </row>
    <row r="3247" spans="1:31" x14ac:dyDescent="0.3">
      <c r="A3247" s="5" t="s">
        <v>9296</v>
      </c>
      <c r="B3247" s="1" t="s">
        <v>9297</v>
      </c>
      <c r="C3247" s="1" t="s">
        <v>9298</v>
      </c>
      <c r="D3247" s="1" t="s">
        <v>33</v>
      </c>
      <c r="E3247" s="1">
        <v>393</v>
      </c>
      <c r="F3247" s="1">
        <v>256</v>
      </c>
      <c r="G3247" s="1">
        <v>106</v>
      </c>
      <c r="H3247" s="7">
        <v>51</v>
      </c>
      <c r="I3247" s="7">
        <v>135</v>
      </c>
      <c r="J3247" s="1">
        <v>55</v>
      </c>
      <c r="K3247" s="1">
        <v>2</v>
      </c>
      <c r="M3247" s="14">
        <f t="shared" si="500"/>
        <v>0.65139949109414763</v>
      </c>
      <c r="N3247" s="14">
        <f t="shared" si="501"/>
        <v>0.26972010178117051</v>
      </c>
      <c r="O3247" s="14">
        <f t="shared" si="506"/>
        <v>0.4605597964376591</v>
      </c>
      <c r="P3247" s="12">
        <f t="shared" si="507"/>
        <v>0.26988808442234635</v>
      </c>
      <c r="Q3247" s="14">
        <f t="shared" si="502"/>
        <v>0.12977099236641221</v>
      </c>
      <c r="R3247" s="14">
        <f t="shared" si="503"/>
        <v>0.34351145038167941</v>
      </c>
      <c r="S3247" s="14">
        <f t="shared" si="504"/>
        <v>0.13994910941475827</v>
      </c>
      <c r="T3247" s="14">
        <f t="shared" si="508"/>
        <v>0.24173027989821882</v>
      </c>
      <c r="U3247" s="12">
        <f t="shared" si="509"/>
        <v>0.14394031169191812</v>
      </c>
      <c r="V3247" s="11">
        <f t="shared" si="505"/>
        <v>5.0890585241730284E-3</v>
      </c>
      <c r="X3247" s="1">
        <v>166</v>
      </c>
      <c r="Y3247" s="1">
        <v>96</v>
      </c>
      <c r="Z3247" s="1">
        <v>166</v>
      </c>
      <c r="AA3247" s="1">
        <v>34</v>
      </c>
      <c r="AB3247" s="1">
        <v>166</v>
      </c>
      <c r="AC3247" s="1">
        <v>74</v>
      </c>
      <c r="AD3247" s="1">
        <v>13</v>
      </c>
      <c r="AE3247" s="1">
        <v>10</v>
      </c>
    </row>
    <row r="3248" spans="1:31" x14ac:dyDescent="0.3">
      <c r="A3248" s="5" t="s">
        <v>9299</v>
      </c>
      <c r="B3248" s="1" t="s">
        <v>9300</v>
      </c>
      <c r="C3248" s="1" t="s">
        <v>9301</v>
      </c>
      <c r="D3248" s="1" t="s">
        <v>33</v>
      </c>
      <c r="E3248" s="1">
        <v>1161</v>
      </c>
      <c r="F3248" s="1">
        <v>48</v>
      </c>
      <c r="G3248" s="1">
        <v>46</v>
      </c>
      <c r="H3248" s="7">
        <v>140</v>
      </c>
      <c r="I3248" s="7">
        <v>7</v>
      </c>
      <c r="J3248" s="1">
        <v>5</v>
      </c>
      <c r="K3248" s="1">
        <v>3</v>
      </c>
      <c r="M3248" s="14">
        <f t="shared" si="500"/>
        <v>4.1343669250645997E-2</v>
      </c>
      <c r="N3248" s="14">
        <f t="shared" si="501"/>
        <v>3.9621016365202412E-2</v>
      </c>
      <c r="O3248" s="14">
        <f t="shared" si="506"/>
        <v>4.0482342807924204E-2</v>
      </c>
      <c r="P3248" s="12">
        <f t="shared" si="507"/>
        <v>1.2180995369277315E-3</v>
      </c>
      <c r="Q3248" s="14">
        <f t="shared" si="502"/>
        <v>0.12058570198105081</v>
      </c>
      <c r="R3248" s="14">
        <f t="shared" si="503"/>
        <v>6.029285099052541E-3</v>
      </c>
      <c r="S3248" s="14">
        <f t="shared" si="504"/>
        <v>4.3066322136089581E-3</v>
      </c>
      <c r="T3248" s="14">
        <f t="shared" si="508"/>
        <v>5.1679586563307496E-3</v>
      </c>
      <c r="U3248" s="12">
        <f t="shared" si="509"/>
        <v>1.2180995369277302E-3</v>
      </c>
      <c r="V3248" s="11">
        <f t="shared" si="505"/>
        <v>2.5839793281653748E-3</v>
      </c>
      <c r="X3248" s="1">
        <v>734</v>
      </c>
      <c r="Y3248" s="1">
        <v>2</v>
      </c>
      <c r="Z3248" s="1">
        <v>847</v>
      </c>
      <c r="AA3248" s="1">
        <v>4</v>
      </c>
      <c r="AB3248" s="1">
        <v>683</v>
      </c>
      <c r="AC3248" s="1">
        <v>3</v>
      </c>
      <c r="AD3248" s="1">
        <v>886</v>
      </c>
      <c r="AE3248" s="1">
        <v>2</v>
      </c>
    </row>
    <row r="3249" spans="1:31" x14ac:dyDescent="0.3">
      <c r="A3249" s="5" t="s">
        <v>9302</v>
      </c>
      <c r="B3249" s="1" t="s">
        <v>9303</v>
      </c>
      <c r="C3249" s="1" t="s">
        <v>9304</v>
      </c>
      <c r="D3249" s="1" t="s">
        <v>33</v>
      </c>
      <c r="E3249" s="1">
        <v>501</v>
      </c>
      <c r="F3249" s="1">
        <v>57</v>
      </c>
      <c r="G3249" s="1">
        <v>47</v>
      </c>
      <c r="H3249" s="7">
        <v>47</v>
      </c>
      <c r="I3249" s="7">
        <v>16</v>
      </c>
      <c r="J3249" s="1">
        <v>8</v>
      </c>
      <c r="K3249" s="1">
        <v>5</v>
      </c>
      <c r="M3249" s="14">
        <f t="shared" si="500"/>
        <v>0.11377245508982035</v>
      </c>
      <c r="N3249" s="14">
        <f t="shared" si="501"/>
        <v>9.3812375249500993E-2</v>
      </c>
      <c r="O3249" s="14">
        <f t="shared" si="506"/>
        <v>0.10379241516966067</v>
      </c>
      <c r="P3249" s="12">
        <f t="shared" si="507"/>
        <v>1.4113907808114721E-2</v>
      </c>
      <c r="Q3249" s="14">
        <f t="shared" si="502"/>
        <v>9.3812375249500993E-2</v>
      </c>
      <c r="R3249" s="14">
        <f t="shared" si="503"/>
        <v>3.1936127744510975E-2</v>
      </c>
      <c r="S3249" s="14">
        <f t="shared" si="504"/>
        <v>1.5968063872255488E-2</v>
      </c>
      <c r="T3249" s="14">
        <f t="shared" si="508"/>
        <v>2.3952095808383232E-2</v>
      </c>
      <c r="U3249" s="12">
        <f t="shared" si="509"/>
        <v>1.1291126246491789E-2</v>
      </c>
      <c r="V3249" s="11">
        <f t="shared" si="505"/>
        <v>9.9800399201596807E-3</v>
      </c>
      <c r="X3249" s="1">
        <v>471</v>
      </c>
      <c r="Y3249" s="1">
        <v>8</v>
      </c>
      <c r="Z3249" s="1">
        <v>353</v>
      </c>
      <c r="AA3249" s="1">
        <v>7</v>
      </c>
      <c r="AB3249" s="1">
        <v>346</v>
      </c>
      <c r="AC3249" s="1">
        <v>3</v>
      </c>
      <c r="AD3249" s="1">
        <v>444</v>
      </c>
      <c r="AE3249" s="1">
        <v>2</v>
      </c>
    </row>
    <row r="3250" spans="1:31" x14ac:dyDescent="0.3">
      <c r="A3250" s="5" t="s">
        <v>9305</v>
      </c>
      <c r="B3250" s="1" t="s">
        <v>9306</v>
      </c>
      <c r="C3250" s="1" t="s">
        <v>9307</v>
      </c>
      <c r="D3250" s="1" t="s">
        <v>33</v>
      </c>
      <c r="E3250" s="1">
        <v>822</v>
      </c>
      <c r="F3250" s="1">
        <v>2</v>
      </c>
      <c r="G3250" s="1">
        <v>5</v>
      </c>
      <c r="H3250" s="7">
        <v>4</v>
      </c>
      <c r="I3250" s="7">
        <v>0</v>
      </c>
      <c r="J3250" s="1">
        <v>5</v>
      </c>
      <c r="K3250" s="1">
        <v>0</v>
      </c>
      <c r="M3250" s="14">
        <f t="shared" si="500"/>
        <v>2.4330900243309003E-3</v>
      </c>
      <c r="N3250" s="14">
        <f t="shared" si="501"/>
        <v>6.082725060827251E-3</v>
      </c>
      <c r="O3250" s="14">
        <f t="shared" si="506"/>
        <v>4.2579075425790754E-3</v>
      </c>
      <c r="P3250" s="12">
        <f t="shared" si="507"/>
        <v>2.580681683162583E-3</v>
      </c>
      <c r="Q3250" s="14">
        <f t="shared" si="502"/>
        <v>4.8661800486618006E-3</v>
      </c>
      <c r="R3250" s="14">
        <f t="shared" si="503"/>
        <v>0</v>
      </c>
      <c r="S3250" s="14">
        <f t="shared" si="504"/>
        <v>6.082725060827251E-3</v>
      </c>
      <c r="T3250" s="14">
        <f t="shared" si="508"/>
        <v>3.0413625304136255E-3</v>
      </c>
      <c r="U3250" s="12">
        <f t="shared" si="509"/>
        <v>4.3011361386043039E-3</v>
      </c>
      <c r="V3250" s="11">
        <f t="shared" si="505"/>
        <v>0</v>
      </c>
      <c r="X3250" s="1">
        <v>532</v>
      </c>
      <c r="Y3250" s="1">
        <v>1</v>
      </c>
      <c r="Z3250" s="1">
        <v>5</v>
      </c>
      <c r="AA3250" s="1">
        <v>1</v>
      </c>
      <c r="AB3250" s="1">
        <v>0</v>
      </c>
      <c r="AC3250" s="1">
        <v>0</v>
      </c>
      <c r="AD3250" s="1">
        <v>530</v>
      </c>
      <c r="AE3250" s="1">
        <v>2</v>
      </c>
    </row>
    <row r="3251" spans="1:31" x14ac:dyDescent="0.3">
      <c r="A3251" s="5" t="s">
        <v>9308</v>
      </c>
      <c r="B3251" s="1" t="s">
        <v>9309</v>
      </c>
      <c r="C3251" s="1" t="s">
        <v>33</v>
      </c>
      <c r="D3251" s="1" t="s">
        <v>33</v>
      </c>
      <c r="E3251" s="1">
        <v>261</v>
      </c>
      <c r="F3251" s="1">
        <v>7</v>
      </c>
      <c r="G3251" s="1">
        <v>5</v>
      </c>
      <c r="H3251" s="7">
        <v>5</v>
      </c>
      <c r="I3251" s="7">
        <v>4</v>
      </c>
      <c r="J3251" s="1">
        <v>0</v>
      </c>
      <c r="K3251" s="1">
        <v>2</v>
      </c>
      <c r="M3251" s="14">
        <f t="shared" si="500"/>
        <v>2.681992337164751E-2</v>
      </c>
      <c r="N3251" s="14">
        <f t="shared" si="501"/>
        <v>1.9157088122605363E-2</v>
      </c>
      <c r="O3251" s="14">
        <f t="shared" si="506"/>
        <v>2.2988505747126436E-2</v>
      </c>
      <c r="P3251" s="12">
        <f t="shared" si="507"/>
        <v>5.4184427677130068E-3</v>
      </c>
      <c r="Q3251" s="14">
        <f t="shared" si="502"/>
        <v>1.9157088122605363E-2</v>
      </c>
      <c r="R3251" s="14">
        <f t="shared" si="503"/>
        <v>1.532567049808429E-2</v>
      </c>
      <c r="S3251" s="14">
        <f t="shared" si="504"/>
        <v>0</v>
      </c>
      <c r="T3251" s="14">
        <f t="shared" si="508"/>
        <v>7.6628352490421452E-3</v>
      </c>
      <c r="U3251" s="12">
        <f t="shared" si="509"/>
        <v>1.0836885535426015E-2</v>
      </c>
      <c r="V3251" s="11">
        <f t="shared" si="505"/>
        <v>7.6628352490421452E-3</v>
      </c>
      <c r="X3251" s="1">
        <v>88</v>
      </c>
      <c r="Y3251" s="1">
        <v>2</v>
      </c>
      <c r="Z3251" s="1">
        <v>199</v>
      </c>
      <c r="AA3251" s="1">
        <v>1</v>
      </c>
      <c r="AB3251" s="1">
        <v>179</v>
      </c>
      <c r="AC3251" s="1">
        <v>1</v>
      </c>
      <c r="AD3251" s="1">
        <v>0</v>
      </c>
      <c r="AE3251" s="1">
        <v>0</v>
      </c>
    </row>
    <row r="3252" spans="1:31" x14ac:dyDescent="0.3">
      <c r="A3252" s="5" t="s">
        <v>9310</v>
      </c>
      <c r="B3252" s="1" t="s">
        <v>9311</v>
      </c>
      <c r="C3252" s="1" t="s">
        <v>9312</v>
      </c>
      <c r="D3252" s="1" t="s">
        <v>771</v>
      </c>
      <c r="E3252" s="1">
        <v>1164</v>
      </c>
      <c r="F3252" s="1">
        <v>16</v>
      </c>
      <c r="G3252" s="1">
        <v>8</v>
      </c>
      <c r="H3252" s="7">
        <v>16</v>
      </c>
      <c r="I3252" s="7">
        <v>3</v>
      </c>
      <c r="J3252" s="1">
        <v>0</v>
      </c>
      <c r="K3252" s="1">
        <v>0</v>
      </c>
      <c r="M3252" s="14">
        <f t="shared" si="500"/>
        <v>1.3745704467353952E-2</v>
      </c>
      <c r="N3252" s="14">
        <f t="shared" si="501"/>
        <v>6.8728522336769758E-3</v>
      </c>
      <c r="O3252" s="14">
        <f t="shared" si="506"/>
        <v>1.0309278350515464E-2</v>
      </c>
      <c r="P3252" s="12">
        <f t="shared" si="507"/>
        <v>4.8598404205261016E-3</v>
      </c>
      <c r="Q3252" s="14">
        <f t="shared" si="502"/>
        <v>1.3745704467353952E-2</v>
      </c>
      <c r="R3252" s="14">
        <f t="shared" si="503"/>
        <v>2.5773195876288659E-3</v>
      </c>
      <c r="S3252" s="14">
        <f t="shared" si="504"/>
        <v>0</v>
      </c>
      <c r="T3252" s="14">
        <f t="shared" si="508"/>
        <v>1.288659793814433E-3</v>
      </c>
      <c r="U3252" s="12">
        <f t="shared" si="509"/>
        <v>1.8224401576972873E-3</v>
      </c>
      <c r="V3252" s="11">
        <f t="shared" si="505"/>
        <v>0</v>
      </c>
      <c r="X3252" s="1">
        <v>213</v>
      </c>
      <c r="Y3252" s="1">
        <v>2</v>
      </c>
      <c r="Z3252" s="1">
        <v>201</v>
      </c>
      <c r="AA3252" s="1">
        <v>1</v>
      </c>
      <c r="AB3252" s="1">
        <v>176</v>
      </c>
      <c r="AC3252" s="1">
        <v>1</v>
      </c>
      <c r="AD3252" s="1">
        <v>0</v>
      </c>
      <c r="AE3252" s="1">
        <v>0</v>
      </c>
    </row>
    <row r="3253" spans="1:31" x14ac:dyDescent="0.3">
      <c r="A3253" s="5" t="s">
        <v>9313</v>
      </c>
      <c r="B3253" s="1" t="s">
        <v>9314</v>
      </c>
      <c r="C3253" s="1" t="s">
        <v>4265</v>
      </c>
      <c r="D3253" s="1" t="s">
        <v>4155</v>
      </c>
      <c r="E3253" s="1">
        <v>1287</v>
      </c>
      <c r="F3253" s="1">
        <v>8</v>
      </c>
      <c r="G3253" s="1">
        <v>5</v>
      </c>
      <c r="H3253" s="7">
        <v>7</v>
      </c>
      <c r="I3253" s="7">
        <v>5</v>
      </c>
      <c r="J3253" s="1">
        <v>10</v>
      </c>
      <c r="K3253" s="1">
        <v>2</v>
      </c>
      <c r="M3253" s="14">
        <f t="shared" si="500"/>
        <v>6.216006216006216E-3</v>
      </c>
      <c r="N3253" s="14">
        <f t="shared" si="501"/>
        <v>3.885003885003885E-3</v>
      </c>
      <c r="O3253" s="14">
        <f t="shared" si="506"/>
        <v>5.0505050505050501E-3</v>
      </c>
      <c r="P3253" s="12">
        <f t="shared" si="507"/>
        <v>1.6482675552133975E-3</v>
      </c>
      <c r="Q3253" s="14">
        <f t="shared" si="502"/>
        <v>5.439005439005439E-3</v>
      </c>
      <c r="R3253" s="14">
        <f t="shared" si="503"/>
        <v>3.885003885003885E-3</v>
      </c>
      <c r="S3253" s="14">
        <f t="shared" si="504"/>
        <v>7.77000777000777E-3</v>
      </c>
      <c r="T3253" s="14">
        <f t="shared" si="508"/>
        <v>5.8275058275058279E-3</v>
      </c>
      <c r="U3253" s="12">
        <f t="shared" si="509"/>
        <v>2.7471125920223278E-3</v>
      </c>
      <c r="V3253" s="11">
        <f t="shared" si="505"/>
        <v>1.554001554001554E-3</v>
      </c>
      <c r="X3253" s="1">
        <v>23</v>
      </c>
      <c r="Y3253" s="1">
        <v>1</v>
      </c>
      <c r="Z3253" s="1">
        <v>81</v>
      </c>
      <c r="AA3253" s="1">
        <v>1</v>
      </c>
      <c r="AB3253" s="1">
        <v>15</v>
      </c>
      <c r="AC3253" s="1">
        <v>1</v>
      </c>
      <c r="AD3253" s="1">
        <v>423</v>
      </c>
      <c r="AE3253" s="1">
        <v>2</v>
      </c>
    </row>
    <row r="3254" spans="1:31" x14ac:dyDescent="0.3">
      <c r="A3254" s="5" t="s">
        <v>9315</v>
      </c>
      <c r="B3254" s="1" t="s">
        <v>9316</v>
      </c>
      <c r="C3254" s="1" t="s">
        <v>9317</v>
      </c>
      <c r="D3254" s="1" t="s">
        <v>320</v>
      </c>
      <c r="E3254" s="1">
        <v>387</v>
      </c>
      <c r="F3254" s="1">
        <v>8</v>
      </c>
      <c r="G3254" s="1">
        <v>11</v>
      </c>
      <c r="H3254" s="7">
        <v>13</v>
      </c>
      <c r="I3254" s="7">
        <v>0</v>
      </c>
      <c r="J3254" s="1">
        <v>2</v>
      </c>
      <c r="K3254" s="1">
        <v>0</v>
      </c>
      <c r="M3254" s="14">
        <f t="shared" si="500"/>
        <v>2.0671834625322998E-2</v>
      </c>
      <c r="N3254" s="14">
        <f t="shared" si="501"/>
        <v>2.8423772609819122E-2</v>
      </c>
      <c r="O3254" s="14">
        <f t="shared" si="506"/>
        <v>2.454780361757106E-2</v>
      </c>
      <c r="P3254" s="12">
        <f t="shared" si="507"/>
        <v>5.4814479161747866E-3</v>
      </c>
      <c r="Q3254" s="14">
        <f t="shared" si="502"/>
        <v>3.3591731266149873E-2</v>
      </c>
      <c r="R3254" s="14">
        <f t="shared" si="503"/>
        <v>0</v>
      </c>
      <c r="S3254" s="14">
        <f t="shared" si="504"/>
        <v>5.1679586563307496E-3</v>
      </c>
      <c r="T3254" s="14">
        <f t="shared" si="508"/>
        <v>2.5839793281653748E-3</v>
      </c>
      <c r="U3254" s="12">
        <f t="shared" si="509"/>
        <v>3.6542986107831917E-3</v>
      </c>
      <c r="V3254" s="11">
        <f t="shared" si="505"/>
        <v>0</v>
      </c>
      <c r="X3254" s="1">
        <v>55</v>
      </c>
      <c r="Y3254" s="1">
        <v>1</v>
      </c>
      <c r="Z3254" s="1">
        <v>317</v>
      </c>
      <c r="AA3254" s="1">
        <v>5</v>
      </c>
      <c r="AB3254" s="1">
        <v>0</v>
      </c>
      <c r="AC3254" s="1">
        <v>0</v>
      </c>
      <c r="AD3254" s="1">
        <v>277</v>
      </c>
      <c r="AE3254" s="1">
        <v>2</v>
      </c>
    </row>
    <row r="3255" spans="1:31" x14ac:dyDescent="0.3">
      <c r="A3255" s="5" t="s">
        <v>9318</v>
      </c>
      <c r="B3255" s="1" t="s">
        <v>9319</v>
      </c>
      <c r="C3255" s="1" t="s">
        <v>9320</v>
      </c>
      <c r="D3255" s="1" t="s">
        <v>9321</v>
      </c>
      <c r="E3255" s="1">
        <v>618</v>
      </c>
      <c r="F3255" s="1">
        <v>5</v>
      </c>
      <c r="G3255" s="1">
        <v>4</v>
      </c>
      <c r="H3255" s="7">
        <v>4</v>
      </c>
      <c r="I3255" s="7">
        <v>4</v>
      </c>
      <c r="J3255" s="1">
        <v>8</v>
      </c>
      <c r="K3255" s="1">
        <v>2</v>
      </c>
      <c r="M3255" s="14">
        <f t="shared" si="500"/>
        <v>8.0906148867313909E-3</v>
      </c>
      <c r="N3255" s="14">
        <f t="shared" si="501"/>
        <v>6.4724919093851136E-3</v>
      </c>
      <c r="O3255" s="14">
        <f t="shared" si="506"/>
        <v>7.2815533980582527E-3</v>
      </c>
      <c r="P3255" s="12">
        <f t="shared" si="507"/>
        <v>1.1441857300753188E-3</v>
      </c>
      <c r="Q3255" s="14">
        <f t="shared" si="502"/>
        <v>6.4724919093851136E-3</v>
      </c>
      <c r="R3255" s="14">
        <f t="shared" si="503"/>
        <v>6.4724919093851136E-3</v>
      </c>
      <c r="S3255" s="14">
        <f t="shared" si="504"/>
        <v>1.2944983818770227E-2</v>
      </c>
      <c r="T3255" s="14">
        <f t="shared" si="508"/>
        <v>9.7087378640776708E-3</v>
      </c>
      <c r="U3255" s="12">
        <f t="shared" si="509"/>
        <v>4.576742920301277E-3</v>
      </c>
      <c r="V3255" s="11">
        <f t="shared" si="505"/>
        <v>3.2362459546925568E-3</v>
      </c>
      <c r="X3255" s="1">
        <v>416</v>
      </c>
      <c r="Y3255" s="1">
        <v>1</v>
      </c>
      <c r="Z3255" s="1">
        <v>436</v>
      </c>
      <c r="AA3255" s="1">
        <v>1</v>
      </c>
      <c r="AB3255" s="1">
        <v>603</v>
      </c>
      <c r="AC3255" s="1">
        <v>1</v>
      </c>
      <c r="AD3255" s="1">
        <v>614</v>
      </c>
      <c r="AE3255" s="1">
        <v>2</v>
      </c>
    </row>
    <row r="3256" spans="1:31" x14ac:dyDescent="0.3">
      <c r="A3256" s="5" t="s">
        <v>9322</v>
      </c>
      <c r="B3256" s="1" t="s">
        <v>9323</v>
      </c>
      <c r="C3256" s="1" t="s">
        <v>956</v>
      </c>
      <c r="D3256" s="1" t="s">
        <v>33</v>
      </c>
      <c r="E3256" s="1">
        <v>1179</v>
      </c>
      <c r="F3256" s="1">
        <v>1</v>
      </c>
      <c r="G3256" s="1">
        <v>2</v>
      </c>
      <c r="H3256" s="7">
        <v>4</v>
      </c>
      <c r="I3256" s="7">
        <v>1</v>
      </c>
      <c r="J3256" s="1">
        <v>2</v>
      </c>
      <c r="K3256" s="1">
        <v>3</v>
      </c>
      <c r="M3256" s="14">
        <f t="shared" si="500"/>
        <v>8.4817642069550466E-4</v>
      </c>
      <c r="N3256" s="14">
        <f t="shared" si="501"/>
        <v>1.6963528413910093E-3</v>
      </c>
      <c r="O3256" s="14">
        <f t="shared" si="506"/>
        <v>1.2722646310432571E-3</v>
      </c>
      <c r="P3256" s="12">
        <f t="shared" si="507"/>
        <v>5.9975129871632526E-4</v>
      </c>
      <c r="Q3256" s="14">
        <f t="shared" si="502"/>
        <v>3.3927056827820186E-3</v>
      </c>
      <c r="R3256" s="14">
        <f t="shared" si="503"/>
        <v>8.4817642069550466E-4</v>
      </c>
      <c r="S3256" s="14">
        <f t="shared" si="504"/>
        <v>1.6963528413910093E-3</v>
      </c>
      <c r="T3256" s="14">
        <f t="shared" si="508"/>
        <v>1.2722646310432571E-3</v>
      </c>
      <c r="U3256" s="12">
        <f t="shared" si="509"/>
        <v>5.9975129871632526E-4</v>
      </c>
      <c r="V3256" s="11">
        <f t="shared" si="505"/>
        <v>2.5445292620865142E-3</v>
      </c>
      <c r="X3256" s="1">
        <v>4</v>
      </c>
      <c r="Y3256" s="1">
        <v>1</v>
      </c>
      <c r="Z3256" s="1">
        <v>342</v>
      </c>
      <c r="AA3256" s="1">
        <v>2</v>
      </c>
      <c r="AB3256" s="1">
        <v>371</v>
      </c>
      <c r="AC3256" s="1">
        <v>1</v>
      </c>
      <c r="AD3256" s="1">
        <v>991</v>
      </c>
      <c r="AE3256" s="1">
        <v>2</v>
      </c>
    </row>
    <row r="3257" spans="1:31" x14ac:dyDescent="0.3">
      <c r="A3257" s="5" t="s">
        <v>9324</v>
      </c>
      <c r="B3257" s="1" t="s">
        <v>9325</v>
      </c>
      <c r="C3257" s="1" t="s">
        <v>9326</v>
      </c>
      <c r="D3257" s="1" t="s">
        <v>3115</v>
      </c>
      <c r="E3257" s="1">
        <v>1875</v>
      </c>
      <c r="F3257" s="1">
        <v>43</v>
      </c>
      <c r="G3257" s="1">
        <v>36</v>
      </c>
      <c r="H3257" s="7">
        <v>37</v>
      </c>
      <c r="I3257" s="7">
        <v>77</v>
      </c>
      <c r="J3257" s="1">
        <v>10</v>
      </c>
      <c r="K3257" s="1">
        <v>8</v>
      </c>
      <c r="M3257" s="14">
        <f t="shared" si="500"/>
        <v>2.2933333333333333E-2</v>
      </c>
      <c r="N3257" s="14">
        <f t="shared" si="501"/>
        <v>1.9199999999999998E-2</v>
      </c>
      <c r="O3257" s="14">
        <f t="shared" si="506"/>
        <v>2.1066666666666664E-2</v>
      </c>
      <c r="P3257" s="12">
        <f t="shared" si="507"/>
        <v>2.6398653164297786E-3</v>
      </c>
      <c r="Q3257" s="14">
        <f t="shared" si="502"/>
        <v>1.9733333333333332E-2</v>
      </c>
      <c r="R3257" s="14">
        <f t="shared" si="503"/>
        <v>4.1066666666666668E-2</v>
      </c>
      <c r="S3257" s="14">
        <f t="shared" si="504"/>
        <v>5.3333333333333332E-3</v>
      </c>
      <c r="T3257" s="14">
        <f t="shared" si="508"/>
        <v>2.3200000000000002E-2</v>
      </c>
      <c r="U3257" s="12">
        <f t="shared" si="509"/>
        <v>2.5267282314399297E-2</v>
      </c>
      <c r="V3257" s="11">
        <f t="shared" si="505"/>
        <v>4.2666666666666669E-3</v>
      </c>
      <c r="X3257" s="1">
        <v>28</v>
      </c>
      <c r="Y3257" s="1">
        <v>13</v>
      </c>
      <c r="Z3257" s="1">
        <v>28</v>
      </c>
      <c r="AA3257" s="1">
        <v>16</v>
      </c>
      <c r="AB3257" s="1">
        <v>28</v>
      </c>
      <c r="AC3257" s="1">
        <v>64</v>
      </c>
      <c r="AD3257" s="1">
        <v>28</v>
      </c>
      <c r="AE3257" s="1">
        <v>3</v>
      </c>
    </row>
    <row r="3258" spans="1:31" x14ac:dyDescent="0.3">
      <c r="A3258" s="5" t="s">
        <v>9327</v>
      </c>
      <c r="B3258" s="1" t="s">
        <v>9328</v>
      </c>
      <c r="C3258" s="1" t="s">
        <v>33</v>
      </c>
      <c r="D3258" s="1" t="s">
        <v>33</v>
      </c>
      <c r="E3258" s="1">
        <v>414</v>
      </c>
      <c r="F3258" s="1">
        <v>16</v>
      </c>
      <c r="G3258" s="1">
        <v>12</v>
      </c>
      <c r="H3258" s="7">
        <v>23</v>
      </c>
      <c r="I3258" s="7">
        <v>20</v>
      </c>
      <c r="J3258" s="1">
        <v>14</v>
      </c>
      <c r="K3258" s="1">
        <v>6</v>
      </c>
      <c r="M3258" s="14">
        <f t="shared" si="500"/>
        <v>3.864734299516908E-2</v>
      </c>
      <c r="N3258" s="14">
        <f t="shared" si="501"/>
        <v>2.8985507246376812E-2</v>
      </c>
      <c r="O3258" s="14">
        <f t="shared" si="506"/>
        <v>3.3816425120772944E-2</v>
      </c>
      <c r="P3258" s="12">
        <f t="shared" si="507"/>
        <v>6.8319495766816351E-3</v>
      </c>
      <c r="Q3258" s="14">
        <f t="shared" si="502"/>
        <v>5.5555555555555552E-2</v>
      </c>
      <c r="R3258" s="14">
        <f t="shared" si="503"/>
        <v>4.8309178743961352E-2</v>
      </c>
      <c r="S3258" s="14">
        <f t="shared" si="504"/>
        <v>3.3816425120772944E-2</v>
      </c>
      <c r="T3258" s="14">
        <f t="shared" si="508"/>
        <v>4.1062801932367152E-2</v>
      </c>
      <c r="U3258" s="12">
        <f t="shared" si="509"/>
        <v>1.0247924365022395E-2</v>
      </c>
      <c r="V3258" s="11">
        <f t="shared" si="505"/>
        <v>1.4492753623188406E-2</v>
      </c>
      <c r="X3258" s="1">
        <v>8</v>
      </c>
      <c r="Y3258" s="1">
        <v>3</v>
      </c>
      <c r="Z3258" s="1">
        <v>138</v>
      </c>
      <c r="AA3258" s="1">
        <v>2</v>
      </c>
      <c r="AB3258" s="1">
        <v>180</v>
      </c>
      <c r="AC3258" s="1">
        <v>4</v>
      </c>
      <c r="AD3258" s="1">
        <v>8</v>
      </c>
      <c r="AE3258" s="1">
        <v>5</v>
      </c>
    </row>
    <row r="3259" spans="1:31" x14ac:dyDescent="0.3">
      <c r="A3259" s="5" t="s">
        <v>9329</v>
      </c>
      <c r="B3259" s="1" t="s">
        <v>9330</v>
      </c>
      <c r="C3259" s="1" t="s">
        <v>33</v>
      </c>
      <c r="D3259" s="1" t="s">
        <v>33</v>
      </c>
      <c r="E3259" s="1">
        <v>558</v>
      </c>
      <c r="F3259" s="1">
        <v>8</v>
      </c>
      <c r="G3259" s="1">
        <v>15</v>
      </c>
      <c r="H3259" s="7">
        <v>19</v>
      </c>
      <c r="I3259" s="7">
        <v>3</v>
      </c>
      <c r="J3259" s="1">
        <v>3</v>
      </c>
      <c r="K3259" s="1">
        <v>0</v>
      </c>
      <c r="M3259" s="14">
        <f t="shared" si="500"/>
        <v>1.4336917562724014E-2</v>
      </c>
      <c r="N3259" s="14">
        <f t="shared" si="501"/>
        <v>2.6881720430107527E-2</v>
      </c>
      <c r="O3259" s="14">
        <f t="shared" si="506"/>
        <v>2.0609318996415771E-2</v>
      </c>
      <c r="P3259" s="12">
        <f t="shared" si="507"/>
        <v>8.8705151761753285E-3</v>
      </c>
      <c r="Q3259" s="14">
        <f t="shared" si="502"/>
        <v>3.4050179211469536E-2</v>
      </c>
      <c r="R3259" s="14">
        <f t="shared" si="503"/>
        <v>5.3763440860215058E-3</v>
      </c>
      <c r="S3259" s="14">
        <f t="shared" si="504"/>
        <v>5.3763440860215058E-3</v>
      </c>
      <c r="T3259" s="14">
        <f t="shared" si="508"/>
        <v>5.3763440860215058E-3</v>
      </c>
      <c r="U3259" s="12">
        <f t="shared" si="509"/>
        <v>0</v>
      </c>
      <c r="V3259" s="11">
        <f t="shared" si="505"/>
        <v>0</v>
      </c>
      <c r="X3259" s="1">
        <v>460</v>
      </c>
      <c r="Y3259" s="1">
        <v>2</v>
      </c>
      <c r="Z3259" s="1">
        <v>117</v>
      </c>
      <c r="AA3259" s="1">
        <v>2</v>
      </c>
      <c r="AB3259" s="1">
        <v>393</v>
      </c>
      <c r="AC3259" s="1">
        <v>1</v>
      </c>
      <c r="AD3259" s="1">
        <v>373</v>
      </c>
      <c r="AE3259" s="1">
        <v>2</v>
      </c>
    </row>
    <row r="3260" spans="1:31" x14ac:dyDescent="0.3">
      <c r="A3260" s="5" t="s">
        <v>9331</v>
      </c>
      <c r="B3260" s="1" t="s">
        <v>9332</v>
      </c>
      <c r="C3260" s="1" t="s">
        <v>9333</v>
      </c>
      <c r="D3260" s="1" t="s">
        <v>9334</v>
      </c>
      <c r="E3260" s="1">
        <v>1602</v>
      </c>
      <c r="F3260" s="1">
        <v>6</v>
      </c>
      <c r="G3260" s="1">
        <v>4</v>
      </c>
      <c r="H3260" s="7">
        <v>23</v>
      </c>
      <c r="I3260" s="7">
        <v>4</v>
      </c>
      <c r="J3260" s="1">
        <v>5</v>
      </c>
      <c r="K3260" s="1">
        <v>3</v>
      </c>
      <c r="M3260" s="14">
        <f t="shared" si="500"/>
        <v>3.7453183520599251E-3</v>
      </c>
      <c r="N3260" s="14">
        <f t="shared" si="501"/>
        <v>2.4968789013732834E-3</v>
      </c>
      <c r="O3260" s="14">
        <f t="shared" si="506"/>
        <v>3.1210986267166041E-3</v>
      </c>
      <c r="P3260" s="12">
        <f t="shared" si="507"/>
        <v>8.8278000148133274E-4</v>
      </c>
      <c r="Q3260" s="14">
        <f t="shared" si="502"/>
        <v>1.435705368289638E-2</v>
      </c>
      <c r="R3260" s="14">
        <f t="shared" si="503"/>
        <v>2.4968789013732834E-3</v>
      </c>
      <c r="S3260" s="14">
        <f t="shared" si="504"/>
        <v>3.1210986267166041E-3</v>
      </c>
      <c r="T3260" s="14">
        <f t="shared" si="508"/>
        <v>2.8089887640449437E-3</v>
      </c>
      <c r="U3260" s="12">
        <f t="shared" si="509"/>
        <v>4.4139000074066621E-4</v>
      </c>
      <c r="V3260" s="11">
        <f t="shared" si="505"/>
        <v>1.8726591760299626E-3</v>
      </c>
      <c r="X3260" s="1">
        <v>16</v>
      </c>
      <c r="Y3260" s="1">
        <v>1</v>
      </c>
      <c r="Z3260" s="1">
        <v>94</v>
      </c>
      <c r="AA3260" s="1">
        <v>1</v>
      </c>
      <c r="AB3260" s="1">
        <v>214</v>
      </c>
      <c r="AC3260" s="1">
        <v>1</v>
      </c>
      <c r="AD3260" s="1">
        <v>337</v>
      </c>
      <c r="AE3260" s="1">
        <v>3</v>
      </c>
    </row>
    <row r="3261" spans="1:31" x14ac:dyDescent="0.3">
      <c r="A3261" s="5" t="s">
        <v>9335</v>
      </c>
      <c r="B3261" s="1" t="s">
        <v>9336</v>
      </c>
      <c r="C3261" s="1" t="s">
        <v>9337</v>
      </c>
      <c r="D3261" s="1" t="s">
        <v>9334</v>
      </c>
      <c r="E3261" s="1">
        <v>708</v>
      </c>
      <c r="F3261" s="1">
        <v>40</v>
      </c>
      <c r="G3261" s="1">
        <v>50</v>
      </c>
      <c r="H3261" s="7">
        <v>23</v>
      </c>
      <c r="I3261" s="7">
        <v>30</v>
      </c>
      <c r="J3261" s="1">
        <v>17</v>
      </c>
      <c r="K3261" s="1">
        <v>3</v>
      </c>
      <c r="M3261" s="14">
        <f t="shared" si="500"/>
        <v>5.6497175141242938E-2</v>
      </c>
      <c r="N3261" s="14">
        <f t="shared" si="501"/>
        <v>7.0621468926553674E-2</v>
      </c>
      <c r="O3261" s="14">
        <f t="shared" si="506"/>
        <v>6.3559322033898302E-2</v>
      </c>
      <c r="P3261" s="12">
        <f t="shared" si="507"/>
        <v>9.987383915064282E-3</v>
      </c>
      <c r="Q3261" s="14">
        <f t="shared" si="502"/>
        <v>3.2485875706214688E-2</v>
      </c>
      <c r="R3261" s="14">
        <f t="shared" si="503"/>
        <v>4.2372881355932202E-2</v>
      </c>
      <c r="S3261" s="14">
        <f t="shared" si="504"/>
        <v>2.4011299435028249E-2</v>
      </c>
      <c r="T3261" s="14">
        <f t="shared" si="508"/>
        <v>3.3192090395480225E-2</v>
      </c>
      <c r="U3261" s="12">
        <f t="shared" si="509"/>
        <v>1.2983599089583501E-2</v>
      </c>
      <c r="V3261" s="11">
        <f t="shared" si="505"/>
        <v>4.2372881355932203E-3</v>
      </c>
      <c r="X3261" s="1">
        <v>297</v>
      </c>
      <c r="Y3261" s="1">
        <v>10</v>
      </c>
      <c r="Z3261" s="1">
        <v>190</v>
      </c>
      <c r="AA3261" s="1">
        <v>7</v>
      </c>
      <c r="AB3261" s="1">
        <v>297</v>
      </c>
      <c r="AC3261" s="1">
        <v>11</v>
      </c>
      <c r="AD3261" s="1">
        <v>255</v>
      </c>
      <c r="AE3261" s="1">
        <v>6</v>
      </c>
    </row>
    <row r="3262" spans="1:31" x14ac:dyDescent="0.3">
      <c r="A3262" s="5" t="s">
        <v>9338</v>
      </c>
      <c r="B3262" s="1" t="s">
        <v>9339</v>
      </c>
      <c r="C3262" s="1" t="s">
        <v>9340</v>
      </c>
      <c r="D3262" s="1" t="s">
        <v>9341</v>
      </c>
      <c r="E3262" s="1">
        <v>1080</v>
      </c>
      <c r="F3262" s="1">
        <v>554</v>
      </c>
      <c r="G3262" s="1">
        <v>322</v>
      </c>
      <c r="H3262" s="7">
        <v>258</v>
      </c>
      <c r="I3262" s="7">
        <v>365</v>
      </c>
      <c r="J3262" s="1">
        <v>170</v>
      </c>
      <c r="K3262" s="1">
        <v>87</v>
      </c>
      <c r="M3262" s="14">
        <f t="shared" si="500"/>
        <v>0.51296296296296295</v>
      </c>
      <c r="N3262" s="14">
        <f t="shared" si="501"/>
        <v>0.29814814814814816</v>
      </c>
      <c r="O3262" s="14">
        <f t="shared" si="506"/>
        <v>0.40555555555555556</v>
      </c>
      <c r="P3262" s="12">
        <f t="shared" si="507"/>
        <v>0.15189701225488791</v>
      </c>
      <c r="Q3262" s="14">
        <f t="shared" si="502"/>
        <v>0.2388888888888889</v>
      </c>
      <c r="R3262" s="14">
        <f t="shared" si="503"/>
        <v>0.33796296296296297</v>
      </c>
      <c r="S3262" s="14">
        <f t="shared" si="504"/>
        <v>0.15740740740740741</v>
      </c>
      <c r="T3262" s="14">
        <f t="shared" si="508"/>
        <v>0.24768518518518517</v>
      </c>
      <c r="U3262" s="12">
        <f t="shared" si="509"/>
        <v>0.12767205771423779</v>
      </c>
      <c r="V3262" s="11">
        <f t="shared" si="505"/>
        <v>8.0555555555555561E-2</v>
      </c>
      <c r="X3262" s="1">
        <v>673</v>
      </c>
      <c r="Y3262" s="1">
        <v>67</v>
      </c>
      <c r="Z3262" s="1">
        <v>673</v>
      </c>
      <c r="AA3262" s="1">
        <v>32</v>
      </c>
      <c r="AB3262" s="1">
        <v>673</v>
      </c>
      <c r="AC3262" s="1">
        <v>50</v>
      </c>
      <c r="AD3262" s="1">
        <v>673</v>
      </c>
      <c r="AE3262" s="1">
        <v>19</v>
      </c>
    </row>
    <row r="3263" spans="1:31" x14ac:dyDescent="0.3">
      <c r="A3263" s="5" t="s">
        <v>9342</v>
      </c>
      <c r="B3263" s="1" t="s">
        <v>9343</v>
      </c>
      <c r="C3263" s="1" t="s">
        <v>9344</v>
      </c>
      <c r="D3263" s="1" t="s">
        <v>9341</v>
      </c>
      <c r="E3263" s="1">
        <v>1533</v>
      </c>
      <c r="F3263" s="1">
        <v>56</v>
      </c>
      <c r="G3263" s="1">
        <v>41</v>
      </c>
      <c r="H3263" s="7">
        <v>56</v>
      </c>
      <c r="I3263" s="7">
        <v>33</v>
      </c>
      <c r="J3263" s="1">
        <v>17</v>
      </c>
      <c r="K3263" s="1">
        <v>19</v>
      </c>
      <c r="M3263" s="14">
        <f t="shared" si="500"/>
        <v>3.6529680365296802E-2</v>
      </c>
      <c r="N3263" s="14">
        <f t="shared" si="501"/>
        <v>2.674494455316373E-2</v>
      </c>
      <c r="O3263" s="14">
        <f t="shared" si="506"/>
        <v>3.1637312459230266E-2</v>
      </c>
      <c r="P3263" s="12">
        <f t="shared" si="507"/>
        <v>6.9188530448781307E-3</v>
      </c>
      <c r="Q3263" s="14">
        <f t="shared" si="502"/>
        <v>3.6529680365296802E-2</v>
      </c>
      <c r="R3263" s="14">
        <f t="shared" si="503"/>
        <v>2.1526418786692758E-2</v>
      </c>
      <c r="S3263" s="14">
        <f t="shared" si="504"/>
        <v>1.1089367253750815E-2</v>
      </c>
      <c r="T3263" s="14">
        <f t="shared" si="508"/>
        <v>1.6307893020221786E-2</v>
      </c>
      <c r="U3263" s="12">
        <f t="shared" si="509"/>
        <v>7.3801099145367009E-3</v>
      </c>
      <c r="V3263" s="11">
        <f t="shared" si="505"/>
        <v>1.2393998695368558E-2</v>
      </c>
      <c r="X3263" s="1">
        <v>1240</v>
      </c>
      <c r="Y3263" s="1">
        <v>3</v>
      </c>
      <c r="Z3263" s="1">
        <v>1241</v>
      </c>
      <c r="AA3263" s="1">
        <v>12</v>
      </c>
      <c r="AB3263" s="1">
        <v>1183</v>
      </c>
      <c r="AC3263" s="1">
        <v>5</v>
      </c>
      <c r="AD3263" s="1">
        <v>129</v>
      </c>
      <c r="AE3263" s="1">
        <v>2</v>
      </c>
    </row>
    <row r="3264" spans="1:31" x14ac:dyDescent="0.3">
      <c r="A3264" s="5" t="s">
        <v>9345</v>
      </c>
      <c r="B3264" s="1" t="s">
        <v>9346</v>
      </c>
      <c r="C3264" s="1" t="s">
        <v>9347</v>
      </c>
      <c r="D3264" s="1" t="s">
        <v>9341</v>
      </c>
      <c r="E3264" s="1">
        <v>1047</v>
      </c>
      <c r="F3264" s="1">
        <v>32</v>
      </c>
      <c r="G3264" s="1">
        <v>28</v>
      </c>
      <c r="H3264" s="7">
        <v>36</v>
      </c>
      <c r="I3264" s="7">
        <v>19</v>
      </c>
      <c r="J3264" s="1">
        <v>8</v>
      </c>
      <c r="K3264" s="1">
        <v>11</v>
      </c>
      <c r="M3264" s="14">
        <f t="shared" si="500"/>
        <v>3.0563514804202482E-2</v>
      </c>
      <c r="N3264" s="14">
        <f t="shared" si="501"/>
        <v>2.6743075453677174E-2</v>
      </c>
      <c r="O3264" s="14">
        <f t="shared" si="506"/>
        <v>2.8653295128939826E-2</v>
      </c>
      <c r="P3264" s="12">
        <f t="shared" si="507"/>
        <v>2.701458571868375E-3</v>
      </c>
      <c r="Q3264" s="14">
        <f t="shared" si="502"/>
        <v>3.4383954154727794E-2</v>
      </c>
      <c r="R3264" s="14">
        <f t="shared" si="503"/>
        <v>1.8147086914995225E-2</v>
      </c>
      <c r="S3264" s="14">
        <f t="shared" si="504"/>
        <v>7.6408787010506206E-3</v>
      </c>
      <c r="T3264" s="14">
        <f t="shared" si="508"/>
        <v>1.2893982808022923E-2</v>
      </c>
      <c r="U3264" s="12">
        <f t="shared" si="509"/>
        <v>7.4290110726380363E-3</v>
      </c>
      <c r="V3264" s="11">
        <f t="shared" si="505"/>
        <v>1.0506208213944603E-2</v>
      </c>
      <c r="X3264" s="1">
        <v>1041</v>
      </c>
      <c r="Y3264" s="1">
        <v>6</v>
      </c>
      <c r="Z3264" s="1">
        <v>643</v>
      </c>
      <c r="AA3264" s="1">
        <v>4</v>
      </c>
      <c r="AB3264" s="1">
        <v>241</v>
      </c>
      <c r="AC3264" s="1">
        <v>3</v>
      </c>
      <c r="AD3264" s="1">
        <v>489</v>
      </c>
      <c r="AE3264" s="1">
        <v>3</v>
      </c>
    </row>
    <row r="3265" spans="1:31" x14ac:dyDescent="0.3">
      <c r="A3265" s="5" t="s">
        <v>9348</v>
      </c>
      <c r="B3265" s="1" t="s">
        <v>9349</v>
      </c>
      <c r="C3265" s="1" t="s">
        <v>9347</v>
      </c>
      <c r="D3265" s="1" t="s">
        <v>9341</v>
      </c>
      <c r="E3265" s="1">
        <v>960</v>
      </c>
      <c r="F3265" s="1">
        <v>19</v>
      </c>
      <c r="G3265" s="1">
        <v>16</v>
      </c>
      <c r="H3265" s="7">
        <v>33</v>
      </c>
      <c r="I3265" s="7">
        <v>15</v>
      </c>
      <c r="J3265" s="1">
        <v>13</v>
      </c>
      <c r="K3265" s="1">
        <v>2</v>
      </c>
      <c r="M3265" s="14">
        <f t="shared" si="500"/>
        <v>1.9791666666666666E-2</v>
      </c>
      <c r="N3265" s="14">
        <f t="shared" si="501"/>
        <v>1.6666666666666666E-2</v>
      </c>
      <c r="O3265" s="14">
        <f t="shared" si="506"/>
        <v>1.8229166666666664E-2</v>
      </c>
      <c r="P3265" s="12">
        <f t="shared" si="507"/>
        <v>2.2097086912079606E-3</v>
      </c>
      <c r="Q3265" s="14">
        <f t="shared" si="502"/>
        <v>3.4375000000000003E-2</v>
      </c>
      <c r="R3265" s="14">
        <f t="shared" si="503"/>
        <v>1.5625E-2</v>
      </c>
      <c r="S3265" s="14">
        <f t="shared" si="504"/>
        <v>1.3541666666666667E-2</v>
      </c>
      <c r="T3265" s="14">
        <f t="shared" si="508"/>
        <v>1.4583333333333334E-2</v>
      </c>
      <c r="U3265" s="12">
        <f t="shared" si="509"/>
        <v>1.4731391274719738E-3</v>
      </c>
      <c r="V3265" s="11">
        <f t="shared" si="505"/>
        <v>2.0833333333333333E-3</v>
      </c>
      <c r="X3265" s="1">
        <v>109</v>
      </c>
      <c r="Y3265" s="1">
        <v>2</v>
      </c>
      <c r="Z3265" s="1">
        <v>147</v>
      </c>
      <c r="AA3265" s="1">
        <v>8</v>
      </c>
      <c r="AB3265" s="1">
        <v>148</v>
      </c>
      <c r="AC3265" s="1">
        <v>4</v>
      </c>
      <c r="AD3265" s="1">
        <v>6</v>
      </c>
      <c r="AE3265" s="1">
        <v>3</v>
      </c>
    </row>
    <row r="3266" spans="1:31" x14ac:dyDescent="0.3">
      <c r="A3266" s="5" t="s">
        <v>9350</v>
      </c>
      <c r="B3266" s="1" t="s">
        <v>9351</v>
      </c>
      <c r="C3266" s="1" t="s">
        <v>9352</v>
      </c>
      <c r="D3266" s="1" t="s">
        <v>2374</v>
      </c>
      <c r="E3266" s="1">
        <v>1347</v>
      </c>
      <c r="F3266" s="1">
        <v>24</v>
      </c>
      <c r="G3266" s="1">
        <v>33</v>
      </c>
      <c r="H3266" s="7">
        <v>52</v>
      </c>
      <c r="I3266" s="7">
        <v>4</v>
      </c>
      <c r="J3266" s="1">
        <v>11</v>
      </c>
      <c r="K3266" s="1">
        <v>2</v>
      </c>
      <c r="M3266" s="14">
        <f t="shared" si="500"/>
        <v>1.7817371937639197E-2</v>
      </c>
      <c r="N3266" s="14">
        <f t="shared" si="501"/>
        <v>2.4498886414253896E-2</v>
      </c>
      <c r="O3266" s="14">
        <f t="shared" si="506"/>
        <v>2.1158129175946547E-2</v>
      </c>
      <c r="P3266" s="12">
        <f t="shared" si="507"/>
        <v>4.7245441950103306E-3</v>
      </c>
      <c r="Q3266" s="14">
        <f t="shared" si="502"/>
        <v>3.8604305864884926E-2</v>
      </c>
      <c r="R3266" s="14">
        <f t="shared" si="503"/>
        <v>2.9695619896065329E-3</v>
      </c>
      <c r="S3266" s="14">
        <f t="shared" si="504"/>
        <v>8.1662954714179659E-3</v>
      </c>
      <c r="T3266" s="14">
        <f t="shared" si="508"/>
        <v>5.5679287305122494E-3</v>
      </c>
      <c r="U3266" s="12">
        <f t="shared" si="509"/>
        <v>3.6746454850080418E-3</v>
      </c>
      <c r="V3266" s="11">
        <f t="shared" si="505"/>
        <v>1.4847809948032665E-3</v>
      </c>
      <c r="X3266" s="1">
        <v>225</v>
      </c>
      <c r="Y3266" s="1">
        <v>2</v>
      </c>
      <c r="Z3266" s="1">
        <v>1137</v>
      </c>
      <c r="AA3266" s="1">
        <v>4</v>
      </c>
      <c r="AB3266" s="1">
        <v>328</v>
      </c>
      <c r="AC3266" s="1">
        <v>1</v>
      </c>
      <c r="AD3266" s="1">
        <v>2</v>
      </c>
      <c r="AE3266" s="1">
        <v>3</v>
      </c>
    </row>
    <row r="3267" spans="1:31" x14ac:dyDescent="0.3">
      <c r="A3267" s="5" t="s">
        <v>9353</v>
      </c>
      <c r="B3267" s="1" t="s">
        <v>9354</v>
      </c>
      <c r="C3267" s="1" t="s">
        <v>33</v>
      </c>
      <c r="D3267" s="1" t="s">
        <v>33</v>
      </c>
      <c r="E3267" s="1">
        <v>216</v>
      </c>
      <c r="F3267" s="1">
        <v>1</v>
      </c>
      <c r="G3267" s="1">
        <v>0</v>
      </c>
      <c r="H3267" s="7">
        <v>0</v>
      </c>
      <c r="I3267" s="7">
        <v>0</v>
      </c>
      <c r="J3267" s="1">
        <v>0</v>
      </c>
      <c r="K3267" s="1">
        <v>0</v>
      </c>
      <c r="M3267" s="14">
        <f t="shared" si="500"/>
        <v>4.6296296296296294E-3</v>
      </c>
      <c r="N3267" s="14">
        <f t="shared" si="501"/>
        <v>0</v>
      </c>
      <c r="O3267" s="14">
        <f t="shared" si="506"/>
        <v>2.3148148148148147E-3</v>
      </c>
      <c r="P3267" s="12">
        <f t="shared" si="507"/>
        <v>3.2736425054932755E-3</v>
      </c>
      <c r="Q3267" s="14">
        <f t="shared" si="502"/>
        <v>0</v>
      </c>
      <c r="R3267" s="14">
        <f t="shared" si="503"/>
        <v>0</v>
      </c>
      <c r="S3267" s="14">
        <f t="shared" si="504"/>
        <v>0</v>
      </c>
      <c r="T3267" s="14">
        <f t="shared" si="508"/>
        <v>0</v>
      </c>
      <c r="U3267" s="12">
        <f t="shared" si="509"/>
        <v>0</v>
      </c>
      <c r="V3267" s="11">
        <f t="shared" si="505"/>
        <v>0</v>
      </c>
      <c r="X3267" s="1">
        <v>79</v>
      </c>
      <c r="Y3267" s="1">
        <v>1</v>
      </c>
      <c r="Z3267" s="1">
        <v>0</v>
      </c>
      <c r="AA3267" s="1">
        <v>0</v>
      </c>
      <c r="AB3267" s="1">
        <v>0</v>
      </c>
      <c r="AC3267" s="1">
        <v>0</v>
      </c>
      <c r="AD3267" s="1">
        <v>0</v>
      </c>
      <c r="AE3267" s="1">
        <v>0</v>
      </c>
    </row>
    <row r="3268" spans="1:31" x14ac:dyDescent="0.3">
      <c r="A3268" s="5" t="s">
        <v>9355</v>
      </c>
      <c r="B3268" s="1" t="s">
        <v>9356</v>
      </c>
      <c r="C3268" s="1" t="s">
        <v>9357</v>
      </c>
      <c r="D3268" s="1" t="s">
        <v>891</v>
      </c>
      <c r="E3268" s="1">
        <v>2406</v>
      </c>
      <c r="F3268" s="1">
        <v>34</v>
      </c>
      <c r="G3268" s="1">
        <v>18</v>
      </c>
      <c r="H3268" s="7">
        <v>49</v>
      </c>
      <c r="I3268" s="7">
        <v>12</v>
      </c>
      <c r="J3268" s="1">
        <v>11</v>
      </c>
      <c r="K3268" s="1">
        <v>2</v>
      </c>
      <c r="M3268" s="14">
        <f t="shared" ref="M3268:M3331" si="510">F3268/E3268</f>
        <v>1.4131338320864505E-2</v>
      </c>
      <c r="N3268" s="14">
        <f t="shared" ref="N3268:N3331" si="511">G3268/E3268</f>
        <v>7.481296758104738E-3</v>
      </c>
      <c r="O3268" s="14">
        <f t="shared" si="506"/>
        <v>1.0806317539484621E-2</v>
      </c>
      <c r="P3268" s="12">
        <f t="shared" si="507"/>
        <v>4.7022894841998201E-3</v>
      </c>
      <c r="Q3268" s="14">
        <f t="shared" ref="Q3268:Q3331" si="512">H3268/E3268</f>
        <v>2.0365752285951787E-2</v>
      </c>
      <c r="R3268" s="14">
        <f t="shared" ref="R3268:R3331" si="513">I3268/E3268</f>
        <v>4.9875311720698253E-3</v>
      </c>
      <c r="S3268" s="14">
        <f t="shared" ref="S3268:S3331" si="514">J3268/E3268</f>
        <v>4.57190357439734E-3</v>
      </c>
      <c r="T3268" s="14">
        <f t="shared" si="508"/>
        <v>4.7797173732335822E-3</v>
      </c>
      <c r="U3268" s="12">
        <f t="shared" si="509"/>
        <v>2.9389309276248843E-4</v>
      </c>
      <c r="V3268" s="11">
        <f t="shared" ref="V3268:V3331" si="515">K3268/E3268</f>
        <v>8.3125519534497092E-4</v>
      </c>
      <c r="X3268" s="1">
        <v>1707</v>
      </c>
      <c r="Y3268" s="1">
        <v>3</v>
      </c>
      <c r="Z3268" s="1">
        <v>97</v>
      </c>
      <c r="AA3268" s="1">
        <v>5</v>
      </c>
      <c r="AB3268" s="1">
        <v>2215</v>
      </c>
      <c r="AC3268" s="1">
        <v>3</v>
      </c>
      <c r="AD3268" s="1">
        <v>2387</v>
      </c>
      <c r="AE3268" s="1">
        <v>3</v>
      </c>
    </row>
    <row r="3269" spans="1:31" x14ac:dyDescent="0.3">
      <c r="A3269" s="5" t="s">
        <v>9358</v>
      </c>
      <c r="B3269" s="1" t="s">
        <v>9359</v>
      </c>
      <c r="C3269" s="1" t="s">
        <v>9360</v>
      </c>
      <c r="D3269" s="1" t="s">
        <v>891</v>
      </c>
      <c r="E3269" s="1">
        <v>432</v>
      </c>
      <c r="F3269" s="1">
        <v>10</v>
      </c>
      <c r="G3269" s="1">
        <v>4</v>
      </c>
      <c r="H3269" s="7">
        <v>10</v>
      </c>
      <c r="I3269" s="7">
        <v>4</v>
      </c>
      <c r="J3269" s="1">
        <v>3</v>
      </c>
      <c r="K3269" s="1">
        <v>2</v>
      </c>
      <c r="M3269" s="14">
        <f t="shared" si="510"/>
        <v>2.3148148148148147E-2</v>
      </c>
      <c r="N3269" s="14">
        <f t="shared" si="511"/>
        <v>9.2592592592592587E-3</v>
      </c>
      <c r="O3269" s="14">
        <f t="shared" ref="O3269:O3332" si="516">AVERAGE(M3269:N3269)</f>
        <v>1.6203703703703703E-2</v>
      </c>
      <c r="P3269" s="12">
        <f t="shared" ref="P3269:P3332" si="517">_xlfn.STDEV.S(M3269,N3269)</f>
        <v>9.820927516479826E-3</v>
      </c>
      <c r="Q3269" s="14">
        <f t="shared" si="512"/>
        <v>2.3148148148148147E-2</v>
      </c>
      <c r="R3269" s="14">
        <f t="shared" si="513"/>
        <v>9.2592592592592587E-3</v>
      </c>
      <c r="S3269" s="14">
        <f t="shared" si="514"/>
        <v>6.9444444444444441E-3</v>
      </c>
      <c r="T3269" s="14">
        <f t="shared" ref="T3269:T3332" si="518">AVERAGE(R3269:S3269)</f>
        <v>8.1018518518518514E-3</v>
      </c>
      <c r="U3269" s="12">
        <f t="shared" ref="U3269:U3332" si="519">_xlfn.STDEV.S(R3269,S3269)</f>
        <v>1.6368212527466377E-3</v>
      </c>
      <c r="V3269" s="11">
        <f t="shared" si="515"/>
        <v>4.6296296296296294E-3</v>
      </c>
      <c r="X3269" s="1">
        <v>428</v>
      </c>
      <c r="Y3269" s="1">
        <v>5</v>
      </c>
      <c r="Z3269" s="1">
        <v>123</v>
      </c>
      <c r="AA3269" s="1">
        <v>1</v>
      </c>
      <c r="AB3269" s="1">
        <v>22</v>
      </c>
      <c r="AC3269" s="1">
        <v>1</v>
      </c>
      <c r="AD3269" s="1">
        <v>10</v>
      </c>
      <c r="AE3269" s="1">
        <v>2</v>
      </c>
    </row>
    <row r="3270" spans="1:31" x14ac:dyDescent="0.3">
      <c r="A3270" s="5" t="s">
        <v>9361</v>
      </c>
      <c r="B3270" s="1" t="s">
        <v>9362</v>
      </c>
      <c r="C3270" s="1" t="s">
        <v>9360</v>
      </c>
      <c r="D3270" s="1" t="s">
        <v>891</v>
      </c>
      <c r="E3270" s="1">
        <v>342</v>
      </c>
      <c r="F3270" s="1">
        <v>5</v>
      </c>
      <c r="G3270" s="1">
        <v>2</v>
      </c>
      <c r="H3270" s="7">
        <v>6</v>
      </c>
      <c r="I3270" s="7">
        <v>4</v>
      </c>
      <c r="J3270" s="1">
        <v>0</v>
      </c>
      <c r="K3270" s="1">
        <v>2</v>
      </c>
      <c r="M3270" s="14">
        <f t="shared" si="510"/>
        <v>1.4619883040935672E-2</v>
      </c>
      <c r="N3270" s="14">
        <f t="shared" si="511"/>
        <v>5.8479532163742687E-3</v>
      </c>
      <c r="O3270" s="14">
        <f t="shared" si="516"/>
        <v>1.023391812865497E-2</v>
      </c>
      <c r="P3270" s="12">
        <f t="shared" si="517"/>
        <v>6.202691063039889E-3</v>
      </c>
      <c r="Q3270" s="14">
        <f t="shared" si="512"/>
        <v>1.7543859649122806E-2</v>
      </c>
      <c r="R3270" s="14">
        <f t="shared" si="513"/>
        <v>1.1695906432748537E-2</v>
      </c>
      <c r="S3270" s="14">
        <f t="shared" si="514"/>
        <v>0</v>
      </c>
      <c r="T3270" s="14">
        <f t="shared" si="518"/>
        <v>5.8479532163742687E-3</v>
      </c>
      <c r="U3270" s="12">
        <f t="shared" si="519"/>
        <v>8.2702547507198538E-3</v>
      </c>
      <c r="V3270" s="11">
        <f t="shared" si="515"/>
        <v>5.8479532163742687E-3</v>
      </c>
      <c r="X3270" s="1">
        <v>311</v>
      </c>
      <c r="Y3270" s="1">
        <v>2</v>
      </c>
      <c r="Z3270" s="1">
        <v>103</v>
      </c>
      <c r="AA3270" s="1">
        <v>1</v>
      </c>
      <c r="AB3270" s="1">
        <v>97</v>
      </c>
      <c r="AC3270" s="1">
        <v>1</v>
      </c>
      <c r="AD3270" s="1">
        <v>0</v>
      </c>
      <c r="AE3270" s="1">
        <v>0</v>
      </c>
    </row>
    <row r="3271" spans="1:31" x14ac:dyDescent="0.3">
      <c r="A3271" s="5" t="s">
        <v>9363</v>
      </c>
      <c r="B3271" s="1" t="s">
        <v>9364</v>
      </c>
      <c r="C3271" s="1" t="s">
        <v>9365</v>
      </c>
      <c r="D3271" s="1" t="s">
        <v>891</v>
      </c>
      <c r="E3271" s="1">
        <v>1482</v>
      </c>
      <c r="F3271" s="1">
        <v>19</v>
      </c>
      <c r="G3271" s="1">
        <v>13</v>
      </c>
      <c r="H3271" s="7">
        <v>39</v>
      </c>
      <c r="I3271" s="7">
        <v>17</v>
      </c>
      <c r="J3271" s="1">
        <v>11</v>
      </c>
      <c r="K3271" s="1">
        <v>6</v>
      </c>
      <c r="M3271" s="14">
        <f t="shared" si="510"/>
        <v>1.282051282051282E-2</v>
      </c>
      <c r="N3271" s="14">
        <f t="shared" si="511"/>
        <v>8.771929824561403E-3</v>
      </c>
      <c r="O3271" s="14">
        <f t="shared" si="516"/>
        <v>1.0796221322537112E-2</v>
      </c>
      <c r="P3271" s="12">
        <f t="shared" si="517"/>
        <v>2.8627804906337958E-3</v>
      </c>
      <c r="Q3271" s="14">
        <f t="shared" si="512"/>
        <v>2.6315789473684209E-2</v>
      </c>
      <c r="R3271" s="14">
        <f t="shared" si="513"/>
        <v>1.1470985155195682E-2</v>
      </c>
      <c r="S3271" s="14">
        <f t="shared" si="514"/>
        <v>7.4224021592442643E-3</v>
      </c>
      <c r="T3271" s="14">
        <f t="shared" si="518"/>
        <v>9.4466936572199737E-3</v>
      </c>
      <c r="U3271" s="12">
        <f t="shared" si="519"/>
        <v>2.8627804906337963E-3</v>
      </c>
      <c r="V3271" s="11">
        <f t="shared" si="515"/>
        <v>4.048582995951417E-3</v>
      </c>
      <c r="X3271" s="1">
        <v>126</v>
      </c>
      <c r="Y3271" s="1">
        <v>2</v>
      </c>
      <c r="Z3271" s="1">
        <v>124</v>
      </c>
      <c r="AA3271" s="1">
        <v>2</v>
      </c>
      <c r="AB3271" s="1">
        <v>1019</v>
      </c>
      <c r="AC3271" s="1">
        <v>3</v>
      </c>
      <c r="AD3271" s="1">
        <v>127</v>
      </c>
      <c r="AE3271" s="1">
        <v>2</v>
      </c>
    </row>
    <row r="3272" spans="1:31" x14ac:dyDescent="0.3">
      <c r="A3272" s="5" t="s">
        <v>9366</v>
      </c>
      <c r="B3272" s="1" t="s">
        <v>9367</v>
      </c>
      <c r="C3272" s="1" t="s">
        <v>9360</v>
      </c>
      <c r="D3272" s="1" t="s">
        <v>891</v>
      </c>
      <c r="E3272" s="1">
        <v>477</v>
      </c>
      <c r="F3272" s="1">
        <v>7</v>
      </c>
      <c r="G3272" s="1">
        <v>13</v>
      </c>
      <c r="H3272" s="7">
        <v>8</v>
      </c>
      <c r="I3272" s="7">
        <v>5</v>
      </c>
      <c r="J3272" s="1">
        <v>6</v>
      </c>
      <c r="K3272" s="1">
        <v>2</v>
      </c>
      <c r="M3272" s="14">
        <f t="shared" si="510"/>
        <v>1.4675052410901468E-2</v>
      </c>
      <c r="N3272" s="14">
        <f t="shared" si="511"/>
        <v>2.7253668763102725E-2</v>
      </c>
      <c r="O3272" s="14">
        <f t="shared" si="516"/>
        <v>2.0964360587002098E-2</v>
      </c>
      <c r="P3272" s="12">
        <f t="shared" si="517"/>
        <v>8.8944249205855034E-3</v>
      </c>
      <c r="Q3272" s="14">
        <f t="shared" si="512"/>
        <v>1.6771488469601678E-2</v>
      </c>
      <c r="R3272" s="14">
        <f t="shared" si="513"/>
        <v>1.0482180293501049E-2</v>
      </c>
      <c r="S3272" s="14">
        <f t="shared" si="514"/>
        <v>1.2578616352201259E-2</v>
      </c>
      <c r="T3272" s="14">
        <f t="shared" si="518"/>
        <v>1.1530398322851153E-2</v>
      </c>
      <c r="U3272" s="12">
        <f t="shared" si="519"/>
        <v>1.4824041534309174E-3</v>
      </c>
      <c r="V3272" s="11">
        <f t="shared" si="515"/>
        <v>4.1928721174004195E-3</v>
      </c>
      <c r="X3272" s="1">
        <v>467</v>
      </c>
      <c r="Y3272" s="1">
        <v>5</v>
      </c>
      <c r="Z3272" s="1">
        <v>467</v>
      </c>
      <c r="AA3272" s="1">
        <v>6</v>
      </c>
      <c r="AB3272" s="1">
        <v>464</v>
      </c>
      <c r="AC3272" s="1">
        <v>3</v>
      </c>
      <c r="AD3272" s="1">
        <v>467</v>
      </c>
      <c r="AE3272" s="1">
        <v>3</v>
      </c>
    </row>
    <row r="3273" spans="1:31" x14ac:dyDescent="0.3">
      <c r="A3273" s="5" t="s">
        <v>9368</v>
      </c>
      <c r="B3273" s="1" t="s">
        <v>9369</v>
      </c>
      <c r="C3273" s="1" t="s">
        <v>9360</v>
      </c>
      <c r="D3273" s="1" t="s">
        <v>891</v>
      </c>
      <c r="E3273" s="1">
        <v>285</v>
      </c>
      <c r="F3273" s="1">
        <v>9</v>
      </c>
      <c r="G3273" s="1">
        <v>11</v>
      </c>
      <c r="H3273" s="7">
        <v>6</v>
      </c>
      <c r="I3273" s="7">
        <v>15</v>
      </c>
      <c r="J3273" s="1">
        <v>6</v>
      </c>
      <c r="K3273" s="1">
        <v>5</v>
      </c>
      <c r="M3273" s="14">
        <f t="shared" si="510"/>
        <v>3.1578947368421054E-2</v>
      </c>
      <c r="N3273" s="14">
        <f t="shared" si="511"/>
        <v>3.8596491228070177E-2</v>
      </c>
      <c r="O3273" s="14">
        <f t="shared" si="516"/>
        <v>3.5087719298245612E-2</v>
      </c>
      <c r="P3273" s="12">
        <f t="shared" si="517"/>
        <v>4.9621528504319124E-3</v>
      </c>
      <c r="Q3273" s="14">
        <f t="shared" si="512"/>
        <v>2.1052631578947368E-2</v>
      </c>
      <c r="R3273" s="14">
        <f t="shared" si="513"/>
        <v>5.2631578947368418E-2</v>
      </c>
      <c r="S3273" s="14">
        <f t="shared" si="514"/>
        <v>2.1052631578947368E-2</v>
      </c>
      <c r="T3273" s="14">
        <f t="shared" si="518"/>
        <v>3.6842105263157891E-2</v>
      </c>
      <c r="U3273" s="12">
        <f t="shared" si="519"/>
        <v>2.2329687826943608E-2</v>
      </c>
      <c r="V3273" s="11">
        <f t="shared" si="515"/>
        <v>1.7543859649122806E-2</v>
      </c>
      <c r="X3273" s="1">
        <v>94</v>
      </c>
      <c r="Y3273" s="1">
        <v>6</v>
      </c>
      <c r="Z3273" s="1">
        <v>86</v>
      </c>
      <c r="AA3273" s="1">
        <v>4</v>
      </c>
      <c r="AB3273" s="1">
        <v>95</v>
      </c>
      <c r="AC3273" s="1">
        <v>8</v>
      </c>
      <c r="AD3273" s="1">
        <v>95</v>
      </c>
      <c r="AE3273" s="1">
        <v>6</v>
      </c>
    </row>
    <row r="3274" spans="1:31" x14ac:dyDescent="0.3">
      <c r="A3274" s="5" t="s">
        <v>9370</v>
      </c>
      <c r="B3274" s="1" t="s">
        <v>9371</v>
      </c>
      <c r="C3274" s="1" t="s">
        <v>9360</v>
      </c>
      <c r="D3274" s="1" t="s">
        <v>891</v>
      </c>
      <c r="E3274" s="1">
        <v>375</v>
      </c>
      <c r="F3274" s="1">
        <v>13</v>
      </c>
      <c r="G3274" s="1">
        <v>7</v>
      </c>
      <c r="H3274" s="7">
        <v>5</v>
      </c>
      <c r="I3274" s="7">
        <v>4</v>
      </c>
      <c r="J3274" s="1">
        <v>0</v>
      </c>
      <c r="K3274" s="1">
        <v>0</v>
      </c>
      <c r="M3274" s="14">
        <f t="shared" si="510"/>
        <v>3.4666666666666665E-2</v>
      </c>
      <c r="N3274" s="14">
        <f t="shared" si="511"/>
        <v>1.8666666666666668E-2</v>
      </c>
      <c r="O3274" s="14">
        <f t="shared" si="516"/>
        <v>2.6666666666666665E-2</v>
      </c>
      <c r="P3274" s="12">
        <f t="shared" si="517"/>
        <v>1.1313708498984774E-2</v>
      </c>
      <c r="Q3274" s="14">
        <f t="shared" si="512"/>
        <v>1.3333333333333334E-2</v>
      </c>
      <c r="R3274" s="14">
        <f t="shared" si="513"/>
        <v>1.0666666666666666E-2</v>
      </c>
      <c r="S3274" s="14">
        <f t="shared" si="514"/>
        <v>0</v>
      </c>
      <c r="T3274" s="14">
        <f t="shared" si="518"/>
        <v>5.3333333333333332E-3</v>
      </c>
      <c r="U3274" s="12">
        <f t="shared" si="519"/>
        <v>7.5424723326565071E-3</v>
      </c>
      <c r="V3274" s="11">
        <f t="shared" si="515"/>
        <v>0</v>
      </c>
      <c r="X3274" s="1">
        <v>312</v>
      </c>
      <c r="Y3274" s="1">
        <v>6</v>
      </c>
      <c r="Z3274" s="1">
        <v>24</v>
      </c>
      <c r="AA3274" s="1">
        <v>2</v>
      </c>
      <c r="AB3274" s="1">
        <v>24</v>
      </c>
      <c r="AC3274" s="1">
        <v>1</v>
      </c>
      <c r="AD3274" s="1">
        <v>0</v>
      </c>
      <c r="AE3274" s="1">
        <v>0</v>
      </c>
    </row>
    <row r="3275" spans="1:31" x14ac:dyDescent="0.3">
      <c r="A3275" s="5" t="s">
        <v>9372</v>
      </c>
      <c r="B3275" s="1" t="s">
        <v>9373</v>
      </c>
      <c r="C3275" s="1" t="s">
        <v>9374</v>
      </c>
      <c r="D3275" s="1" t="s">
        <v>33</v>
      </c>
      <c r="E3275" s="1">
        <v>381</v>
      </c>
      <c r="F3275" s="1">
        <v>33</v>
      </c>
      <c r="G3275" s="1">
        <v>33</v>
      </c>
      <c r="H3275" s="7">
        <v>35</v>
      </c>
      <c r="I3275" s="7">
        <v>42</v>
      </c>
      <c r="J3275" s="1">
        <v>30</v>
      </c>
      <c r="K3275" s="1">
        <v>22</v>
      </c>
      <c r="M3275" s="14">
        <f t="shared" si="510"/>
        <v>8.6614173228346455E-2</v>
      </c>
      <c r="N3275" s="14">
        <f t="shared" si="511"/>
        <v>8.6614173228346455E-2</v>
      </c>
      <c r="O3275" s="14">
        <f t="shared" si="516"/>
        <v>8.6614173228346455E-2</v>
      </c>
      <c r="P3275" s="12">
        <f t="shared" si="517"/>
        <v>0</v>
      </c>
      <c r="Q3275" s="14">
        <f t="shared" si="512"/>
        <v>9.1863517060367453E-2</v>
      </c>
      <c r="R3275" s="14">
        <f t="shared" si="513"/>
        <v>0.11023622047244094</v>
      </c>
      <c r="S3275" s="14">
        <f t="shared" si="514"/>
        <v>7.874015748031496E-2</v>
      </c>
      <c r="T3275" s="14">
        <f t="shared" si="518"/>
        <v>9.4488188976377951E-2</v>
      </c>
      <c r="U3275" s="12">
        <f t="shared" si="519"/>
        <v>2.2271079722411023E-2</v>
      </c>
      <c r="V3275" s="11">
        <f t="shared" si="515"/>
        <v>5.774278215223097E-2</v>
      </c>
      <c r="X3275" s="1">
        <v>339</v>
      </c>
      <c r="Y3275" s="1">
        <v>7</v>
      </c>
      <c r="Z3275" s="1">
        <v>341</v>
      </c>
      <c r="AA3275" s="1">
        <v>5</v>
      </c>
      <c r="AB3275" s="1">
        <v>339</v>
      </c>
      <c r="AC3275" s="1">
        <v>5</v>
      </c>
      <c r="AD3275" s="1">
        <v>252</v>
      </c>
      <c r="AE3275" s="1">
        <v>6</v>
      </c>
    </row>
    <row r="3276" spans="1:31" x14ac:dyDescent="0.3">
      <c r="A3276" s="5" t="s">
        <v>9375</v>
      </c>
      <c r="B3276" s="1" t="s">
        <v>9376</v>
      </c>
      <c r="C3276" s="1" t="s">
        <v>9377</v>
      </c>
      <c r="D3276" s="1" t="s">
        <v>9378</v>
      </c>
      <c r="E3276" s="1">
        <v>645</v>
      </c>
      <c r="F3276" s="1">
        <v>88</v>
      </c>
      <c r="G3276" s="1">
        <v>90</v>
      </c>
      <c r="H3276" s="7">
        <v>71</v>
      </c>
      <c r="I3276" s="7">
        <v>224</v>
      </c>
      <c r="J3276" s="1">
        <v>55</v>
      </c>
      <c r="K3276" s="1">
        <v>19</v>
      </c>
      <c r="M3276" s="14">
        <f t="shared" si="510"/>
        <v>0.13643410852713178</v>
      </c>
      <c r="N3276" s="14">
        <f t="shared" si="511"/>
        <v>0.13953488372093023</v>
      </c>
      <c r="O3276" s="14">
        <f t="shared" si="516"/>
        <v>0.13798449612403102</v>
      </c>
      <c r="P3276" s="12">
        <f t="shared" si="517"/>
        <v>2.1925791664699147E-3</v>
      </c>
      <c r="Q3276" s="14">
        <f t="shared" si="512"/>
        <v>0.11007751937984496</v>
      </c>
      <c r="R3276" s="14">
        <f t="shared" si="513"/>
        <v>0.34728682170542635</v>
      </c>
      <c r="S3276" s="14">
        <f t="shared" si="514"/>
        <v>8.5271317829457363E-2</v>
      </c>
      <c r="T3276" s="14">
        <f t="shared" si="518"/>
        <v>0.21627906976744185</v>
      </c>
      <c r="U3276" s="12">
        <f t="shared" si="519"/>
        <v>0.18527293956670784</v>
      </c>
      <c r="V3276" s="11">
        <f t="shared" si="515"/>
        <v>2.9457364341085271E-2</v>
      </c>
      <c r="X3276" s="1">
        <v>636</v>
      </c>
      <c r="Y3276" s="1">
        <v>14</v>
      </c>
      <c r="Z3276" s="1">
        <v>595</v>
      </c>
      <c r="AA3276" s="1">
        <v>25</v>
      </c>
      <c r="AB3276" s="1">
        <v>637</v>
      </c>
      <c r="AC3276" s="1">
        <v>82</v>
      </c>
      <c r="AD3276" s="1">
        <v>637</v>
      </c>
      <c r="AE3276" s="1">
        <v>22</v>
      </c>
    </row>
    <row r="3277" spans="1:31" x14ac:dyDescent="0.3">
      <c r="A3277" s="5" t="s">
        <v>9379</v>
      </c>
      <c r="B3277" s="1" t="s">
        <v>9380</v>
      </c>
      <c r="C3277" s="1" t="s">
        <v>9381</v>
      </c>
      <c r="D3277" s="1" t="s">
        <v>9378</v>
      </c>
      <c r="E3277" s="1">
        <v>2310</v>
      </c>
      <c r="F3277" s="1">
        <v>47</v>
      </c>
      <c r="G3277" s="1">
        <v>56</v>
      </c>
      <c r="H3277" s="7">
        <v>182</v>
      </c>
      <c r="I3277" s="7">
        <v>17</v>
      </c>
      <c r="J3277" s="1">
        <v>17</v>
      </c>
      <c r="K3277" s="1">
        <v>13</v>
      </c>
      <c r="M3277" s="14">
        <f t="shared" si="510"/>
        <v>2.0346320346320345E-2</v>
      </c>
      <c r="N3277" s="14">
        <f t="shared" si="511"/>
        <v>2.4242424242424242E-2</v>
      </c>
      <c r="O3277" s="14">
        <f t="shared" si="516"/>
        <v>2.2294372294372294E-2</v>
      </c>
      <c r="P3277" s="12">
        <f t="shared" si="517"/>
        <v>2.7549614851423939E-3</v>
      </c>
      <c r="Q3277" s="14">
        <f t="shared" si="512"/>
        <v>7.8787878787878782E-2</v>
      </c>
      <c r="R3277" s="14">
        <f t="shared" si="513"/>
        <v>7.3593073593073597E-3</v>
      </c>
      <c r="S3277" s="14">
        <f t="shared" si="514"/>
        <v>7.3593073593073597E-3</v>
      </c>
      <c r="T3277" s="14">
        <f t="shared" si="518"/>
        <v>7.3593073593073597E-3</v>
      </c>
      <c r="U3277" s="12">
        <f t="shared" si="519"/>
        <v>0</v>
      </c>
      <c r="V3277" s="11">
        <f t="shared" si="515"/>
        <v>5.6277056277056281E-3</v>
      </c>
      <c r="X3277" s="1">
        <v>1472</v>
      </c>
      <c r="Y3277" s="1">
        <v>13</v>
      </c>
      <c r="Z3277" s="1">
        <v>1472</v>
      </c>
      <c r="AA3277" s="1">
        <v>22</v>
      </c>
      <c r="AB3277" s="1">
        <v>1472</v>
      </c>
      <c r="AC3277" s="1">
        <v>7</v>
      </c>
      <c r="AD3277" s="1">
        <v>1472</v>
      </c>
      <c r="AE3277" s="1">
        <v>6</v>
      </c>
    </row>
    <row r="3278" spans="1:31" x14ac:dyDescent="0.3">
      <c r="A3278" s="5" t="s">
        <v>9382</v>
      </c>
      <c r="B3278" s="1" t="s">
        <v>9383</v>
      </c>
      <c r="C3278" s="1" t="s">
        <v>9384</v>
      </c>
      <c r="E3278" s="1">
        <v>168</v>
      </c>
      <c r="F3278" s="1">
        <v>50</v>
      </c>
      <c r="G3278" s="1">
        <v>39</v>
      </c>
      <c r="H3278" s="7">
        <v>10</v>
      </c>
      <c r="I3278" s="7">
        <v>25</v>
      </c>
      <c r="J3278" s="1">
        <v>16</v>
      </c>
      <c r="K3278" s="1">
        <v>0</v>
      </c>
      <c r="M3278" s="14">
        <f t="shared" si="510"/>
        <v>0.29761904761904762</v>
      </c>
      <c r="N3278" s="14">
        <f t="shared" si="511"/>
        <v>0.23214285714285715</v>
      </c>
      <c r="O3278" s="14">
        <f t="shared" si="516"/>
        <v>0.26488095238095238</v>
      </c>
      <c r="P3278" s="12">
        <f t="shared" si="517"/>
        <v>4.6298658291976158E-2</v>
      </c>
      <c r="Q3278" s="14">
        <f t="shared" si="512"/>
        <v>5.9523809523809521E-2</v>
      </c>
      <c r="R3278" s="14">
        <f t="shared" si="513"/>
        <v>0.14880952380952381</v>
      </c>
      <c r="S3278" s="14">
        <f t="shared" si="514"/>
        <v>9.5238095238095233E-2</v>
      </c>
      <c r="T3278" s="14">
        <f t="shared" si="518"/>
        <v>0.12202380952380952</v>
      </c>
      <c r="U3278" s="12">
        <f t="shared" si="519"/>
        <v>3.7880720420707899E-2</v>
      </c>
      <c r="V3278" s="11">
        <f t="shared" si="515"/>
        <v>0</v>
      </c>
      <c r="X3278" s="1">
        <v>163</v>
      </c>
      <c r="Y3278" s="1">
        <v>16</v>
      </c>
      <c r="Z3278" s="1">
        <v>163</v>
      </c>
      <c r="AA3278" s="1">
        <v>25</v>
      </c>
      <c r="AB3278" s="1">
        <v>84</v>
      </c>
      <c r="AC3278" s="1">
        <v>5</v>
      </c>
      <c r="AD3278" s="1">
        <v>163</v>
      </c>
      <c r="AE3278" s="1">
        <v>3</v>
      </c>
    </row>
    <row r="3279" spans="1:31" x14ac:dyDescent="0.3">
      <c r="A3279" s="5" t="s">
        <v>9385</v>
      </c>
      <c r="B3279" s="1" t="s">
        <v>9386</v>
      </c>
      <c r="C3279" s="1" t="s">
        <v>9387</v>
      </c>
      <c r="D3279" s="1" t="s">
        <v>9388</v>
      </c>
      <c r="E3279" s="1">
        <v>900</v>
      </c>
      <c r="F3279" s="1">
        <v>171</v>
      </c>
      <c r="G3279" s="1">
        <v>172</v>
      </c>
      <c r="H3279" s="7">
        <v>53</v>
      </c>
      <c r="I3279" s="7">
        <v>78</v>
      </c>
      <c r="J3279" s="1">
        <v>174</v>
      </c>
      <c r="K3279" s="1">
        <v>14</v>
      </c>
      <c r="M3279" s="14">
        <f t="shared" si="510"/>
        <v>0.19</v>
      </c>
      <c r="N3279" s="14">
        <f t="shared" si="511"/>
        <v>0.19111111111111112</v>
      </c>
      <c r="O3279" s="14">
        <f t="shared" si="516"/>
        <v>0.19055555555555556</v>
      </c>
      <c r="P3279" s="12">
        <f t="shared" si="517"/>
        <v>7.856742013183912E-4</v>
      </c>
      <c r="Q3279" s="14">
        <f t="shared" si="512"/>
        <v>5.8888888888888886E-2</v>
      </c>
      <c r="R3279" s="14">
        <f t="shared" si="513"/>
        <v>8.666666666666667E-2</v>
      </c>
      <c r="S3279" s="14">
        <f t="shared" si="514"/>
        <v>0.19333333333333333</v>
      </c>
      <c r="T3279" s="14">
        <f t="shared" si="518"/>
        <v>0.14000000000000001</v>
      </c>
      <c r="U3279" s="12">
        <f t="shared" si="519"/>
        <v>7.5424723326565024E-2</v>
      </c>
      <c r="V3279" s="11">
        <f t="shared" si="515"/>
        <v>1.5555555555555555E-2</v>
      </c>
      <c r="X3279" s="1">
        <v>885</v>
      </c>
      <c r="Y3279" s="1">
        <v>58</v>
      </c>
      <c r="Z3279" s="1">
        <v>885</v>
      </c>
      <c r="AA3279" s="1">
        <v>60</v>
      </c>
      <c r="AB3279" s="1">
        <v>885</v>
      </c>
      <c r="AC3279" s="1">
        <v>17</v>
      </c>
      <c r="AD3279" s="1">
        <v>885</v>
      </c>
      <c r="AE3279" s="1">
        <v>48</v>
      </c>
    </row>
    <row r="3280" spans="1:31" x14ac:dyDescent="0.3">
      <c r="A3280" s="5" t="s">
        <v>9389</v>
      </c>
      <c r="B3280" s="1" t="s">
        <v>9390</v>
      </c>
      <c r="C3280" s="1" t="s">
        <v>9391</v>
      </c>
      <c r="E3280" s="1">
        <v>141</v>
      </c>
      <c r="F3280" s="1">
        <v>7</v>
      </c>
      <c r="G3280" s="1">
        <v>2</v>
      </c>
      <c r="H3280" s="7">
        <v>0</v>
      </c>
      <c r="I3280" s="7">
        <v>1</v>
      </c>
      <c r="J3280" s="1">
        <v>0</v>
      </c>
      <c r="K3280" s="1">
        <v>5</v>
      </c>
      <c r="M3280" s="14">
        <f t="shared" si="510"/>
        <v>4.9645390070921988E-2</v>
      </c>
      <c r="N3280" s="14">
        <f t="shared" si="511"/>
        <v>1.4184397163120567E-2</v>
      </c>
      <c r="O3280" s="14">
        <f t="shared" si="516"/>
        <v>3.1914893617021281E-2</v>
      </c>
      <c r="P3280" s="12">
        <f t="shared" si="517"/>
        <v>2.5074708552714441E-2</v>
      </c>
      <c r="Q3280" s="14">
        <f t="shared" si="512"/>
        <v>0</v>
      </c>
      <c r="R3280" s="14">
        <f t="shared" si="513"/>
        <v>7.0921985815602835E-3</v>
      </c>
      <c r="S3280" s="14">
        <f t="shared" si="514"/>
        <v>0</v>
      </c>
      <c r="T3280" s="14">
        <f t="shared" si="518"/>
        <v>3.5460992907801418E-3</v>
      </c>
      <c r="U3280" s="12">
        <f t="shared" si="519"/>
        <v>5.0149417105428903E-3</v>
      </c>
      <c r="V3280" s="11">
        <f t="shared" si="515"/>
        <v>3.5460992907801421E-2</v>
      </c>
      <c r="X3280" s="1">
        <v>140</v>
      </c>
      <c r="Y3280" s="1">
        <v>1</v>
      </c>
      <c r="Z3280" s="1">
        <v>40</v>
      </c>
      <c r="AA3280" s="1">
        <v>1</v>
      </c>
      <c r="AB3280" s="1">
        <v>40</v>
      </c>
      <c r="AC3280" s="1">
        <v>1</v>
      </c>
      <c r="AD3280" s="1">
        <v>0</v>
      </c>
      <c r="AE3280" s="1">
        <v>0</v>
      </c>
    </row>
    <row r="3281" spans="1:31" x14ac:dyDescent="0.3">
      <c r="A3281" s="5" t="s">
        <v>9392</v>
      </c>
      <c r="B3281" s="1" t="s">
        <v>9393</v>
      </c>
      <c r="C3281" s="1" t="s">
        <v>3459</v>
      </c>
      <c r="D3281" s="1" t="s">
        <v>2175</v>
      </c>
      <c r="E3281" s="1">
        <v>369</v>
      </c>
      <c r="F3281" s="1">
        <v>0</v>
      </c>
      <c r="G3281" s="1">
        <v>0</v>
      </c>
      <c r="H3281" s="7">
        <v>0</v>
      </c>
      <c r="I3281" s="7">
        <v>0</v>
      </c>
      <c r="J3281" s="1">
        <v>0</v>
      </c>
      <c r="K3281" s="1">
        <v>0</v>
      </c>
      <c r="M3281" s="14">
        <f t="shared" si="510"/>
        <v>0</v>
      </c>
      <c r="N3281" s="14">
        <f t="shared" si="511"/>
        <v>0</v>
      </c>
      <c r="O3281" s="14">
        <f t="shared" si="516"/>
        <v>0</v>
      </c>
      <c r="P3281" s="12">
        <f t="shared" si="517"/>
        <v>0</v>
      </c>
      <c r="Q3281" s="14">
        <f t="shared" si="512"/>
        <v>0</v>
      </c>
      <c r="R3281" s="14">
        <f t="shared" si="513"/>
        <v>0</v>
      </c>
      <c r="S3281" s="14">
        <f t="shared" si="514"/>
        <v>0</v>
      </c>
      <c r="T3281" s="14">
        <f t="shared" si="518"/>
        <v>0</v>
      </c>
      <c r="U3281" s="12">
        <f t="shared" si="519"/>
        <v>0</v>
      </c>
      <c r="V3281" s="11">
        <f t="shared" si="515"/>
        <v>0</v>
      </c>
      <c r="X3281" s="1">
        <v>0</v>
      </c>
      <c r="Y3281" s="1">
        <v>0</v>
      </c>
      <c r="Z3281" s="1">
        <v>0</v>
      </c>
      <c r="AA3281" s="1">
        <v>0</v>
      </c>
      <c r="AB3281" s="1">
        <v>0</v>
      </c>
      <c r="AC3281" s="1">
        <v>0</v>
      </c>
      <c r="AD3281" s="1">
        <v>0</v>
      </c>
      <c r="AE3281" s="1">
        <v>0</v>
      </c>
    </row>
    <row r="3282" spans="1:31" x14ac:dyDescent="0.3">
      <c r="A3282" s="5" t="s">
        <v>9394</v>
      </c>
      <c r="B3282" s="1" t="s">
        <v>9395</v>
      </c>
      <c r="C3282" s="1" t="s">
        <v>9396</v>
      </c>
      <c r="D3282" s="1" t="s">
        <v>9397</v>
      </c>
      <c r="E3282" s="1">
        <v>1230</v>
      </c>
      <c r="F3282" s="1">
        <v>10</v>
      </c>
      <c r="G3282" s="1">
        <v>13</v>
      </c>
      <c r="H3282" s="7">
        <v>33</v>
      </c>
      <c r="I3282" s="7">
        <v>12</v>
      </c>
      <c r="J3282" s="1">
        <v>0</v>
      </c>
      <c r="K3282" s="1">
        <v>3</v>
      </c>
      <c r="M3282" s="14">
        <f t="shared" si="510"/>
        <v>8.130081300813009E-3</v>
      </c>
      <c r="N3282" s="14">
        <f t="shared" si="511"/>
        <v>1.056910569105691E-2</v>
      </c>
      <c r="O3282" s="14">
        <f t="shared" si="516"/>
        <v>9.3495934959349596E-3</v>
      </c>
      <c r="P3282" s="12">
        <f t="shared" si="517"/>
        <v>1.7246506858208466E-3</v>
      </c>
      <c r="Q3282" s="14">
        <f t="shared" si="512"/>
        <v>2.6829268292682926E-2</v>
      </c>
      <c r="R3282" s="14">
        <f t="shared" si="513"/>
        <v>9.7560975609756097E-3</v>
      </c>
      <c r="S3282" s="14">
        <f t="shared" si="514"/>
        <v>0</v>
      </c>
      <c r="T3282" s="14">
        <f t="shared" si="518"/>
        <v>4.8780487804878049E-3</v>
      </c>
      <c r="U3282" s="12">
        <f t="shared" si="519"/>
        <v>6.8986027432833908E-3</v>
      </c>
      <c r="V3282" s="11">
        <f t="shared" si="515"/>
        <v>2.4390243902439024E-3</v>
      </c>
      <c r="X3282" s="1">
        <v>10</v>
      </c>
      <c r="Y3282" s="1">
        <v>3</v>
      </c>
      <c r="Z3282" s="1">
        <v>865</v>
      </c>
      <c r="AA3282" s="1">
        <v>2</v>
      </c>
      <c r="AB3282" s="1">
        <v>1057</v>
      </c>
      <c r="AC3282" s="1">
        <v>1</v>
      </c>
      <c r="AD3282" s="1">
        <v>0</v>
      </c>
      <c r="AE3282" s="1">
        <v>0</v>
      </c>
    </row>
    <row r="3283" spans="1:31" x14ac:dyDescent="0.3">
      <c r="A3283" s="5" t="s">
        <v>9398</v>
      </c>
      <c r="B3283" s="1" t="s">
        <v>9399</v>
      </c>
      <c r="C3283" s="1" t="s">
        <v>9400</v>
      </c>
      <c r="D3283" s="1" t="s">
        <v>33</v>
      </c>
      <c r="E3283" s="1">
        <v>1473</v>
      </c>
      <c r="F3283" s="1">
        <v>171</v>
      </c>
      <c r="G3283" s="1">
        <v>150</v>
      </c>
      <c r="H3283" s="7">
        <v>224</v>
      </c>
      <c r="I3283" s="7">
        <v>32</v>
      </c>
      <c r="J3283" s="1">
        <v>21</v>
      </c>
      <c r="K3283" s="1">
        <v>14</v>
      </c>
      <c r="M3283" s="14">
        <f t="shared" si="510"/>
        <v>0.11608961303462322</v>
      </c>
      <c r="N3283" s="14">
        <f t="shared" si="511"/>
        <v>0.10183299389002037</v>
      </c>
      <c r="O3283" s="14">
        <f t="shared" si="516"/>
        <v>0.1089613034623218</v>
      </c>
      <c r="P3283" s="12">
        <f t="shared" si="517"/>
        <v>1.0080952073942625E-2</v>
      </c>
      <c r="Q3283" s="14">
        <f t="shared" si="512"/>
        <v>0.15207060420909707</v>
      </c>
      <c r="R3283" s="14">
        <f t="shared" si="513"/>
        <v>2.1724372029871011E-2</v>
      </c>
      <c r="S3283" s="14">
        <f t="shared" si="514"/>
        <v>1.4256619144602852E-2</v>
      </c>
      <c r="T3283" s="14">
        <f t="shared" si="518"/>
        <v>1.7990495587236931E-2</v>
      </c>
      <c r="U3283" s="12">
        <f t="shared" si="519"/>
        <v>5.280498705398512E-3</v>
      </c>
      <c r="V3283" s="11">
        <f t="shared" si="515"/>
        <v>9.5044127630685669E-3</v>
      </c>
      <c r="X3283" s="1">
        <v>19</v>
      </c>
      <c r="Y3283" s="1">
        <v>17</v>
      </c>
      <c r="Z3283" s="1">
        <v>19</v>
      </c>
      <c r="AA3283" s="1">
        <v>23</v>
      </c>
      <c r="AB3283" s="1">
        <v>19</v>
      </c>
      <c r="AC3283" s="1">
        <v>5</v>
      </c>
      <c r="AD3283" s="1">
        <v>19</v>
      </c>
      <c r="AE3283" s="1">
        <v>5</v>
      </c>
    </row>
    <row r="3284" spans="1:31" x14ac:dyDescent="0.3">
      <c r="A3284" s="5" t="s">
        <v>9401</v>
      </c>
      <c r="B3284" s="1" t="s">
        <v>9402</v>
      </c>
      <c r="C3284" s="1" t="s">
        <v>9403</v>
      </c>
      <c r="D3284" s="1" t="s">
        <v>33</v>
      </c>
      <c r="E3284" s="1">
        <v>552</v>
      </c>
      <c r="F3284" s="1">
        <v>67</v>
      </c>
      <c r="G3284" s="1">
        <v>47</v>
      </c>
      <c r="H3284" s="7">
        <v>90</v>
      </c>
      <c r="I3284" s="7">
        <v>30</v>
      </c>
      <c r="J3284" s="1">
        <v>43</v>
      </c>
      <c r="K3284" s="1">
        <v>8</v>
      </c>
      <c r="M3284" s="14">
        <f t="shared" si="510"/>
        <v>0.1213768115942029</v>
      </c>
      <c r="N3284" s="14">
        <f t="shared" si="511"/>
        <v>8.5144927536231887E-2</v>
      </c>
      <c r="O3284" s="14">
        <f t="shared" si="516"/>
        <v>0.10326086956521739</v>
      </c>
      <c r="P3284" s="12">
        <f t="shared" si="517"/>
        <v>2.5619810912556093E-2</v>
      </c>
      <c r="Q3284" s="14">
        <f t="shared" si="512"/>
        <v>0.16304347826086957</v>
      </c>
      <c r="R3284" s="14">
        <f t="shared" si="513"/>
        <v>5.434782608695652E-2</v>
      </c>
      <c r="S3284" s="14">
        <f t="shared" si="514"/>
        <v>7.789855072463768E-2</v>
      </c>
      <c r="T3284" s="14">
        <f t="shared" si="518"/>
        <v>6.6123188405797104E-2</v>
      </c>
      <c r="U3284" s="12">
        <f t="shared" si="519"/>
        <v>1.6652877093161444E-2</v>
      </c>
      <c r="V3284" s="11">
        <f t="shared" si="515"/>
        <v>1.4492753623188406E-2</v>
      </c>
      <c r="X3284" s="1">
        <v>334</v>
      </c>
      <c r="Y3284" s="1">
        <v>9</v>
      </c>
      <c r="Z3284" s="1">
        <v>542</v>
      </c>
      <c r="AA3284" s="1">
        <v>6</v>
      </c>
      <c r="AB3284" s="1">
        <v>334</v>
      </c>
      <c r="AC3284" s="1">
        <v>11</v>
      </c>
      <c r="AD3284" s="1">
        <v>229</v>
      </c>
      <c r="AE3284" s="1">
        <v>6</v>
      </c>
    </row>
    <row r="3285" spans="1:31" x14ac:dyDescent="0.3">
      <c r="A3285" s="5" t="s">
        <v>9404</v>
      </c>
      <c r="B3285" s="1" t="s">
        <v>9405</v>
      </c>
      <c r="C3285" s="1" t="s">
        <v>33</v>
      </c>
      <c r="D3285" s="1" t="s">
        <v>33</v>
      </c>
      <c r="E3285" s="1">
        <v>399</v>
      </c>
      <c r="F3285" s="1">
        <v>15</v>
      </c>
      <c r="G3285" s="1">
        <v>9</v>
      </c>
      <c r="H3285" s="7">
        <v>12</v>
      </c>
      <c r="I3285" s="7">
        <v>12</v>
      </c>
      <c r="J3285" s="1">
        <v>19</v>
      </c>
      <c r="K3285" s="1">
        <v>5</v>
      </c>
      <c r="M3285" s="14">
        <f t="shared" si="510"/>
        <v>3.7593984962406013E-2</v>
      </c>
      <c r="N3285" s="14">
        <f t="shared" si="511"/>
        <v>2.2556390977443608E-2</v>
      </c>
      <c r="O3285" s="14">
        <f t="shared" si="516"/>
        <v>3.007518796992481E-2</v>
      </c>
      <c r="P3285" s="12">
        <f t="shared" si="517"/>
        <v>1.0633184679496957E-2</v>
      </c>
      <c r="Q3285" s="14">
        <f t="shared" si="512"/>
        <v>3.007518796992481E-2</v>
      </c>
      <c r="R3285" s="14">
        <f t="shared" si="513"/>
        <v>3.007518796992481E-2</v>
      </c>
      <c r="S3285" s="14">
        <f t="shared" si="514"/>
        <v>4.7619047619047616E-2</v>
      </c>
      <c r="T3285" s="14">
        <f t="shared" si="518"/>
        <v>3.8847117794486213E-2</v>
      </c>
      <c r="U3285" s="12">
        <f t="shared" si="519"/>
        <v>1.2405382126079775E-2</v>
      </c>
      <c r="V3285" s="11">
        <f t="shared" si="515"/>
        <v>1.2531328320802004E-2</v>
      </c>
      <c r="X3285" s="1">
        <v>342</v>
      </c>
      <c r="Y3285" s="1">
        <v>3</v>
      </c>
      <c r="Z3285" s="1">
        <v>162</v>
      </c>
      <c r="AA3285" s="1">
        <v>2</v>
      </c>
      <c r="AB3285" s="1">
        <v>334</v>
      </c>
      <c r="AC3285" s="1">
        <v>3</v>
      </c>
      <c r="AD3285" s="1">
        <v>131</v>
      </c>
      <c r="AE3285" s="1">
        <v>6</v>
      </c>
    </row>
    <row r="3286" spans="1:31" x14ac:dyDescent="0.3">
      <c r="A3286" s="5" t="s">
        <v>9406</v>
      </c>
      <c r="B3286" s="1" t="s">
        <v>9407</v>
      </c>
      <c r="C3286" s="1" t="s">
        <v>33</v>
      </c>
      <c r="D3286" s="1" t="s">
        <v>33</v>
      </c>
      <c r="E3286" s="1">
        <v>249</v>
      </c>
      <c r="F3286" s="1">
        <v>33</v>
      </c>
      <c r="G3286" s="1">
        <v>40</v>
      </c>
      <c r="H3286" s="7">
        <v>24</v>
      </c>
      <c r="I3286" s="7">
        <v>20</v>
      </c>
      <c r="J3286" s="1">
        <v>40</v>
      </c>
      <c r="K3286" s="1">
        <v>0</v>
      </c>
      <c r="M3286" s="14">
        <f t="shared" si="510"/>
        <v>0.13253012048192772</v>
      </c>
      <c r="N3286" s="14">
        <f t="shared" si="511"/>
        <v>0.1606425702811245</v>
      </c>
      <c r="O3286" s="14">
        <f t="shared" si="516"/>
        <v>0.1465863453815261</v>
      </c>
      <c r="P3286" s="12">
        <f t="shared" si="517"/>
        <v>1.9878503888778435E-2</v>
      </c>
      <c r="Q3286" s="14">
        <f t="shared" si="512"/>
        <v>9.6385542168674704E-2</v>
      </c>
      <c r="R3286" s="14">
        <f t="shared" si="513"/>
        <v>8.0321285140562249E-2</v>
      </c>
      <c r="S3286" s="14">
        <f t="shared" si="514"/>
        <v>0.1606425702811245</v>
      </c>
      <c r="T3286" s="14">
        <f t="shared" si="518"/>
        <v>0.12048192771084337</v>
      </c>
      <c r="U3286" s="12">
        <f t="shared" si="519"/>
        <v>5.6795725396509886E-2</v>
      </c>
      <c r="V3286" s="11">
        <f t="shared" si="515"/>
        <v>0</v>
      </c>
      <c r="X3286" s="1">
        <v>58</v>
      </c>
      <c r="Y3286" s="1">
        <v>8</v>
      </c>
      <c r="Z3286" s="1">
        <v>58</v>
      </c>
      <c r="AA3286" s="1">
        <v>8</v>
      </c>
      <c r="AB3286" s="1">
        <v>42</v>
      </c>
      <c r="AC3286" s="1">
        <v>7</v>
      </c>
      <c r="AD3286" s="1">
        <v>42</v>
      </c>
      <c r="AE3286" s="1">
        <v>11</v>
      </c>
    </row>
    <row r="3287" spans="1:31" x14ac:dyDescent="0.3">
      <c r="A3287" s="5" t="s">
        <v>9408</v>
      </c>
      <c r="B3287" s="1" t="s">
        <v>9409</v>
      </c>
      <c r="C3287" s="1" t="s">
        <v>33</v>
      </c>
      <c r="D3287" s="1" t="s">
        <v>33</v>
      </c>
      <c r="E3287" s="1">
        <v>222</v>
      </c>
      <c r="F3287" s="1">
        <v>0</v>
      </c>
      <c r="G3287" s="1">
        <v>4</v>
      </c>
      <c r="H3287" s="7">
        <v>4</v>
      </c>
      <c r="I3287" s="7">
        <v>5</v>
      </c>
      <c r="J3287" s="1">
        <v>2</v>
      </c>
      <c r="K3287" s="1">
        <v>6</v>
      </c>
      <c r="M3287" s="14">
        <f t="shared" si="510"/>
        <v>0</v>
      </c>
      <c r="N3287" s="14">
        <f t="shared" si="511"/>
        <v>1.8018018018018018E-2</v>
      </c>
      <c r="O3287" s="14">
        <f t="shared" si="516"/>
        <v>9.0090090090090089E-3</v>
      </c>
      <c r="P3287" s="12">
        <f t="shared" si="517"/>
        <v>1.2740662724081937E-2</v>
      </c>
      <c r="Q3287" s="14">
        <f t="shared" si="512"/>
        <v>1.8018018018018018E-2</v>
      </c>
      <c r="R3287" s="14">
        <f t="shared" si="513"/>
        <v>2.2522522522522521E-2</v>
      </c>
      <c r="S3287" s="14">
        <f t="shared" si="514"/>
        <v>9.0090090090090089E-3</v>
      </c>
      <c r="T3287" s="14">
        <f t="shared" si="518"/>
        <v>1.5765765765765764E-2</v>
      </c>
      <c r="U3287" s="12">
        <f t="shared" si="519"/>
        <v>9.5554970430614568E-3</v>
      </c>
      <c r="V3287" s="11">
        <f t="shared" si="515"/>
        <v>2.7027027027027029E-2</v>
      </c>
      <c r="X3287" s="1">
        <v>0</v>
      </c>
      <c r="Y3287" s="1">
        <v>0</v>
      </c>
      <c r="Z3287" s="1">
        <v>58</v>
      </c>
      <c r="AA3287" s="1">
        <v>4</v>
      </c>
      <c r="AB3287" s="1">
        <v>59</v>
      </c>
      <c r="AC3287" s="1">
        <v>3</v>
      </c>
      <c r="AD3287" s="1">
        <v>59</v>
      </c>
      <c r="AE3287" s="1">
        <v>2</v>
      </c>
    </row>
    <row r="3288" spans="1:31" x14ac:dyDescent="0.3">
      <c r="A3288" s="5" t="s">
        <v>9410</v>
      </c>
      <c r="B3288" s="1" t="s">
        <v>9411</v>
      </c>
      <c r="C3288" s="1" t="s">
        <v>9224</v>
      </c>
      <c r="D3288" s="1" t="s">
        <v>8132</v>
      </c>
      <c r="E3288" s="1">
        <v>1110</v>
      </c>
      <c r="F3288" s="1">
        <v>5</v>
      </c>
      <c r="G3288" s="1">
        <v>8</v>
      </c>
      <c r="H3288" s="7">
        <v>32</v>
      </c>
      <c r="I3288" s="7">
        <v>5</v>
      </c>
      <c r="J3288" s="1">
        <v>2</v>
      </c>
      <c r="K3288" s="1">
        <v>6</v>
      </c>
      <c r="M3288" s="14">
        <f t="shared" si="510"/>
        <v>4.5045045045045045E-3</v>
      </c>
      <c r="N3288" s="14">
        <f t="shared" si="511"/>
        <v>7.2072072072072073E-3</v>
      </c>
      <c r="O3288" s="14">
        <f t="shared" si="516"/>
        <v>5.8558558558558559E-3</v>
      </c>
      <c r="P3288" s="12">
        <f t="shared" si="517"/>
        <v>1.9110994086122908E-3</v>
      </c>
      <c r="Q3288" s="14">
        <f t="shared" si="512"/>
        <v>2.8828828828828829E-2</v>
      </c>
      <c r="R3288" s="14">
        <f t="shared" si="513"/>
        <v>4.5045045045045045E-3</v>
      </c>
      <c r="S3288" s="14">
        <f t="shared" si="514"/>
        <v>1.8018018018018018E-3</v>
      </c>
      <c r="T3288" s="14">
        <f t="shared" si="518"/>
        <v>3.153153153153153E-3</v>
      </c>
      <c r="U3288" s="12">
        <f t="shared" si="519"/>
        <v>1.911099408612291E-3</v>
      </c>
      <c r="V3288" s="11">
        <f t="shared" si="515"/>
        <v>5.4054054054054057E-3</v>
      </c>
      <c r="X3288" s="1">
        <v>805</v>
      </c>
      <c r="Y3288" s="1">
        <v>1</v>
      </c>
      <c r="Z3288" s="1">
        <v>36</v>
      </c>
      <c r="AA3288" s="1">
        <v>2</v>
      </c>
      <c r="AB3288" s="1">
        <v>722</v>
      </c>
      <c r="AC3288" s="1">
        <v>1</v>
      </c>
      <c r="AD3288" s="1">
        <v>922</v>
      </c>
      <c r="AE3288" s="1">
        <v>2</v>
      </c>
    </row>
    <row r="3289" spans="1:31" x14ac:dyDescent="0.3">
      <c r="A3289" s="5" t="s">
        <v>9412</v>
      </c>
      <c r="B3289" s="1" t="s">
        <v>9413</v>
      </c>
      <c r="C3289" s="1" t="s">
        <v>33</v>
      </c>
      <c r="D3289" s="1" t="s">
        <v>33</v>
      </c>
      <c r="E3289" s="1">
        <v>390</v>
      </c>
      <c r="F3289" s="1">
        <v>0</v>
      </c>
      <c r="G3289" s="1">
        <v>0</v>
      </c>
      <c r="H3289" s="7">
        <v>2</v>
      </c>
      <c r="I3289" s="7">
        <v>1</v>
      </c>
      <c r="J3289" s="1">
        <v>0</v>
      </c>
      <c r="K3289" s="1">
        <v>0</v>
      </c>
      <c r="M3289" s="14">
        <f t="shared" si="510"/>
        <v>0</v>
      </c>
      <c r="N3289" s="14">
        <f t="shared" si="511"/>
        <v>0</v>
      </c>
      <c r="O3289" s="14">
        <f t="shared" si="516"/>
        <v>0</v>
      </c>
      <c r="P3289" s="12">
        <f t="shared" si="517"/>
        <v>0</v>
      </c>
      <c r="Q3289" s="14">
        <f t="shared" si="512"/>
        <v>5.1282051282051282E-3</v>
      </c>
      <c r="R3289" s="14">
        <f t="shared" si="513"/>
        <v>2.5641025641025641E-3</v>
      </c>
      <c r="S3289" s="14">
        <f t="shared" si="514"/>
        <v>0</v>
      </c>
      <c r="T3289" s="14">
        <f t="shared" si="518"/>
        <v>1.2820512820512821E-3</v>
      </c>
      <c r="U3289" s="12">
        <f t="shared" si="519"/>
        <v>1.8130943107347373E-3</v>
      </c>
      <c r="V3289" s="11">
        <f t="shared" si="515"/>
        <v>0</v>
      </c>
      <c r="X3289" s="1">
        <v>0</v>
      </c>
      <c r="Y3289" s="1">
        <v>0</v>
      </c>
      <c r="Z3289" s="1">
        <v>0</v>
      </c>
      <c r="AA3289" s="1">
        <v>0</v>
      </c>
      <c r="AB3289" s="1">
        <v>315</v>
      </c>
      <c r="AC3289" s="1">
        <v>1</v>
      </c>
      <c r="AD3289" s="1">
        <v>0</v>
      </c>
      <c r="AE3289" s="1">
        <v>0</v>
      </c>
    </row>
    <row r="3290" spans="1:31" x14ac:dyDescent="0.3">
      <c r="A3290" s="5" t="s">
        <v>9414</v>
      </c>
      <c r="B3290" s="1" t="s">
        <v>9415</v>
      </c>
      <c r="C3290" s="1" t="s">
        <v>33</v>
      </c>
      <c r="D3290" s="1" t="s">
        <v>33</v>
      </c>
      <c r="E3290" s="1">
        <v>237</v>
      </c>
      <c r="F3290" s="1">
        <v>0</v>
      </c>
      <c r="G3290" s="1">
        <v>0</v>
      </c>
      <c r="H3290" s="7">
        <v>0</v>
      </c>
      <c r="I3290" s="7">
        <v>0</v>
      </c>
      <c r="J3290" s="1">
        <v>0</v>
      </c>
      <c r="K3290" s="1">
        <v>0</v>
      </c>
      <c r="M3290" s="14">
        <f t="shared" si="510"/>
        <v>0</v>
      </c>
      <c r="N3290" s="14">
        <f t="shared" si="511"/>
        <v>0</v>
      </c>
      <c r="O3290" s="14">
        <f t="shared" si="516"/>
        <v>0</v>
      </c>
      <c r="P3290" s="12">
        <f t="shared" si="517"/>
        <v>0</v>
      </c>
      <c r="Q3290" s="14">
        <f t="shared" si="512"/>
        <v>0</v>
      </c>
      <c r="R3290" s="14">
        <f t="shared" si="513"/>
        <v>0</v>
      </c>
      <c r="S3290" s="14">
        <f t="shared" si="514"/>
        <v>0</v>
      </c>
      <c r="T3290" s="14">
        <f t="shared" si="518"/>
        <v>0</v>
      </c>
      <c r="U3290" s="12">
        <f t="shared" si="519"/>
        <v>0</v>
      </c>
      <c r="V3290" s="11">
        <f t="shared" si="515"/>
        <v>0</v>
      </c>
      <c r="X3290" s="1">
        <v>0</v>
      </c>
      <c r="Y3290" s="1">
        <v>0</v>
      </c>
      <c r="Z3290" s="1">
        <v>0</v>
      </c>
      <c r="AA3290" s="1">
        <v>0</v>
      </c>
      <c r="AB3290" s="1">
        <v>0</v>
      </c>
      <c r="AC3290" s="1">
        <v>0</v>
      </c>
      <c r="AD3290" s="1">
        <v>0</v>
      </c>
      <c r="AE3290" s="1">
        <v>0</v>
      </c>
    </row>
    <row r="3291" spans="1:31" x14ac:dyDescent="0.3">
      <c r="A3291" s="5" t="s">
        <v>9416</v>
      </c>
      <c r="B3291" s="1" t="s">
        <v>9417</v>
      </c>
      <c r="C3291" s="1" t="s">
        <v>33</v>
      </c>
      <c r="D3291" s="1" t="s">
        <v>33</v>
      </c>
      <c r="E3291" s="1">
        <v>531</v>
      </c>
      <c r="F3291" s="1">
        <v>8</v>
      </c>
      <c r="G3291" s="1">
        <v>6</v>
      </c>
      <c r="H3291" s="7">
        <v>6</v>
      </c>
      <c r="I3291" s="7">
        <v>21</v>
      </c>
      <c r="J3291" s="1">
        <v>14</v>
      </c>
      <c r="K3291" s="1">
        <v>3</v>
      </c>
      <c r="M3291" s="14">
        <f t="shared" si="510"/>
        <v>1.5065913370998116E-2</v>
      </c>
      <c r="N3291" s="14">
        <f t="shared" si="511"/>
        <v>1.1299435028248588E-2</v>
      </c>
      <c r="O3291" s="14">
        <f t="shared" si="516"/>
        <v>1.3182674199623351E-2</v>
      </c>
      <c r="P3291" s="12">
        <f t="shared" si="517"/>
        <v>2.663302377350461E-3</v>
      </c>
      <c r="Q3291" s="14">
        <f t="shared" si="512"/>
        <v>1.1299435028248588E-2</v>
      </c>
      <c r="R3291" s="14">
        <f t="shared" si="513"/>
        <v>3.954802259887006E-2</v>
      </c>
      <c r="S3291" s="14">
        <f t="shared" si="514"/>
        <v>2.6365348399246705E-2</v>
      </c>
      <c r="T3291" s="14">
        <f t="shared" si="518"/>
        <v>3.2956685499058384E-2</v>
      </c>
      <c r="U3291" s="12">
        <f t="shared" si="519"/>
        <v>9.3215583207266091E-3</v>
      </c>
      <c r="V3291" s="11">
        <f t="shared" si="515"/>
        <v>5.6497175141242938E-3</v>
      </c>
      <c r="X3291" s="1">
        <v>391</v>
      </c>
      <c r="Y3291" s="1">
        <v>2</v>
      </c>
      <c r="Z3291" s="1">
        <v>394</v>
      </c>
      <c r="AA3291" s="1">
        <v>2</v>
      </c>
      <c r="AB3291" s="1">
        <v>403</v>
      </c>
      <c r="AC3291" s="1">
        <v>4</v>
      </c>
      <c r="AD3291" s="1">
        <v>193</v>
      </c>
      <c r="AE3291" s="1">
        <v>3</v>
      </c>
    </row>
    <row r="3292" spans="1:31" x14ac:dyDescent="0.3">
      <c r="A3292" s="5" t="s">
        <v>9418</v>
      </c>
      <c r="B3292" s="1" t="s">
        <v>9419</v>
      </c>
      <c r="C3292" s="1" t="s">
        <v>9420</v>
      </c>
      <c r="D3292" s="1" t="s">
        <v>33</v>
      </c>
      <c r="E3292" s="1">
        <v>732</v>
      </c>
      <c r="F3292" s="1">
        <v>18</v>
      </c>
      <c r="G3292" s="1">
        <v>18</v>
      </c>
      <c r="H3292" s="7">
        <v>23</v>
      </c>
      <c r="I3292" s="7">
        <v>7</v>
      </c>
      <c r="J3292" s="1">
        <v>10</v>
      </c>
      <c r="K3292" s="1">
        <v>2</v>
      </c>
      <c r="M3292" s="14">
        <f t="shared" si="510"/>
        <v>2.4590163934426229E-2</v>
      </c>
      <c r="N3292" s="14">
        <f t="shared" si="511"/>
        <v>2.4590163934426229E-2</v>
      </c>
      <c r="O3292" s="14">
        <f t="shared" si="516"/>
        <v>2.4590163934426229E-2</v>
      </c>
      <c r="P3292" s="12">
        <f t="shared" si="517"/>
        <v>0</v>
      </c>
      <c r="Q3292" s="14">
        <f t="shared" si="512"/>
        <v>3.1420765027322405E-2</v>
      </c>
      <c r="R3292" s="14">
        <f t="shared" si="513"/>
        <v>9.562841530054645E-3</v>
      </c>
      <c r="S3292" s="14">
        <f t="shared" si="514"/>
        <v>1.3661202185792349E-2</v>
      </c>
      <c r="T3292" s="14">
        <f t="shared" si="518"/>
        <v>1.1612021857923496E-2</v>
      </c>
      <c r="U3292" s="12">
        <f t="shared" si="519"/>
        <v>2.8979786114202762E-3</v>
      </c>
      <c r="V3292" s="11">
        <f t="shared" si="515"/>
        <v>2.7322404371584699E-3</v>
      </c>
      <c r="X3292" s="1">
        <v>29</v>
      </c>
      <c r="Y3292" s="1">
        <v>3</v>
      </c>
      <c r="Z3292" s="1">
        <v>487</v>
      </c>
      <c r="AA3292" s="1">
        <v>5</v>
      </c>
      <c r="AB3292" s="1">
        <v>490</v>
      </c>
      <c r="AC3292" s="1">
        <v>3</v>
      </c>
      <c r="AD3292" s="1">
        <v>503</v>
      </c>
      <c r="AE3292" s="1">
        <v>3</v>
      </c>
    </row>
    <row r="3293" spans="1:31" x14ac:dyDescent="0.3">
      <c r="A3293" s="5" t="s">
        <v>9421</v>
      </c>
      <c r="B3293" s="1" t="s">
        <v>9422</v>
      </c>
      <c r="C3293" s="1" t="s">
        <v>9423</v>
      </c>
      <c r="D3293" s="1" t="s">
        <v>9424</v>
      </c>
      <c r="E3293" s="1">
        <v>456</v>
      </c>
      <c r="F3293" s="1">
        <v>2</v>
      </c>
      <c r="G3293" s="1">
        <v>4</v>
      </c>
      <c r="H3293" s="7">
        <v>12</v>
      </c>
      <c r="I3293" s="7">
        <v>0</v>
      </c>
      <c r="J3293" s="1">
        <v>0</v>
      </c>
      <c r="K3293" s="1">
        <v>2</v>
      </c>
      <c r="M3293" s="14">
        <f t="shared" si="510"/>
        <v>4.3859649122807015E-3</v>
      </c>
      <c r="N3293" s="14">
        <f t="shared" si="511"/>
        <v>8.771929824561403E-3</v>
      </c>
      <c r="O3293" s="14">
        <f t="shared" si="516"/>
        <v>6.5789473684210523E-3</v>
      </c>
      <c r="P3293" s="12">
        <f t="shared" si="517"/>
        <v>3.101345531519948E-3</v>
      </c>
      <c r="Q3293" s="14">
        <f t="shared" si="512"/>
        <v>2.6315789473684209E-2</v>
      </c>
      <c r="R3293" s="14">
        <f t="shared" si="513"/>
        <v>0</v>
      </c>
      <c r="S3293" s="14">
        <f t="shared" si="514"/>
        <v>0</v>
      </c>
      <c r="T3293" s="14">
        <f t="shared" si="518"/>
        <v>0</v>
      </c>
      <c r="U3293" s="12">
        <f t="shared" si="519"/>
        <v>0</v>
      </c>
      <c r="V3293" s="11">
        <f t="shared" si="515"/>
        <v>4.3859649122807015E-3</v>
      </c>
      <c r="X3293" s="1">
        <v>405</v>
      </c>
      <c r="Y3293" s="1">
        <v>1</v>
      </c>
      <c r="Z3293" s="1">
        <v>333</v>
      </c>
      <c r="AA3293" s="1">
        <v>1</v>
      </c>
      <c r="AB3293" s="1">
        <v>0</v>
      </c>
      <c r="AC3293" s="1">
        <v>0</v>
      </c>
      <c r="AD3293" s="1">
        <v>0</v>
      </c>
      <c r="AE3293" s="1">
        <v>0</v>
      </c>
    </row>
    <row r="3294" spans="1:31" x14ac:dyDescent="0.3">
      <c r="A3294" s="5" t="s">
        <v>9425</v>
      </c>
      <c r="B3294" s="1" t="s">
        <v>9426</v>
      </c>
      <c r="C3294" s="1" t="s">
        <v>9427</v>
      </c>
      <c r="D3294" s="1" t="s">
        <v>9424</v>
      </c>
      <c r="E3294" s="1">
        <v>3231</v>
      </c>
      <c r="F3294" s="1">
        <v>57</v>
      </c>
      <c r="G3294" s="1">
        <v>30</v>
      </c>
      <c r="H3294" s="7">
        <v>101</v>
      </c>
      <c r="I3294" s="7">
        <v>11</v>
      </c>
      <c r="J3294" s="1">
        <v>3</v>
      </c>
      <c r="K3294" s="1">
        <v>3</v>
      </c>
      <c r="M3294" s="14">
        <f t="shared" si="510"/>
        <v>1.7641597028783658E-2</v>
      </c>
      <c r="N3294" s="14">
        <f t="shared" si="511"/>
        <v>9.285051067780872E-3</v>
      </c>
      <c r="O3294" s="14">
        <f t="shared" si="516"/>
        <v>1.3463324048282266E-2</v>
      </c>
      <c r="P3294" s="12">
        <f t="shared" si="517"/>
        <v>5.9089703163221199E-3</v>
      </c>
      <c r="Q3294" s="14">
        <f t="shared" si="512"/>
        <v>3.1259671928195606E-2</v>
      </c>
      <c r="R3294" s="14">
        <f t="shared" si="513"/>
        <v>3.4045187248529867E-3</v>
      </c>
      <c r="S3294" s="14">
        <f t="shared" si="514"/>
        <v>9.2850510677808728E-4</v>
      </c>
      <c r="T3294" s="14">
        <f t="shared" si="518"/>
        <v>2.166511915815537E-3</v>
      </c>
      <c r="U3294" s="12">
        <f t="shared" si="519"/>
        <v>1.7508060196509997E-3</v>
      </c>
      <c r="V3294" s="11">
        <f t="shared" si="515"/>
        <v>9.2850510677808728E-4</v>
      </c>
      <c r="X3294" s="1">
        <v>2095</v>
      </c>
      <c r="Y3294" s="1">
        <v>6</v>
      </c>
      <c r="Z3294" s="1">
        <v>2368</v>
      </c>
      <c r="AA3294" s="1">
        <v>4</v>
      </c>
      <c r="AB3294" s="1">
        <v>2889</v>
      </c>
      <c r="AC3294" s="1">
        <v>1</v>
      </c>
      <c r="AD3294" s="1">
        <v>2368</v>
      </c>
      <c r="AE3294" s="1">
        <v>2</v>
      </c>
    </row>
    <row r="3295" spans="1:31" x14ac:dyDescent="0.3">
      <c r="A3295" s="5" t="s">
        <v>9428</v>
      </c>
      <c r="B3295" s="1" t="s">
        <v>9429</v>
      </c>
      <c r="C3295" s="1" t="s">
        <v>9430</v>
      </c>
      <c r="D3295" s="1" t="s">
        <v>9424</v>
      </c>
      <c r="E3295" s="1">
        <v>4488</v>
      </c>
      <c r="F3295" s="1">
        <v>83</v>
      </c>
      <c r="G3295" s="1">
        <v>44</v>
      </c>
      <c r="H3295" s="7">
        <v>143</v>
      </c>
      <c r="I3295" s="7">
        <v>15</v>
      </c>
      <c r="J3295" s="1">
        <v>10</v>
      </c>
      <c r="K3295" s="1">
        <v>6</v>
      </c>
      <c r="M3295" s="14">
        <f t="shared" si="510"/>
        <v>1.8493761140819964E-2</v>
      </c>
      <c r="N3295" s="14">
        <f t="shared" si="511"/>
        <v>9.8039215686274508E-3</v>
      </c>
      <c r="O3295" s="14">
        <f t="shared" si="516"/>
        <v>1.4148841354723708E-2</v>
      </c>
      <c r="P3295" s="12">
        <f t="shared" si="517"/>
        <v>6.1446444889205346E-3</v>
      </c>
      <c r="Q3295" s="14">
        <f t="shared" si="512"/>
        <v>3.1862745098039214E-2</v>
      </c>
      <c r="R3295" s="14">
        <f t="shared" si="513"/>
        <v>3.3422459893048127E-3</v>
      </c>
      <c r="S3295" s="14">
        <f t="shared" si="514"/>
        <v>2.2281639928698753E-3</v>
      </c>
      <c r="T3295" s="14">
        <f t="shared" si="518"/>
        <v>2.785204991087344E-3</v>
      </c>
      <c r="U3295" s="12">
        <f t="shared" si="519"/>
        <v>7.8777493447699132E-4</v>
      </c>
      <c r="V3295" s="11">
        <f t="shared" si="515"/>
        <v>1.3368983957219251E-3</v>
      </c>
      <c r="X3295" s="1">
        <v>1975</v>
      </c>
      <c r="Y3295" s="1">
        <v>6</v>
      </c>
      <c r="Z3295" s="1">
        <v>4482</v>
      </c>
      <c r="AA3295" s="1">
        <v>5</v>
      </c>
      <c r="AB3295" s="1">
        <v>2812</v>
      </c>
      <c r="AC3295" s="1">
        <v>3</v>
      </c>
      <c r="AD3295" s="1">
        <v>4482</v>
      </c>
      <c r="AE3295" s="1">
        <v>2</v>
      </c>
    </row>
    <row r="3296" spans="1:31" x14ac:dyDescent="0.3">
      <c r="A3296" s="5" t="s">
        <v>9431</v>
      </c>
      <c r="B3296" s="1" t="s">
        <v>9432</v>
      </c>
      <c r="C3296" s="1" t="s">
        <v>9433</v>
      </c>
      <c r="D3296" s="1" t="s">
        <v>9424</v>
      </c>
      <c r="E3296" s="1">
        <v>1356</v>
      </c>
      <c r="F3296" s="1">
        <v>73</v>
      </c>
      <c r="G3296" s="1">
        <v>42</v>
      </c>
      <c r="H3296" s="7">
        <v>50</v>
      </c>
      <c r="I3296" s="7">
        <v>20</v>
      </c>
      <c r="J3296" s="1">
        <v>3</v>
      </c>
      <c r="K3296" s="1">
        <v>5</v>
      </c>
      <c r="M3296" s="14">
        <f t="shared" si="510"/>
        <v>5.3834808259587023E-2</v>
      </c>
      <c r="N3296" s="14">
        <f t="shared" si="511"/>
        <v>3.0973451327433628E-2</v>
      </c>
      <c r="O3296" s="14">
        <f t="shared" si="516"/>
        <v>4.2404129793510326E-2</v>
      </c>
      <c r="P3296" s="12">
        <f t="shared" si="517"/>
        <v>1.6165420513851756E-2</v>
      </c>
      <c r="Q3296" s="14">
        <f t="shared" si="512"/>
        <v>3.687315634218289E-2</v>
      </c>
      <c r="R3296" s="14">
        <f t="shared" si="513"/>
        <v>1.4749262536873156E-2</v>
      </c>
      <c r="S3296" s="14">
        <f t="shared" si="514"/>
        <v>2.2123893805309734E-3</v>
      </c>
      <c r="T3296" s="14">
        <f t="shared" si="518"/>
        <v>8.4808259587020648E-3</v>
      </c>
      <c r="U3296" s="12">
        <f t="shared" si="519"/>
        <v>8.8649080237251533E-3</v>
      </c>
      <c r="V3296" s="11">
        <f t="shared" si="515"/>
        <v>3.687315634218289E-3</v>
      </c>
      <c r="X3296" s="1">
        <v>177</v>
      </c>
      <c r="Y3296" s="1">
        <v>16</v>
      </c>
      <c r="Z3296" s="1">
        <v>177</v>
      </c>
      <c r="AA3296" s="1">
        <v>12</v>
      </c>
      <c r="AB3296" s="1">
        <v>177</v>
      </c>
      <c r="AC3296" s="1">
        <v>11</v>
      </c>
      <c r="AD3296" s="1">
        <v>337</v>
      </c>
      <c r="AE3296" s="1">
        <v>2</v>
      </c>
    </row>
    <row r="3297" spans="1:31" x14ac:dyDescent="0.3">
      <c r="A3297" s="5" t="s">
        <v>9434</v>
      </c>
      <c r="B3297" s="1" t="s">
        <v>9435</v>
      </c>
      <c r="C3297" s="1" t="s">
        <v>9436</v>
      </c>
      <c r="D3297" s="1" t="s">
        <v>9424</v>
      </c>
      <c r="E3297" s="1">
        <v>240</v>
      </c>
      <c r="F3297" s="1">
        <v>2</v>
      </c>
      <c r="G3297" s="1">
        <v>1</v>
      </c>
      <c r="H3297" s="7">
        <v>16</v>
      </c>
      <c r="I3297" s="7">
        <v>0</v>
      </c>
      <c r="J3297" s="1">
        <v>0</v>
      </c>
      <c r="K3297" s="1">
        <v>0</v>
      </c>
      <c r="M3297" s="14">
        <f t="shared" si="510"/>
        <v>8.3333333333333332E-3</v>
      </c>
      <c r="N3297" s="14">
        <f t="shared" si="511"/>
        <v>4.1666666666666666E-3</v>
      </c>
      <c r="O3297" s="14">
        <f t="shared" si="516"/>
        <v>6.2500000000000003E-3</v>
      </c>
      <c r="P3297" s="12">
        <f t="shared" si="517"/>
        <v>2.9462782549439458E-3</v>
      </c>
      <c r="Q3297" s="14">
        <f t="shared" si="512"/>
        <v>6.6666666666666666E-2</v>
      </c>
      <c r="R3297" s="14">
        <f t="shared" si="513"/>
        <v>0</v>
      </c>
      <c r="S3297" s="14">
        <f t="shared" si="514"/>
        <v>0</v>
      </c>
      <c r="T3297" s="14">
        <f t="shared" si="518"/>
        <v>0</v>
      </c>
      <c r="U3297" s="12">
        <f t="shared" si="519"/>
        <v>0</v>
      </c>
      <c r="V3297" s="11">
        <f t="shared" si="515"/>
        <v>0</v>
      </c>
      <c r="X3297" s="1">
        <v>162</v>
      </c>
      <c r="Y3297" s="1">
        <v>1</v>
      </c>
      <c r="Z3297" s="1">
        <v>46</v>
      </c>
      <c r="AA3297" s="1">
        <v>1</v>
      </c>
      <c r="AB3297" s="1">
        <v>0</v>
      </c>
      <c r="AC3297" s="1">
        <v>0</v>
      </c>
      <c r="AD3297" s="1">
        <v>0</v>
      </c>
      <c r="AE3297" s="1">
        <v>0</v>
      </c>
    </row>
    <row r="3298" spans="1:31" x14ac:dyDescent="0.3">
      <c r="A3298" s="5" t="s">
        <v>9437</v>
      </c>
      <c r="B3298" s="1" t="s">
        <v>9438</v>
      </c>
      <c r="C3298" s="1" t="s">
        <v>9439</v>
      </c>
      <c r="D3298" s="1" t="s">
        <v>33</v>
      </c>
      <c r="E3298" s="1">
        <v>294</v>
      </c>
      <c r="F3298" s="1">
        <v>1898</v>
      </c>
      <c r="G3298" s="1">
        <v>1425</v>
      </c>
      <c r="H3298" s="7">
        <v>601</v>
      </c>
      <c r="I3298" s="7">
        <v>648</v>
      </c>
      <c r="J3298" s="1">
        <v>181</v>
      </c>
      <c r="K3298" s="1">
        <v>62</v>
      </c>
      <c r="M3298" s="14">
        <f t="shared" si="510"/>
        <v>6.4557823129251704</v>
      </c>
      <c r="N3298" s="14">
        <f t="shared" si="511"/>
        <v>4.8469387755102042</v>
      </c>
      <c r="O3298" s="14">
        <f t="shared" si="516"/>
        <v>5.6513605442176873</v>
      </c>
      <c r="P3298" s="12">
        <f t="shared" si="517"/>
        <v>1.1376241751742791</v>
      </c>
      <c r="Q3298" s="14">
        <f t="shared" si="512"/>
        <v>2.0442176870748301</v>
      </c>
      <c r="R3298" s="14">
        <f t="shared" si="513"/>
        <v>2.204081632653061</v>
      </c>
      <c r="S3298" s="14">
        <f t="shared" si="514"/>
        <v>0.61564625850340138</v>
      </c>
      <c r="T3298" s="14">
        <f t="shared" si="518"/>
        <v>1.4098639455782311</v>
      </c>
      <c r="U3298" s="12">
        <f t="shared" si="519"/>
        <v>1.1231934245378152</v>
      </c>
      <c r="V3298" s="11">
        <f t="shared" si="515"/>
        <v>0.21088435374149661</v>
      </c>
      <c r="X3298" s="1">
        <v>119</v>
      </c>
      <c r="Y3298" s="1">
        <v>439</v>
      </c>
      <c r="Z3298" s="1">
        <v>119</v>
      </c>
      <c r="AA3298" s="1">
        <v>326</v>
      </c>
      <c r="AB3298" s="1">
        <v>119</v>
      </c>
      <c r="AC3298" s="1">
        <v>107</v>
      </c>
      <c r="AD3298" s="1">
        <v>120</v>
      </c>
      <c r="AE3298" s="1">
        <v>32</v>
      </c>
    </row>
    <row r="3299" spans="1:31" x14ac:dyDescent="0.3">
      <c r="A3299" s="5" t="s">
        <v>9440</v>
      </c>
      <c r="B3299" s="1" t="s">
        <v>9441</v>
      </c>
      <c r="C3299" s="1" t="s">
        <v>9442</v>
      </c>
      <c r="D3299" s="1" t="s">
        <v>9443</v>
      </c>
      <c r="E3299" s="1">
        <v>1269</v>
      </c>
      <c r="F3299" s="1">
        <v>6</v>
      </c>
      <c r="G3299" s="1">
        <v>6</v>
      </c>
      <c r="H3299" s="7">
        <v>7</v>
      </c>
      <c r="I3299" s="7">
        <v>4</v>
      </c>
      <c r="J3299" s="1">
        <v>11</v>
      </c>
      <c r="K3299" s="1">
        <v>5</v>
      </c>
      <c r="M3299" s="14">
        <f t="shared" si="510"/>
        <v>4.7281323877068557E-3</v>
      </c>
      <c r="N3299" s="14">
        <f t="shared" si="511"/>
        <v>4.7281323877068557E-3</v>
      </c>
      <c r="O3299" s="14">
        <f t="shared" si="516"/>
        <v>4.7281323877068557E-3</v>
      </c>
      <c r="P3299" s="12">
        <f t="shared" si="517"/>
        <v>0</v>
      </c>
      <c r="Q3299" s="14">
        <f t="shared" si="512"/>
        <v>5.5161544523246652E-3</v>
      </c>
      <c r="R3299" s="14">
        <f t="shared" si="513"/>
        <v>3.1520882584712374E-3</v>
      </c>
      <c r="S3299" s="14">
        <f t="shared" si="514"/>
        <v>8.6682427107959027E-3</v>
      </c>
      <c r="T3299" s="14">
        <f t="shared" si="518"/>
        <v>5.9101654846335696E-3</v>
      </c>
      <c r="U3299" s="12">
        <f t="shared" si="519"/>
        <v>3.9005102193111385E-3</v>
      </c>
      <c r="V3299" s="11">
        <f t="shared" si="515"/>
        <v>3.9401103230890461E-3</v>
      </c>
      <c r="X3299" s="1">
        <v>4</v>
      </c>
      <c r="Y3299" s="1">
        <v>1</v>
      </c>
      <c r="Z3299" s="1">
        <v>421</v>
      </c>
      <c r="AA3299" s="1">
        <v>1</v>
      </c>
      <c r="AB3299" s="1">
        <v>556</v>
      </c>
      <c r="AC3299" s="1">
        <v>1</v>
      </c>
      <c r="AD3299" s="1">
        <v>553</v>
      </c>
      <c r="AE3299" s="1">
        <v>6</v>
      </c>
    </row>
    <row r="3300" spans="1:31" x14ac:dyDescent="0.3">
      <c r="A3300" s="5" t="s">
        <v>9444</v>
      </c>
      <c r="B3300" s="1" t="s">
        <v>9445</v>
      </c>
      <c r="C3300" s="1" t="s">
        <v>9446</v>
      </c>
      <c r="D3300" s="1" t="s">
        <v>9447</v>
      </c>
      <c r="E3300" s="1">
        <v>1137</v>
      </c>
      <c r="F3300" s="1">
        <v>383</v>
      </c>
      <c r="G3300" s="1">
        <v>426</v>
      </c>
      <c r="H3300" s="7">
        <v>200</v>
      </c>
      <c r="I3300" s="7">
        <v>422</v>
      </c>
      <c r="J3300" s="1">
        <v>567</v>
      </c>
      <c r="K3300" s="1">
        <v>51</v>
      </c>
      <c r="M3300" s="14">
        <f t="shared" si="510"/>
        <v>0.33685136323658749</v>
      </c>
      <c r="N3300" s="14">
        <f t="shared" si="511"/>
        <v>0.37467018469656993</v>
      </c>
      <c r="O3300" s="14">
        <f t="shared" si="516"/>
        <v>0.35576077396657868</v>
      </c>
      <c r="P3300" s="12">
        <f t="shared" si="517"/>
        <v>2.6741945110836912E-2</v>
      </c>
      <c r="Q3300" s="14">
        <f t="shared" si="512"/>
        <v>0.17590149516270889</v>
      </c>
      <c r="R3300" s="14">
        <f t="shared" si="513"/>
        <v>0.37115215479331576</v>
      </c>
      <c r="S3300" s="14">
        <f t="shared" si="514"/>
        <v>0.49868073878627966</v>
      </c>
      <c r="T3300" s="14">
        <f t="shared" si="518"/>
        <v>0.43491644678979768</v>
      </c>
      <c r="U3300" s="12">
        <f t="shared" si="519"/>
        <v>9.0176326536543477E-2</v>
      </c>
      <c r="V3300" s="11">
        <f t="shared" si="515"/>
        <v>4.4854881266490766E-2</v>
      </c>
      <c r="X3300" s="1">
        <v>562</v>
      </c>
      <c r="Y3300" s="1">
        <v>107</v>
      </c>
      <c r="Z3300" s="1">
        <v>562</v>
      </c>
      <c r="AA3300" s="1">
        <v>151</v>
      </c>
      <c r="AB3300" s="1">
        <v>562</v>
      </c>
      <c r="AC3300" s="1">
        <v>121</v>
      </c>
      <c r="AD3300" s="1">
        <v>562</v>
      </c>
      <c r="AE3300" s="1">
        <v>136</v>
      </c>
    </row>
    <row r="3301" spans="1:31" x14ac:dyDescent="0.3">
      <c r="A3301" s="5" t="s">
        <v>9448</v>
      </c>
      <c r="B3301" s="1" t="s">
        <v>9449</v>
      </c>
      <c r="C3301" s="1" t="s">
        <v>33</v>
      </c>
      <c r="D3301" s="1" t="s">
        <v>33</v>
      </c>
      <c r="E3301" s="1">
        <v>678</v>
      </c>
      <c r="F3301" s="1">
        <v>288</v>
      </c>
      <c r="G3301" s="1">
        <v>224</v>
      </c>
      <c r="H3301" s="7">
        <v>135</v>
      </c>
      <c r="I3301" s="7">
        <v>530</v>
      </c>
      <c r="J3301" s="1">
        <v>548</v>
      </c>
      <c r="K3301" s="1">
        <v>106</v>
      </c>
      <c r="M3301" s="14">
        <f t="shared" si="510"/>
        <v>0.4247787610619469</v>
      </c>
      <c r="N3301" s="14">
        <f t="shared" si="511"/>
        <v>0.3303834808259587</v>
      </c>
      <c r="O3301" s="14">
        <f t="shared" si="516"/>
        <v>0.3775811209439528</v>
      </c>
      <c r="P3301" s="12">
        <f t="shared" si="517"/>
        <v>6.6747542766871976E-2</v>
      </c>
      <c r="Q3301" s="14">
        <f t="shared" si="512"/>
        <v>0.19911504424778761</v>
      </c>
      <c r="R3301" s="14">
        <f t="shared" si="513"/>
        <v>0.78171091445427732</v>
      </c>
      <c r="S3301" s="14">
        <f t="shared" si="514"/>
        <v>0.80825958702064893</v>
      </c>
      <c r="T3301" s="14">
        <f t="shared" si="518"/>
        <v>0.79498525073746307</v>
      </c>
      <c r="U3301" s="12">
        <f t="shared" si="519"/>
        <v>1.877274640318263E-2</v>
      </c>
      <c r="V3301" s="11">
        <f t="shared" si="515"/>
        <v>0.15634218289085547</v>
      </c>
      <c r="X3301" s="1">
        <v>1</v>
      </c>
      <c r="Y3301" s="1">
        <v>74</v>
      </c>
      <c r="Z3301" s="1">
        <v>1</v>
      </c>
      <c r="AA3301" s="1">
        <v>75</v>
      </c>
      <c r="AB3301" s="1">
        <v>643</v>
      </c>
      <c r="AC3301" s="1">
        <v>54</v>
      </c>
      <c r="AD3301" s="1">
        <v>1</v>
      </c>
      <c r="AE3301" s="1">
        <v>257</v>
      </c>
    </row>
    <row r="3302" spans="1:31" x14ac:dyDescent="0.3">
      <c r="A3302" s="5" t="s">
        <v>9450</v>
      </c>
      <c r="B3302" s="1" t="s">
        <v>9451</v>
      </c>
      <c r="C3302" s="1" t="s">
        <v>33</v>
      </c>
      <c r="D3302" s="1" t="s">
        <v>33</v>
      </c>
      <c r="E3302" s="1">
        <v>210</v>
      </c>
      <c r="F3302" s="1">
        <v>26</v>
      </c>
      <c r="G3302" s="1">
        <v>28</v>
      </c>
      <c r="H3302" s="7">
        <v>20</v>
      </c>
      <c r="I3302" s="7">
        <v>4</v>
      </c>
      <c r="J3302" s="1">
        <v>2</v>
      </c>
      <c r="K3302" s="1">
        <v>2</v>
      </c>
      <c r="M3302" s="14">
        <f t="shared" si="510"/>
        <v>0.12380952380952381</v>
      </c>
      <c r="N3302" s="14">
        <f t="shared" si="511"/>
        <v>0.13333333333333333</v>
      </c>
      <c r="O3302" s="14">
        <f t="shared" si="516"/>
        <v>0.12857142857142856</v>
      </c>
      <c r="P3302" s="12">
        <f t="shared" si="517"/>
        <v>6.734350297014734E-3</v>
      </c>
      <c r="Q3302" s="14">
        <f t="shared" si="512"/>
        <v>9.5238095238095233E-2</v>
      </c>
      <c r="R3302" s="14">
        <f t="shared" si="513"/>
        <v>1.9047619047619049E-2</v>
      </c>
      <c r="S3302" s="14">
        <f t="shared" si="514"/>
        <v>9.5238095238095247E-3</v>
      </c>
      <c r="T3302" s="14">
        <f t="shared" si="518"/>
        <v>1.4285714285714287E-2</v>
      </c>
      <c r="U3302" s="12">
        <f t="shared" si="519"/>
        <v>6.7343502970147393E-3</v>
      </c>
      <c r="V3302" s="11">
        <f t="shared" si="515"/>
        <v>9.5238095238095247E-3</v>
      </c>
      <c r="X3302" s="1">
        <v>184</v>
      </c>
      <c r="Y3302" s="1">
        <v>8</v>
      </c>
      <c r="Z3302" s="1">
        <v>184</v>
      </c>
      <c r="AA3302" s="1">
        <v>9</v>
      </c>
      <c r="AB3302" s="1">
        <v>184</v>
      </c>
      <c r="AC3302" s="1">
        <v>3</v>
      </c>
      <c r="AD3302" s="1">
        <v>197</v>
      </c>
      <c r="AE3302" s="1">
        <v>2</v>
      </c>
    </row>
    <row r="3303" spans="1:31" x14ac:dyDescent="0.3">
      <c r="A3303" s="5" t="s">
        <v>9452</v>
      </c>
      <c r="B3303" s="1" t="s">
        <v>9453</v>
      </c>
      <c r="C3303" s="1" t="s">
        <v>9454</v>
      </c>
      <c r="D3303" s="1" t="s">
        <v>9455</v>
      </c>
      <c r="E3303" s="1">
        <v>7137</v>
      </c>
      <c r="F3303" s="1">
        <v>91</v>
      </c>
      <c r="G3303" s="1">
        <v>107</v>
      </c>
      <c r="H3303" s="7">
        <v>343</v>
      </c>
      <c r="I3303" s="7">
        <v>1</v>
      </c>
      <c r="J3303" s="1">
        <v>5</v>
      </c>
      <c r="K3303" s="1">
        <v>11</v>
      </c>
      <c r="M3303" s="14">
        <f t="shared" si="510"/>
        <v>1.2750455373406194E-2</v>
      </c>
      <c r="N3303" s="14">
        <f t="shared" si="511"/>
        <v>1.4992293680818272E-2</v>
      </c>
      <c r="O3303" s="14">
        <f t="shared" si="516"/>
        <v>1.3871374527112233E-2</v>
      </c>
      <c r="P3303" s="12">
        <f t="shared" si="517"/>
        <v>1.5852190694948523E-3</v>
      </c>
      <c r="Q3303" s="14">
        <f t="shared" si="512"/>
        <v>4.8059408715146419E-2</v>
      </c>
      <c r="R3303" s="14">
        <f t="shared" si="513"/>
        <v>1.4011489421325487E-4</v>
      </c>
      <c r="S3303" s="14">
        <f t="shared" si="514"/>
        <v>7.0057447106627434E-4</v>
      </c>
      <c r="T3303" s="14">
        <f t="shared" si="518"/>
        <v>4.2034468263976461E-4</v>
      </c>
      <c r="U3303" s="12">
        <f t="shared" si="519"/>
        <v>3.9630476737371307E-4</v>
      </c>
      <c r="V3303" s="11">
        <f t="shared" si="515"/>
        <v>1.5412638363458036E-3</v>
      </c>
      <c r="X3303" s="1">
        <v>4513</v>
      </c>
      <c r="Y3303" s="1">
        <v>2</v>
      </c>
      <c r="Z3303" s="1">
        <v>1948</v>
      </c>
      <c r="AA3303" s="1">
        <v>5</v>
      </c>
      <c r="AB3303" s="1">
        <v>6725</v>
      </c>
      <c r="AC3303" s="1">
        <v>1</v>
      </c>
      <c r="AD3303" s="1">
        <v>3247</v>
      </c>
      <c r="AE3303" s="1">
        <v>2</v>
      </c>
    </row>
    <row r="3304" spans="1:31" x14ac:dyDescent="0.3">
      <c r="A3304" s="5" t="s">
        <v>9456</v>
      </c>
      <c r="B3304" s="1" t="s">
        <v>9457</v>
      </c>
      <c r="C3304" s="1" t="s">
        <v>9458</v>
      </c>
      <c r="D3304" s="1" t="s">
        <v>9455</v>
      </c>
      <c r="E3304" s="1">
        <v>939</v>
      </c>
      <c r="F3304" s="1">
        <v>63</v>
      </c>
      <c r="G3304" s="1">
        <v>49</v>
      </c>
      <c r="H3304" s="7">
        <v>62</v>
      </c>
      <c r="I3304" s="7">
        <v>7</v>
      </c>
      <c r="J3304" s="1">
        <v>2</v>
      </c>
      <c r="K3304" s="1">
        <v>0</v>
      </c>
      <c r="M3304" s="14">
        <f t="shared" si="510"/>
        <v>6.7092651757188496E-2</v>
      </c>
      <c r="N3304" s="14">
        <f t="shared" si="511"/>
        <v>5.2183173588924388E-2</v>
      </c>
      <c r="O3304" s="14">
        <f t="shared" si="516"/>
        <v>5.9637912673056445E-2</v>
      </c>
      <c r="P3304" s="12">
        <f t="shared" si="517"/>
        <v>1.0542593116732293E-2</v>
      </c>
      <c r="Q3304" s="14">
        <f t="shared" si="512"/>
        <v>6.6027689030883921E-2</v>
      </c>
      <c r="R3304" s="14">
        <f t="shared" si="513"/>
        <v>7.4547390841320556E-3</v>
      </c>
      <c r="S3304" s="14">
        <f t="shared" si="514"/>
        <v>2.1299254526091589E-3</v>
      </c>
      <c r="T3304" s="14">
        <f t="shared" si="518"/>
        <v>4.7923322683706068E-3</v>
      </c>
      <c r="U3304" s="12">
        <f t="shared" si="519"/>
        <v>3.7652118274044077E-3</v>
      </c>
      <c r="V3304" s="11">
        <f t="shared" si="515"/>
        <v>0</v>
      </c>
      <c r="X3304" s="1">
        <v>429</v>
      </c>
      <c r="Y3304" s="1">
        <v>8</v>
      </c>
      <c r="Z3304" s="1">
        <v>828</v>
      </c>
      <c r="AA3304" s="1">
        <v>21</v>
      </c>
      <c r="AB3304" s="1">
        <v>878</v>
      </c>
      <c r="AC3304" s="1">
        <v>1</v>
      </c>
      <c r="AD3304" s="1">
        <v>354</v>
      </c>
      <c r="AE3304" s="1">
        <v>2</v>
      </c>
    </row>
    <row r="3305" spans="1:31" x14ac:dyDescent="0.3">
      <c r="A3305" s="5" t="s">
        <v>9459</v>
      </c>
      <c r="B3305" s="1" t="s">
        <v>9460</v>
      </c>
      <c r="C3305" s="1" t="s">
        <v>9461</v>
      </c>
      <c r="D3305" s="1" t="s">
        <v>9455</v>
      </c>
      <c r="E3305" s="1">
        <v>1620</v>
      </c>
      <c r="F3305" s="1">
        <v>31</v>
      </c>
      <c r="G3305" s="1">
        <v>35</v>
      </c>
      <c r="H3305" s="7">
        <v>47</v>
      </c>
      <c r="I3305" s="7">
        <v>4</v>
      </c>
      <c r="J3305" s="1">
        <v>5</v>
      </c>
      <c r="K3305" s="1">
        <v>0</v>
      </c>
      <c r="M3305" s="14">
        <f t="shared" si="510"/>
        <v>1.9135802469135803E-2</v>
      </c>
      <c r="N3305" s="14">
        <f t="shared" si="511"/>
        <v>2.1604938271604937E-2</v>
      </c>
      <c r="O3305" s="14">
        <f t="shared" si="516"/>
        <v>2.0370370370370372E-2</v>
      </c>
      <c r="P3305" s="12">
        <f t="shared" si="517"/>
        <v>1.7459426695964121E-3</v>
      </c>
      <c r="Q3305" s="14">
        <f t="shared" si="512"/>
        <v>2.9012345679012345E-2</v>
      </c>
      <c r="R3305" s="14">
        <f t="shared" si="513"/>
        <v>2.4691358024691358E-3</v>
      </c>
      <c r="S3305" s="14">
        <f t="shared" si="514"/>
        <v>3.0864197530864196E-3</v>
      </c>
      <c r="T3305" s="14">
        <f t="shared" si="518"/>
        <v>2.7777777777777775E-3</v>
      </c>
      <c r="U3305" s="12">
        <f t="shared" si="519"/>
        <v>4.3648566739910334E-4</v>
      </c>
      <c r="V3305" s="11">
        <f t="shared" si="515"/>
        <v>0</v>
      </c>
      <c r="X3305" s="1">
        <v>987</v>
      </c>
      <c r="Y3305" s="1">
        <v>2</v>
      </c>
      <c r="Z3305" s="1">
        <v>73</v>
      </c>
      <c r="AA3305" s="1">
        <v>6</v>
      </c>
      <c r="AB3305" s="1">
        <v>451</v>
      </c>
      <c r="AC3305" s="1">
        <v>3</v>
      </c>
      <c r="AD3305" s="1">
        <v>236</v>
      </c>
      <c r="AE3305" s="1">
        <v>2</v>
      </c>
    </row>
    <row r="3306" spans="1:31" x14ac:dyDescent="0.3">
      <c r="A3306" s="5" t="s">
        <v>9462</v>
      </c>
      <c r="B3306" s="1" t="s">
        <v>9463</v>
      </c>
      <c r="C3306" s="1" t="s">
        <v>9464</v>
      </c>
      <c r="D3306" s="1" t="s">
        <v>9455</v>
      </c>
      <c r="E3306" s="1">
        <v>1197</v>
      </c>
      <c r="F3306" s="1">
        <v>62</v>
      </c>
      <c r="G3306" s="1">
        <v>55</v>
      </c>
      <c r="H3306" s="7">
        <v>35</v>
      </c>
      <c r="I3306" s="7">
        <v>9</v>
      </c>
      <c r="J3306" s="1">
        <v>13</v>
      </c>
      <c r="K3306" s="1">
        <v>6</v>
      </c>
      <c r="M3306" s="14">
        <f t="shared" si="510"/>
        <v>5.1796157059314951E-2</v>
      </c>
      <c r="N3306" s="14">
        <f t="shared" si="511"/>
        <v>4.5948203842940682E-2</v>
      </c>
      <c r="O3306" s="14">
        <f t="shared" si="516"/>
        <v>4.8872180451127817E-2</v>
      </c>
      <c r="P3306" s="12">
        <f t="shared" si="517"/>
        <v>4.1351273753599269E-3</v>
      </c>
      <c r="Q3306" s="14">
        <f t="shared" si="512"/>
        <v>2.9239766081871343E-2</v>
      </c>
      <c r="R3306" s="14">
        <f t="shared" si="513"/>
        <v>7.5187969924812026E-3</v>
      </c>
      <c r="S3306" s="14">
        <f t="shared" si="514"/>
        <v>1.086048454469507E-2</v>
      </c>
      <c r="T3306" s="14">
        <f t="shared" si="518"/>
        <v>9.1896407685881365E-3</v>
      </c>
      <c r="U3306" s="12">
        <f t="shared" si="519"/>
        <v>2.362929928777101E-3</v>
      </c>
      <c r="V3306" s="11">
        <f t="shared" si="515"/>
        <v>5.0125313283208017E-3</v>
      </c>
      <c r="X3306" s="1">
        <v>1012</v>
      </c>
      <c r="Y3306" s="1">
        <v>7</v>
      </c>
      <c r="Z3306" s="1">
        <v>1012</v>
      </c>
      <c r="AA3306" s="1">
        <v>9</v>
      </c>
      <c r="AB3306" s="1">
        <v>1012</v>
      </c>
      <c r="AC3306" s="1">
        <v>3</v>
      </c>
      <c r="AD3306" s="1">
        <v>1193</v>
      </c>
      <c r="AE3306" s="1">
        <v>2</v>
      </c>
    </row>
    <row r="3307" spans="1:31" x14ac:dyDescent="0.3">
      <c r="A3307" s="5" t="s">
        <v>9465</v>
      </c>
      <c r="B3307" s="1" t="s">
        <v>9466</v>
      </c>
      <c r="C3307" s="1" t="s">
        <v>9467</v>
      </c>
      <c r="D3307" s="1" t="s">
        <v>9455</v>
      </c>
      <c r="E3307" s="1">
        <v>786</v>
      </c>
      <c r="F3307" s="1">
        <v>26</v>
      </c>
      <c r="G3307" s="1">
        <v>30</v>
      </c>
      <c r="H3307" s="7">
        <v>33</v>
      </c>
      <c r="I3307" s="7">
        <v>3</v>
      </c>
      <c r="J3307" s="1">
        <v>6</v>
      </c>
      <c r="K3307" s="1">
        <v>2</v>
      </c>
      <c r="M3307" s="14">
        <f t="shared" si="510"/>
        <v>3.3078880407124679E-2</v>
      </c>
      <c r="N3307" s="14">
        <f t="shared" si="511"/>
        <v>3.8167938931297711E-2</v>
      </c>
      <c r="O3307" s="14">
        <f t="shared" si="516"/>
        <v>3.5623409669211195E-2</v>
      </c>
      <c r="P3307" s="12">
        <f t="shared" si="517"/>
        <v>3.5985077922979546E-3</v>
      </c>
      <c r="Q3307" s="14">
        <f t="shared" si="512"/>
        <v>4.1984732824427481E-2</v>
      </c>
      <c r="R3307" s="14">
        <f t="shared" si="513"/>
        <v>3.8167938931297708E-3</v>
      </c>
      <c r="S3307" s="14">
        <f t="shared" si="514"/>
        <v>7.6335877862595417E-3</v>
      </c>
      <c r="T3307" s="14">
        <f t="shared" si="518"/>
        <v>5.7251908396946565E-3</v>
      </c>
      <c r="U3307" s="12">
        <f t="shared" si="519"/>
        <v>2.6988808442234649E-3</v>
      </c>
      <c r="V3307" s="11">
        <f t="shared" si="515"/>
        <v>2.5445292620865142E-3</v>
      </c>
      <c r="X3307" s="1">
        <v>3</v>
      </c>
      <c r="Y3307" s="1">
        <v>2</v>
      </c>
      <c r="Z3307" s="1">
        <v>52</v>
      </c>
      <c r="AA3307" s="1">
        <v>4</v>
      </c>
      <c r="AB3307" s="1">
        <v>696</v>
      </c>
      <c r="AC3307" s="1">
        <v>1</v>
      </c>
      <c r="AD3307" s="1">
        <v>666</v>
      </c>
      <c r="AE3307" s="1">
        <v>2</v>
      </c>
    </row>
    <row r="3308" spans="1:31" x14ac:dyDescent="0.3">
      <c r="A3308" s="5" t="s">
        <v>9468</v>
      </c>
      <c r="B3308" s="1" t="s">
        <v>9469</v>
      </c>
      <c r="C3308" s="1" t="s">
        <v>9470</v>
      </c>
      <c r="D3308" s="1" t="s">
        <v>9471</v>
      </c>
      <c r="E3308" s="1">
        <v>870</v>
      </c>
      <c r="F3308" s="1">
        <v>11</v>
      </c>
      <c r="G3308" s="1">
        <v>6</v>
      </c>
      <c r="H3308" s="7">
        <v>46</v>
      </c>
      <c r="I3308" s="7">
        <v>1</v>
      </c>
      <c r="J3308" s="1">
        <v>3</v>
      </c>
      <c r="K3308" s="1">
        <v>5</v>
      </c>
      <c r="M3308" s="14">
        <f t="shared" si="510"/>
        <v>1.264367816091954E-2</v>
      </c>
      <c r="N3308" s="14">
        <f t="shared" si="511"/>
        <v>6.8965517241379309E-3</v>
      </c>
      <c r="O3308" s="14">
        <f t="shared" si="516"/>
        <v>9.7701149425287355E-3</v>
      </c>
      <c r="P3308" s="12">
        <f t="shared" si="517"/>
        <v>4.0638320757847568E-3</v>
      </c>
      <c r="Q3308" s="14">
        <f t="shared" si="512"/>
        <v>5.2873563218390804E-2</v>
      </c>
      <c r="R3308" s="14">
        <f t="shared" si="513"/>
        <v>1.1494252873563218E-3</v>
      </c>
      <c r="S3308" s="14">
        <f t="shared" si="514"/>
        <v>3.4482758620689655E-3</v>
      </c>
      <c r="T3308" s="14">
        <f t="shared" si="518"/>
        <v>2.2988505747126436E-3</v>
      </c>
      <c r="U3308" s="12">
        <f t="shared" si="519"/>
        <v>1.6255328303139023E-3</v>
      </c>
      <c r="V3308" s="11">
        <f t="shared" si="515"/>
        <v>5.7471264367816091E-3</v>
      </c>
      <c r="X3308" s="1">
        <v>867</v>
      </c>
      <c r="Y3308" s="1">
        <v>2</v>
      </c>
      <c r="Z3308" s="1">
        <v>767</v>
      </c>
      <c r="AA3308" s="1">
        <v>1</v>
      </c>
      <c r="AB3308" s="1">
        <v>495</v>
      </c>
      <c r="AC3308" s="1">
        <v>1</v>
      </c>
      <c r="AD3308" s="1">
        <v>5</v>
      </c>
      <c r="AE3308" s="1">
        <v>3</v>
      </c>
    </row>
    <row r="3309" spans="1:31" x14ac:dyDescent="0.3">
      <c r="A3309" s="5" t="s">
        <v>9472</v>
      </c>
      <c r="B3309" s="1" t="s">
        <v>9473</v>
      </c>
      <c r="C3309" s="1" t="s">
        <v>9474</v>
      </c>
      <c r="D3309" s="1" t="s">
        <v>33</v>
      </c>
      <c r="E3309" s="1">
        <v>597</v>
      </c>
      <c r="F3309" s="1">
        <v>17</v>
      </c>
      <c r="G3309" s="1">
        <v>7</v>
      </c>
      <c r="H3309" s="7">
        <v>6</v>
      </c>
      <c r="I3309" s="7">
        <v>5</v>
      </c>
      <c r="J3309" s="1">
        <v>6</v>
      </c>
      <c r="K3309" s="1">
        <v>2</v>
      </c>
      <c r="M3309" s="14">
        <f t="shared" si="510"/>
        <v>2.8475711892797319E-2</v>
      </c>
      <c r="N3309" s="14">
        <f t="shared" si="511"/>
        <v>1.1725293132328308E-2</v>
      </c>
      <c r="O3309" s="14">
        <f t="shared" si="516"/>
        <v>2.0100502512562814E-2</v>
      </c>
      <c r="P3309" s="12">
        <f t="shared" si="517"/>
        <v>1.1844334693242002E-2</v>
      </c>
      <c r="Q3309" s="14">
        <f t="shared" si="512"/>
        <v>1.0050251256281407E-2</v>
      </c>
      <c r="R3309" s="14">
        <f t="shared" si="513"/>
        <v>8.3752093802345051E-3</v>
      </c>
      <c r="S3309" s="14">
        <f t="shared" si="514"/>
        <v>1.0050251256281407E-2</v>
      </c>
      <c r="T3309" s="14">
        <f t="shared" si="518"/>
        <v>9.212730318257957E-3</v>
      </c>
      <c r="U3309" s="12">
        <f t="shared" si="519"/>
        <v>1.1844334693242007E-3</v>
      </c>
      <c r="V3309" s="11">
        <f t="shared" si="515"/>
        <v>3.3500837520938024E-3</v>
      </c>
      <c r="X3309" s="1">
        <v>565</v>
      </c>
      <c r="Y3309" s="1">
        <v>6</v>
      </c>
      <c r="Z3309" s="1">
        <v>565</v>
      </c>
      <c r="AA3309" s="1">
        <v>4</v>
      </c>
      <c r="AB3309" s="1">
        <v>565</v>
      </c>
      <c r="AC3309" s="1">
        <v>4</v>
      </c>
      <c r="AD3309" s="1">
        <v>569</v>
      </c>
      <c r="AE3309" s="1">
        <v>2</v>
      </c>
    </row>
    <row r="3310" spans="1:31" x14ac:dyDescent="0.3">
      <c r="A3310" s="5" t="s">
        <v>9475</v>
      </c>
      <c r="B3310" s="1" t="s">
        <v>9476</v>
      </c>
      <c r="C3310" s="1" t="s">
        <v>9477</v>
      </c>
      <c r="D3310" s="1" t="s">
        <v>33</v>
      </c>
      <c r="E3310" s="1">
        <v>603</v>
      </c>
      <c r="F3310" s="1">
        <v>19</v>
      </c>
      <c r="G3310" s="1">
        <v>15</v>
      </c>
      <c r="H3310" s="7">
        <v>30</v>
      </c>
      <c r="I3310" s="7">
        <v>15</v>
      </c>
      <c r="J3310" s="1">
        <v>10</v>
      </c>
      <c r="K3310" s="1">
        <v>0</v>
      </c>
      <c r="M3310" s="14">
        <f t="shared" si="510"/>
        <v>3.150912106135987E-2</v>
      </c>
      <c r="N3310" s="14">
        <f t="shared" si="511"/>
        <v>2.4875621890547265E-2</v>
      </c>
      <c r="O3310" s="14">
        <f t="shared" si="516"/>
        <v>2.8192371475953569E-2</v>
      </c>
      <c r="P3310" s="12">
        <f t="shared" si="517"/>
        <v>4.6905922466769327E-3</v>
      </c>
      <c r="Q3310" s="14">
        <f t="shared" si="512"/>
        <v>4.975124378109453E-2</v>
      </c>
      <c r="R3310" s="14">
        <f t="shared" si="513"/>
        <v>2.4875621890547265E-2</v>
      </c>
      <c r="S3310" s="14">
        <f t="shared" si="514"/>
        <v>1.658374792703151E-2</v>
      </c>
      <c r="T3310" s="14">
        <f t="shared" si="518"/>
        <v>2.0729684908789389E-2</v>
      </c>
      <c r="U3310" s="12">
        <f t="shared" si="519"/>
        <v>5.8632403083461486E-3</v>
      </c>
      <c r="V3310" s="11">
        <f t="shared" si="515"/>
        <v>0</v>
      </c>
      <c r="X3310" s="1">
        <v>27</v>
      </c>
      <c r="Y3310" s="1">
        <v>2</v>
      </c>
      <c r="Z3310" s="1">
        <v>27</v>
      </c>
      <c r="AA3310" s="1">
        <v>5</v>
      </c>
      <c r="AB3310" s="1">
        <v>440</v>
      </c>
      <c r="AC3310" s="1">
        <v>4</v>
      </c>
      <c r="AD3310" s="1">
        <v>1</v>
      </c>
      <c r="AE3310" s="1">
        <v>2</v>
      </c>
    </row>
    <row r="3311" spans="1:31" x14ac:dyDescent="0.3">
      <c r="A3311" s="5" t="s">
        <v>9478</v>
      </c>
      <c r="B3311" s="1" t="s">
        <v>9479</v>
      </c>
      <c r="C3311" s="1" t="s">
        <v>5477</v>
      </c>
      <c r="D3311" s="1" t="s">
        <v>33</v>
      </c>
      <c r="E3311" s="1">
        <v>1329</v>
      </c>
      <c r="F3311" s="1">
        <v>26</v>
      </c>
      <c r="G3311" s="1">
        <v>22</v>
      </c>
      <c r="H3311" s="7">
        <v>76</v>
      </c>
      <c r="I3311" s="7">
        <v>15</v>
      </c>
      <c r="J3311" s="1">
        <v>17</v>
      </c>
      <c r="K3311" s="1">
        <v>6</v>
      </c>
      <c r="M3311" s="14">
        <f t="shared" si="510"/>
        <v>1.9563581640331076E-2</v>
      </c>
      <c r="N3311" s="14">
        <f t="shared" si="511"/>
        <v>1.6553799849510911E-2</v>
      </c>
      <c r="O3311" s="14">
        <f t="shared" si="516"/>
        <v>1.8058690744920995E-2</v>
      </c>
      <c r="P3311" s="12">
        <f t="shared" si="517"/>
        <v>2.1282371141807302E-3</v>
      </c>
      <c r="Q3311" s="14">
        <f t="shared" si="512"/>
        <v>5.7185854025583148E-2</v>
      </c>
      <c r="R3311" s="14">
        <f t="shared" si="513"/>
        <v>1.1286681715575621E-2</v>
      </c>
      <c r="S3311" s="14">
        <f t="shared" si="514"/>
        <v>1.2791572610985704E-2</v>
      </c>
      <c r="T3311" s="14">
        <f t="shared" si="518"/>
        <v>1.2039127163280663E-2</v>
      </c>
      <c r="U3311" s="12">
        <f t="shared" si="519"/>
        <v>1.0641185570903651E-3</v>
      </c>
      <c r="V3311" s="11">
        <f t="shared" si="515"/>
        <v>4.5146726862302479E-3</v>
      </c>
      <c r="X3311" s="1">
        <v>151</v>
      </c>
      <c r="Y3311" s="1">
        <v>5</v>
      </c>
      <c r="Z3311" s="1">
        <v>925</v>
      </c>
      <c r="AA3311" s="1">
        <v>2</v>
      </c>
      <c r="AB3311" s="1">
        <v>927</v>
      </c>
      <c r="AC3311" s="1">
        <v>3</v>
      </c>
      <c r="AD3311" s="1">
        <v>832</v>
      </c>
      <c r="AE3311" s="1">
        <v>6</v>
      </c>
    </row>
    <row r="3312" spans="1:31" x14ac:dyDescent="0.3">
      <c r="A3312" s="5" t="s">
        <v>9480</v>
      </c>
      <c r="B3312" s="1" t="s">
        <v>9481</v>
      </c>
      <c r="C3312" s="1" t="s">
        <v>9482</v>
      </c>
      <c r="D3312" s="1" t="s">
        <v>33</v>
      </c>
      <c r="E3312" s="1">
        <v>1503</v>
      </c>
      <c r="F3312" s="1">
        <v>177</v>
      </c>
      <c r="G3312" s="1">
        <v>122</v>
      </c>
      <c r="H3312" s="7">
        <v>97</v>
      </c>
      <c r="I3312" s="7">
        <v>101</v>
      </c>
      <c r="J3312" s="1">
        <v>82</v>
      </c>
      <c r="K3312" s="1">
        <v>25</v>
      </c>
      <c r="M3312" s="14">
        <f t="shared" si="510"/>
        <v>0.11776447105788423</v>
      </c>
      <c r="N3312" s="14">
        <f t="shared" si="511"/>
        <v>8.1170991350632063E-2</v>
      </c>
      <c r="O3312" s="14">
        <f t="shared" si="516"/>
        <v>9.9467731204258142E-2</v>
      </c>
      <c r="P3312" s="12">
        <f t="shared" si="517"/>
        <v>2.5875497648210434E-2</v>
      </c>
      <c r="Q3312" s="14">
        <f t="shared" si="512"/>
        <v>6.4537591483699266E-2</v>
      </c>
      <c r="R3312" s="14">
        <f t="shared" si="513"/>
        <v>6.7198935462408516E-2</v>
      </c>
      <c r="S3312" s="14">
        <f t="shared" si="514"/>
        <v>5.4557551563539586E-2</v>
      </c>
      <c r="T3312" s="14">
        <f t="shared" si="518"/>
        <v>6.0878243512974051E-2</v>
      </c>
      <c r="U3312" s="12">
        <f t="shared" si="519"/>
        <v>8.9388082784726316E-3</v>
      </c>
      <c r="V3312" s="11">
        <f t="shared" si="515"/>
        <v>1.66333998669328E-2</v>
      </c>
      <c r="X3312" s="1">
        <v>144</v>
      </c>
      <c r="Y3312" s="1">
        <v>17</v>
      </c>
      <c r="Z3312" s="1">
        <v>1030</v>
      </c>
      <c r="AA3312" s="1">
        <v>11</v>
      </c>
      <c r="AB3312" s="1">
        <v>144</v>
      </c>
      <c r="AC3312" s="1">
        <v>17</v>
      </c>
      <c r="AD3312" s="1">
        <v>144</v>
      </c>
      <c r="AE3312" s="1">
        <v>19</v>
      </c>
    </row>
    <row r="3313" spans="1:31" x14ac:dyDescent="0.3">
      <c r="A3313" s="5" t="s">
        <v>9483</v>
      </c>
      <c r="B3313" s="1" t="s">
        <v>9484</v>
      </c>
      <c r="C3313" s="1" t="s">
        <v>33</v>
      </c>
      <c r="D3313" s="1" t="s">
        <v>33</v>
      </c>
      <c r="E3313" s="1">
        <v>477</v>
      </c>
      <c r="F3313" s="1">
        <v>14</v>
      </c>
      <c r="G3313" s="1">
        <v>5</v>
      </c>
      <c r="H3313" s="7">
        <v>5</v>
      </c>
      <c r="I3313" s="7">
        <v>7</v>
      </c>
      <c r="J3313" s="1">
        <v>24</v>
      </c>
      <c r="K3313" s="1">
        <v>6</v>
      </c>
      <c r="M3313" s="14">
        <f t="shared" si="510"/>
        <v>2.9350104821802937E-2</v>
      </c>
      <c r="N3313" s="14">
        <f t="shared" si="511"/>
        <v>1.0482180293501049E-2</v>
      </c>
      <c r="O3313" s="14">
        <f t="shared" si="516"/>
        <v>1.9916142557651992E-2</v>
      </c>
      <c r="P3313" s="12">
        <f t="shared" si="517"/>
        <v>1.3341637380878259E-2</v>
      </c>
      <c r="Q3313" s="14">
        <f t="shared" si="512"/>
        <v>1.0482180293501049E-2</v>
      </c>
      <c r="R3313" s="14">
        <f t="shared" si="513"/>
        <v>1.4675052410901468E-2</v>
      </c>
      <c r="S3313" s="14">
        <f t="shared" si="514"/>
        <v>5.0314465408805034E-2</v>
      </c>
      <c r="T3313" s="14">
        <f t="shared" si="518"/>
        <v>3.2494758909853254E-2</v>
      </c>
      <c r="U3313" s="12">
        <f t="shared" si="519"/>
        <v>2.5200870608325581E-2</v>
      </c>
      <c r="V3313" s="11">
        <f t="shared" si="515"/>
        <v>1.2578616352201259E-2</v>
      </c>
      <c r="X3313" s="1">
        <v>3</v>
      </c>
      <c r="Y3313" s="1">
        <v>5</v>
      </c>
      <c r="Z3313" s="1">
        <v>7</v>
      </c>
      <c r="AA3313" s="1">
        <v>1</v>
      </c>
      <c r="AB3313" s="1">
        <v>105</v>
      </c>
      <c r="AC3313" s="1">
        <v>3</v>
      </c>
      <c r="AD3313" s="1">
        <v>361</v>
      </c>
      <c r="AE3313" s="1">
        <v>10</v>
      </c>
    </row>
    <row r="3314" spans="1:31" x14ac:dyDescent="0.3">
      <c r="A3314" s="5" t="s">
        <v>9485</v>
      </c>
      <c r="B3314" s="1" t="s">
        <v>9486</v>
      </c>
      <c r="C3314" s="1" t="s">
        <v>9487</v>
      </c>
      <c r="D3314" s="1" t="s">
        <v>33</v>
      </c>
      <c r="E3314" s="1">
        <v>657</v>
      </c>
      <c r="F3314" s="1">
        <v>0</v>
      </c>
      <c r="G3314" s="1">
        <v>1</v>
      </c>
      <c r="H3314" s="7">
        <v>8</v>
      </c>
      <c r="I3314" s="7">
        <v>0</v>
      </c>
      <c r="J3314" s="1">
        <v>2</v>
      </c>
      <c r="K3314" s="1">
        <v>8</v>
      </c>
      <c r="M3314" s="14">
        <f t="shared" si="510"/>
        <v>0</v>
      </c>
      <c r="N3314" s="14">
        <f t="shared" si="511"/>
        <v>1.5220700152207001E-3</v>
      </c>
      <c r="O3314" s="14">
        <f t="shared" si="516"/>
        <v>7.6103500761035003E-4</v>
      </c>
      <c r="P3314" s="12">
        <f t="shared" si="517"/>
        <v>1.0762660292032687E-3</v>
      </c>
      <c r="Q3314" s="14">
        <f t="shared" si="512"/>
        <v>1.2176560121765601E-2</v>
      </c>
      <c r="R3314" s="14">
        <f t="shared" si="513"/>
        <v>0</v>
      </c>
      <c r="S3314" s="14">
        <f t="shared" si="514"/>
        <v>3.0441400304414001E-3</v>
      </c>
      <c r="T3314" s="14">
        <f t="shared" si="518"/>
        <v>1.5220700152207001E-3</v>
      </c>
      <c r="U3314" s="12">
        <f t="shared" si="519"/>
        <v>2.1525320584065374E-3</v>
      </c>
      <c r="V3314" s="11">
        <f t="shared" si="515"/>
        <v>1.2176560121765601E-2</v>
      </c>
      <c r="X3314" s="1">
        <v>0</v>
      </c>
      <c r="Y3314" s="1">
        <v>0</v>
      </c>
      <c r="Z3314" s="1">
        <v>3</v>
      </c>
      <c r="AA3314" s="1">
        <v>1</v>
      </c>
      <c r="AB3314" s="1">
        <v>0</v>
      </c>
      <c r="AC3314" s="1">
        <v>0</v>
      </c>
      <c r="AD3314" s="1">
        <v>292</v>
      </c>
      <c r="AE3314" s="1">
        <v>2</v>
      </c>
    </row>
    <row r="3315" spans="1:31" x14ac:dyDescent="0.3">
      <c r="A3315" s="5" t="s">
        <v>9488</v>
      </c>
      <c r="B3315" s="1" t="s">
        <v>9489</v>
      </c>
      <c r="C3315" s="1" t="s">
        <v>33</v>
      </c>
      <c r="D3315" s="1" t="s">
        <v>33</v>
      </c>
      <c r="E3315" s="1">
        <v>321</v>
      </c>
      <c r="F3315" s="1">
        <v>15</v>
      </c>
      <c r="G3315" s="1">
        <v>13</v>
      </c>
      <c r="H3315" s="7">
        <v>211</v>
      </c>
      <c r="I3315" s="7">
        <v>102</v>
      </c>
      <c r="J3315" s="1">
        <v>48</v>
      </c>
      <c r="K3315" s="1">
        <v>135</v>
      </c>
      <c r="M3315" s="14">
        <f t="shared" si="510"/>
        <v>4.6728971962616821E-2</v>
      </c>
      <c r="N3315" s="14">
        <f t="shared" si="511"/>
        <v>4.0498442367601244E-2</v>
      </c>
      <c r="O3315" s="14">
        <f t="shared" si="516"/>
        <v>4.3613707165109032E-2</v>
      </c>
      <c r="P3315" s="12">
        <f t="shared" si="517"/>
        <v>4.4056497270189877E-3</v>
      </c>
      <c r="Q3315" s="14">
        <f t="shared" si="512"/>
        <v>0.65732087227414326</v>
      </c>
      <c r="R3315" s="14">
        <f t="shared" si="513"/>
        <v>0.31775700934579437</v>
      </c>
      <c r="S3315" s="14">
        <f t="shared" si="514"/>
        <v>0.14953271028037382</v>
      </c>
      <c r="T3315" s="14">
        <f t="shared" si="518"/>
        <v>0.23364485981308408</v>
      </c>
      <c r="U3315" s="12">
        <f t="shared" si="519"/>
        <v>0.11895254262951266</v>
      </c>
      <c r="V3315" s="11">
        <f t="shared" si="515"/>
        <v>0.42056074766355139</v>
      </c>
      <c r="X3315" s="1">
        <v>228</v>
      </c>
      <c r="Y3315" s="1">
        <v>3</v>
      </c>
      <c r="Z3315" s="1">
        <v>99</v>
      </c>
      <c r="AA3315" s="1">
        <v>5</v>
      </c>
      <c r="AB3315" s="1">
        <v>228</v>
      </c>
      <c r="AC3315" s="1">
        <v>9</v>
      </c>
      <c r="AD3315" s="1">
        <v>228</v>
      </c>
      <c r="AE3315" s="1">
        <v>8</v>
      </c>
    </row>
    <row r="3316" spans="1:31" x14ac:dyDescent="0.3">
      <c r="A3316" s="5" t="s">
        <v>9490</v>
      </c>
      <c r="B3316" s="1" t="s">
        <v>9491</v>
      </c>
      <c r="C3316" s="1" t="s">
        <v>33</v>
      </c>
      <c r="D3316" s="1" t="s">
        <v>33</v>
      </c>
      <c r="E3316" s="1">
        <v>144</v>
      </c>
      <c r="F3316" s="1">
        <v>276</v>
      </c>
      <c r="G3316" s="1">
        <v>96</v>
      </c>
      <c r="H3316" s="7">
        <v>101</v>
      </c>
      <c r="I3316" s="7">
        <v>753</v>
      </c>
      <c r="J3316" s="1">
        <v>1106</v>
      </c>
      <c r="K3316" s="1">
        <v>330</v>
      </c>
      <c r="M3316" s="14">
        <f t="shared" si="510"/>
        <v>1.9166666666666667</v>
      </c>
      <c r="N3316" s="14">
        <f t="shared" si="511"/>
        <v>0.66666666666666663</v>
      </c>
      <c r="O3316" s="14">
        <f t="shared" si="516"/>
        <v>1.2916666666666667</v>
      </c>
      <c r="P3316" s="12">
        <f t="shared" si="517"/>
        <v>0.88388347648318466</v>
      </c>
      <c r="Q3316" s="14">
        <f t="shared" si="512"/>
        <v>0.70138888888888884</v>
      </c>
      <c r="R3316" s="14">
        <f t="shared" si="513"/>
        <v>5.229166666666667</v>
      </c>
      <c r="S3316" s="14">
        <f t="shared" si="514"/>
        <v>7.6805555555555554</v>
      </c>
      <c r="T3316" s="14">
        <f t="shared" si="518"/>
        <v>6.4548611111111107</v>
      </c>
      <c r="U3316" s="12">
        <f t="shared" si="519"/>
        <v>1.7333937066586931</v>
      </c>
      <c r="V3316" s="11">
        <f t="shared" si="515"/>
        <v>2.2916666666666665</v>
      </c>
      <c r="X3316" s="1">
        <v>3</v>
      </c>
      <c r="Y3316" s="1">
        <v>54</v>
      </c>
      <c r="Z3316" s="1">
        <v>3</v>
      </c>
      <c r="AA3316" s="1">
        <v>16</v>
      </c>
      <c r="AB3316" s="1">
        <v>78</v>
      </c>
      <c r="AC3316" s="1">
        <v>123</v>
      </c>
      <c r="AD3316" s="1">
        <v>3</v>
      </c>
      <c r="AE3316" s="1">
        <v>189</v>
      </c>
    </row>
    <row r="3317" spans="1:31" x14ac:dyDescent="0.3">
      <c r="A3317" s="5" t="s">
        <v>9492</v>
      </c>
      <c r="B3317" s="1" t="s">
        <v>9493</v>
      </c>
      <c r="C3317" s="1" t="s">
        <v>33</v>
      </c>
      <c r="D3317" s="1" t="s">
        <v>33</v>
      </c>
      <c r="E3317" s="1">
        <v>1221</v>
      </c>
      <c r="F3317" s="1">
        <v>17</v>
      </c>
      <c r="G3317" s="1">
        <v>12</v>
      </c>
      <c r="H3317" s="7">
        <v>32</v>
      </c>
      <c r="I3317" s="7">
        <v>8</v>
      </c>
      <c r="J3317" s="1">
        <v>6</v>
      </c>
      <c r="K3317" s="1">
        <v>3</v>
      </c>
      <c r="M3317" s="14">
        <f t="shared" si="510"/>
        <v>1.3923013923013924E-2</v>
      </c>
      <c r="N3317" s="14">
        <f t="shared" si="511"/>
        <v>9.8280098280098278E-3</v>
      </c>
      <c r="O3317" s="14">
        <f t="shared" si="516"/>
        <v>1.1875511875511877E-2</v>
      </c>
      <c r="P3317" s="12">
        <f t="shared" si="517"/>
        <v>2.8956051645640771E-3</v>
      </c>
      <c r="Q3317" s="14">
        <f t="shared" si="512"/>
        <v>2.620802620802621E-2</v>
      </c>
      <c r="R3317" s="14">
        <f t="shared" si="513"/>
        <v>6.5520065520065524E-3</v>
      </c>
      <c r="S3317" s="14">
        <f t="shared" si="514"/>
        <v>4.9140049140049139E-3</v>
      </c>
      <c r="T3317" s="14">
        <f t="shared" si="518"/>
        <v>5.7330057330057336E-3</v>
      </c>
      <c r="U3317" s="12">
        <f t="shared" si="519"/>
        <v>1.1582420658256311E-3</v>
      </c>
      <c r="V3317" s="11">
        <f t="shared" si="515"/>
        <v>2.4570024570024569E-3</v>
      </c>
      <c r="X3317" s="1">
        <v>472</v>
      </c>
      <c r="Y3317" s="1">
        <v>3</v>
      </c>
      <c r="Z3317" s="1">
        <v>88</v>
      </c>
      <c r="AA3317" s="1">
        <v>2</v>
      </c>
      <c r="AB3317" s="1">
        <v>283</v>
      </c>
      <c r="AC3317" s="1">
        <v>3</v>
      </c>
      <c r="AD3317" s="1">
        <v>675</v>
      </c>
      <c r="AE3317" s="1">
        <v>2</v>
      </c>
    </row>
    <row r="3318" spans="1:31" x14ac:dyDescent="0.3">
      <c r="A3318" s="5" t="s">
        <v>9494</v>
      </c>
      <c r="B3318" s="1" t="s">
        <v>9495</v>
      </c>
      <c r="C3318" s="1" t="s">
        <v>9496</v>
      </c>
      <c r="D3318" s="1" t="s">
        <v>9497</v>
      </c>
      <c r="E3318" s="1">
        <v>999</v>
      </c>
      <c r="F3318" s="1">
        <v>161</v>
      </c>
      <c r="G3318" s="1">
        <v>99</v>
      </c>
      <c r="H3318" s="7">
        <v>86</v>
      </c>
      <c r="I3318" s="7">
        <v>151</v>
      </c>
      <c r="J3318" s="1">
        <v>122</v>
      </c>
      <c r="K3318" s="1">
        <v>51</v>
      </c>
      <c r="M3318" s="14">
        <f t="shared" si="510"/>
        <v>0.16116116116116116</v>
      </c>
      <c r="N3318" s="14">
        <f t="shared" si="511"/>
        <v>9.90990990990991E-2</v>
      </c>
      <c r="O3318" s="14">
        <f t="shared" si="516"/>
        <v>0.13013013013013014</v>
      </c>
      <c r="P3318" s="12">
        <f t="shared" si="517"/>
        <v>4.3884504938504355E-2</v>
      </c>
      <c r="Q3318" s="14">
        <f t="shared" si="512"/>
        <v>8.6086086086086089E-2</v>
      </c>
      <c r="R3318" s="14">
        <f t="shared" si="513"/>
        <v>0.15115115115115116</v>
      </c>
      <c r="S3318" s="14">
        <f t="shared" si="514"/>
        <v>0.12212212212212212</v>
      </c>
      <c r="T3318" s="14">
        <f t="shared" si="518"/>
        <v>0.13663663663663664</v>
      </c>
      <c r="U3318" s="12">
        <f t="shared" si="519"/>
        <v>2.0526623277687554E-2</v>
      </c>
      <c r="V3318" s="11">
        <f t="shared" si="515"/>
        <v>5.1051051051051052E-2</v>
      </c>
      <c r="X3318" s="1">
        <v>441</v>
      </c>
      <c r="Y3318" s="1">
        <v>18</v>
      </c>
      <c r="Z3318" s="1">
        <v>303</v>
      </c>
      <c r="AA3318" s="1">
        <v>9</v>
      </c>
      <c r="AB3318" s="1">
        <v>441</v>
      </c>
      <c r="AC3318" s="1">
        <v>45</v>
      </c>
      <c r="AD3318" s="1">
        <v>441</v>
      </c>
      <c r="AE3318" s="1">
        <v>17</v>
      </c>
    </row>
    <row r="3319" spans="1:31" x14ac:dyDescent="0.3">
      <c r="A3319" s="5" t="s">
        <v>9498</v>
      </c>
      <c r="B3319" s="1" t="s">
        <v>9499</v>
      </c>
      <c r="C3319" s="1" t="s">
        <v>33</v>
      </c>
      <c r="D3319" s="1" t="s">
        <v>33</v>
      </c>
      <c r="E3319" s="1">
        <v>141</v>
      </c>
      <c r="F3319" s="1">
        <v>8</v>
      </c>
      <c r="G3319" s="1">
        <v>2</v>
      </c>
      <c r="H3319" s="7">
        <v>4</v>
      </c>
      <c r="I3319" s="7">
        <v>3</v>
      </c>
      <c r="J3319" s="1">
        <v>2</v>
      </c>
      <c r="K3319" s="1">
        <v>2</v>
      </c>
      <c r="M3319" s="14">
        <f t="shared" si="510"/>
        <v>5.6737588652482268E-2</v>
      </c>
      <c r="N3319" s="14">
        <f t="shared" si="511"/>
        <v>1.4184397163120567E-2</v>
      </c>
      <c r="O3319" s="14">
        <f t="shared" si="516"/>
        <v>3.5460992907801414E-2</v>
      </c>
      <c r="P3319" s="12">
        <f t="shared" si="517"/>
        <v>3.0089650263257352E-2</v>
      </c>
      <c r="Q3319" s="14">
        <f t="shared" si="512"/>
        <v>2.8368794326241134E-2</v>
      </c>
      <c r="R3319" s="14">
        <f t="shared" si="513"/>
        <v>2.1276595744680851E-2</v>
      </c>
      <c r="S3319" s="14">
        <f t="shared" si="514"/>
        <v>1.4184397163120567E-2</v>
      </c>
      <c r="T3319" s="14">
        <f t="shared" si="518"/>
        <v>1.7730496453900707E-2</v>
      </c>
      <c r="U3319" s="12">
        <f t="shared" si="519"/>
        <v>5.0149417105429138E-3</v>
      </c>
      <c r="V3319" s="11">
        <f t="shared" si="515"/>
        <v>1.4184397163120567E-2</v>
      </c>
      <c r="X3319" s="1">
        <v>105</v>
      </c>
      <c r="Y3319" s="1">
        <v>3</v>
      </c>
      <c r="Z3319" s="1">
        <v>105</v>
      </c>
      <c r="AA3319" s="1">
        <v>1</v>
      </c>
      <c r="AB3319" s="1">
        <v>112</v>
      </c>
      <c r="AC3319" s="1">
        <v>1</v>
      </c>
      <c r="AD3319" s="1">
        <v>9</v>
      </c>
      <c r="AE3319" s="1">
        <v>2</v>
      </c>
    </row>
    <row r="3320" spans="1:31" x14ac:dyDescent="0.3">
      <c r="A3320" s="5" t="s">
        <v>9500</v>
      </c>
      <c r="B3320" s="1" t="s">
        <v>9501</v>
      </c>
      <c r="C3320" s="1" t="s">
        <v>9502</v>
      </c>
      <c r="D3320" s="1" t="s">
        <v>56</v>
      </c>
      <c r="E3320" s="1">
        <v>981</v>
      </c>
      <c r="F3320" s="1">
        <v>14</v>
      </c>
      <c r="G3320" s="1">
        <v>16</v>
      </c>
      <c r="H3320" s="7">
        <v>20</v>
      </c>
      <c r="I3320" s="7">
        <v>7</v>
      </c>
      <c r="J3320" s="1">
        <v>0</v>
      </c>
      <c r="K3320" s="1">
        <v>2</v>
      </c>
      <c r="M3320" s="14">
        <f t="shared" si="510"/>
        <v>1.4271151885830785E-2</v>
      </c>
      <c r="N3320" s="14">
        <f t="shared" si="511"/>
        <v>1.6309887869520898E-2</v>
      </c>
      <c r="O3320" s="14">
        <f t="shared" si="516"/>
        <v>1.5290519877675841E-2</v>
      </c>
      <c r="P3320" s="12">
        <f t="shared" si="517"/>
        <v>1.4416040391163059E-3</v>
      </c>
      <c r="Q3320" s="14">
        <f t="shared" si="512"/>
        <v>2.0387359836901122E-2</v>
      </c>
      <c r="R3320" s="14">
        <f t="shared" si="513"/>
        <v>7.1355759429153924E-3</v>
      </c>
      <c r="S3320" s="14">
        <f t="shared" si="514"/>
        <v>0</v>
      </c>
      <c r="T3320" s="14">
        <f t="shared" si="518"/>
        <v>3.5677879714576962E-3</v>
      </c>
      <c r="U3320" s="12">
        <f t="shared" si="519"/>
        <v>5.0456141369070668E-3</v>
      </c>
      <c r="V3320" s="11">
        <f t="shared" si="515"/>
        <v>2.0387359836901123E-3</v>
      </c>
      <c r="X3320" s="1">
        <v>286</v>
      </c>
      <c r="Y3320" s="1">
        <v>3</v>
      </c>
      <c r="Z3320" s="1">
        <v>280</v>
      </c>
      <c r="AA3320" s="1">
        <v>8</v>
      </c>
      <c r="AB3320" s="1">
        <v>280</v>
      </c>
      <c r="AC3320" s="1">
        <v>1</v>
      </c>
      <c r="AD3320" s="1">
        <v>0</v>
      </c>
      <c r="AE3320" s="1">
        <v>0</v>
      </c>
    </row>
    <row r="3321" spans="1:31" x14ac:dyDescent="0.3">
      <c r="A3321" s="5" t="s">
        <v>9503</v>
      </c>
      <c r="B3321" s="1" t="s">
        <v>9504</v>
      </c>
      <c r="C3321" s="1" t="s">
        <v>9505</v>
      </c>
      <c r="D3321" s="1" t="s">
        <v>9506</v>
      </c>
      <c r="E3321" s="1">
        <v>624</v>
      </c>
      <c r="F3321" s="1">
        <v>11</v>
      </c>
      <c r="G3321" s="1">
        <v>13</v>
      </c>
      <c r="H3321" s="7">
        <v>3</v>
      </c>
      <c r="I3321" s="7">
        <v>12</v>
      </c>
      <c r="J3321" s="1">
        <v>11</v>
      </c>
      <c r="K3321" s="1">
        <v>0</v>
      </c>
      <c r="M3321" s="14">
        <f t="shared" si="510"/>
        <v>1.7628205128205128E-2</v>
      </c>
      <c r="N3321" s="14">
        <f t="shared" si="511"/>
        <v>2.0833333333333332E-2</v>
      </c>
      <c r="O3321" s="14">
        <f t="shared" si="516"/>
        <v>1.9230769230769232E-2</v>
      </c>
      <c r="P3321" s="12">
        <f t="shared" si="517"/>
        <v>2.2663678884184209E-3</v>
      </c>
      <c r="Q3321" s="14">
        <f t="shared" si="512"/>
        <v>4.807692307692308E-3</v>
      </c>
      <c r="R3321" s="14">
        <f t="shared" si="513"/>
        <v>1.9230769230769232E-2</v>
      </c>
      <c r="S3321" s="14">
        <f t="shared" si="514"/>
        <v>1.7628205128205128E-2</v>
      </c>
      <c r="T3321" s="14">
        <f t="shared" si="518"/>
        <v>1.842948717948718E-2</v>
      </c>
      <c r="U3321" s="12">
        <f t="shared" si="519"/>
        <v>1.1331839442092117E-3</v>
      </c>
      <c r="V3321" s="11">
        <f t="shared" si="515"/>
        <v>0</v>
      </c>
      <c r="X3321" s="1">
        <v>591</v>
      </c>
      <c r="Y3321" s="1">
        <v>2</v>
      </c>
      <c r="Z3321" s="1">
        <v>457</v>
      </c>
      <c r="AA3321" s="1">
        <v>4</v>
      </c>
      <c r="AB3321" s="1">
        <v>391</v>
      </c>
      <c r="AC3321" s="1">
        <v>3</v>
      </c>
      <c r="AD3321" s="1">
        <v>133</v>
      </c>
      <c r="AE3321" s="1">
        <v>3</v>
      </c>
    </row>
    <row r="3322" spans="1:31" x14ac:dyDescent="0.3">
      <c r="A3322" s="5" t="s">
        <v>9507</v>
      </c>
      <c r="B3322" s="1" t="s">
        <v>9508</v>
      </c>
      <c r="C3322" s="1" t="s">
        <v>9509</v>
      </c>
      <c r="D3322" s="1" t="s">
        <v>9510</v>
      </c>
      <c r="E3322" s="1">
        <v>519</v>
      </c>
      <c r="F3322" s="1">
        <v>14</v>
      </c>
      <c r="G3322" s="1">
        <v>8</v>
      </c>
      <c r="H3322" s="7">
        <v>4</v>
      </c>
      <c r="I3322" s="7">
        <v>16</v>
      </c>
      <c r="J3322" s="1">
        <v>0</v>
      </c>
      <c r="K3322" s="1">
        <v>2</v>
      </c>
      <c r="M3322" s="14">
        <f t="shared" si="510"/>
        <v>2.6974951830443159E-2</v>
      </c>
      <c r="N3322" s="14">
        <f t="shared" si="511"/>
        <v>1.5414258188824663E-2</v>
      </c>
      <c r="O3322" s="14">
        <f t="shared" si="516"/>
        <v>2.119460500963391E-2</v>
      </c>
      <c r="P3322" s="12">
        <f t="shared" si="517"/>
        <v>8.1746448692086478E-3</v>
      </c>
      <c r="Q3322" s="14">
        <f t="shared" si="512"/>
        <v>7.7071290944123313E-3</v>
      </c>
      <c r="R3322" s="14">
        <f t="shared" si="513"/>
        <v>3.0828516377649325E-2</v>
      </c>
      <c r="S3322" s="14">
        <f t="shared" si="514"/>
        <v>0</v>
      </c>
      <c r="T3322" s="14">
        <f t="shared" si="518"/>
        <v>1.5414258188824663E-2</v>
      </c>
      <c r="U3322" s="12">
        <f t="shared" si="519"/>
        <v>2.1799052984556377E-2</v>
      </c>
      <c r="V3322" s="11">
        <f t="shared" si="515"/>
        <v>3.8535645472061657E-3</v>
      </c>
      <c r="X3322" s="1">
        <v>478</v>
      </c>
      <c r="Y3322" s="1">
        <v>3</v>
      </c>
      <c r="Z3322" s="1">
        <v>478</v>
      </c>
      <c r="AA3322" s="1">
        <v>2</v>
      </c>
      <c r="AB3322" s="1">
        <v>478</v>
      </c>
      <c r="AC3322" s="1">
        <v>7</v>
      </c>
      <c r="AD3322" s="1">
        <v>0</v>
      </c>
      <c r="AE3322" s="1">
        <v>0</v>
      </c>
    </row>
    <row r="3323" spans="1:31" x14ac:dyDescent="0.3">
      <c r="A3323" s="5" t="s">
        <v>9511</v>
      </c>
      <c r="B3323" s="1" t="s">
        <v>9512</v>
      </c>
      <c r="C3323" s="1" t="s">
        <v>9513</v>
      </c>
      <c r="D3323" s="1" t="s">
        <v>9514</v>
      </c>
      <c r="E3323" s="1">
        <v>363</v>
      </c>
      <c r="F3323" s="1">
        <v>67</v>
      </c>
      <c r="G3323" s="1">
        <v>42</v>
      </c>
      <c r="H3323" s="7">
        <v>19</v>
      </c>
      <c r="I3323" s="7">
        <v>49</v>
      </c>
      <c r="J3323" s="1">
        <v>62</v>
      </c>
      <c r="K3323" s="1">
        <v>16</v>
      </c>
      <c r="M3323" s="14">
        <f t="shared" si="510"/>
        <v>0.18457300275482094</v>
      </c>
      <c r="N3323" s="14">
        <f t="shared" si="511"/>
        <v>0.11570247933884298</v>
      </c>
      <c r="O3323" s="14">
        <f t="shared" si="516"/>
        <v>0.15013774104683197</v>
      </c>
      <c r="P3323" s="12">
        <f t="shared" si="517"/>
        <v>4.8698814131304835E-2</v>
      </c>
      <c r="Q3323" s="14">
        <f t="shared" si="512"/>
        <v>5.2341597796143252E-2</v>
      </c>
      <c r="R3323" s="14">
        <f t="shared" si="513"/>
        <v>0.13498622589531681</v>
      </c>
      <c r="S3323" s="14">
        <f t="shared" si="514"/>
        <v>0.17079889807162535</v>
      </c>
      <c r="T3323" s="14">
        <f t="shared" si="518"/>
        <v>0.15289256198347106</v>
      </c>
      <c r="U3323" s="12">
        <f t="shared" si="519"/>
        <v>2.5323383348278657E-2</v>
      </c>
      <c r="V3323" s="11">
        <f t="shared" si="515"/>
        <v>4.4077134986225897E-2</v>
      </c>
      <c r="X3323" s="1">
        <v>320</v>
      </c>
      <c r="Y3323" s="1">
        <v>9</v>
      </c>
      <c r="Z3323" s="1">
        <v>320</v>
      </c>
      <c r="AA3323" s="1">
        <v>15</v>
      </c>
      <c r="AB3323" s="1">
        <v>320</v>
      </c>
      <c r="AC3323" s="1">
        <v>9</v>
      </c>
      <c r="AD3323" s="1">
        <v>320</v>
      </c>
      <c r="AE3323" s="1">
        <v>24</v>
      </c>
    </row>
    <row r="3324" spans="1:31" x14ac:dyDescent="0.3">
      <c r="A3324" s="5" t="s">
        <v>9515</v>
      </c>
      <c r="B3324" s="1" t="s">
        <v>9516</v>
      </c>
      <c r="C3324" s="1" t="s">
        <v>9517</v>
      </c>
      <c r="D3324" s="1" t="s">
        <v>4269</v>
      </c>
      <c r="E3324" s="1">
        <v>855</v>
      </c>
      <c r="F3324" s="1">
        <v>50</v>
      </c>
      <c r="G3324" s="1">
        <v>104</v>
      </c>
      <c r="H3324" s="7">
        <v>30</v>
      </c>
      <c r="I3324" s="7">
        <v>66</v>
      </c>
      <c r="J3324" s="1">
        <v>16</v>
      </c>
      <c r="K3324" s="1">
        <v>6</v>
      </c>
      <c r="M3324" s="14">
        <f t="shared" si="510"/>
        <v>5.8479532163742687E-2</v>
      </c>
      <c r="N3324" s="14">
        <f t="shared" si="511"/>
        <v>0.12163742690058479</v>
      </c>
      <c r="O3324" s="14">
        <f t="shared" si="516"/>
        <v>9.005847953216374E-2</v>
      </c>
      <c r="P3324" s="12">
        <f t="shared" si="517"/>
        <v>4.4659375653887202E-2</v>
      </c>
      <c r="Q3324" s="14">
        <f t="shared" si="512"/>
        <v>3.5087719298245612E-2</v>
      </c>
      <c r="R3324" s="14">
        <f t="shared" si="513"/>
        <v>7.7192982456140355E-2</v>
      </c>
      <c r="S3324" s="14">
        <f t="shared" si="514"/>
        <v>1.8713450292397661E-2</v>
      </c>
      <c r="T3324" s="14">
        <f t="shared" si="518"/>
        <v>4.7953216374269012E-2</v>
      </c>
      <c r="U3324" s="12">
        <f t="shared" si="519"/>
        <v>4.1351273753599267E-2</v>
      </c>
      <c r="V3324" s="11">
        <f t="shared" si="515"/>
        <v>7.0175438596491229E-3</v>
      </c>
      <c r="X3324" s="1">
        <v>523</v>
      </c>
      <c r="Y3324" s="1">
        <v>10</v>
      </c>
      <c r="Z3324" s="1">
        <v>523</v>
      </c>
      <c r="AA3324" s="1">
        <v>43</v>
      </c>
      <c r="AB3324" s="1">
        <v>523</v>
      </c>
      <c r="AC3324" s="1">
        <v>28</v>
      </c>
      <c r="AD3324" s="1">
        <v>524</v>
      </c>
      <c r="AE3324" s="1">
        <v>3</v>
      </c>
    </row>
    <row r="3325" spans="1:31" x14ac:dyDescent="0.3">
      <c r="A3325" s="5" t="s">
        <v>9518</v>
      </c>
      <c r="B3325" s="1" t="s">
        <v>9519</v>
      </c>
      <c r="C3325" s="1" t="s">
        <v>9520</v>
      </c>
      <c r="D3325" s="1" t="s">
        <v>33</v>
      </c>
      <c r="E3325" s="1">
        <v>1215</v>
      </c>
      <c r="F3325" s="1">
        <v>2</v>
      </c>
      <c r="G3325" s="1">
        <v>1</v>
      </c>
      <c r="H3325" s="7">
        <v>4</v>
      </c>
      <c r="I3325" s="7">
        <v>0</v>
      </c>
      <c r="J3325" s="1">
        <v>0</v>
      </c>
      <c r="K3325" s="1">
        <v>0</v>
      </c>
      <c r="M3325" s="14">
        <f t="shared" si="510"/>
        <v>1.6460905349794238E-3</v>
      </c>
      <c r="N3325" s="14">
        <f t="shared" si="511"/>
        <v>8.2304526748971192E-4</v>
      </c>
      <c r="O3325" s="14">
        <f t="shared" si="516"/>
        <v>1.2345679012345679E-3</v>
      </c>
      <c r="P3325" s="12">
        <f t="shared" si="517"/>
        <v>5.8198088986547119E-4</v>
      </c>
      <c r="Q3325" s="14">
        <f t="shared" si="512"/>
        <v>3.2921810699588477E-3</v>
      </c>
      <c r="R3325" s="14">
        <f t="shared" si="513"/>
        <v>0</v>
      </c>
      <c r="S3325" s="14">
        <f t="shared" si="514"/>
        <v>0</v>
      </c>
      <c r="T3325" s="14">
        <f t="shared" si="518"/>
        <v>0</v>
      </c>
      <c r="U3325" s="12">
        <f t="shared" si="519"/>
        <v>0</v>
      </c>
      <c r="V3325" s="11">
        <f t="shared" si="515"/>
        <v>0</v>
      </c>
      <c r="X3325" s="1">
        <v>916</v>
      </c>
      <c r="Y3325" s="1">
        <v>1</v>
      </c>
      <c r="Z3325" s="1">
        <v>738</v>
      </c>
      <c r="AA3325" s="1">
        <v>1</v>
      </c>
      <c r="AB3325" s="1">
        <v>0</v>
      </c>
      <c r="AC3325" s="1">
        <v>0</v>
      </c>
      <c r="AD3325" s="1">
        <v>0</v>
      </c>
      <c r="AE3325" s="1">
        <v>0</v>
      </c>
    </row>
    <row r="3326" spans="1:31" x14ac:dyDescent="0.3">
      <c r="A3326" s="5" t="s">
        <v>9521</v>
      </c>
      <c r="B3326" s="1" t="s">
        <v>9522</v>
      </c>
      <c r="C3326" s="1" t="s">
        <v>33</v>
      </c>
      <c r="D3326" s="1" t="s">
        <v>33</v>
      </c>
      <c r="E3326" s="1">
        <v>237</v>
      </c>
      <c r="F3326" s="1">
        <v>10</v>
      </c>
      <c r="G3326" s="1">
        <v>7</v>
      </c>
      <c r="H3326" s="7">
        <v>7</v>
      </c>
      <c r="I3326" s="7">
        <v>11</v>
      </c>
      <c r="J3326" s="1">
        <v>16</v>
      </c>
      <c r="K3326" s="1">
        <v>0</v>
      </c>
      <c r="M3326" s="14">
        <f t="shared" si="510"/>
        <v>4.2194092827004218E-2</v>
      </c>
      <c r="N3326" s="14">
        <f t="shared" si="511"/>
        <v>2.9535864978902954E-2</v>
      </c>
      <c r="O3326" s="14">
        <f t="shared" si="516"/>
        <v>3.5864978902953586E-2</v>
      </c>
      <c r="P3326" s="12">
        <f t="shared" si="517"/>
        <v>8.9507187491968E-3</v>
      </c>
      <c r="Q3326" s="14">
        <f t="shared" si="512"/>
        <v>2.9535864978902954E-2</v>
      </c>
      <c r="R3326" s="14">
        <f t="shared" si="513"/>
        <v>4.6413502109704644E-2</v>
      </c>
      <c r="S3326" s="14">
        <f t="shared" si="514"/>
        <v>6.7510548523206745E-2</v>
      </c>
      <c r="T3326" s="14">
        <f t="shared" si="518"/>
        <v>5.6962025316455694E-2</v>
      </c>
      <c r="U3326" s="12">
        <f t="shared" si="519"/>
        <v>1.4917864581994683E-2</v>
      </c>
      <c r="V3326" s="11">
        <f t="shared" si="515"/>
        <v>0</v>
      </c>
      <c r="X3326" s="1">
        <v>127</v>
      </c>
      <c r="Y3326" s="1">
        <v>8</v>
      </c>
      <c r="Z3326" s="1">
        <v>127</v>
      </c>
      <c r="AA3326" s="1">
        <v>5</v>
      </c>
      <c r="AB3326" s="1">
        <v>127</v>
      </c>
      <c r="AC3326" s="1">
        <v>9</v>
      </c>
      <c r="AD3326" s="1">
        <v>127</v>
      </c>
      <c r="AE3326" s="1">
        <v>6</v>
      </c>
    </row>
    <row r="3327" spans="1:31" x14ac:dyDescent="0.3">
      <c r="A3327" s="5" t="s">
        <v>9523</v>
      </c>
      <c r="B3327" s="1" t="s">
        <v>9524</v>
      </c>
      <c r="C3327" s="1" t="s">
        <v>9525</v>
      </c>
      <c r="D3327" s="1" t="s">
        <v>33</v>
      </c>
      <c r="E3327" s="1">
        <v>1068</v>
      </c>
      <c r="F3327" s="1">
        <v>19</v>
      </c>
      <c r="G3327" s="1">
        <v>36</v>
      </c>
      <c r="H3327" s="7">
        <v>49</v>
      </c>
      <c r="I3327" s="7">
        <v>20</v>
      </c>
      <c r="J3327" s="1">
        <v>5</v>
      </c>
      <c r="K3327" s="1">
        <v>5</v>
      </c>
      <c r="M3327" s="14">
        <f t="shared" si="510"/>
        <v>1.7790262172284643E-2</v>
      </c>
      <c r="N3327" s="14">
        <f t="shared" si="511"/>
        <v>3.3707865168539325E-2</v>
      </c>
      <c r="O3327" s="14">
        <f t="shared" si="516"/>
        <v>2.5749063670411985E-2</v>
      </c>
      <c r="P3327" s="12">
        <f t="shared" si="517"/>
        <v>1.1255445018886987E-2</v>
      </c>
      <c r="Q3327" s="14">
        <f t="shared" si="512"/>
        <v>4.5880149812734083E-2</v>
      </c>
      <c r="R3327" s="14">
        <f t="shared" si="513"/>
        <v>1.8726591760299626E-2</v>
      </c>
      <c r="S3327" s="14">
        <f t="shared" si="514"/>
        <v>4.6816479400749065E-3</v>
      </c>
      <c r="T3327" s="14">
        <f t="shared" si="518"/>
        <v>1.1704119850187267E-2</v>
      </c>
      <c r="U3327" s="12">
        <f t="shared" si="519"/>
        <v>9.9312750166649939E-3</v>
      </c>
      <c r="V3327" s="11">
        <f t="shared" si="515"/>
        <v>4.6816479400749065E-3</v>
      </c>
      <c r="X3327" s="1">
        <v>316</v>
      </c>
      <c r="Y3327" s="1">
        <v>3</v>
      </c>
      <c r="Z3327" s="1">
        <v>318</v>
      </c>
      <c r="AA3327" s="1">
        <v>6</v>
      </c>
      <c r="AB3327" s="1">
        <v>628</v>
      </c>
      <c r="AC3327" s="1">
        <v>4</v>
      </c>
      <c r="AD3327" s="1">
        <v>17</v>
      </c>
      <c r="AE3327" s="1">
        <v>2</v>
      </c>
    </row>
    <row r="3328" spans="1:31" x14ac:dyDescent="0.3">
      <c r="A3328" s="5" t="s">
        <v>9526</v>
      </c>
      <c r="B3328" s="1" t="s">
        <v>9527</v>
      </c>
      <c r="C3328" s="1" t="s">
        <v>33</v>
      </c>
      <c r="D3328" s="1" t="s">
        <v>33</v>
      </c>
      <c r="E3328" s="1">
        <v>327</v>
      </c>
      <c r="F3328" s="1">
        <v>14</v>
      </c>
      <c r="G3328" s="1">
        <v>9</v>
      </c>
      <c r="H3328" s="7">
        <v>6</v>
      </c>
      <c r="I3328" s="7">
        <v>19</v>
      </c>
      <c r="J3328" s="1">
        <v>6</v>
      </c>
      <c r="K3328" s="1">
        <v>0</v>
      </c>
      <c r="M3328" s="14">
        <f t="shared" si="510"/>
        <v>4.2813455657492352E-2</v>
      </c>
      <c r="N3328" s="14">
        <f t="shared" si="511"/>
        <v>2.7522935779816515E-2</v>
      </c>
      <c r="O3328" s="14">
        <f t="shared" si="516"/>
        <v>3.5168195718654434E-2</v>
      </c>
      <c r="P3328" s="12">
        <f t="shared" si="517"/>
        <v>1.0812030293372276E-2</v>
      </c>
      <c r="Q3328" s="14">
        <f t="shared" si="512"/>
        <v>1.834862385321101E-2</v>
      </c>
      <c r="R3328" s="14">
        <f t="shared" si="513"/>
        <v>5.8103975535168197E-2</v>
      </c>
      <c r="S3328" s="14">
        <f t="shared" si="514"/>
        <v>1.834862385321101E-2</v>
      </c>
      <c r="T3328" s="14">
        <f t="shared" si="518"/>
        <v>3.82262996941896E-2</v>
      </c>
      <c r="U3328" s="12">
        <f t="shared" si="519"/>
        <v>2.8111278762767956E-2</v>
      </c>
      <c r="V3328" s="11">
        <f t="shared" si="515"/>
        <v>0</v>
      </c>
      <c r="X3328" s="1">
        <v>31</v>
      </c>
      <c r="Y3328" s="1">
        <v>2</v>
      </c>
      <c r="Z3328" s="1">
        <v>56</v>
      </c>
      <c r="AA3328" s="1">
        <v>4</v>
      </c>
      <c r="AB3328" s="1">
        <v>169</v>
      </c>
      <c r="AC3328" s="1">
        <v>9</v>
      </c>
      <c r="AD3328" s="1">
        <v>247</v>
      </c>
      <c r="AE3328" s="1">
        <v>2</v>
      </c>
    </row>
    <row r="3329" spans="1:31" x14ac:dyDescent="0.3">
      <c r="A3329" s="5" t="s">
        <v>9528</v>
      </c>
      <c r="B3329" s="1" t="s">
        <v>9529</v>
      </c>
      <c r="C3329" s="1" t="s">
        <v>9530</v>
      </c>
      <c r="D3329" s="1" t="s">
        <v>33</v>
      </c>
      <c r="E3329" s="1">
        <v>336</v>
      </c>
      <c r="F3329" s="1">
        <v>701</v>
      </c>
      <c r="G3329" s="1">
        <v>625</v>
      </c>
      <c r="H3329" s="7">
        <v>318</v>
      </c>
      <c r="I3329" s="7">
        <v>980</v>
      </c>
      <c r="J3329" s="1">
        <v>1124</v>
      </c>
      <c r="K3329" s="1">
        <v>219</v>
      </c>
      <c r="M3329" s="14">
        <f t="shared" si="510"/>
        <v>2.0863095238095237</v>
      </c>
      <c r="N3329" s="14">
        <f t="shared" si="511"/>
        <v>1.8601190476190477</v>
      </c>
      <c r="O3329" s="14">
        <f t="shared" si="516"/>
        <v>1.9732142857142856</v>
      </c>
      <c r="P3329" s="12">
        <f t="shared" si="517"/>
        <v>0.15994081955409994</v>
      </c>
      <c r="Q3329" s="14">
        <f t="shared" si="512"/>
        <v>0.9464285714285714</v>
      </c>
      <c r="R3329" s="14">
        <f t="shared" si="513"/>
        <v>2.9166666666666665</v>
      </c>
      <c r="S3329" s="14">
        <f t="shared" si="514"/>
        <v>3.3452380952380953</v>
      </c>
      <c r="T3329" s="14">
        <f t="shared" si="518"/>
        <v>3.1309523809523809</v>
      </c>
      <c r="U3329" s="12">
        <f t="shared" si="519"/>
        <v>0.30304576336566341</v>
      </c>
      <c r="V3329" s="11">
        <f t="shared" si="515"/>
        <v>0.6517857142857143</v>
      </c>
      <c r="X3329" s="1">
        <v>94</v>
      </c>
      <c r="Y3329" s="1">
        <v>98</v>
      </c>
      <c r="Z3329" s="1">
        <v>94</v>
      </c>
      <c r="AA3329" s="1">
        <v>86</v>
      </c>
      <c r="AB3329" s="1">
        <v>94</v>
      </c>
      <c r="AC3329" s="1">
        <v>290</v>
      </c>
      <c r="AD3329" s="1">
        <v>94</v>
      </c>
      <c r="AE3329" s="1">
        <v>360</v>
      </c>
    </row>
    <row r="3330" spans="1:31" x14ac:dyDescent="0.3">
      <c r="A3330" s="5" t="s">
        <v>9531</v>
      </c>
      <c r="B3330" s="1" t="s">
        <v>9532</v>
      </c>
      <c r="C3330" s="1" t="s">
        <v>9533</v>
      </c>
      <c r="D3330" s="1" t="s">
        <v>33</v>
      </c>
      <c r="E3330" s="1">
        <v>1974</v>
      </c>
      <c r="F3330" s="1">
        <v>83</v>
      </c>
      <c r="G3330" s="1">
        <v>81</v>
      </c>
      <c r="H3330" s="7">
        <v>41</v>
      </c>
      <c r="I3330" s="7">
        <v>150</v>
      </c>
      <c r="J3330" s="1">
        <v>103</v>
      </c>
      <c r="K3330" s="1">
        <v>27</v>
      </c>
      <c r="M3330" s="14">
        <f t="shared" si="510"/>
        <v>4.2046605876393112E-2</v>
      </c>
      <c r="N3330" s="14">
        <f t="shared" si="511"/>
        <v>4.1033434650455926E-2</v>
      </c>
      <c r="O3330" s="14">
        <f t="shared" si="516"/>
        <v>4.1540020263424515E-2</v>
      </c>
      <c r="P3330" s="12">
        <f t="shared" si="517"/>
        <v>7.1642024436327175E-4</v>
      </c>
      <c r="Q3330" s="14">
        <f t="shared" si="512"/>
        <v>2.0770010131712261E-2</v>
      </c>
      <c r="R3330" s="14">
        <f t="shared" si="513"/>
        <v>7.598784194528875E-2</v>
      </c>
      <c r="S3330" s="14">
        <f t="shared" si="514"/>
        <v>5.2178318135764942E-2</v>
      </c>
      <c r="T3330" s="14">
        <f t="shared" si="518"/>
        <v>6.4083080040526846E-2</v>
      </c>
      <c r="U3330" s="12">
        <f t="shared" si="519"/>
        <v>1.6835875742536838E-2</v>
      </c>
      <c r="V3330" s="11">
        <f t="shared" si="515"/>
        <v>1.3677811550151976E-2</v>
      </c>
      <c r="X3330" s="1">
        <v>172</v>
      </c>
      <c r="Y3330" s="1">
        <v>8</v>
      </c>
      <c r="Z3330" s="1">
        <v>175</v>
      </c>
      <c r="AA3330" s="1">
        <v>8</v>
      </c>
      <c r="AB3330" s="1">
        <v>814</v>
      </c>
      <c r="AC3330" s="1">
        <v>23</v>
      </c>
      <c r="AD3330" s="1">
        <v>814</v>
      </c>
      <c r="AE3330" s="1">
        <v>11</v>
      </c>
    </row>
    <row r="3331" spans="1:31" x14ac:dyDescent="0.3">
      <c r="A3331" s="5" t="s">
        <v>9534</v>
      </c>
      <c r="B3331" s="1" t="s">
        <v>9535</v>
      </c>
      <c r="C3331" s="1" t="s">
        <v>9536</v>
      </c>
      <c r="D3331" s="1" t="s">
        <v>9537</v>
      </c>
      <c r="E3331" s="1">
        <v>930</v>
      </c>
      <c r="F3331" s="1">
        <v>130</v>
      </c>
      <c r="G3331" s="1">
        <v>96</v>
      </c>
      <c r="H3331" s="7">
        <v>324</v>
      </c>
      <c r="I3331" s="7">
        <v>164</v>
      </c>
      <c r="J3331" s="1">
        <v>59</v>
      </c>
      <c r="K3331" s="1">
        <v>112</v>
      </c>
      <c r="M3331" s="14">
        <f t="shared" si="510"/>
        <v>0.13978494623655913</v>
      </c>
      <c r="N3331" s="14">
        <f t="shared" si="511"/>
        <v>0.1032258064516129</v>
      </c>
      <c r="O3331" s="14">
        <f t="shared" si="516"/>
        <v>0.12150537634408601</v>
      </c>
      <c r="P3331" s="12">
        <f t="shared" si="517"/>
        <v>2.5851215656282463E-2</v>
      </c>
      <c r="Q3331" s="14">
        <f t="shared" si="512"/>
        <v>0.34838709677419355</v>
      </c>
      <c r="R3331" s="14">
        <f t="shared" si="513"/>
        <v>0.17634408602150536</v>
      </c>
      <c r="S3331" s="14">
        <f t="shared" si="514"/>
        <v>6.3440860215053768E-2</v>
      </c>
      <c r="T3331" s="14">
        <f t="shared" si="518"/>
        <v>0.11989247311827957</v>
      </c>
      <c r="U3331" s="12">
        <f t="shared" si="519"/>
        <v>7.9834636585577962E-2</v>
      </c>
      <c r="V3331" s="11">
        <f t="shared" si="515"/>
        <v>0.12043010752688173</v>
      </c>
      <c r="X3331" s="1">
        <v>887</v>
      </c>
      <c r="Y3331" s="1">
        <v>11</v>
      </c>
      <c r="Z3331" s="1">
        <v>448</v>
      </c>
      <c r="AA3331" s="1">
        <v>20</v>
      </c>
      <c r="AB3331" s="1">
        <v>448</v>
      </c>
      <c r="AC3331" s="1">
        <v>19</v>
      </c>
      <c r="AD3331" s="1">
        <v>887</v>
      </c>
      <c r="AE3331" s="1">
        <v>13</v>
      </c>
    </row>
    <row r="3332" spans="1:31" x14ac:dyDescent="0.3">
      <c r="A3332" s="5" t="s">
        <v>9538</v>
      </c>
      <c r="B3332" s="1" t="s">
        <v>9539</v>
      </c>
      <c r="C3332" s="1" t="s">
        <v>9540</v>
      </c>
      <c r="D3332" s="1" t="s">
        <v>9537</v>
      </c>
      <c r="E3332" s="1">
        <v>1059</v>
      </c>
      <c r="F3332" s="1">
        <v>321</v>
      </c>
      <c r="G3332" s="1">
        <v>289</v>
      </c>
      <c r="H3332" s="7">
        <v>366</v>
      </c>
      <c r="I3332" s="7">
        <v>537</v>
      </c>
      <c r="J3332" s="1">
        <v>190</v>
      </c>
      <c r="K3332" s="1">
        <v>171</v>
      </c>
      <c r="M3332" s="14">
        <f t="shared" ref="M3332:M3395" si="520">F3332/E3332</f>
        <v>0.30311614730878189</v>
      </c>
      <c r="N3332" s="14">
        <f t="shared" ref="N3332:N3395" si="521">G3332/E3332</f>
        <v>0.27289896128423041</v>
      </c>
      <c r="O3332" s="14">
        <f t="shared" si="516"/>
        <v>0.28800755429650615</v>
      </c>
      <c r="P3332" s="12">
        <f t="shared" si="517"/>
        <v>2.1366777146335725E-2</v>
      </c>
      <c r="Q3332" s="14">
        <f t="shared" ref="Q3332:Q3395" si="522">H3332/E3332</f>
        <v>0.34560906515580736</v>
      </c>
      <c r="R3332" s="14">
        <f t="shared" ref="R3332:R3395" si="523">I3332/E3332</f>
        <v>0.50708215297450421</v>
      </c>
      <c r="S3332" s="14">
        <f t="shared" ref="S3332:S3395" si="524">J3332/E3332</f>
        <v>0.17941454202077431</v>
      </c>
      <c r="T3332" s="14">
        <f t="shared" si="518"/>
        <v>0.34324834749763927</v>
      </c>
      <c r="U3332" s="12">
        <f t="shared" si="519"/>
        <v>0.23169598968057778</v>
      </c>
      <c r="V3332" s="11">
        <f t="shared" ref="V3332:V3395" si="525">K3332/E3332</f>
        <v>0.16147308781869688</v>
      </c>
      <c r="X3332" s="1">
        <v>831</v>
      </c>
      <c r="Y3332" s="1">
        <v>26</v>
      </c>
      <c r="Z3332" s="1">
        <v>831</v>
      </c>
      <c r="AA3332" s="1">
        <v>29</v>
      </c>
      <c r="AB3332" s="1">
        <v>394</v>
      </c>
      <c r="AC3332" s="1">
        <v>125</v>
      </c>
      <c r="AD3332" s="1">
        <v>832</v>
      </c>
      <c r="AE3332" s="1">
        <v>38</v>
      </c>
    </row>
    <row r="3333" spans="1:31" x14ac:dyDescent="0.3">
      <c r="A3333" s="5" t="s">
        <v>9541</v>
      </c>
      <c r="B3333" s="1" t="s">
        <v>9542</v>
      </c>
      <c r="C3333" s="1" t="s">
        <v>9543</v>
      </c>
      <c r="D3333" s="1" t="s">
        <v>9544</v>
      </c>
      <c r="E3333" s="1">
        <v>1302</v>
      </c>
      <c r="F3333" s="1">
        <v>711</v>
      </c>
      <c r="G3333" s="1">
        <v>530</v>
      </c>
      <c r="H3333" s="7">
        <v>541</v>
      </c>
      <c r="I3333" s="7">
        <v>1427</v>
      </c>
      <c r="J3333" s="1">
        <v>838</v>
      </c>
      <c r="K3333" s="1">
        <v>455</v>
      </c>
      <c r="M3333" s="14">
        <f t="shared" si="520"/>
        <v>0.54608294930875578</v>
      </c>
      <c r="N3333" s="14">
        <f t="shared" si="521"/>
        <v>0.40706605222734255</v>
      </c>
      <c r="O3333" s="14">
        <f t="shared" ref="O3333:O3396" si="526">AVERAGE(M3333:N3333)</f>
        <v>0.47657450076804919</v>
      </c>
      <c r="P3333" s="12">
        <f t="shared" ref="P3333:P3396" si="527">_xlfn.STDEV.S(M3333,N3333)</f>
        <v>9.8299790625779176E-2</v>
      </c>
      <c r="Q3333" s="14">
        <f t="shared" si="522"/>
        <v>0.41551459293394777</v>
      </c>
      <c r="R3333" s="14">
        <f t="shared" si="523"/>
        <v>1.0960061443932412</v>
      </c>
      <c r="S3333" s="14">
        <f t="shared" si="524"/>
        <v>0.64362519201228874</v>
      </c>
      <c r="T3333" s="14">
        <f t="shared" ref="T3333:T3396" si="528">AVERAGE(R3333:S3333)</f>
        <v>0.8698156682027649</v>
      </c>
      <c r="U3333" s="12">
        <f t="shared" ref="U3333:U3396" si="529">_xlfn.STDEV.S(R3333,S3333)</f>
        <v>0.3198816391082005</v>
      </c>
      <c r="V3333" s="11">
        <f t="shared" si="525"/>
        <v>0.34946236559139787</v>
      </c>
      <c r="X3333" s="1">
        <v>12</v>
      </c>
      <c r="Y3333" s="1">
        <v>83</v>
      </c>
      <c r="Z3333" s="1">
        <v>12</v>
      </c>
      <c r="AA3333" s="1">
        <v>65</v>
      </c>
      <c r="AB3333" s="1">
        <v>12</v>
      </c>
      <c r="AC3333" s="1">
        <v>224</v>
      </c>
      <c r="AD3333" s="1">
        <v>12</v>
      </c>
      <c r="AE3333" s="1">
        <v>82</v>
      </c>
    </row>
    <row r="3334" spans="1:31" x14ac:dyDescent="0.3">
      <c r="A3334" s="5" t="s">
        <v>9545</v>
      </c>
      <c r="B3334" s="1" t="s">
        <v>9546</v>
      </c>
      <c r="C3334" s="1" t="s">
        <v>3459</v>
      </c>
      <c r="D3334" s="1" t="s">
        <v>2175</v>
      </c>
      <c r="E3334" s="1">
        <v>1020</v>
      </c>
      <c r="F3334" s="1">
        <v>3</v>
      </c>
      <c r="G3334" s="1">
        <v>5</v>
      </c>
      <c r="H3334" s="7">
        <v>4</v>
      </c>
      <c r="I3334" s="7">
        <v>3</v>
      </c>
      <c r="J3334" s="1">
        <v>5</v>
      </c>
      <c r="K3334" s="1">
        <v>2</v>
      </c>
      <c r="M3334" s="14">
        <f t="shared" si="520"/>
        <v>2.9411764705882353E-3</v>
      </c>
      <c r="N3334" s="14">
        <f t="shared" si="521"/>
        <v>4.9019607843137254E-3</v>
      </c>
      <c r="O3334" s="14">
        <f t="shared" si="526"/>
        <v>3.9215686274509803E-3</v>
      </c>
      <c r="P3334" s="12">
        <f t="shared" si="527"/>
        <v>1.3864838846795048E-3</v>
      </c>
      <c r="Q3334" s="14">
        <f t="shared" si="522"/>
        <v>3.9215686274509803E-3</v>
      </c>
      <c r="R3334" s="14">
        <f t="shared" si="523"/>
        <v>2.9411764705882353E-3</v>
      </c>
      <c r="S3334" s="14">
        <f t="shared" si="524"/>
        <v>4.9019607843137254E-3</v>
      </c>
      <c r="T3334" s="14">
        <f t="shared" si="528"/>
        <v>3.9215686274509803E-3</v>
      </c>
      <c r="U3334" s="12">
        <f t="shared" si="529"/>
        <v>1.3864838846795048E-3</v>
      </c>
      <c r="V3334" s="11">
        <f t="shared" si="525"/>
        <v>1.9607843137254902E-3</v>
      </c>
      <c r="X3334" s="1">
        <v>229</v>
      </c>
      <c r="Y3334" s="1">
        <v>2</v>
      </c>
      <c r="Z3334" s="1">
        <v>226</v>
      </c>
      <c r="AA3334" s="1">
        <v>2</v>
      </c>
      <c r="AB3334" s="1">
        <v>842</v>
      </c>
      <c r="AC3334" s="1">
        <v>1</v>
      </c>
      <c r="AD3334" s="1">
        <v>221</v>
      </c>
      <c r="AE3334" s="1">
        <v>3</v>
      </c>
    </row>
    <row r="3335" spans="1:31" x14ac:dyDescent="0.3">
      <c r="A3335" s="5" t="s">
        <v>9547</v>
      </c>
      <c r="B3335" s="1" t="s">
        <v>9548</v>
      </c>
      <c r="C3335" s="1" t="s">
        <v>6502</v>
      </c>
      <c r="D3335" s="1" t="s">
        <v>33</v>
      </c>
      <c r="E3335" s="1">
        <v>501</v>
      </c>
      <c r="F3335" s="1">
        <v>0</v>
      </c>
      <c r="G3335" s="1">
        <v>0</v>
      </c>
      <c r="H3335" s="7">
        <v>1</v>
      </c>
      <c r="I3335" s="7">
        <v>0</v>
      </c>
      <c r="J3335" s="1">
        <v>0</v>
      </c>
      <c r="K3335" s="1">
        <v>0</v>
      </c>
      <c r="M3335" s="14">
        <f t="shared" si="520"/>
        <v>0</v>
      </c>
      <c r="N3335" s="14">
        <f t="shared" si="521"/>
        <v>0</v>
      </c>
      <c r="O3335" s="14">
        <f t="shared" si="526"/>
        <v>0</v>
      </c>
      <c r="P3335" s="12">
        <f t="shared" si="527"/>
        <v>0</v>
      </c>
      <c r="Q3335" s="14">
        <f t="shared" si="522"/>
        <v>1.996007984031936E-3</v>
      </c>
      <c r="R3335" s="14">
        <f t="shared" si="523"/>
        <v>0</v>
      </c>
      <c r="S3335" s="14">
        <f t="shared" si="524"/>
        <v>0</v>
      </c>
      <c r="T3335" s="14">
        <f t="shared" si="528"/>
        <v>0</v>
      </c>
      <c r="U3335" s="12">
        <f t="shared" si="529"/>
        <v>0</v>
      </c>
      <c r="V3335" s="11">
        <f t="shared" si="525"/>
        <v>0</v>
      </c>
      <c r="X3335" s="1">
        <v>0</v>
      </c>
      <c r="Y3335" s="1">
        <v>0</v>
      </c>
      <c r="Z3335" s="1">
        <v>0</v>
      </c>
      <c r="AA3335" s="1">
        <v>0</v>
      </c>
      <c r="AB3335" s="1">
        <v>0</v>
      </c>
      <c r="AC3335" s="1">
        <v>0</v>
      </c>
      <c r="AD3335" s="1">
        <v>0</v>
      </c>
      <c r="AE3335" s="1">
        <v>0</v>
      </c>
    </row>
    <row r="3336" spans="1:31" x14ac:dyDescent="0.3">
      <c r="A3336" s="5" t="s">
        <v>9549</v>
      </c>
      <c r="B3336" s="1" t="s">
        <v>9550</v>
      </c>
      <c r="C3336" s="1" t="s">
        <v>9551</v>
      </c>
      <c r="D3336" s="1" t="s">
        <v>33</v>
      </c>
      <c r="E3336" s="1">
        <v>771</v>
      </c>
      <c r="F3336" s="1">
        <v>65</v>
      </c>
      <c r="G3336" s="1">
        <v>53</v>
      </c>
      <c r="H3336" s="7">
        <v>62</v>
      </c>
      <c r="I3336" s="7">
        <v>24</v>
      </c>
      <c r="J3336" s="1">
        <v>36</v>
      </c>
      <c r="K3336" s="1">
        <v>16</v>
      </c>
      <c r="M3336" s="14">
        <f t="shared" si="520"/>
        <v>8.4306095979247736E-2</v>
      </c>
      <c r="N3336" s="14">
        <f t="shared" si="521"/>
        <v>6.8741893644617386E-2</v>
      </c>
      <c r="O3336" s="14">
        <f t="shared" si="526"/>
        <v>7.6523994811932561E-2</v>
      </c>
      <c r="P3336" s="12">
        <f t="shared" si="527"/>
        <v>1.1005553014576636E-2</v>
      </c>
      <c r="Q3336" s="14">
        <f t="shared" si="522"/>
        <v>8.0415045395590148E-2</v>
      </c>
      <c r="R3336" s="14">
        <f t="shared" si="523"/>
        <v>3.1128404669260701E-2</v>
      </c>
      <c r="S3336" s="14">
        <f t="shared" si="524"/>
        <v>4.6692607003891051E-2</v>
      </c>
      <c r="T3336" s="14">
        <f t="shared" si="528"/>
        <v>3.8910505836575876E-2</v>
      </c>
      <c r="U3336" s="12">
        <f t="shared" si="529"/>
        <v>1.1005553014576636E-2</v>
      </c>
      <c r="V3336" s="11">
        <f t="shared" si="525"/>
        <v>2.0752269779507133E-2</v>
      </c>
      <c r="X3336" s="1">
        <v>162</v>
      </c>
      <c r="Y3336" s="1">
        <v>24</v>
      </c>
      <c r="Z3336" s="1">
        <v>162</v>
      </c>
      <c r="AA3336" s="1">
        <v>8</v>
      </c>
      <c r="AB3336" s="1">
        <v>162</v>
      </c>
      <c r="AC3336" s="1">
        <v>5</v>
      </c>
      <c r="AD3336" s="1">
        <v>73</v>
      </c>
      <c r="AE3336" s="1">
        <v>5</v>
      </c>
    </row>
    <row r="3337" spans="1:31" x14ac:dyDescent="0.3">
      <c r="A3337" s="5" t="s">
        <v>9552</v>
      </c>
      <c r="B3337" s="1" t="s">
        <v>9553</v>
      </c>
      <c r="C3337" s="1" t="s">
        <v>33</v>
      </c>
      <c r="D3337" s="1" t="s">
        <v>33</v>
      </c>
      <c r="E3337" s="1">
        <v>435</v>
      </c>
      <c r="F3337" s="1">
        <v>49</v>
      </c>
      <c r="G3337" s="1">
        <v>40</v>
      </c>
      <c r="H3337" s="7">
        <v>35</v>
      </c>
      <c r="I3337" s="7">
        <v>25</v>
      </c>
      <c r="J3337" s="1">
        <v>13</v>
      </c>
      <c r="K3337" s="1">
        <v>5</v>
      </c>
      <c r="M3337" s="14">
        <f t="shared" si="520"/>
        <v>0.11264367816091954</v>
      </c>
      <c r="N3337" s="14">
        <f t="shared" si="521"/>
        <v>9.1954022988505746E-2</v>
      </c>
      <c r="O3337" s="14">
        <f t="shared" si="526"/>
        <v>0.10229885057471264</v>
      </c>
      <c r="P3337" s="12">
        <f t="shared" si="527"/>
        <v>1.4629795472825252E-2</v>
      </c>
      <c r="Q3337" s="14">
        <f t="shared" si="522"/>
        <v>8.0459770114942528E-2</v>
      </c>
      <c r="R3337" s="14">
        <f t="shared" si="523"/>
        <v>5.7471264367816091E-2</v>
      </c>
      <c r="S3337" s="14">
        <f t="shared" si="524"/>
        <v>2.9885057471264367E-2</v>
      </c>
      <c r="T3337" s="14">
        <f t="shared" si="528"/>
        <v>4.3678160919540229E-2</v>
      </c>
      <c r="U3337" s="12">
        <f t="shared" si="529"/>
        <v>1.9506393963766841E-2</v>
      </c>
      <c r="V3337" s="11">
        <f t="shared" si="525"/>
        <v>1.1494252873563218E-2</v>
      </c>
      <c r="X3337" s="1">
        <v>247</v>
      </c>
      <c r="Y3337" s="1">
        <v>5</v>
      </c>
      <c r="Z3337" s="1">
        <v>247</v>
      </c>
      <c r="AA3337" s="1">
        <v>6</v>
      </c>
      <c r="AB3337" s="1">
        <v>247</v>
      </c>
      <c r="AC3337" s="1">
        <v>5</v>
      </c>
      <c r="AD3337" s="1">
        <v>247</v>
      </c>
      <c r="AE3337" s="1">
        <v>5</v>
      </c>
    </row>
    <row r="3338" spans="1:31" x14ac:dyDescent="0.3">
      <c r="A3338" s="5" t="s">
        <v>9554</v>
      </c>
      <c r="B3338" s="1" t="s">
        <v>9555</v>
      </c>
      <c r="C3338" s="1" t="s">
        <v>33</v>
      </c>
      <c r="D3338" s="1" t="s">
        <v>33</v>
      </c>
      <c r="E3338" s="1">
        <v>276</v>
      </c>
      <c r="F3338" s="1">
        <v>23</v>
      </c>
      <c r="G3338" s="1">
        <v>44</v>
      </c>
      <c r="H3338" s="7">
        <v>25</v>
      </c>
      <c r="I3338" s="7">
        <v>41</v>
      </c>
      <c r="J3338" s="1">
        <v>25</v>
      </c>
      <c r="K3338" s="1">
        <v>2</v>
      </c>
      <c r="M3338" s="14">
        <f t="shared" si="520"/>
        <v>8.3333333333333329E-2</v>
      </c>
      <c r="N3338" s="14">
        <f t="shared" si="521"/>
        <v>0.15942028985507245</v>
      </c>
      <c r="O3338" s="14">
        <f t="shared" si="526"/>
        <v>0.12137681159420288</v>
      </c>
      <c r="P3338" s="12">
        <f t="shared" si="527"/>
        <v>5.3801602916367743E-2</v>
      </c>
      <c r="Q3338" s="14">
        <f t="shared" si="522"/>
        <v>9.0579710144927536E-2</v>
      </c>
      <c r="R3338" s="14">
        <f t="shared" si="523"/>
        <v>0.14855072463768115</v>
      </c>
      <c r="S3338" s="14">
        <f t="shared" si="524"/>
        <v>9.0579710144927536E-2</v>
      </c>
      <c r="T3338" s="14">
        <f t="shared" si="528"/>
        <v>0.11956521739130435</v>
      </c>
      <c r="U3338" s="12">
        <f t="shared" si="529"/>
        <v>4.0991697460089661E-2</v>
      </c>
      <c r="V3338" s="11">
        <f t="shared" si="525"/>
        <v>7.246376811594203E-3</v>
      </c>
      <c r="X3338" s="1">
        <v>124</v>
      </c>
      <c r="Y3338" s="1">
        <v>5</v>
      </c>
      <c r="Z3338" s="1">
        <v>251</v>
      </c>
      <c r="AA3338" s="1">
        <v>9</v>
      </c>
      <c r="AB3338" s="1">
        <v>251</v>
      </c>
      <c r="AC3338" s="1">
        <v>9</v>
      </c>
      <c r="AD3338" s="1">
        <v>124</v>
      </c>
      <c r="AE3338" s="1">
        <v>10</v>
      </c>
    </row>
    <row r="3339" spans="1:31" x14ac:dyDescent="0.3">
      <c r="A3339" s="5" t="s">
        <v>9556</v>
      </c>
      <c r="B3339" s="1" t="s">
        <v>9557</v>
      </c>
      <c r="C3339" s="1" t="s">
        <v>33</v>
      </c>
      <c r="D3339" s="1" t="s">
        <v>33</v>
      </c>
      <c r="E3339" s="1">
        <v>633</v>
      </c>
      <c r="F3339" s="1">
        <v>0</v>
      </c>
      <c r="G3339" s="1">
        <v>0</v>
      </c>
      <c r="H3339" s="7">
        <v>0</v>
      </c>
      <c r="I3339" s="7">
        <v>0</v>
      </c>
      <c r="J3339" s="1">
        <v>2</v>
      </c>
      <c r="K3339" s="1">
        <v>0</v>
      </c>
      <c r="M3339" s="14">
        <f t="shared" si="520"/>
        <v>0</v>
      </c>
      <c r="N3339" s="14">
        <f t="shared" si="521"/>
        <v>0</v>
      </c>
      <c r="O3339" s="14">
        <f t="shared" si="526"/>
        <v>0</v>
      </c>
      <c r="P3339" s="12">
        <f t="shared" si="527"/>
        <v>0</v>
      </c>
      <c r="Q3339" s="14">
        <f t="shared" si="522"/>
        <v>0</v>
      </c>
      <c r="R3339" s="14">
        <f t="shared" si="523"/>
        <v>0</v>
      </c>
      <c r="S3339" s="14">
        <f t="shared" si="524"/>
        <v>3.1595576619273301E-3</v>
      </c>
      <c r="T3339" s="14">
        <f t="shared" si="528"/>
        <v>1.5797788309636651E-3</v>
      </c>
      <c r="U3339" s="12">
        <f t="shared" si="529"/>
        <v>2.2341446482987285E-3</v>
      </c>
      <c r="V3339" s="11">
        <f t="shared" si="525"/>
        <v>0</v>
      </c>
      <c r="X3339" s="1">
        <v>0</v>
      </c>
      <c r="Y3339" s="1">
        <v>0</v>
      </c>
      <c r="Z3339" s="1">
        <v>0</v>
      </c>
      <c r="AA3339" s="1">
        <v>0</v>
      </c>
      <c r="AB3339" s="1">
        <v>0</v>
      </c>
      <c r="AC3339" s="1">
        <v>0</v>
      </c>
      <c r="AD3339" s="1">
        <v>106</v>
      </c>
      <c r="AE3339" s="1">
        <v>2</v>
      </c>
    </row>
    <row r="3340" spans="1:31" x14ac:dyDescent="0.3">
      <c r="A3340" s="5" t="s">
        <v>9558</v>
      </c>
      <c r="B3340" s="1" t="s">
        <v>9559</v>
      </c>
      <c r="C3340" s="1" t="s">
        <v>9560</v>
      </c>
      <c r="D3340" s="1" t="s">
        <v>9561</v>
      </c>
      <c r="E3340" s="1">
        <v>897</v>
      </c>
      <c r="F3340" s="1">
        <v>308</v>
      </c>
      <c r="G3340" s="1">
        <v>236</v>
      </c>
      <c r="H3340" s="7">
        <v>142</v>
      </c>
      <c r="I3340" s="7">
        <v>97</v>
      </c>
      <c r="J3340" s="1">
        <v>122</v>
      </c>
      <c r="K3340" s="1">
        <v>16</v>
      </c>
      <c r="M3340" s="14">
        <f t="shared" si="520"/>
        <v>0.34336677814938682</v>
      </c>
      <c r="N3340" s="14">
        <f t="shared" si="521"/>
        <v>0.26309921962095872</v>
      </c>
      <c r="O3340" s="14">
        <f t="shared" si="526"/>
        <v>0.30323299888517274</v>
      </c>
      <c r="P3340" s="12">
        <f t="shared" si="527"/>
        <v>5.6757734944739929E-2</v>
      </c>
      <c r="Q3340" s="14">
        <f t="shared" si="522"/>
        <v>0.15830546265328874</v>
      </c>
      <c r="R3340" s="14">
        <f t="shared" si="523"/>
        <v>0.10813823857302118</v>
      </c>
      <c r="S3340" s="14">
        <f t="shared" si="524"/>
        <v>0.13600891861761427</v>
      </c>
      <c r="T3340" s="14">
        <f t="shared" si="528"/>
        <v>0.12207357859531773</v>
      </c>
      <c r="U3340" s="12">
        <f t="shared" si="529"/>
        <v>1.9707546855812365E-2</v>
      </c>
      <c r="V3340" s="11">
        <f t="shared" si="525"/>
        <v>1.7837235228539576E-2</v>
      </c>
      <c r="X3340" s="1">
        <v>10</v>
      </c>
      <c r="Y3340" s="1">
        <v>75</v>
      </c>
      <c r="Z3340" s="1">
        <v>10</v>
      </c>
      <c r="AA3340" s="1">
        <v>35</v>
      </c>
      <c r="AB3340" s="1">
        <v>334</v>
      </c>
      <c r="AC3340" s="1">
        <v>15</v>
      </c>
      <c r="AD3340" s="1">
        <v>10</v>
      </c>
      <c r="AE3340" s="1">
        <v>38</v>
      </c>
    </row>
    <row r="3341" spans="1:31" x14ac:dyDescent="0.3">
      <c r="A3341" s="5" t="s">
        <v>9562</v>
      </c>
      <c r="B3341" s="1" t="s">
        <v>9563</v>
      </c>
      <c r="C3341" s="1" t="s">
        <v>9564</v>
      </c>
      <c r="D3341" s="1" t="s">
        <v>9565</v>
      </c>
      <c r="E3341" s="1">
        <v>981</v>
      </c>
      <c r="F3341" s="1">
        <v>0</v>
      </c>
      <c r="G3341" s="1">
        <v>1</v>
      </c>
      <c r="H3341" s="7">
        <v>0</v>
      </c>
      <c r="I3341" s="7">
        <v>0</v>
      </c>
      <c r="J3341" s="1">
        <v>0</v>
      </c>
      <c r="K3341" s="1">
        <v>0</v>
      </c>
      <c r="M3341" s="14">
        <f t="shared" si="520"/>
        <v>0</v>
      </c>
      <c r="N3341" s="14">
        <f t="shared" si="521"/>
        <v>1.0193679918450561E-3</v>
      </c>
      <c r="O3341" s="14">
        <f t="shared" si="526"/>
        <v>5.0968399592252807E-4</v>
      </c>
      <c r="P3341" s="12">
        <f t="shared" si="527"/>
        <v>7.208020195581525E-4</v>
      </c>
      <c r="Q3341" s="14">
        <f t="shared" si="522"/>
        <v>0</v>
      </c>
      <c r="R3341" s="14">
        <f t="shared" si="523"/>
        <v>0</v>
      </c>
      <c r="S3341" s="14">
        <f t="shared" si="524"/>
        <v>0</v>
      </c>
      <c r="T3341" s="14">
        <f t="shared" si="528"/>
        <v>0</v>
      </c>
      <c r="U3341" s="12">
        <f t="shared" si="529"/>
        <v>0</v>
      </c>
      <c r="V3341" s="11">
        <f t="shared" si="525"/>
        <v>0</v>
      </c>
      <c r="X3341" s="1">
        <v>0</v>
      </c>
      <c r="Y3341" s="1">
        <v>0</v>
      </c>
      <c r="Z3341" s="1">
        <v>712</v>
      </c>
      <c r="AA3341" s="1">
        <v>1</v>
      </c>
      <c r="AB3341" s="1">
        <v>0</v>
      </c>
      <c r="AC3341" s="1">
        <v>0</v>
      </c>
      <c r="AD3341" s="1">
        <v>0</v>
      </c>
      <c r="AE3341" s="1">
        <v>0</v>
      </c>
    </row>
    <row r="3342" spans="1:31" x14ac:dyDescent="0.3">
      <c r="A3342" s="5" t="s">
        <v>9566</v>
      </c>
      <c r="B3342" s="1" t="s">
        <v>9567</v>
      </c>
      <c r="C3342" s="1" t="s">
        <v>9568</v>
      </c>
      <c r="D3342" s="1" t="s">
        <v>9569</v>
      </c>
      <c r="E3342" s="1">
        <v>765</v>
      </c>
      <c r="F3342" s="1">
        <v>0</v>
      </c>
      <c r="G3342" s="1">
        <v>0</v>
      </c>
      <c r="H3342" s="7">
        <v>3</v>
      </c>
      <c r="I3342" s="7">
        <v>0</v>
      </c>
      <c r="J3342" s="1">
        <v>0</v>
      </c>
      <c r="K3342" s="1">
        <v>0</v>
      </c>
      <c r="M3342" s="14">
        <f t="shared" si="520"/>
        <v>0</v>
      </c>
      <c r="N3342" s="14">
        <f t="shared" si="521"/>
        <v>0</v>
      </c>
      <c r="O3342" s="14">
        <f t="shared" si="526"/>
        <v>0</v>
      </c>
      <c r="P3342" s="12">
        <f t="shared" si="527"/>
        <v>0</v>
      </c>
      <c r="Q3342" s="14">
        <f t="shared" si="522"/>
        <v>3.9215686274509803E-3</v>
      </c>
      <c r="R3342" s="14">
        <f t="shared" si="523"/>
        <v>0</v>
      </c>
      <c r="S3342" s="14">
        <f t="shared" si="524"/>
        <v>0</v>
      </c>
      <c r="T3342" s="14">
        <f t="shared" si="528"/>
        <v>0</v>
      </c>
      <c r="U3342" s="12">
        <f t="shared" si="529"/>
        <v>0</v>
      </c>
      <c r="V3342" s="11">
        <f t="shared" si="525"/>
        <v>0</v>
      </c>
      <c r="X3342" s="1">
        <v>0</v>
      </c>
      <c r="Y3342" s="1">
        <v>0</v>
      </c>
      <c r="Z3342" s="1">
        <v>0</v>
      </c>
      <c r="AA3342" s="1">
        <v>0</v>
      </c>
      <c r="AB3342" s="1">
        <v>0</v>
      </c>
      <c r="AC3342" s="1">
        <v>0</v>
      </c>
      <c r="AD3342" s="1">
        <v>0</v>
      </c>
      <c r="AE3342" s="1">
        <v>0</v>
      </c>
    </row>
    <row r="3343" spans="1:31" x14ac:dyDescent="0.3">
      <c r="A3343" s="5" t="s">
        <v>9570</v>
      </c>
      <c r="B3343" s="1" t="s">
        <v>9571</v>
      </c>
      <c r="C3343" s="1" t="s">
        <v>33</v>
      </c>
      <c r="D3343" s="1" t="s">
        <v>33</v>
      </c>
      <c r="E3343" s="1">
        <v>306</v>
      </c>
      <c r="F3343" s="1">
        <v>0</v>
      </c>
      <c r="G3343" s="1">
        <v>0</v>
      </c>
      <c r="H3343" s="7">
        <v>8</v>
      </c>
      <c r="I3343" s="7">
        <v>0</v>
      </c>
      <c r="J3343" s="1">
        <v>0</v>
      </c>
      <c r="K3343" s="1">
        <v>0</v>
      </c>
      <c r="M3343" s="14">
        <f t="shared" si="520"/>
        <v>0</v>
      </c>
      <c r="N3343" s="14">
        <f t="shared" si="521"/>
        <v>0</v>
      </c>
      <c r="O3343" s="14">
        <f t="shared" si="526"/>
        <v>0</v>
      </c>
      <c r="P3343" s="12">
        <f t="shared" si="527"/>
        <v>0</v>
      </c>
      <c r="Q3343" s="14">
        <f t="shared" si="522"/>
        <v>2.6143790849673203E-2</v>
      </c>
      <c r="R3343" s="14">
        <f t="shared" si="523"/>
        <v>0</v>
      </c>
      <c r="S3343" s="14">
        <f t="shared" si="524"/>
        <v>0</v>
      </c>
      <c r="T3343" s="14">
        <f t="shared" si="528"/>
        <v>0</v>
      </c>
      <c r="U3343" s="12">
        <f t="shared" si="529"/>
        <v>0</v>
      </c>
      <c r="V3343" s="11">
        <f t="shared" si="525"/>
        <v>0</v>
      </c>
      <c r="X3343" s="1">
        <v>0</v>
      </c>
      <c r="Y3343" s="1">
        <v>0</v>
      </c>
      <c r="Z3343" s="1">
        <v>0</v>
      </c>
      <c r="AA3343" s="1">
        <v>0</v>
      </c>
      <c r="AB3343" s="1">
        <v>0</v>
      </c>
      <c r="AC3343" s="1">
        <v>0</v>
      </c>
      <c r="AD3343" s="1">
        <v>0</v>
      </c>
      <c r="AE3343" s="1">
        <v>0</v>
      </c>
    </row>
    <row r="3344" spans="1:31" x14ac:dyDescent="0.3">
      <c r="A3344" s="5" t="s">
        <v>9572</v>
      </c>
      <c r="B3344" s="1" t="s">
        <v>9573</v>
      </c>
      <c r="C3344" s="1" t="s">
        <v>33</v>
      </c>
      <c r="D3344" s="1" t="s">
        <v>33</v>
      </c>
      <c r="E3344" s="1">
        <v>1389</v>
      </c>
      <c r="F3344" s="1">
        <v>24</v>
      </c>
      <c r="G3344" s="1">
        <v>15</v>
      </c>
      <c r="H3344" s="7">
        <v>41</v>
      </c>
      <c r="I3344" s="7">
        <v>11</v>
      </c>
      <c r="J3344" s="1">
        <v>2</v>
      </c>
      <c r="K3344" s="1">
        <v>3</v>
      </c>
      <c r="M3344" s="14">
        <f t="shared" si="520"/>
        <v>1.7278617710583154E-2</v>
      </c>
      <c r="N3344" s="14">
        <f t="shared" si="521"/>
        <v>1.079913606911447E-2</v>
      </c>
      <c r="O3344" s="14">
        <f t="shared" si="526"/>
        <v>1.4038876889848811E-2</v>
      </c>
      <c r="P3344" s="12">
        <f t="shared" si="527"/>
        <v>4.5816854072562559E-3</v>
      </c>
      <c r="Q3344" s="14">
        <f t="shared" si="522"/>
        <v>2.9517638588912886E-2</v>
      </c>
      <c r="R3344" s="14">
        <f t="shared" si="523"/>
        <v>7.9193664506839456E-3</v>
      </c>
      <c r="S3344" s="14">
        <f t="shared" si="524"/>
        <v>1.4398848092152627E-3</v>
      </c>
      <c r="T3344" s="14">
        <f t="shared" si="528"/>
        <v>4.6796256299496044E-3</v>
      </c>
      <c r="U3344" s="12">
        <f t="shared" si="529"/>
        <v>4.5816854072562481E-3</v>
      </c>
      <c r="V3344" s="11">
        <f t="shared" si="525"/>
        <v>2.1598272138228943E-3</v>
      </c>
      <c r="X3344" s="1">
        <v>691</v>
      </c>
      <c r="Y3344" s="1">
        <v>6</v>
      </c>
      <c r="Z3344" s="1">
        <v>195</v>
      </c>
      <c r="AA3344" s="1">
        <v>4</v>
      </c>
      <c r="AB3344" s="1">
        <v>451</v>
      </c>
      <c r="AC3344" s="1">
        <v>3</v>
      </c>
      <c r="AD3344" s="1">
        <v>866</v>
      </c>
      <c r="AE3344" s="1">
        <v>2</v>
      </c>
    </row>
    <row r="3345" spans="1:31" x14ac:dyDescent="0.3">
      <c r="A3345" s="5" t="s">
        <v>9574</v>
      </c>
      <c r="B3345" s="1" t="s">
        <v>9575</v>
      </c>
      <c r="C3345" s="1" t="s">
        <v>33</v>
      </c>
      <c r="D3345" s="1" t="s">
        <v>33</v>
      </c>
      <c r="E3345" s="1">
        <v>822</v>
      </c>
      <c r="F3345" s="1">
        <v>3</v>
      </c>
      <c r="G3345" s="1">
        <v>0</v>
      </c>
      <c r="H3345" s="7">
        <v>27</v>
      </c>
      <c r="I3345" s="7">
        <v>4</v>
      </c>
      <c r="J3345" s="1">
        <v>2</v>
      </c>
      <c r="K3345" s="1">
        <v>0</v>
      </c>
      <c r="M3345" s="14">
        <f t="shared" si="520"/>
        <v>3.6496350364963502E-3</v>
      </c>
      <c r="N3345" s="14">
        <f t="shared" si="521"/>
        <v>0</v>
      </c>
      <c r="O3345" s="14">
        <f t="shared" si="526"/>
        <v>1.8248175182481751E-3</v>
      </c>
      <c r="P3345" s="12">
        <f t="shared" si="527"/>
        <v>2.5806816831625821E-3</v>
      </c>
      <c r="Q3345" s="14">
        <f t="shared" si="522"/>
        <v>3.2846715328467155E-2</v>
      </c>
      <c r="R3345" s="14">
        <f t="shared" si="523"/>
        <v>4.8661800486618006E-3</v>
      </c>
      <c r="S3345" s="14">
        <f t="shared" si="524"/>
        <v>2.4330900243309003E-3</v>
      </c>
      <c r="T3345" s="14">
        <f t="shared" si="528"/>
        <v>3.6496350364963502E-3</v>
      </c>
      <c r="U3345" s="12">
        <f t="shared" si="529"/>
        <v>1.7204544554417214E-3</v>
      </c>
      <c r="V3345" s="11">
        <f t="shared" si="525"/>
        <v>0</v>
      </c>
      <c r="X3345" s="1">
        <v>52</v>
      </c>
      <c r="Y3345" s="1">
        <v>1</v>
      </c>
      <c r="Z3345" s="1">
        <v>0</v>
      </c>
      <c r="AA3345" s="1">
        <v>0</v>
      </c>
      <c r="AB3345" s="1">
        <v>62</v>
      </c>
      <c r="AC3345" s="1">
        <v>3</v>
      </c>
      <c r="AD3345" s="1">
        <v>241</v>
      </c>
      <c r="AE3345" s="1">
        <v>2</v>
      </c>
    </row>
    <row r="3346" spans="1:31" x14ac:dyDescent="0.3">
      <c r="A3346" s="5" t="s">
        <v>9576</v>
      </c>
      <c r="B3346" s="1" t="s">
        <v>9577</v>
      </c>
      <c r="C3346" s="1" t="s">
        <v>33</v>
      </c>
      <c r="D3346" s="1" t="s">
        <v>33</v>
      </c>
      <c r="E3346" s="1">
        <v>849</v>
      </c>
      <c r="F3346" s="1">
        <v>32</v>
      </c>
      <c r="G3346" s="1">
        <v>34</v>
      </c>
      <c r="H3346" s="7">
        <v>22</v>
      </c>
      <c r="I3346" s="7">
        <v>21</v>
      </c>
      <c r="J3346" s="1">
        <v>43</v>
      </c>
      <c r="K3346" s="1">
        <v>3</v>
      </c>
      <c r="M3346" s="14">
        <f t="shared" si="520"/>
        <v>3.7691401648998819E-2</v>
      </c>
      <c r="N3346" s="14">
        <f t="shared" si="521"/>
        <v>4.0047114252061249E-2</v>
      </c>
      <c r="O3346" s="14">
        <f t="shared" si="526"/>
        <v>3.8869257950530034E-2</v>
      </c>
      <c r="P3346" s="12">
        <f t="shared" si="527"/>
        <v>1.6657403561520575E-3</v>
      </c>
      <c r="Q3346" s="14">
        <f t="shared" si="522"/>
        <v>2.591283863368669E-2</v>
      </c>
      <c r="R3346" s="14">
        <f t="shared" si="523"/>
        <v>2.4734982332155476E-2</v>
      </c>
      <c r="S3346" s="14">
        <f t="shared" si="524"/>
        <v>5.0647820965842166E-2</v>
      </c>
      <c r="T3346" s="14">
        <f t="shared" si="528"/>
        <v>3.7691401648998819E-2</v>
      </c>
      <c r="U3346" s="12">
        <f t="shared" si="529"/>
        <v>1.8323143917672622E-2</v>
      </c>
      <c r="V3346" s="11">
        <f t="shared" si="525"/>
        <v>3.5335689045936395E-3</v>
      </c>
      <c r="X3346" s="1">
        <v>22</v>
      </c>
      <c r="Y3346" s="1">
        <v>3</v>
      </c>
      <c r="Z3346" s="1">
        <v>25</v>
      </c>
      <c r="AA3346" s="1">
        <v>5</v>
      </c>
      <c r="AB3346" s="1">
        <v>493</v>
      </c>
      <c r="AC3346" s="1">
        <v>5</v>
      </c>
      <c r="AD3346" s="1">
        <v>25</v>
      </c>
      <c r="AE3346" s="1">
        <v>6</v>
      </c>
    </row>
    <row r="3347" spans="1:31" x14ac:dyDescent="0.3">
      <c r="A3347" s="5" t="s">
        <v>9578</v>
      </c>
      <c r="B3347" s="1" t="s">
        <v>9579</v>
      </c>
      <c r="C3347" s="1" t="s">
        <v>33</v>
      </c>
      <c r="D3347" s="1" t="s">
        <v>33</v>
      </c>
      <c r="E3347" s="1">
        <v>348</v>
      </c>
      <c r="F3347" s="1">
        <v>2</v>
      </c>
      <c r="G3347" s="1">
        <v>5</v>
      </c>
      <c r="H3347" s="7">
        <v>2</v>
      </c>
      <c r="I3347" s="7">
        <v>0</v>
      </c>
      <c r="J3347" s="1">
        <v>3</v>
      </c>
      <c r="K3347" s="1">
        <v>0</v>
      </c>
      <c r="M3347" s="14">
        <f t="shared" si="520"/>
        <v>5.7471264367816091E-3</v>
      </c>
      <c r="N3347" s="14">
        <f t="shared" si="521"/>
        <v>1.4367816091954023E-2</v>
      </c>
      <c r="O3347" s="14">
        <f t="shared" si="526"/>
        <v>1.0057471264367816E-2</v>
      </c>
      <c r="P3347" s="12">
        <f t="shared" si="527"/>
        <v>6.0957481136771361E-3</v>
      </c>
      <c r="Q3347" s="14">
        <f t="shared" si="522"/>
        <v>5.7471264367816091E-3</v>
      </c>
      <c r="R3347" s="14">
        <f t="shared" si="523"/>
        <v>0</v>
      </c>
      <c r="S3347" s="14">
        <f t="shared" si="524"/>
        <v>8.6206896551724137E-3</v>
      </c>
      <c r="T3347" s="14">
        <f t="shared" si="528"/>
        <v>4.3103448275862068E-3</v>
      </c>
      <c r="U3347" s="12">
        <f t="shared" si="529"/>
        <v>6.0957481136771335E-3</v>
      </c>
      <c r="V3347" s="11">
        <f t="shared" si="525"/>
        <v>0</v>
      </c>
      <c r="X3347" s="1">
        <v>283</v>
      </c>
      <c r="Y3347" s="1">
        <v>1</v>
      </c>
      <c r="Z3347" s="1">
        <v>345</v>
      </c>
      <c r="AA3347" s="1">
        <v>1</v>
      </c>
      <c r="AB3347" s="1">
        <v>0</v>
      </c>
      <c r="AC3347" s="1">
        <v>0</v>
      </c>
      <c r="AD3347" s="1">
        <v>343</v>
      </c>
      <c r="AE3347" s="1">
        <v>2</v>
      </c>
    </row>
    <row r="3348" spans="1:31" x14ac:dyDescent="0.3">
      <c r="A3348" s="5" t="s">
        <v>9580</v>
      </c>
      <c r="B3348" s="1" t="s">
        <v>9581</v>
      </c>
      <c r="C3348" s="1" t="s">
        <v>9582</v>
      </c>
      <c r="D3348" s="1" t="s">
        <v>9583</v>
      </c>
      <c r="E3348" s="1">
        <v>1341</v>
      </c>
      <c r="F3348" s="1">
        <v>33</v>
      </c>
      <c r="G3348" s="1">
        <v>32</v>
      </c>
      <c r="H3348" s="7">
        <v>48</v>
      </c>
      <c r="I3348" s="7">
        <v>70</v>
      </c>
      <c r="J3348" s="1">
        <v>41</v>
      </c>
      <c r="K3348" s="1">
        <v>41</v>
      </c>
      <c r="M3348" s="14">
        <f t="shared" si="520"/>
        <v>2.4608501118568233E-2</v>
      </c>
      <c r="N3348" s="14">
        <f t="shared" si="521"/>
        <v>2.3862788963460103E-2</v>
      </c>
      <c r="O3348" s="14">
        <f t="shared" si="526"/>
        <v>2.4235645041014168E-2</v>
      </c>
      <c r="P3348" s="12">
        <f t="shared" si="527"/>
        <v>5.2729812169019345E-4</v>
      </c>
      <c r="Q3348" s="14">
        <f t="shared" si="522"/>
        <v>3.5794183445190156E-2</v>
      </c>
      <c r="R3348" s="14">
        <f t="shared" si="523"/>
        <v>5.219985085756898E-2</v>
      </c>
      <c r="S3348" s="14">
        <f t="shared" si="524"/>
        <v>3.0574198359433258E-2</v>
      </c>
      <c r="T3348" s="14">
        <f t="shared" si="528"/>
        <v>4.1387024608501119E-2</v>
      </c>
      <c r="U3348" s="12">
        <f t="shared" si="529"/>
        <v>1.5291645529015572E-2</v>
      </c>
      <c r="V3348" s="11">
        <f t="shared" si="525"/>
        <v>3.0574198359433258E-2</v>
      </c>
      <c r="X3348" s="1">
        <v>1322</v>
      </c>
      <c r="Y3348" s="1">
        <v>3</v>
      </c>
      <c r="Z3348" s="1">
        <v>1235</v>
      </c>
      <c r="AA3348" s="1">
        <v>4</v>
      </c>
      <c r="AB3348" s="1">
        <v>1235</v>
      </c>
      <c r="AC3348" s="1">
        <v>8</v>
      </c>
      <c r="AD3348" s="1">
        <v>218</v>
      </c>
      <c r="AE3348" s="1">
        <v>5</v>
      </c>
    </row>
    <row r="3349" spans="1:31" x14ac:dyDescent="0.3">
      <c r="A3349" s="5" t="s">
        <v>9584</v>
      </c>
      <c r="B3349" s="1" t="s">
        <v>9585</v>
      </c>
      <c r="C3349" s="1" t="s">
        <v>9586</v>
      </c>
      <c r="D3349" s="1" t="s">
        <v>9587</v>
      </c>
      <c r="E3349" s="1">
        <v>1596</v>
      </c>
      <c r="F3349" s="1">
        <v>75</v>
      </c>
      <c r="G3349" s="1">
        <v>75</v>
      </c>
      <c r="H3349" s="7">
        <v>22</v>
      </c>
      <c r="I3349" s="7">
        <v>103</v>
      </c>
      <c r="J3349" s="1">
        <v>52</v>
      </c>
      <c r="K3349" s="1">
        <v>16</v>
      </c>
      <c r="M3349" s="14">
        <f t="shared" si="520"/>
        <v>4.6992481203007516E-2</v>
      </c>
      <c r="N3349" s="14">
        <f t="shared" si="521"/>
        <v>4.6992481203007516E-2</v>
      </c>
      <c r="O3349" s="14">
        <f t="shared" si="526"/>
        <v>4.6992481203007516E-2</v>
      </c>
      <c r="P3349" s="12">
        <f t="shared" si="527"/>
        <v>0</v>
      </c>
      <c r="Q3349" s="14">
        <f t="shared" si="522"/>
        <v>1.3784461152882205E-2</v>
      </c>
      <c r="R3349" s="14">
        <f t="shared" si="523"/>
        <v>6.4536340852130322E-2</v>
      </c>
      <c r="S3349" s="14">
        <f t="shared" si="524"/>
        <v>3.2581453634085211E-2</v>
      </c>
      <c r="T3349" s="14">
        <f t="shared" si="528"/>
        <v>4.8558897243107767E-2</v>
      </c>
      <c r="U3349" s="12">
        <f t="shared" si="529"/>
        <v>2.2595517443931026E-2</v>
      </c>
      <c r="V3349" s="11">
        <f t="shared" si="525"/>
        <v>1.0025062656641603E-2</v>
      </c>
      <c r="X3349" s="1">
        <v>112</v>
      </c>
      <c r="Y3349" s="1">
        <v>13</v>
      </c>
      <c r="Z3349" s="1">
        <v>112</v>
      </c>
      <c r="AA3349" s="1">
        <v>37</v>
      </c>
      <c r="AB3349" s="1">
        <v>112</v>
      </c>
      <c r="AC3349" s="1">
        <v>45</v>
      </c>
      <c r="AD3349" s="1">
        <v>112</v>
      </c>
      <c r="AE3349" s="1">
        <v>21</v>
      </c>
    </row>
    <row r="3350" spans="1:31" x14ac:dyDescent="0.3">
      <c r="A3350" s="5" t="s">
        <v>9588</v>
      </c>
      <c r="B3350" s="1" t="s">
        <v>9589</v>
      </c>
      <c r="C3350" s="1" t="s">
        <v>9590</v>
      </c>
      <c r="D3350" s="1" t="s">
        <v>9583</v>
      </c>
      <c r="E3350" s="1">
        <v>1350</v>
      </c>
      <c r="F3350" s="1">
        <v>42</v>
      </c>
      <c r="G3350" s="1">
        <v>96</v>
      </c>
      <c r="H3350" s="7">
        <v>111</v>
      </c>
      <c r="I3350" s="7">
        <v>244</v>
      </c>
      <c r="J3350" s="1">
        <v>212</v>
      </c>
      <c r="K3350" s="1">
        <v>84</v>
      </c>
      <c r="M3350" s="14">
        <f t="shared" si="520"/>
        <v>3.111111111111111E-2</v>
      </c>
      <c r="N3350" s="14">
        <f t="shared" si="521"/>
        <v>7.1111111111111111E-2</v>
      </c>
      <c r="O3350" s="14">
        <f t="shared" si="526"/>
        <v>5.1111111111111107E-2</v>
      </c>
      <c r="P3350" s="12">
        <f t="shared" si="527"/>
        <v>2.8284271247461908E-2</v>
      </c>
      <c r="Q3350" s="14">
        <f t="shared" si="522"/>
        <v>8.2222222222222224E-2</v>
      </c>
      <c r="R3350" s="14">
        <f t="shared" si="523"/>
        <v>0.18074074074074073</v>
      </c>
      <c r="S3350" s="14">
        <f t="shared" si="524"/>
        <v>0.15703703703703703</v>
      </c>
      <c r="T3350" s="14">
        <f t="shared" si="528"/>
        <v>0.16888888888888887</v>
      </c>
      <c r="U3350" s="12">
        <f t="shared" si="529"/>
        <v>1.6761049628125569E-2</v>
      </c>
      <c r="V3350" s="11">
        <f t="shared" si="525"/>
        <v>6.222222222222222E-2</v>
      </c>
      <c r="X3350" s="1">
        <v>1346</v>
      </c>
      <c r="Y3350" s="1">
        <v>8</v>
      </c>
      <c r="Z3350" s="1">
        <v>1346</v>
      </c>
      <c r="AA3350" s="1">
        <v>48</v>
      </c>
      <c r="AB3350" s="1">
        <v>1346</v>
      </c>
      <c r="AC3350" s="1">
        <v>58</v>
      </c>
      <c r="AD3350" s="1">
        <v>1346</v>
      </c>
      <c r="AE3350" s="1">
        <v>74</v>
      </c>
    </row>
    <row r="3351" spans="1:31" x14ac:dyDescent="0.3">
      <c r="A3351" s="5" t="s">
        <v>9591</v>
      </c>
      <c r="B3351" s="1" t="s">
        <v>9592</v>
      </c>
      <c r="C3351" s="1" t="s">
        <v>9590</v>
      </c>
      <c r="D3351" s="1" t="s">
        <v>9583</v>
      </c>
      <c r="E3351" s="1">
        <v>1293</v>
      </c>
      <c r="F3351" s="1">
        <v>15</v>
      </c>
      <c r="G3351" s="1">
        <v>28</v>
      </c>
      <c r="H3351" s="7">
        <v>97</v>
      </c>
      <c r="I3351" s="7">
        <v>98</v>
      </c>
      <c r="J3351" s="1">
        <v>81</v>
      </c>
      <c r="K3351" s="1">
        <v>84</v>
      </c>
      <c r="M3351" s="14">
        <f t="shared" si="520"/>
        <v>1.1600928074245939E-2</v>
      </c>
      <c r="N3351" s="14">
        <f t="shared" si="521"/>
        <v>2.1655065738592421E-2</v>
      </c>
      <c r="O3351" s="14">
        <f t="shared" si="526"/>
        <v>1.6627996906419182E-2</v>
      </c>
      <c r="P3351" s="12">
        <f t="shared" si="527"/>
        <v>7.109348921442462E-3</v>
      </c>
      <c r="Q3351" s="14">
        <f t="shared" si="522"/>
        <v>7.5019334880123745E-2</v>
      </c>
      <c r="R3351" s="14">
        <f t="shared" si="523"/>
        <v>7.5792730085073479E-2</v>
      </c>
      <c r="S3351" s="14">
        <f t="shared" si="524"/>
        <v>6.2645011600928072E-2</v>
      </c>
      <c r="T3351" s="14">
        <f t="shared" si="528"/>
        <v>6.9218870843000768E-2</v>
      </c>
      <c r="U3351" s="12">
        <f t="shared" si="529"/>
        <v>9.2968408972709336E-3</v>
      </c>
      <c r="V3351" s="11">
        <f t="shared" si="525"/>
        <v>6.4965197215777259E-2</v>
      </c>
      <c r="X3351" s="1">
        <v>447</v>
      </c>
      <c r="Y3351" s="1">
        <v>5</v>
      </c>
      <c r="Z3351" s="1">
        <v>93</v>
      </c>
      <c r="AA3351" s="1">
        <v>2</v>
      </c>
      <c r="AB3351" s="1">
        <v>703</v>
      </c>
      <c r="AC3351" s="1">
        <v>11</v>
      </c>
      <c r="AD3351" s="1">
        <v>447</v>
      </c>
      <c r="AE3351" s="1">
        <v>27</v>
      </c>
    </row>
    <row r="3352" spans="1:31" x14ac:dyDescent="0.3">
      <c r="A3352" s="5" t="s">
        <v>9593</v>
      </c>
      <c r="B3352" s="1" t="s">
        <v>9594</v>
      </c>
      <c r="C3352" s="1" t="s">
        <v>9595</v>
      </c>
      <c r="D3352" s="1" t="s">
        <v>9583</v>
      </c>
      <c r="E3352" s="1">
        <v>1485</v>
      </c>
      <c r="F3352" s="1">
        <v>178</v>
      </c>
      <c r="G3352" s="1">
        <v>224</v>
      </c>
      <c r="H3352" s="7">
        <v>191</v>
      </c>
      <c r="I3352" s="7">
        <v>440</v>
      </c>
      <c r="J3352" s="1">
        <v>344</v>
      </c>
      <c r="K3352" s="1">
        <v>114</v>
      </c>
      <c r="M3352" s="14">
        <f t="shared" si="520"/>
        <v>0.11986531986531987</v>
      </c>
      <c r="N3352" s="14">
        <f t="shared" si="521"/>
        <v>0.15084175084175083</v>
      </c>
      <c r="O3352" s="14">
        <f t="shared" si="526"/>
        <v>0.13535353535353534</v>
      </c>
      <c r="P3352" s="12">
        <f t="shared" si="527"/>
        <v>2.1903644400391512E-2</v>
      </c>
      <c r="Q3352" s="14">
        <f t="shared" si="522"/>
        <v>0.12861952861952861</v>
      </c>
      <c r="R3352" s="14">
        <f t="shared" si="523"/>
        <v>0.29629629629629628</v>
      </c>
      <c r="S3352" s="14">
        <f t="shared" si="524"/>
        <v>0.23164983164983166</v>
      </c>
      <c r="T3352" s="14">
        <f t="shared" si="528"/>
        <v>0.26397306397306397</v>
      </c>
      <c r="U3352" s="12">
        <f t="shared" si="529"/>
        <v>4.5711953531251535E-2</v>
      </c>
      <c r="V3352" s="11">
        <f t="shared" si="525"/>
        <v>7.6767676767676762E-2</v>
      </c>
      <c r="X3352" s="1">
        <v>1269</v>
      </c>
      <c r="Y3352" s="1">
        <v>19</v>
      </c>
      <c r="Z3352" s="1">
        <v>932</v>
      </c>
      <c r="AA3352" s="1">
        <v>33</v>
      </c>
      <c r="AB3352" s="1">
        <v>932</v>
      </c>
      <c r="AC3352" s="1">
        <v>33</v>
      </c>
      <c r="AD3352" s="1">
        <v>932</v>
      </c>
      <c r="AE3352" s="1">
        <v>30</v>
      </c>
    </row>
    <row r="3353" spans="1:31" x14ac:dyDescent="0.3">
      <c r="A3353" s="5" t="s">
        <v>9596</v>
      </c>
      <c r="B3353" s="1" t="s">
        <v>9597</v>
      </c>
      <c r="C3353" s="1" t="s">
        <v>9598</v>
      </c>
      <c r="D3353" s="1" t="s">
        <v>9583</v>
      </c>
      <c r="E3353" s="1">
        <v>345</v>
      </c>
      <c r="F3353" s="1">
        <v>9</v>
      </c>
      <c r="G3353" s="1">
        <v>39</v>
      </c>
      <c r="H3353" s="7">
        <v>42</v>
      </c>
      <c r="I3353" s="7">
        <v>20</v>
      </c>
      <c r="J3353" s="1">
        <v>33</v>
      </c>
      <c r="K3353" s="1">
        <v>10</v>
      </c>
      <c r="M3353" s="14">
        <f t="shared" si="520"/>
        <v>2.6086956521739129E-2</v>
      </c>
      <c r="N3353" s="14">
        <f t="shared" si="521"/>
        <v>0.11304347826086956</v>
      </c>
      <c r="O3353" s="14">
        <f t="shared" si="526"/>
        <v>6.9565217391304349E-2</v>
      </c>
      <c r="P3353" s="12">
        <f t="shared" si="527"/>
        <v>6.1487546190134565E-2</v>
      </c>
      <c r="Q3353" s="14">
        <f t="shared" si="522"/>
        <v>0.12173913043478261</v>
      </c>
      <c r="R3353" s="14">
        <f t="shared" si="523"/>
        <v>5.7971014492753624E-2</v>
      </c>
      <c r="S3353" s="14">
        <f t="shared" si="524"/>
        <v>9.5652173913043481E-2</v>
      </c>
      <c r="T3353" s="14">
        <f t="shared" si="528"/>
        <v>7.6811594202898556E-2</v>
      </c>
      <c r="U3353" s="12">
        <f t="shared" si="529"/>
        <v>2.6644603349058292E-2</v>
      </c>
      <c r="V3353" s="11">
        <f t="shared" si="525"/>
        <v>2.8985507246376812E-2</v>
      </c>
      <c r="X3353" s="1">
        <v>111</v>
      </c>
      <c r="Y3353" s="1">
        <v>1</v>
      </c>
      <c r="Z3353" s="1">
        <v>110</v>
      </c>
      <c r="AA3353" s="1">
        <v>14</v>
      </c>
      <c r="AB3353" s="1">
        <v>169</v>
      </c>
      <c r="AC3353" s="1">
        <v>4</v>
      </c>
      <c r="AD3353" s="1">
        <v>338</v>
      </c>
      <c r="AE3353" s="1">
        <v>8</v>
      </c>
    </row>
    <row r="3354" spans="1:31" x14ac:dyDescent="0.3">
      <c r="A3354" s="5" t="s">
        <v>9599</v>
      </c>
      <c r="B3354" s="1" t="s">
        <v>9600</v>
      </c>
      <c r="C3354" s="1" t="s">
        <v>33</v>
      </c>
      <c r="D3354" s="1" t="s">
        <v>33</v>
      </c>
      <c r="E3354" s="1">
        <v>132</v>
      </c>
      <c r="F3354" s="1">
        <v>2</v>
      </c>
      <c r="G3354" s="1">
        <v>6</v>
      </c>
      <c r="H3354" s="7">
        <v>2</v>
      </c>
      <c r="I3354" s="7">
        <v>17</v>
      </c>
      <c r="J3354" s="1">
        <v>11</v>
      </c>
      <c r="K3354" s="1">
        <v>2</v>
      </c>
      <c r="M3354" s="14">
        <f t="shared" si="520"/>
        <v>1.5151515151515152E-2</v>
      </c>
      <c r="N3354" s="14">
        <f t="shared" si="521"/>
        <v>4.5454545454545456E-2</v>
      </c>
      <c r="O3354" s="14">
        <f t="shared" si="526"/>
        <v>3.0303030303030304E-2</v>
      </c>
      <c r="P3354" s="12">
        <f t="shared" si="527"/>
        <v>2.142747821777416E-2</v>
      </c>
      <c r="Q3354" s="14">
        <f t="shared" si="522"/>
        <v>1.5151515151515152E-2</v>
      </c>
      <c r="R3354" s="14">
        <f t="shared" si="523"/>
        <v>0.12878787878787878</v>
      </c>
      <c r="S3354" s="14">
        <f t="shared" si="524"/>
        <v>8.3333333333333329E-2</v>
      </c>
      <c r="T3354" s="14">
        <f t="shared" si="528"/>
        <v>0.10606060606060605</v>
      </c>
      <c r="U3354" s="12">
        <f t="shared" si="529"/>
        <v>3.2141217326661309E-2</v>
      </c>
      <c r="V3354" s="11">
        <f t="shared" si="525"/>
        <v>1.5151515151515152E-2</v>
      </c>
      <c r="X3354" s="1">
        <v>25</v>
      </c>
      <c r="Y3354" s="1">
        <v>1</v>
      </c>
      <c r="Z3354" s="1">
        <v>29</v>
      </c>
      <c r="AA3354" s="1">
        <v>4</v>
      </c>
      <c r="AB3354" s="1">
        <v>31</v>
      </c>
      <c r="AC3354" s="1">
        <v>4</v>
      </c>
      <c r="AD3354" s="1">
        <v>31</v>
      </c>
      <c r="AE3354" s="1">
        <v>3</v>
      </c>
    </row>
    <row r="3355" spans="1:31" x14ac:dyDescent="0.3">
      <c r="A3355" s="5" t="s">
        <v>9601</v>
      </c>
      <c r="B3355" s="1" t="s">
        <v>9602</v>
      </c>
      <c r="C3355" s="1" t="s">
        <v>9603</v>
      </c>
      <c r="D3355" s="1" t="s">
        <v>9583</v>
      </c>
      <c r="E3355" s="1">
        <v>522</v>
      </c>
      <c r="F3355" s="1">
        <v>11</v>
      </c>
      <c r="G3355" s="1">
        <v>25</v>
      </c>
      <c r="H3355" s="7">
        <v>13</v>
      </c>
      <c r="I3355" s="7">
        <v>5</v>
      </c>
      <c r="J3355" s="1">
        <v>22</v>
      </c>
      <c r="K3355" s="1">
        <v>19</v>
      </c>
      <c r="M3355" s="14">
        <f t="shared" si="520"/>
        <v>2.1072796934865901E-2</v>
      </c>
      <c r="N3355" s="14">
        <f t="shared" si="521"/>
        <v>4.7892720306513412E-2</v>
      </c>
      <c r="O3355" s="14">
        <f t="shared" si="526"/>
        <v>3.4482758620689655E-2</v>
      </c>
      <c r="P3355" s="12">
        <f t="shared" si="527"/>
        <v>1.8964549686995541E-2</v>
      </c>
      <c r="Q3355" s="14">
        <f t="shared" si="522"/>
        <v>2.4904214559386972E-2</v>
      </c>
      <c r="R3355" s="14">
        <f t="shared" si="523"/>
        <v>9.5785440613026813E-3</v>
      </c>
      <c r="S3355" s="14">
        <f t="shared" si="524"/>
        <v>4.2145593869731802E-2</v>
      </c>
      <c r="T3355" s="14">
        <f t="shared" si="528"/>
        <v>2.5862068965517241E-2</v>
      </c>
      <c r="U3355" s="12">
        <f t="shared" si="529"/>
        <v>2.3028381762780287E-2</v>
      </c>
      <c r="V3355" s="11">
        <f t="shared" si="525"/>
        <v>3.6398467432950193E-2</v>
      </c>
      <c r="X3355" s="1">
        <v>503</v>
      </c>
      <c r="Y3355" s="1">
        <v>2</v>
      </c>
      <c r="Z3355" s="1">
        <v>496</v>
      </c>
      <c r="AA3355" s="1">
        <v>11</v>
      </c>
      <c r="AB3355" s="1">
        <v>494</v>
      </c>
      <c r="AC3355" s="1">
        <v>4</v>
      </c>
      <c r="AD3355" s="1">
        <v>496</v>
      </c>
      <c r="AE3355" s="1">
        <v>11</v>
      </c>
    </row>
    <row r="3356" spans="1:31" x14ac:dyDescent="0.3">
      <c r="A3356" s="5" t="s">
        <v>9604</v>
      </c>
      <c r="B3356" s="1" t="s">
        <v>9605</v>
      </c>
      <c r="C3356" s="1" t="s">
        <v>9603</v>
      </c>
      <c r="D3356" s="1" t="s">
        <v>9583</v>
      </c>
      <c r="E3356" s="1">
        <v>2238</v>
      </c>
      <c r="F3356" s="1">
        <v>15</v>
      </c>
      <c r="G3356" s="1">
        <v>32</v>
      </c>
      <c r="H3356" s="7">
        <v>41</v>
      </c>
      <c r="I3356" s="7">
        <v>73</v>
      </c>
      <c r="J3356" s="1">
        <v>101</v>
      </c>
      <c r="K3356" s="1">
        <v>30</v>
      </c>
      <c r="M3356" s="14">
        <f t="shared" si="520"/>
        <v>6.7024128686327079E-3</v>
      </c>
      <c r="N3356" s="14">
        <f t="shared" si="521"/>
        <v>1.4298480786416443E-2</v>
      </c>
      <c r="O3356" s="14">
        <f t="shared" si="526"/>
        <v>1.0500446827524575E-2</v>
      </c>
      <c r="P3356" s="12">
        <f t="shared" si="527"/>
        <v>5.3712311350184562E-3</v>
      </c>
      <c r="Q3356" s="14">
        <f t="shared" si="522"/>
        <v>1.8319928507596069E-2</v>
      </c>
      <c r="R3356" s="14">
        <f t="shared" si="523"/>
        <v>3.261840929401251E-2</v>
      </c>
      <c r="S3356" s="14">
        <f t="shared" si="524"/>
        <v>4.5129579982126897E-2</v>
      </c>
      <c r="T3356" s="14">
        <f t="shared" si="528"/>
        <v>3.8873994638069703E-2</v>
      </c>
      <c r="U3356" s="12">
        <f t="shared" si="529"/>
        <v>8.8467336341480508E-3</v>
      </c>
      <c r="V3356" s="11">
        <f t="shared" si="525"/>
        <v>1.3404825737265416E-2</v>
      </c>
      <c r="X3356" s="1">
        <v>2225</v>
      </c>
      <c r="Y3356" s="1">
        <v>2</v>
      </c>
      <c r="Z3356" s="1">
        <v>2223</v>
      </c>
      <c r="AA3356" s="1">
        <v>6</v>
      </c>
      <c r="AB3356" s="1">
        <v>2223</v>
      </c>
      <c r="AC3356" s="1">
        <v>12</v>
      </c>
      <c r="AD3356" s="1">
        <v>2220</v>
      </c>
      <c r="AE3356" s="1">
        <v>29</v>
      </c>
    </row>
    <row r="3357" spans="1:31" x14ac:dyDescent="0.3">
      <c r="A3357" s="5" t="s">
        <v>9606</v>
      </c>
      <c r="B3357" s="1" t="s">
        <v>9607</v>
      </c>
      <c r="C3357" s="1" t="s">
        <v>9603</v>
      </c>
      <c r="D3357" s="1" t="s">
        <v>9583</v>
      </c>
      <c r="E3357" s="1">
        <v>834</v>
      </c>
      <c r="F3357" s="1">
        <v>3</v>
      </c>
      <c r="G3357" s="1">
        <v>13</v>
      </c>
      <c r="H3357" s="7">
        <v>3</v>
      </c>
      <c r="I3357" s="7">
        <v>16</v>
      </c>
      <c r="J3357" s="1">
        <v>25</v>
      </c>
      <c r="K3357" s="1">
        <v>6</v>
      </c>
      <c r="M3357" s="14">
        <f t="shared" si="520"/>
        <v>3.5971223021582736E-3</v>
      </c>
      <c r="N3357" s="14">
        <f t="shared" si="521"/>
        <v>1.5587529976019185E-2</v>
      </c>
      <c r="O3357" s="14">
        <f t="shared" si="526"/>
        <v>9.5923261390887284E-3</v>
      </c>
      <c r="P3357" s="12">
        <f t="shared" si="527"/>
        <v>8.4784985753782686E-3</v>
      </c>
      <c r="Q3357" s="14">
        <f t="shared" si="522"/>
        <v>3.5971223021582736E-3</v>
      </c>
      <c r="R3357" s="14">
        <f t="shared" si="523"/>
        <v>1.9184652278177457E-2</v>
      </c>
      <c r="S3357" s="14">
        <f t="shared" si="524"/>
        <v>2.9976019184652279E-2</v>
      </c>
      <c r="T3357" s="14">
        <f t="shared" si="528"/>
        <v>2.4580335731414868E-2</v>
      </c>
      <c r="U3357" s="12">
        <f t="shared" si="529"/>
        <v>7.6306487178404393E-3</v>
      </c>
      <c r="V3357" s="11">
        <f t="shared" si="525"/>
        <v>7.1942446043165471E-3</v>
      </c>
      <c r="X3357" s="1">
        <v>831</v>
      </c>
      <c r="Y3357" s="1">
        <v>2</v>
      </c>
      <c r="Z3357" s="1">
        <v>828</v>
      </c>
      <c r="AA3357" s="1">
        <v>4</v>
      </c>
      <c r="AB3357" s="1">
        <v>700</v>
      </c>
      <c r="AC3357" s="1">
        <v>3</v>
      </c>
      <c r="AD3357" s="1">
        <v>523</v>
      </c>
      <c r="AE3357" s="1">
        <v>13</v>
      </c>
    </row>
    <row r="3358" spans="1:31" x14ac:dyDescent="0.3">
      <c r="A3358" s="5" t="s">
        <v>9608</v>
      </c>
      <c r="B3358" s="1" t="s">
        <v>9609</v>
      </c>
      <c r="C3358" s="1" t="s">
        <v>9603</v>
      </c>
      <c r="D3358" s="1" t="s">
        <v>9583</v>
      </c>
      <c r="E3358" s="1">
        <v>618</v>
      </c>
      <c r="F3358" s="1">
        <v>1</v>
      </c>
      <c r="G3358" s="1">
        <v>5</v>
      </c>
      <c r="H3358" s="7">
        <v>9</v>
      </c>
      <c r="I3358" s="7">
        <v>7</v>
      </c>
      <c r="J3358" s="1">
        <v>17</v>
      </c>
      <c r="K3358" s="1">
        <v>8</v>
      </c>
      <c r="M3358" s="14">
        <f t="shared" si="520"/>
        <v>1.6181229773462784E-3</v>
      </c>
      <c r="N3358" s="14">
        <f t="shared" si="521"/>
        <v>8.0906148867313909E-3</v>
      </c>
      <c r="O3358" s="14">
        <f t="shared" si="526"/>
        <v>4.8543689320388345E-3</v>
      </c>
      <c r="P3358" s="12">
        <f t="shared" si="527"/>
        <v>4.5767429203012779E-3</v>
      </c>
      <c r="Q3358" s="14">
        <f t="shared" si="522"/>
        <v>1.4563106796116505E-2</v>
      </c>
      <c r="R3358" s="14">
        <f t="shared" si="523"/>
        <v>1.1326860841423949E-2</v>
      </c>
      <c r="S3358" s="14">
        <f t="shared" si="524"/>
        <v>2.7508090614886731E-2</v>
      </c>
      <c r="T3358" s="14">
        <f t="shared" si="528"/>
        <v>1.9417475728155338E-2</v>
      </c>
      <c r="U3358" s="12">
        <f t="shared" si="529"/>
        <v>1.14418573007532E-2</v>
      </c>
      <c r="V3358" s="11">
        <f t="shared" si="525"/>
        <v>1.2944983818770227E-2</v>
      </c>
      <c r="X3358" s="1">
        <v>611</v>
      </c>
      <c r="Y3358" s="1">
        <v>1</v>
      </c>
      <c r="Z3358" s="1">
        <v>612</v>
      </c>
      <c r="AA3358" s="1">
        <v>1</v>
      </c>
      <c r="AB3358" s="1">
        <v>605</v>
      </c>
      <c r="AC3358" s="1">
        <v>3</v>
      </c>
      <c r="AD3358" s="1">
        <v>612</v>
      </c>
      <c r="AE3358" s="1">
        <v>5</v>
      </c>
    </row>
    <row r="3359" spans="1:31" x14ac:dyDescent="0.3">
      <c r="A3359" s="5" t="s">
        <v>9610</v>
      </c>
      <c r="B3359" s="1" t="s">
        <v>9611</v>
      </c>
      <c r="C3359" s="1" t="s">
        <v>9603</v>
      </c>
      <c r="D3359" s="1" t="s">
        <v>9583</v>
      </c>
      <c r="E3359" s="1">
        <v>993</v>
      </c>
      <c r="F3359" s="1">
        <v>9</v>
      </c>
      <c r="G3359" s="1">
        <v>13</v>
      </c>
      <c r="H3359" s="7">
        <v>12</v>
      </c>
      <c r="I3359" s="7">
        <v>12</v>
      </c>
      <c r="J3359" s="1">
        <v>33</v>
      </c>
      <c r="K3359" s="1">
        <v>8</v>
      </c>
      <c r="M3359" s="14">
        <f t="shared" si="520"/>
        <v>9.0634441087613302E-3</v>
      </c>
      <c r="N3359" s="14">
        <f t="shared" si="521"/>
        <v>1.3091641490433032E-2</v>
      </c>
      <c r="O3359" s="14">
        <f t="shared" si="526"/>
        <v>1.1077542799597181E-2</v>
      </c>
      <c r="P3359" s="12">
        <f t="shared" si="527"/>
        <v>2.8483656845379561E-3</v>
      </c>
      <c r="Q3359" s="14">
        <f t="shared" si="522"/>
        <v>1.2084592145015106E-2</v>
      </c>
      <c r="R3359" s="14">
        <f t="shared" si="523"/>
        <v>1.2084592145015106E-2</v>
      </c>
      <c r="S3359" s="14">
        <f t="shared" si="524"/>
        <v>3.3232628398791542E-2</v>
      </c>
      <c r="T3359" s="14">
        <f t="shared" si="528"/>
        <v>2.2658610271903322E-2</v>
      </c>
      <c r="U3359" s="12">
        <f t="shared" si="529"/>
        <v>1.495391984382427E-2</v>
      </c>
      <c r="V3359" s="11">
        <f t="shared" si="525"/>
        <v>8.0563947633434038E-3</v>
      </c>
      <c r="X3359" s="1">
        <v>867</v>
      </c>
      <c r="Y3359" s="1">
        <v>1</v>
      </c>
      <c r="Z3359" s="1">
        <v>827</v>
      </c>
      <c r="AA3359" s="1">
        <v>2</v>
      </c>
      <c r="AB3359" s="1">
        <v>828</v>
      </c>
      <c r="AC3359" s="1">
        <v>4</v>
      </c>
      <c r="AD3359" s="1">
        <v>51</v>
      </c>
      <c r="AE3359" s="1">
        <v>6</v>
      </c>
    </row>
    <row r="3360" spans="1:31" x14ac:dyDescent="0.3">
      <c r="A3360" s="5" t="s">
        <v>9612</v>
      </c>
      <c r="B3360" s="1" t="s">
        <v>9613</v>
      </c>
      <c r="C3360" s="1" t="s">
        <v>9614</v>
      </c>
      <c r="D3360" s="1" t="s">
        <v>9583</v>
      </c>
      <c r="E3360" s="1">
        <v>1251</v>
      </c>
      <c r="F3360" s="1">
        <v>16</v>
      </c>
      <c r="G3360" s="1">
        <v>12</v>
      </c>
      <c r="H3360" s="7">
        <v>23</v>
      </c>
      <c r="I3360" s="7">
        <v>127</v>
      </c>
      <c r="J3360" s="1">
        <v>162</v>
      </c>
      <c r="K3360" s="1">
        <v>48</v>
      </c>
      <c r="M3360" s="14">
        <f t="shared" si="520"/>
        <v>1.2789768185451638E-2</v>
      </c>
      <c r="N3360" s="14">
        <f t="shared" si="521"/>
        <v>9.5923261390887284E-3</v>
      </c>
      <c r="O3360" s="14">
        <f t="shared" si="526"/>
        <v>1.1191047162270183E-2</v>
      </c>
      <c r="P3360" s="12">
        <f t="shared" si="527"/>
        <v>2.2609329534342051E-3</v>
      </c>
      <c r="Q3360" s="14">
        <f t="shared" si="522"/>
        <v>1.838529176658673E-2</v>
      </c>
      <c r="R3360" s="14">
        <f t="shared" si="523"/>
        <v>0.10151878497202238</v>
      </c>
      <c r="S3360" s="14">
        <f t="shared" si="524"/>
        <v>0.12949640287769784</v>
      </c>
      <c r="T3360" s="14">
        <f t="shared" si="528"/>
        <v>0.11550759392486011</v>
      </c>
      <c r="U3360" s="12">
        <f t="shared" si="529"/>
        <v>1.978316334254919E-2</v>
      </c>
      <c r="V3360" s="11">
        <f t="shared" si="525"/>
        <v>3.8369304556354913E-2</v>
      </c>
      <c r="X3360" s="1">
        <v>775</v>
      </c>
      <c r="Y3360" s="1">
        <v>2</v>
      </c>
      <c r="Z3360" s="1">
        <v>774</v>
      </c>
      <c r="AA3360" s="1">
        <v>2</v>
      </c>
      <c r="AB3360" s="1">
        <v>773</v>
      </c>
      <c r="AC3360" s="1">
        <v>27</v>
      </c>
      <c r="AD3360" s="1">
        <v>17</v>
      </c>
      <c r="AE3360" s="1">
        <v>14</v>
      </c>
    </row>
    <row r="3361" spans="1:31" x14ac:dyDescent="0.3">
      <c r="A3361" s="5" t="s">
        <v>9615</v>
      </c>
      <c r="B3361" s="1" t="s">
        <v>9616</v>
      </c>
      <c r="C3361" s="1" t="s">
        <v>9617</v>
      </c>
      <c r="D3361" s="1" t="s">
        <v>9583</v>
      </c>
      <c r="E3361" s="1">
        <v>1239</v>
      </c>
      <c r="F3361" s="1">
        <v>5</v>
      </c>
      <c r="G3361" s="1">
        <v>11</v>
      </c>
      <c r="H3361" s="7">
        <v>22</v>
      </c>
      <c r="I3361" s="7">
        <v>52</v>
      </c>
      <c r="J3361" s="1">
        <v>73</v>
      </c>
      <c r="K3361" s="1">
        <v>44</v>
      </c>
      <c r="M3361" s="14">
        <f t="shared" si="520"/>
        <v>4.0355125100887809E-3</v>
      </c>
      <c r="N3361" s="14">
        <f t="shared" si="521"/>
        <v>8.8781275221953195E-3</v>
      </c>
      <c r="O3361" s="14">
        <f t="shared" si="526"/>
        <v>6.4568200161420498E-3</v>
      </c>
      <c r="P3361" s="12">
        <f t="shared" si="527"/>
        <v>3.4242459137363108E-3</v>
      </c>
      <c r="Q3361" s="14">
        <f t="shared" si="522"/>
        <v>1.7756255044390639E-2</v>
      </c>
      <c r="R3361" s="14">
        <f t="shared" si="523"/>
        <v>4.1969330104923326E-2</v>
      </c>
      <c r="S3361" s="14">
        <f t="shared" si="524"/>
        <v>5.8918482647296204E-2</v>
      </c>
      <c r="T3361" s="14">
        <f t="shared" si="528"/>
        <v>5.0443906376109765E-2</v>
      </c>
      <c r="U3361" s="12">
        <f t="shared" si="529"/>
        <v>1.1984860698077067E-2</v>
      </c>
      <c r="V3361" s="11">
        <f t="shared" si="525"/>
        <v>3.5512510088781278E-2</v>
      </c>
      <c r="X3361" s="1">
        <v>1056</v>
      </c>
      <c r="Y3361" s="1">
        <v>1</v>
      </c>
      <c r="Z3361" s="1">
        <v>427</v>
      </c>
      <c r="AA3361" s="1">
        <v>2</v>
      </c>
      <c r="AB3361" s="1">
        <v>470</v>
      </c>
      <c r="AC3361" s="1">
        <v>5</v>
      </c>
      <c r="AD3361" s="1">
        <v>427</v>
      </c>
      <c r="AE3361" s="1">
        <v>10</v>
      </c>
    </row>
    <row r="3362" spans="1:31" x14ac:dyDescent="0.3">
      <c r="A3362" s="5" t="s">
        <v>9618</v>
      </c>
      <c r="B3362" s="1" t="s">
        <v>9619</v>
      </c>
      <c r="C3362" s="1" t="s">
        <v>9620</v>
      </c>
      <c r="D3362" s="1" t="s">
        <v>9621</v>
      </c>
      <c r="E3362" s="1">
        <v>867</v>
      </c>
      <c r="F3362" s="1">
        <v>16</v>
      </c>
      <c r="G3362" s="1">
        <v>15</v>
      </c>
      <c r="H3362" s="7">
        <v>19</v>
      </c>
      <c r="I3362" s="7">
        <v>17</v>
      </c>
      <c r="J3362" s="1">
        <v>13</v>
      </c>
      <c r="K3362" s="1">
        <v>8</v>
      </c>
      <c r="M3362" s="14">
        <f t="shared" si="520"/>
        <v>1.845444059976932E-2</v>
      </c>
      <c r="N3362" s="14">
        <f t="shared" si="521"/>
        <v>1.7301038062283738E-2</v>
      </c>
      <c r="O3362" s="14">
        <f t="shared" si="526"/>
        <v>1.7877739331026529E-2</v>
      </c>
      <c r="P3362" s="12">
        <f t="shared" si="527"/>
        <v>8.1557875569382584E-4</v>
      </c>
      <c r="Q3362" s="14">
        <f t="shared" si="522"/>
        <v>2.1914648212226068E-2</v>
      </c>
      <c r="R3362" s="14">
        <f t="shared" si="523"/>
        <v>1.9607843137254902E-2</v>
      </c>
      <c r="S3362" s="14">
        <f t="shared" si="524"/>
        <v>1.4994232987312572E-2</v>
      </c>
      <c r="T3362" s="14">
        <f t="shared" si="528"/>
        <v>1.7301038062283738E-2</v>
      </c>
      <c r="U3362" s="12">
        <f t="shared" si="529"/>
        <v>3.262315022775306E-3</v>
      </c>
      <c r="V3362" s="11">
        <f t="shared" si="525"/>
        <v>9.22722029988466E-3</v>
      </c>
      <c r="X3362" s="1">
        <v>2</v>
      </c>
      <c r="Y3362" s="1">
        <v>2</v>
      </c>
      <c r="Z3362" s="1">
        <v>206</v>
      </c>
      <c r="AA3362" s="1">
        <v>5</v>
      </c>
      <c r="AB3362" s="1">
        <v>363</v>
      </c>
      <c r="AC3362" s="1">
        <v>3</v>
      </c>
      <c r="AD3362" s="1">
        <v>2</v>
      </c>
      <c r="AE3362" s="1">
        <v>3</v>
      </c>
    </row>
    <row r="3363" spans="1:31" x14ac:dyDescent="0.3">
      <c r="A3363" s="5" t="s">
        <v>9622</v>
      </c>
      <c r="B3363" s="1" t="s">
        <v>9623</v>
      </c>
      <c r="C3363" s="1" t="s">
        <v>9624</v>
      </c>
      <c r="D3363" s="1" t="s">
        <v>9625</v>
      </c>
      <c r="E3363" s="1">
        <v>1104</v>
      </c>
      <c r="F3363" s="1">
        <v>58</v>
      </c>
      <c r="G3363" s="1">
        <v>86</v>
      </c>
      <c r="H3363" s="7">
        <v>281</v>
      </c>
      <c r="I3363" s="7">
        <v>13</v>
      </c>
      <c r="J3363" s="1">
        <v>14</v>
      </c>
      <c r="K3363" s="1">
        <v>6</v>
      </c>
      <c r="M3363" s="14">
        <f t="shared" si="520"/>
        <v>5.2536231884057968E-2</v>
      </c>
      <c r="N3363" s="14">
        <f t="shared" si="521"/>
        <v>7.789855072463768E-2</v>
      </c>
      <c r="O3363" s="14">
        <f t="shared" si="526"/>
        <v>6.5217391304347824E-2</v>
      </c>
      <c r="P3363" s="12">
        <f t="shared" si="527"/>
        <v>1.793386763878926E-2</v>
      </c>
      <c r="Q3363" s="14">
        <f t="shared" si="522"/>
        <v>0.2545289855072464</v>
      </c>
      <c r="R3363" s="14">
        <f t="shared" si="523"/>
        <v>1.177536231884058E-2</v>
      </c>
      <c r="S3363" s="14">
        <f t="shared" si="524"/>
        <v>1.2681159420289856E-2</v>
      </c>
      <c r="T3363" s="14">
        <f t="shared" si="528"/>
        <v>1.2228260869565218E-2</v>
      </c>
      <c r="U3363" s="12">
        <f t="shared" si="529"/>
        <v>6.4049527281390215E-4</v>
      </c>
      <c r="V3363" s="11">
        <f t="shared" si="525"/>
        <v>5.434782608695652E-3</v>
      </c>
      <c r="X3363" s="1">
        <v>978</v>
      </c>
      <c r="Y3363" s="1">
        <v>5</v>
      </c>
      <c r="Z3363" s="1">
        <v>651</v>
      </c>
      <c r="AA3363" s="1">
        <v>13</v>
      </c>
      <c r="AB3363" s="1">
        <v>838</v>
      </c>
      <c r="AC3363" s="1">
        <v>4</v>
      </c>
      <c r="AD3363" s="1">
        <v>10</v>
      </c>
      <c r="AE3363" s="1">
        <v>5</v>
      </c>
    </row>
    <row r="3364" spans="1:31" x14ac:dyDescent="0.3">
      <c r="A3364" s="5" t="s">
        <v>9626</v>
      </c>
      <c r="B3364" s="1" t="s">
        <v>9627</v>
      </c>
      <c r="C3364" s="1" t="s">
        <v>9628</v>
      </c>
      <c r="D3364" s="1" t="s">
        <v>9629</v>
      </c>
      <c r="E3364" s="1">
        <v>789</v>
      </c>
      <c r="F3364" s="1">
        <v>19</v>
      </c>
      <c r="G3364" s="1">
        <v>16</v>
      </c>
      <c r="H3364" s="7">
        <v>8</v>
      </c>
      <c r="I3364" s="7">
        <v>11</v>
      </c>
      <c r="J3364" s="1">
        <v>0</v>
      </c>
      <c r="K3364" s="1">
        <v>3</v>
      </c>
      <c r="M3364" s="14">
        <f t="shared" si="520"/>
        <v>2.4081115335868188E-2</v>
      </c>
      <c r="N3364" s="14">
        <f t="shared" si="521"/>
        <v>2.0278833967046894E-2</v>
      </c>
      <c r="O3364" s="14">
        <f t="shared" si="526"/>
        <v>2.2179974651457539E-2</v>
      </c>
      <c r="P3364" s="12">
        <f t="shared" si="527"/>
        <v>2.6886189398728053E-3</v>
      </c>
      <c r="Q3364" s="14">
        <f t="shared" si="522"/>
        <v>1.0139416983523447E-2</v>
      </c>
      <c r="R3364" s="14">
        <f t="shared" si="523"/>
        <v>1.3941698352344741E-2</v>
      </c>
      <c r="S3364" s="14">
        <f t="shared" si="524"/>
        <v>0</v>
      </c>
      <c r="T3364" s="14">
        <f t="shared" si="528"/>
        <v>6.9708491761723704E-3</v>
      </c>
      <c r="U3364" s="12">
        <f t="shared" si="529"/>
        <v>9.8582694462002827E-3</v>
      </c>
      <c r="V3364" s="11">
        <f t="shared" si="525"/>
        <v>3.8022813688212928E-3</v>
      </c>
      <c r="X3364" s="1">
        <v>61</v>
      </c>
      <c r="Y3364" s="1">
        <v>2</v>
      </c>
      <c r="Z3364" s="1">
        <v>62</v>
      </c>
      <c r="AA3364" s="1">
        <v>7</v>
      </c>
      <c r="AB3364" s="1">
        <v>63</v>
      </c>
      <c r="AC3364" s="1">
        <v>1</v>
      </c>
      <c r="AD3364" s="1">
        <v>0</v>
      </c>
      <c r="AE3364" s="1">
        <v>0</v>
      </c>
    </row>
    <row r="3365" spans="1:31" x14ac:dyDescent="0.3">
      <c r="A3365" s="5" t="s">
        <v>9630</v>
      </c>
      <c r="B3365" s="1" t="s">
        <v>9631</v>
      </c>
      <c r="C3365" s="1" t="s">
        <v>9632</v>
      </c>
      <c r="D3365" s="1" t="s">
        <v>9633</v>
      </c>
      <c r="E3365" s="1">
        <v>855</v>
      </c>
      <c r="F3365" s="1">
        <v>189</v>
      </c>
      <c r="G3365" s="1">
        <v>287</v>
      </c>
      <c r="H3365" s="7">
        <v>108</v>
      </c>
      <c r="I3365" s="7">
        <v>9</v>
      </c>
      <c r="J3365" s="1">
        <v>13</v>
      </c>
      <c r="K3365" s="1">
        <v>0</v>
      </c>
      <c r="M3365" s="14">
        <f t="shared" si="520"/>
        <v>0.22105263157894736</v>
      </c>
      <c r="N3365" s="14">
        <f t="shared" si="521"/>
        <v>0.33567251461988307</v>
      </c>
      <c r="O3365" s="14">
        <f t="shared" si="526"/>
        <v>0.2783625730994152</v>
      </c>
      <c r="P3365" s="12">
        <f t="shared" si="527"/>
        <v>8.1048496557054747E-2</v>
      </c>
      <c r="Q3365" s="14">
        <f t="shared" si="522"/>
        <v>0.12631578947368421</v>
      </c>
      <c r="R3365" s="14">
        <f t="shared" si="523"/>
        <v>1.0526315789473684E-2</v>
      </c>
      <c r="S3365" s="14">
        <f t="shared" si="524"/>
        <v>1.5204678362573099E-2</v>
      </c>
      <c r="T3365" s="14">
        <f t="shared" si="528"/>
        <v>1.2865497076023392E-2</v>
      </c>
      <c r="U3365" s="12">
        <f t="shared" si="529"/>
        <v>3.3081019002879418E-3</v>
      </c>
      <c r="V3365" s="11">
        <f t="shared" si="525"/>
        <v>0</v>
      </c>
      <c r="X3365" s="1">
        <v>477</v>
      </c>
      <c r="Y3365" s="1">
        <v>32</v>
      </c>
      <c r="Z3365" s="1">
        <v>136</v>
      </c>
      <c r="AA3365" s="1">
        <v>85</v>
      </c>
      <c r="AB3365" s="1">
        <v>21</v>
      </c>
      <c r="AC3365" s="1">
        <v>3</v>
      </c>
      <c r="AD3365" s="1">
        <v>456</v>
      </c>
      <c r="AE3365" s="1">
        <v>3</v>
      </c>
    </row>
    <row r="3366" spans="1:31" x14ac:dyDescent="0.3">
      <c r="A3366" s="5" t="s">
        <v>9634</v>
      </c>
      <c r="B3366" s="1" t="s">
        <v>9635</v>
      </c>
      <c r="C3366" s="1" t="s">
        <v>9636</v>
      </c>
      <c r="D3366" s="1" t="s">
        <v>9625</v>
      </c>
      <c r="E3366" s="1">
        <v>903</v>
      </c>
      <c r="F3366" s="1">
        <v>59</v>
      </c>
      <c r="G3366" s="1">
        <v>67</v>
      </c>
      <c r="H3366" s="7">
        <v>119</v>
      </c>
      <c r="I3366" s="7">
        <v>1</v>
      </c>
      <c r="J3366" s="1">
        <v>6</v>
      </c>
      <c r="K3366" s="1">
        <v>3</v>
      </c>
      <c r="M3366" s="14">
        <f t="shared" si="520"/>
        <v>6.533776301218161E-2</v>
      </c>
      <c r="N3366" s="14">
        <f t="shared" si="521"/>
        <v>7.4197120708748621E-2</v>
      </c>
      <c r="O3366" s="14">
        <f t="shared" si="526"/>
        <v>6.9767441860465115E-2</v>
      </c>
      <c r="P3366" s="12">
        <f t="shared" si="527"/>
        <v>6.2645119041997649E-3</v>
      </c>
      <c r="Q3366" s="14">
        <f t="shared" si="522"/>
        <v>0.13178294573643412</v>
      </c>
      <c r="R3366" s="14">
        <f t="shared" si="523"/>
        <v>1.1074197120708748E-3</v>
      </c>
      <c r="S3366" s="14">
        <f t="shared" si="524"/>
        <v>6.6445182724252493E-3</v>
      </c>
      <c r="T3366" s="14">
        <f t="shared" si="528"/>
        <v>3.875968992248062E-3</v>
      </c>
      <c r="U3366" s="12">
        <f t="shared" si="529"/>
        <v>3.9153199401248482E-3</v>
      </c>
      <c r="V3366" s="11">
        <f t="shared" si="525"/>
        <v>3.3222591362126247E-3</v>
      </c>
      <c r="X3366" s="1">
        <v>99</v>
      </c>
      <c r="Y3366" s="1">
        <v>8</v>
      </c>
      <c r="Z3366" s="1">
        <v>590</v>
      </c>
      <c r="AA3366" s="1">
        <v>7</v>
      </c>
      <c r="AB3366" s="1">
        <v>309</v>
      </c>
      <c r="AC3366" s="1">
        <v>1</v>
      </c>
      <c r="AD3366" s="1">
        <v>783</v>
      </c>
      <c r="AE3366" s="1">
        <v>2</v>
      </c>
    </row>
    <row r="3367" spans="1:31" x14ac:dyDescent="0.3">
      <c r="A3367" s="5" t="s">
        <v>9637</v>
      </c>
      <c r="B3367" s="1" t="s">
        <v>9638</v>
      </c>
      <c r="C3367" s="1" t="s">
        <v>9639</v>
      </c>
      <c r="D3367" s="1" t="s">
        <v>9625</v>
      </c>
      <c r="E3367" s="1">
        <v>879</v>
      </c>
      <c r="F3367" s="1">
        <v>115</v>
      </c>
      <c r="G3367" s="1">
        <v>90</v>
      </c>
      <c r="H3367" s="7">
        <v>140</v>
      </c>
      <c r="I3367" s="7">
        <v>13</v>
      </c>
      <c r="J3367" s="1">
        <v>14</v>
      </c>
      <c r="K3367" s="1">
        <v>6</v>
      </c>
      <c r="M3367" s="14">
        <f t="shared" si="520"/>
        <v>0.13083048919226395</v>
      </c>
      <c r="N3367" s="14">
        <f t="shared" si="521"/>
        <v>0.10238907849829351</v>
      </c>
      <c r="O3367" s="14">
        <f t="shared" si="526"/>
        <v>0.11660978384527873</v>
      </c>
      <c r="P3367" s="12">
        <f t="shared" si="527"/>
        <v>2.0111114368218063E-2</v>
      </c>
      <c r="Q3367" s="14">
        <f t="shared" si="522"/>
        <v>0.15927189988623436</v>
      </c>
      <c r="R3367" s="14">
        <f t="shared" si="523"/>
        <v>1.4789533560864619E-2</v>
      </c>
      <c r="S3367" s="14">
        <f t="shared" si="524"/>
        <v>1.5927189988623434E-2</v>
      </c>
      <c r="T3367" s="14">
        <f t="shared" si="528"/>
        <v>1.5358361774744027E-2</v>
      </c>
      <c r="U3367" s="12">
        <f t="shared" si="529"/>
        <v>8.0444457472872194E-4</v>
      </c>
      <c r="V3367" s="11">
        <f t="shared" si="525"/>
        <v>6.8259385665529011E-3</v>
      </c>
      <c r="X3367" s="1">
        <v>870</v>
      </c>
      <c r="Y3367" s="1">
        <v>35</v>
      </c>
      <c r="Z3367" s="1">
        <v>870</v>
      </c>
      <c r="AA3367" s="1">
        <v>30</v>
      </c>
      <c r="AB3367" s="1">
        <v>487</v>
      </c>
      <c r="AC3367" s="1">
        <v>3</v>
      </c>
      <c r="AD3367" s="1">
        <v>870</v>
      </c>
      <c r="AE3367" s="1">
        <v>6</v>
      </c>
    </row>
    <row r="3368" spans="1:31" x14ac:dyDescent="0.3">
      <c r="A3368" s="5" t="s">
        <v>9640</v>
      </c>
      <c r="B3368" s="1" t="s">
        <v>9641</v>
      </c>
      <c r="C3368" s="1" t="s">
        <v>9642</v>
      </c>
      <c r="D3368" s="1" t="s">
        <v>9625</v>
      </c>
      <c r="E3368" s="1">
        <v>1269</v>
      </c>
      <c r="F3368" s="1">
        <v>211</v>
      </c>
      <c r="G3368" s="1">
        <v>199</v>
      </c>
      <c r="H3368" s="7">
        <v>439</v>
      </c>
      <c r="I3368" s="7">
        <v>21</v>
      </c>
      <c r="J3368" s="1">
        <v>27</v>
      </c>
      <c r="K3368" s="1">
        <v>5</v>
      </c>
      <c r="M3368" s="14">
        <f t="shared" si="520"/>
        <v>0.16627265563435775</v>
      </c>
      <c r="N3368" s="14">
        <f t="shared" si="521"/>
        <v>0.15681639085894405</v>
      </c>
      <c r="O3368" s="14">
        <f t="shared" si="526"/>
        <v>0.16154452324665092</v>
      </c>
      <c r="P3368" s="12">
        <f t="shared" si="527"/>
        <v>6.68658894739051E-3</v>
      </c>
      <c r="Q3368" s="14">
        <f t="shared" si="522"/>
        <v>0.34594168636721828</v>
      </c>
      <c r="R3368" s="14">
        <f t="shared" si="523"/>
        <v>1.6548463356973995E-2</v>
      </c>
      <c r="S3368" s="14">
        <f t="shared" si="524"/>
        <v>2.1276595744680851E-2</v>
      </c>
      <c r="T3368" s="14">
        <f t="shared" si="528"/>
        <v>1.8912529550827423E-2</v>
      </c>
      <c r="U3368" s="12">
        <f t="shared" si="529"/>
        <v>3.3432944736952602E-3</v>
      </c>
      <c r="V3368" s="11">
        <f t="shared" si="525"/>
        <v>3.9401103230890461E-3</v>
      </c>
      <c r="X3368" s="1">
        <v>792</v>
      </c>
      <c r="Y3368" s="1">
        <v>11</v>
      </c>
      <c r="Z3368" s="1">
        <v>792</v>
      </c>
      <c r="AA3368" s="1">
        <v>14</v>
      </c>
      <c r="AB3368" s="1">
        <v>568</v>
      </c>
      <c r="AC3368" s="1">
        <v>4</v>
      </c>
      <c r="AD3368" s="1">
        <v>1244</v>
      </c>
      <c r="AE3368" s="1">
        <v>2</v>
      </c>
    </row>
    <row r="3369" spans="1:31" x14ac:dyDescent="0.3">
      <c r="A3369" s="5" t="s">
        <v>9643</v>
      </c>
      <c r="B3369" s="1" t="s">
        <v>9644</v>
      </c>
      <c r="C3369" s="1" t="s">
        <v>9645</v>
      </c>
      <c r="D3369" s="1" t="s">
        <v>9646</v>
      </c>
      <c r="E3369" s="1">
        <v>987</v>
      </c>
      <c r="F3369" s="1">
        <v>2816</v>
      </c>
      <c r="G3369" s="1">
        <v>3360</v>
      </c>
      <c r="H3369" s="7">
        <v>1572</v>
      </c>
      <c r="I3369" s="7">
        <v>45</v>
      </c>
      <c r="J3369" s="1">
        <v>89</v>
      </c>
      <c r="K3369" s="1">
        <v>10</v>
      </c>
      <c r="M3369" s="14">
        <f t="shared" si="520"/>
        <v>2.8530901722391082</v>
      </c>
      <c r="N3369" s="14">
        <f t="shared" si="521"/>
        <v>3.4042553191489362</v>
      </c>
      <c r="O3369" s="14">
        <f t="shared" si="526"/>
        <v>3.128672745694022</v>
      </c>
      <c r="P3369" s="12">
        <f t="shared" si="527"/>
        <v>0.38973261293361905</v>
      </c>
      <c r="Q3369" s="14">
        <f t="shared" si="522"/>
        <v>1.5927051671732524</v>
      </c>
      <c r="R3369" s="14">
        <f t="shared" si="523"/>
        <v>4.5592705167173252E-2</v>
      </c>
      <c r="S3369" s="14">
        <f t="shared" si="524"/>
        <v>9.0172239108409324E-2</v>
      </c>
      <c r="T3369" s="14">
        <f t="shared" si="528"/>
        <v>6.7882472137791292E-2</v>
      </c>
      <c r="U3369" s="12">
        <f t="shared" si="529"/>
        <v>3.1522490751983878E-2</v>
      </c>
      <c r="V3369" s="11">
        <f t="shared" si="525"/>
        <v>1.0131712259371834E-2</v>
      </c>
      <c r="X3369" s="1">
        <v>378</v>
      </c>
      <c r="Y3369" s="1">
        <v>185</v>
      </c>
      <c r="Z3369" s="1">
        <v>378</v>
      </c>
      <c r="AA3369" s="1">
        <v>766</v>
      </c>
      <c r="AB3369" s="1">
        <v>378</v>
      </c>
      <c r="AC3369" s="1">
        <v>8</v>
      </c>
      <c r="AD3369" s="1">
        <v>378</v>
      </c>
      <c r="AE3369" s="1">
        <v>13</v>
      </c>
    </row>
    <row r="3370" spans="1:31" x14ac:dyDescent="0.3">
      <c r="A3370" s="5" t="s">
        <v>9647</v>
      </c>
      <c r="B3370" s="1" t="s">
        <v>9648</v>
      </c>
      <c r="C3370" s="1" t="s">
        <v>33</v>
      </c>
      <c r="D3370" s="1" t="s">
        <v>33</v>
      </c>
      <c r="E3370" s="1">
        <v>375</v>
      </c>
      <c r="F3370" s="1">
        <v>24</v>
      </c>
      <c r="G3370" s="1">
        <v>30</v>
      </c>
      <c r="H3370" s="7">
        <v>11</v>
      </c>
      <c r="I3370" s="7">
        <v>7</v>
      </c>
      <c r="J3370" s="1">
        <v>11</v>
      </c>
      <c r="K3370" s="1">
        <v>0</v>
      </c>
      <c r="M3370" s="14">
        <f t="shared" si="520"/>
        <v>6.4000000000000001E-2</v>
      </c>
      <c r="N3370" s="14">
        <f t="shared" si="521"/>
        <v>0.08</v>
      </c>
      <c r="O3370" s="14">
        <f t="shared" si="526"/>
        <v>7.2000000000000008E-2</v>
      </c>
      <c r="P3370" s="12">
        <f t="shared" si="527"/>
        <v>1.1313708498984668E-2</v>
      </c>
      <c r="Q3370" s="14">
        <f t="shared" si="522"/>
        <v>2.9333333333333333E-2</v>
      </c>
      <c r="R3370" s="14">
        <f t="shared" si="523"/>
        <v>1.8666666666666668E-2</v>
      </c>
      <c r="S3370" s="14">
        <f t="shared" si="524"/>
        <v>2.9333333333333333E-2</v>
      </c>
      <c r="T3370" s="14">
        <f t="shared" si="528"/>
        <v>2.4E-2</v>
      </c>
      <c r="U3370" s="12">
        <f t="shared" si="529"/>
        <v>7.5424723326565062E-3</v>
      </c>
      <c r="V3370" s="11">
        <f t="shared" si="525"/>
        <v>0</v>
      </c>
      <c r="X3370" s="1">
        <v>280</v>
      </c>
      <c r="Y3370" s="1">
        <v>10</v>
      </c>
      <c r="Z3370" s="1">
        <v>280</v>
      </c>
      <c r="AA3370" s="1">
        <v>11</v>
      </c>
      <c r="AB3370" s="1">
        <v>281</v>
      </c>
      <c r="AC3370" s="1">
        <v>1</v>
      </c>
      <c r="AD3370" s="1">
        <v>1</v>
      </c>
      <c r="AE3370" s="1">
        <v>5</v>
      </c>
    </row>
    <row r="3371" spans="1:31" x14ac:dyDescent="0.3">
      <c r="A3371" s="5" t="s">
        <v>9649</v>
      </c>
      <c r="B3371" s="1" t="s">
        <v>9650</v>
      </c>
      <c r="C3371" s="1" t="s">
        <v>9651</v>
      </c>
      <c r="D3371" s="1" t="s">
        <v>33</v>
      </c>
      <c r="E3371" s="1">
        <v>1119</v>
      </c>
      <c r="F3371" s="1">
        <v>17</v>
      </c>
      <c r="G3371" s="1">
        <v>13</v>
      </c>
      <c r="H3371" s="7">
        <v>19</v>
      </c>
      <c r="I3371" s="7">
        <v>11</v>
      </c>
      <c r="J3371" s="1">
        <v>22</v>
      </c>
      <c r="K3371" s="1">
        <v>6</v>
      </c>
      <c r="M3371" s="14">
        <f t="shared" si="520"/>
        <v>1.519213583556747E-2</v>
      </c>
      <c r="N3371" s="14">
        <f t="shared" si="521"/>
        <v>1.161751563896336E-2</v>
      </c>
      <c r="O3371" s="14">
        <f t="shared" si="526"/>
        <v>1.3404825737265414E-2</v>
      </c>
      <c r="P3371" s="12">
        <f t="shared" si="527"/>
        <v>2.5276381811851563E-3</v>
      </c>
      <c r="Q3371" s="14">
        <f t="shared" si="522"/>
        <v>1.6979445933869526E-2</v>
      </c>
      <c r="R3371" s="14">
        <f t="shared" si="523"/>
        <v>9.8302055406613055E-3</v>
      </c>
      <c r="S3371" s="14">
        <f t="shared" si="524"/>
        <v>1.9660411081322611E-2</v>
      </c>
      <c r="T3371" s="14">
        <f t="shared" si="528"/>
        <v>1.4745308310991958E-2</v>
      </c>
      <c r="U3371" s="12">
        <f t="shared" si="529"/>
        <v>6.951004998259183E-3</v>
      </c>
      <c r="V3371" s="11">
        <f t="shared" si="525"/>
        <v>5.3619302949061663E-3</v>
      </c>
      <c r="X3371" s="1">
        <v>243</v>
      </c>
      <c r="Y3371" s="1">
        <v>2</v>
      </c>
      <c r="Z3371" s="1">
        <v>1015</v>
      </c>
      <c r="AA3371" s="1">
        <v>1</v>
      </c>
      <c r="AB3371" s="1">
        <v>243</v>
      </c>
      <c r="AC3371" s="1">
        <v>3</v>
      </c>
      <c r="AD3371" s="1">
        <v>324</v>
      </c>
      <c r="AE3371" s="1">
        <v>6</v>
      </c>
    </row>
    <row r="3372" spans="1:31" x14ac:dyDescent="0.3">
      <c r="A3372" s="5" t="s">
        <v>9652</v>
      </c>
      <c r="B3372" s="1" t="s">
        <v>9653</v>
      </c>
      <c r="C3372" s="1" t="s">
        <v>161</v>
      </c>
      <c r="D3372" s="1" t="s">
        <v>162</v>
      </c>
      <c r="E3372" s="1">
        <v>147</v>
      </c>
      <c r="F3372" s="1">
        <v>0</v>
      </c>
      <c r="G3372" s="1">
        <v>0</v>
      </c>
      <c r="H3372" s="7">
        <v>0</v>
      </c>
      <c r="I3372" s="7">
        <v>0</v>
      </c>
      <c r="J3372" s="1">
        <v>0</v>
      </c>
      <c r="K3372" s="1">
        <v>0</v>
      </c>
      <c r="M3372" s="14">
        <f t="shared" si="520"/>
        <v>0</v>
      </c>
      <c r="N3372" s="14">
        <f t="shared" si="521"/>
        <v>0</v>
      </c>
      <c r="O3372" s="14">
        <f t="shared" si="526"/>
        <v>0</v>
      </c>
      <c r="P3372" s="12">
        <f t="shared" si="527"/>
        <v>0</v>
      </c>
      <c r="Q3372" s="14">
        <f t="shared" si="522"/>
        <v>0</v>
      </c>
      <c r="R3372" s="14">
        <f t="shared" si="523"/>
        <v>0</v>
      </c>
      <c r="S3372" s="14">
        <f t="shared" si="524"/>
        <v>0</v>
      </c>
      <c r="T3372" s="14">
        <f t="shared" si="528"/>
        <v>0</v>
      </c>
      <c r="U3372" s="12">
        <f t="shared" si="529"/>
        <v>0</v>
      </c>
      <c r="V3372" s="11">
        <f t="shared" si="525"/>
        <v>0</v>
      </c>
      <c r="X3372" s="1">
        <v>0</v>
      </c>
      <c r="Y3372" s="1">
        <v>0</v>
      </c>
      <c r="Z3372" s="1">
        <v>0</v>
      </c>
      <c r="AA3372" s="1">
        <v>0</v>
      </c>
      <c r="AB3372" s="1">
        <v>0</v>
      </c>
      <c r="AC3372" s="1">
        <v>0</v>
      </c>
      <c r="AD3372" s="1">
        <v>0</v>
      </c>
      <c r="AE3372" s="1">
        <v>0</v>
      </c>
    </row>
    <row r="3373" spans="1:31" x14ac:dyDescent="0.3">
      <c r="A3373" s="5" t="s">
        <v>9654</v>
      </c>
      <c r="B3373" s="1" t="s">
        <v>9655</v>
      </c>
      <c r="C3373" s="1" t="s">
        <v>495</v>
      </c>
      <c r="D3373" s="1" t="s">
        <v>33</v>
      </c>
      <c r="E3373" s="1">
        <v>276</v>
      </c>
      <c r="F3373" s="1">
        <v>0</v>
      </c>
      <c r="G3373" s="1">
        <v>0</v>
      </c>
      <c r="H3373" s="7">
        <v>0</v>
      </c>
      <c r="I3373" s="7">
        <v>0</v>
      </c>
      <c r="J3373" s="1">
        <v>0</v>
      </c>
      <c r="K3373" s="1">
        <v>0</v>
      </c>
      <c r="M3373" s="14">
        <f t="shared" si="520"/>
        <v>0</v>
      </c>
      <c r="N3373" s="14">
        <f t="shared" si="521"/>
        <v>0</v>
      </c>
      <c r="O3373" s="14">
        <f t="shared" si="526"/>
        <v>0</v>
      </c>
      <c r="P3373" s="12">
        <f t="shared" si="527"/>
        <v>0</v>
      </c>
      <c r="Q3373" s="14">
        <f t="shared" si="522"/>
        <v>0</v>
      </c>
      <c r="R3373" s="14">
        <f t="shared" si="523"/>
        <v>0</v>
      </c>
      <c r="S3373" s="14">
        <f t="shared" si="524"/>
        <v>0</v>
      </c>
      <c r="T3373" s="14">
        <f t="shared" si="528"/>
        <v>0</v>
      </c>
      <c r="U3373" s="12">
        <f t="shared" si="529"/>
        <v>0</v>
      </c>
      <c r="V3373" s="11">
        <f t="shared" si="525"/>
        <v>0</v>
      </c>
      <c r="X3373" s="1">
        <v>0</v>
      </c>
      <c r="Y3373" s="1">
        <v>0</v>
      </c>
      <c r="Z3373" s="1">
        <v>0</v>
      </c>
      <c r="AA3373" s="1">
        <v>0</v>
      </c>
      <c r="AB3373" s="1">
        <v>0</v>
      </c>
      <c r="AC3373" s="1">
        <v>0</v>
      </c>
      <c r="AD3373" s="1">
        <v>0</v>
      </c>
      <c r="AE3373" s="1">
        <v>0</v>
      </c>
    </row>
    <row r="3374" spans="1:31" x14ac:dyDescent="0.3">
      <c r="A3374" s="5" t="s">
        <v>9656</v>
      </c>
      <c r="B3374" s="1" t="s">
        <v>9657</v>
      </c>
      <c r="C3374" s="1" t="s">
        <v>9658</v>
      </c>
      <c r="D3374" s="1" t="s">
        <v>1638</v>
      </c>
      <c r="E3374" s="1">
        <v>384</v>
      </c>
      <c r="F3374" s="1">
        <v>30</v>
      </c>
      <c r="G3374" s="1">
        <v>18</v>
      </c>
      <c r="H3374" s="7">
        <v>13</v>
      </c>
      <c r="I3374" s="7">
        <v>24</v>
      </c>
      <c r="J3374" s="1">
        <v>16</v>
      </c>
      <c r="K3374" s="1">
        <v>3</v>
      </c>
      <c r="M3374" s="14">
        <f t="shared" si="520"/>
        <v>7.8125E-2</v>
      </c>
      <c r="N3374" s="14">
        <f t="shared" si="521"/>
        <v>4.6875E-2</v>
      </c>
      <c r="O3374" s="14">
        <f t="shared" si="526"/>
        <v>6.25E-2</v>
      </c>
      <c r="P3374" s="12">
        <f t="shared" si="527"/>
        <v>2.2097086912079612E-2</v>
      </c>
      <c r="Q3374" s="14">
        <f t="shared" si="522"/>
        <v>3.3854166666666664E-2</v>
      </c>
      <c r="R3374" s="14">
        <f t="shared" si="523"/>
        <v>6.25E-2</v>
      </c>
      <c r="S3374" s="14">
        <f t="shared" si="524"/>
        <v>4.1666666666666664E-2</v>
      </c>
      <c r="T3374" s="14">
        <f t="shared" si="528"/>
        <v>5.2083333333333329E-2</v>
      </c>
      <c r="U3374" s="12">
        <f t="shared" si="529"/>
        <v>1.4731391274719773E-2</v>
      </c>
      <c r="V3374" s="11">
        <f t="shared" si="525"/>
        <v>7.8125E-3</v>
      </c>
      <c r="X3374" s="1">
        <v>151</v>
      </c>
      <c r="Y3374" s="1">
        <v>6</v>
      </c>
      <c r="Z3374" s="1">
        <v>157</v>
      </c>
      <c r="AA3374" s="1">
        <v>2</v>
      </c>
      <c r="AB3374" s="1">
        <v>253</v>
      </c>
      <c r="AC3374" s="1">
        <v>3</v>
      </c>
      <c r="AD3374" s="1">
        <v>38</v>
      </c>
      <c r="AE3374" s="1">
        <v>3</v>
      </c>
    </row>
    <row r="3375" spans="1:31" x14ac:dyDescent="0.3">
      <c r="A3375" s="5" t="s">
        <v>9659</v>
      </c>
      <c r="B3375" s="1" t="s">
        <v>9660</v>
      </c>
      <c r="C3375" s="1" t="s">
        <v>959</v>
      </c>
      <c r="D3375" s="1" t="s">
        <v>33</v>
      </c>
      <c r="E3375" s="1">
        <v>279</v>
      </c>
      <c r="F3375" s="1">
        <v>3</v>
      </c>
      <c r="G3375" s="1">
        <v>1</v>
      </c>
      <c r="H3375" s="7">
        <v>4</v>
      </c>
      <c r="I3375" s="7">
        <v>0</v>
      </c>
      <c r="J3375" s="1">
        <v>2</v>
      </c>
      <c r="K3375" s="1">
        <v>2</v>
      </c>
      <c r="M3375" s="14">
        <f t="shared" si="520"/>
        <v>1.0752688172043012E-2</v>
      </c>
      <c r="N3375" s="14">
        <f t="shared" si="521"/>
        <v>3.5842293906810036E-3</v>
      </c>
      <c r="O3375" s="14">
        <f t="shared" si="526"/>
        <v>7.1684587813620072E-3</v>
      </c>
      <c r="P3375" s="12">
        <f t="shared" si="527"/>
        <v>5.0688658149573322E-3</v>
      </c>
      <c r="Q3375" s="14">
        <f t="shared" si="522"/>
        <v>1.4336917562724014E-2</v>
      </c>
      <c r="R3375" s="14">
        <f t="shared" si="523"/>
        <v>0</v>
      </c>
      <c r="S3375" s="14">
        <f t="shared" si="524"/>
        <v>7.1684587813620072E-3</v>
      </c>
      <c r="T3375" s="14">
        <f t="shared" si="528"/>
        <v>3.5842293906810036E-3</v>
      </c>
      <c r="U3375" s="12">
        <f t="shared" si="529"/>
        <v>5.0688658149573296E-3</v>
      </c>
      <c r="V3375" s="11">
        <f t="shared" si="525"/>
        <v>7.1684587813620072E-3</v>
      </c>
      <c r="X3375" s="1">
        <v>272</v>
      </c>
      <c r="Y3375" s="1">
        <v>2</v>
      </c>
      <c r="Z3375" s="1">
        <v>271</v>
      </c>
      <c r="AA3375" s="1">
        <v>1</v>
      </c>
      <c r="AB3375" s="1">
        <v>0</v>
      </c>
      <c r="AC3375" s="1">
        <v>0</v>
      </c>
      <c r="AD3375" s="1">
        <v>269</v>
      </c>
      <c r="AE3375" s="1">
        <v>2</v>
      </c>
    </row>
    <row r="3376" spans="1:31" x14ac:dyDescent="0.3">
      <c r="A3376" s="5" t="s">
        <v>9661</v>
      </c>
      <c r="B3376" s="1" t="s">
        <v>9662</v>
      </c>
      <c r="C3376" s="1" t="s">
        <v>9663</v>
      </c>
      <c r="D3376" s="1" t="s">
        <v>9664</v>
      </c>
      <c r="E3376" s="1">
        <v>1398</v>
      </c>
      <c r="F3376" s="1">
        <v>994</v>
      </c>
      <c r="G3376" s="1">
        <v>784</v>
      </c>
      <c r="H3376" s="7">
        <v>856</v>
      </c>
      <c r="I3376" s="7">
        <v>1881</v>
      </c>
      <c r="J3376" s="1">
        <v>729</v>
      </c>
      <c r="K3376" s="1">
        <v>366</v>
      </c>
      <c r="M3376" s="14">
        <f t="shared" si="520"/>
        <v>0.71101573676680974</v>
      </c>
      <c r="N3376" s="14">
        <f t="shared" si="521"/>
        <v>0.56080114449213159</v>
      </c>
      <c r="O3376" s="14">
        <f t="shared" si="526"/>
        <v>0.63590844062947061</v>
      </c>
      <c r="P3376" s="12">
        <f t="shared" si="527"/>
        <v>0.10621775683059774</v>
      </c>
      <c r="Q3376" s="14">
        <f t="shared" si="522"/>
        <v>0.61230329041487841</v>
      </c>
      <c r="R3376" s="14">
        <f t="shared" si="523"/>
        <v>1.3454935622317596</v>
      </c>
      <c r="S3376" s="14">
        <f t="shared" si="524"/>
        <v>0.52145922746781115</v>
      </c>
      <c r="T3376" s="14">
        <f t="shared" si="528"/>
        <v>0.9334763948497854</v>
      </c>
      <c r="U3376" s="12">
        <f t="shared" si="529"/>
        <v>0.58268026604213341</v>
      </c>
      <c r="V3376" s="11">
        <f t="shared" si="525"/>
        <v>0.26180257510729615</v>
      </c>
      <c r="X3376" s="1">
        <v>277</v>
      </c>
      <c r="Y3376" s="1">
        <v>128</v>
      </c>
      <c r="Z3376" s="1">
        <v>277</v>
      </c>
      <c r="AA3376" s="1">
        <v>143</v>
      </c>
      <c r="AB3376" s="1">
        <v>277</v>
      </c>
      <c r="AC3376" s="1">
        <v>339</v>
      </c>
      <c r="AD3376" s="1">
        <v>277</v>
      </c>
      <c r="AE3376" s="1">
        <v>133</v>
      </c>
    </row>
    <row r="3377" spans="1:31" x14ac:dyDescent="0.3">
      <c r="A3377" s="5" t="s">
        <v>9665</v>
      </c>
      <c r="B3377" s="1" t="s">
        <v>9666</v>
      </c>
      <c r="C3377" s="1" t="s">
        <v>9667</v>
      </c>
      <c r="D3377" s="1" t="s">
        <v>9668</v>
      </c>
      <c r="E3377" s="1">
        <v>444</v>
      </c>
      <c r="F3377" s="1">
        <v>112</v>
      </c>
      <c r="G3377" s="1">
        <v>64</v>
      </c>
      <c r="H3377" s="7">
        <v>290</v>
      </c>
      <c r="I3377" s="7">
        <v>91</v>
      </c>
      <c r="J3377" s="1">
        <v>54</v>
      </c>
      <c r="K3377" s="1">
        <v>52</v>
      </c>
      <c r="M3377" s="14">
        <f t="shared" si="520"/>
        <v>0.25225225225225223</v>
      </c>
      <c r="N3377" s="14">
        <f t="shared" si="521"/>
        <v>0.14414414414414414</v>
      </c>
      <c r="O3377" s="14">
        <f t="shared" si="526"/>
        <v>0.19819819819819817</v>
      </c>
      <c r="P3377" s="12">
        <f t="shared" si="527"/>
        <v>7.6443976344491654E-2</v>
      </c>
      <c r="Q3377" s="14">
        <f t="shared" si="522"/>
        <v>0.65315315315315314</v>
      </c>
      <c r="R3377" s="14">
        <f t="shared" si="523"/>
        <v>0.20495495495495494</v>
      </c>
      <c r="S3377" s="14">
        <f t="shared" si="524"/>
        <v>0.12162162162162163</v>
      </c>
      <c r="T3377" s="14">
        <f t="shared" si="528"/>
        <v>0.16328828828828829</v>
      </c>
      <c r="U3377" s="12">
        <f t="shared" si="529"/>
        <v>5.8925565098878974E-2</v>
      </c>
      <c r="V3377" s="11">
        <f t="shared" si="525"/>
        <v>0.11711711711711711</v>
      </c>
      <c r="X3377" s="1">
        <v>292</v>
      </c>
      <c r="Y3377" s="1">
        <v>18</v>
      </c>
      <c r="Z3377" s="1">
        <v>292</v>
      </c>
      <c r="AA3377" s="1">
        <v>18</v>
      </c>
      <c r="AB3377" s="1">
        <v>292</v>
      </c>
      <c r="AC3377" s="1">
        <v>19</v>
      </c>
      <c r="AD3377" s="1">
        <v>292</v>
      </c>
      <c r="AE3377" s="1">
        <v>8</v>
      </c>
    </row>
    <row r="3378" spans="1:31" x14ac:dyDescent="0.3">
      <c r="A3378" s="5" t="s">
        <v>9669</v>
      </c>
      <c r="B3378" s="1" t="s">
        <v>9670</v>
      </c>
      <c r="C3378" s="1" t="s">
        <v>9671</v>
      </c>
      <c r="D3378" s="1" t="s">
        <v>9672</v>
      </c>
      <c r="E3378" s="1">
        <v>1221</v>
      </c>
      <c r="F3378" s="1">
        <v>412</v>
      </c>
      <c r="G3378" s="1">
        <v>428</v>
      </c>
      <c r="H3378" s="7">
        <v>627</v>
      </c>
      <c r="I3378" s="7">
        <v>790</v>
      </c>
      <c r="J3378" s="1">
        <v>219</v>
      </c>
      <c r="K3378" s="1">
        <v>193</v>
      </c>
      <c r="M3378" s="14">
        <f t="shared" si="520"/>
        <v>0.33742833742833744</v>
      </c>
      <c r="N3378" s="14">
        <f t="shared" si="521"/>
        <v>0.35053235053235055</v>
      </c>
      <c r="O3378" s="14">
        <f t="shared" si="526"/>
        <v>0.34398034398034399</v>
      </c>
      <c r="P3378" s="12">
        <f t="shared" si="527"/>
        <v>9.2659365266050432E-3</v>
      </c>
      <c r="Q3378" s="14">
        <f t="shared" si="522"/>
        <v>0.51351351351351349</v>
      </c>
      <c r="R3378" s="14">
        <f t="shared" si="523"/>
        <v>0.64701064701064703</v>
      </c>
      <c r="S3378" s="14">
        <f t="shared" si="524"/>
        <v>0.17936117936117937</v>
      </c>
      <c r="T3378" s="14">
        <f t="shared" si="528"/>
        <v>0.41318591318591319</v>
      </c>
      <c r="U3378" s="12">
        <f t="shared" si="529"/>
        <v>0.3306781097932176</v>
      </c>
      <c r="V3378" s="11">
        <f t="shared" si="525"/>
        <v>0.15806715806715807</v>
      </c>
      <c r="X3378" s="1">
        <v>634</v>
      </c>
      <c r="Y3378" s="1">
        <v>81</v>
      </c>
      <c r="Z3378" s="1">
        <v>634</v>
      </c>
      <c r="AA3378" s="1">
        <v>235</v>
      </c>
      <c r="AB3378" s="1">
        <v>634</v>
      </c>
      <c r="AC3378" s="1">
        <v>190</v>
      </c>
      <c r="AD3378" s="1">
        <v>634</v>
      </c>
      <c r="AE3378" s="1">
        <v>44</v>
      </c>
    </row>
    <row r="3379" spans="1:31" x14ac:dyDescent="0.3">
      <c r="A3379" s="5" t="s">
        <v>9673</v>
      </c>
      <c r="B3379" s="1" t="s">
        <v>9674</v>
      </c>
      <c r="C3379" s="1" t="s">
        <v>9663</v>
      </c>
      <c r="D3379" s="1" t="s">
        <v>9675</v>
      </c>
      <c r="E3379" s="1">
        <v>1314</v>
      </c>
      <c r="F3379" s="1">
        <v>724</v>
      </c>
      <c r="G3379" s="1">
        <v>479</v>
      </c>
      <c r="H3379" s="7">
        <v>857</v>
      </c>
      <c r="I3379" s="7">
        <v>750</v>
      </c>
      <c r="J3379" s="1">
        <v>369</v>
      </c>
      <c r="K3379" s="1">
        <v>274</v>
      </c>
      <c r="M3379" s="14">
        <f t="shared" si="520"/>
        <v>0.55098934550989342</v>
      </c>
      <c r="N3379" s="14">
        <f t="shared" si="521"/>
        <v>0.36453576864535769</v>
      </c>
      <c r="O3379" s="14">
        <f t="shared" si="526"/>
        <v>0.45776255707762559</v>
      </c>
      <c r="P3379" s="12">
        <f t="shared" si="527"/>
        <v>0.13184258857740033</v>
      </c>
      <c r="Q3379" s="14">
        <f t="shared" si="522"/>
        <v>0.65220700152207001</v>
      </c>
      <c r="R3379" s="14">
        <f t="shared" si="523"/>
        <v>0.57077625570776258</v>
      </c>
      <c r="S3379" s="14">
        <f t="shared" si="524"/>
        <v>0.28082191780821919</v>
      </c>
      <c r="T3379" s="14">
        <f t="shared" si="528"/>
        <v>0.42579908675799089</v>
      </c>
      <c r="U3379" s="12">
        <f t="shared" si="529"/>
        <v>0.20502867856322265</v>
      </c>
      <c r="V3379" s="11">
        <f t="shared" si="525"/>
        <v>0.20852359208523591</v>
      </c>
      <c r="X3379" s="1">
        <v>415</v>
      </c>
      <c r="Y3379" s="1">
        <v>39</v>
      </c>
      <c r="Z3379" s="1">
        <v>415</v>
      </c>
      <c r="AA3379" s="1">
        <v>34</v>
      </c>
      <c r="AB3379" s="1">
        <v>631</v>
      </c>
      <c r="AC3379" s="1">
        <v>82</v>
      </c>
      <c r="AD3379" s="1">
        <v>1304</v>
      </c>
      <c r="AE3379" s="1">
        <v>25</v>
      </c>
    </row>
    <row r="3380" spans="1:31" x14ac:dyDescent="0.3">
      <c r="A3380" s="5" t="s">
        <v>9676</v>
      </c>
      <c r="B3380" s="1" t="s">
        <v>9677</v>
      </c>
      <c r="C3380" s="1" t="s">
        <v>9678</v>
      </c>
      <c r="D3380" s="1" t="s">
        <v>9679</v>
      </c>
      <c r="E3380" s="1">
        <v>786</v>
      </c>
      <c r="F3380" s="1">
        <v>620</v>
      </c>
      <c r="G3380" s="1">
        <v>368</v>
      </c>
      <c r="H3380" s="7">
        <v>435</v>
      </c>
      <c r="I3380" s="7">
        <v>1077</v>
      </c>
      <c r="J3380" s="1">
        <v>387</v>
      </c>
      <c r="K3380" s="1">
        <v>174</v>
      </c>
      <c r="M3380" s="14">
        <f t="shared" si="520"/>
        <v>0.78880407124681939</v>
      </c>
      <c r="N3380" s="14">
        <f t="shared" si="521"/>
        <v>0.4681933842239186</v>
      </c>
      <c r="O3380" s="14">
        <f t="shared" si="526"/>
        <v>0.62849872773536897</v>
      </c>
      <c r="P3380" s="12">
        <f t="shared" si="527"/>
        <v>0.22670599091477114</v>
      </c>
      <c r="Q3380" s="14">
        <f t="shared" si="522"/>
        <v>0.55343511450381677</v>
      </c>
      <c r="R3380" s="14">
        <f t="shared" si="523"/>
        <v>1.3702290076335877</v>
      </c>
      <c r="S3380" s="14">
        <f t="shared" si="524"/>
        <v>0.49236641221374045</v>
      </c>
      <c r="T3380" s="14">
        <f t="shared" si="528"/>
        <v>0.93129770992366412</v>
      </c>
      <c r="U3380" s="12">
        <f t="shared" si="529"/>
        <v>0.62074259417139654</v>
      </c>
      <c r="V3380" s="11">
        <f t="shared" si="525"/>
        <v>0.22137404580152673</v>
      </c>
      <c r="X3380" s="1">
        <v>757</v>
      </c>
      <c r="Y3380" s="1">
        <v>46</v>
      </c>
      <c r="Z3380" s="1">
        <v>757</v>
      </c>
      <c r="AA3380" s="1">
        <v>37</v>
      </c>
      <c r="AB3380" s="1">
        <v>757</v>
      </c>
      <c r="AC3380" s="1">
        <v>337</v>
      </c>
      <c r="AD3380" s="1">
        <v>757</v>
      </c>
      <c r="AE3380" s="1">
        <v>70</v>
      </c>
    </row>
    <row r="3381" spans="1:31" x14ac:dyDescent="0.3">
      <c r="A3381" s="5" t="s">
        <v>9680</v>
      </c>
      <c r="B3381" s="1" t="s">
        <v>9681</v>
      </c>
      <c r="C3381" s="1" t="s">
        <v>33</v>
      </c>
      <c r="D3381" s="1" t="s">
        <v>33</v>
      </c>
      <c r="E3381" s="1">
        <v>138</v>
      </c>
      <c r="F3381" s="1">
        <v>6045</v>
      </c>
      <c r="G3381" s="1">
        <v>4351</v>
      </c>
      <c r="H3381" s="7">
        <v>1468</v>
      </c>
      <c r="I3381" s="7">
        <v>5830</v>
      </c>
      <c r="J3381" s="1">
        <v>2211</v>
      </c>
      <c r="K3381" s="1">
        <v>1621</v>
      </c>
      <c r="M3381" s="14">
        <f t="shared" si="520"/>
        <v>43.804347826086953</v>
      </c>
      <c r="N3381" s="14">
        <f t="shared" si="521"/>
        <v>31.528985507246375</v>
      </c>
      <c r="O3381" s="14">
        <f t="shared" si="526"/>
        <v>37.666666666666664</v>
      </c>
      <c r="P3381" s="12">
        <f t="shared" si="527"/>
        <v>8.6799919371740017</v>
      </c>
      <c r="Q3381" s="14">
        <f t="shared" si="522"/>
        <v>10.637681159420289</v>
      </c>
      <c r="R3381" s="14">
        <f t="shared" si="523"/>
        <v>42.246376811594203</v>
      </c>
      <c r="S3381" s="14">
        <f t="shared" si="524"/>
        <v>16.021739130434781</v>
      </c>
      <c r="T3381" s="14">
        <f t="shared" si="528"/>
        <v>29.134057971014492</v>
      </c>
      <c r="U3381" s="12">
        <f t="shared" si="529"/>
        <v>18.543619138508088</v>
      </c>
      <c r="V3381" s="11">
        <f t="shared" si="525"/>
        <v>11.746376811594203</v>
      </c>
      <c r="X3381" s="1">
        <v>82</v>
      </c>
      <c r="Y3381" s="1">
        <v>2576</v>
      </c>
      <c r="Z3381" s="1">
        <v>82</v>
      </c>
      <c r="AA3381" s="1">
        <v>2080</v>
      </c>
      <c r="AB3381" s="1">
        <v>82</v>
      </c>
      <c r="AC3381" s="1">
        <v>1769</v>
      </c>
      <c r="AD3381" s="1">
        <v>82</v>
      </c>
      <c r="AE3381" s="1">
        <v>596</v>
      </c>
    </row>
    <row r="3382" spans="1:31" x14ac:dyDescent="0.3">
      <c r="A3382" s="5" t="s">
        <v>9682</v>
      </c>
      <c r="B3382" s="1" t="s">
        <v>9683</v>
      </c>
      <c r="C3382" s="1" t="s">
        <v>33</v>
      </c>
      <c r="D3382" s="1" t="s">
        <v>33</v>
      </c>
      <c r="E3382" s="1">
        <v>378</v>
      </c>
      <c r="F3382" s="1">
        <v>1</v>
      </c>
      <c r="G3382" s="1">
        <v>0</v>
      </c>
      <c r="H3382" s="7">
        <v>1</v>
      </c>
      <c r="I3382" s="7">
        <v>0</v>
      </c>
      <c r="J3382" s="1">
        <v>2</v>
      </c>
      <c r="K3382" s="1">
        <v>0</v>
      </c>
      <c r="M3382" s="14">
        <f t="shared" si="520"/>
        <v>2.6455026455026454E-3</v>
      </c>
      <c r="N3382" s="14">
        <f t="shared" si="521"/>
        <v>0</v>
      </c>
      <c r="O3382" s="14">
        <f t="shared" si="526"/>
        <v>1.3227513227513227E-3</v>
      </c>
      <c r="P3382" s="12">
        <f t="shared" si="527"/>
        <v>1.8706528602818718E-3</v>
      </c>
      <c r="Q3382" s="14">
        <f t="shared" si="522"/>
        <v>2.6455026455026454E-3</v>
      </c>
      <c r="R3382" s="14">
        <f t="shared" si="523"/>
        <v>0</v>
      </c>
      <c r="S3382" s="14">
        <f t="shared" si="524"/>
        <v>5.2910052910052907E-3</v>
      </c>
      <c r="T3382" s="14">
        <f t="shared" si="528"/>
        <v>2.6455026455026454E-3</v>
      </c>
      <c r="U3382" s="12">
        <f t="shared" si="529"/>
        <v>3.7413057205637435E-3</v>
      </c>
      <c r="V3382" s="11">
        <f t="shared" si="525"/>
        <v>0</v>
      </c>
      <c r="X3382" s="1">
        <v>278</v>
      </c>
      <c r="Y3382" s="1">
        <v>1</v>
      </c>
      <c r="Z3382" s="1">
        <v>0</v>
      </c>
      <c r="AA3382" s="1">
        <v>0</v>
      </c>
      <c r="AB3382" s="1">
        <v>0</v>
      </c>
      <c r="AC3382" s="1">
        <v>0</v>
      </c>
      <c r="AD3382" s="1">
        <v>36</v>
      </c>
      <c r="AE3382" s="1">
        <v>2</v>
      </c>
    </row>
    <row r="3383" spans="1:31" x14ac:dyDescent="0.3">
      <c r="A3383" s="5" t="s">
        <v>9684</v>
      </c>
      <c r="B3383" s="1" t="s">
        <v>9685</v>
      </c>
      <c r="C3383" s="1" t="s">
        <v>9686</v>
      </c>
      <c r="D3383" s="1" t="s">
        <v>9687</v>
      </c>
      <c r="E3383" s="1">
        <v>825</v>
      </c>
      <c r="F3383" s="1">
        <v>63</v>
      </c>
      <c r="G3383" s="1">
        <v>60</v>
      </c>
      <c r="H3383" s="7">
        <v>56</v>
      </c>
      <c r="I3383" s="7">
        <v>46</v>
      </c>
      <c r="J3383" s="1">
        <v>17</v>
      </c>
      <c r="K3383" s="1">
        <v>6</v>
      </c>
      <c r="M3383" s="14">
        <f t="shared" si="520"/>
        <v>7.636363636363637E-2</v>
      </c>
      <c r="N3383" s="14">
        <f t="shared" si="521"/>
        <v>7.2727272727272724E-2</v>
      </c>
      <c r="O3383" s="14">
        <f t="shared" si="526"/>
        <v>7.4545454545454554E-2</v>
      </c>
      <c r="P3383" s="12">
        <f t="shared" si="527"/>
        <v>2.5712973861329066E-3</v>
      </c>
      <c r="Q3383" s="14">
        <f t="shared" si="522"/>
        <v>6.7878787878787886E-2</v>
      </c>
      <c r="R3383" s="14">
        <f t="shared" si="523"/>
        <v>5.5757575757575756E-2</v>
      </c>
      <c r="S3383" s="14">
        <f t="shared" si="524"/>
        <v>2.0606060606060607E-2</v>
      </c>
      <c r="T3383" s="14">
        <f t="shared" si="528"/>
        <v>3.8181818181818178E-2</v>
      </c>
      <c r="U3383" s="12">
        <f t="shared" si="529"/>
        <v>2.4855874732618036E-2</v>
      </c>
      <c r="V3383" s="11">
        <f t="shared" si="525"/>
        <v>7.2727272727272727E-3</v>
      </c>
      <c r="X3383" s="1">
        <v>553</v>
      </c>
      <c r="Y3383" s="1">
        <v>7</v>
      </c>
      <c r="Z3383" s="1">
        <v>553</v>
      </c>
      <c r="AA3383" s="1">
        <v>8</v>
      </c>
      <c r="AB3383" s="1">
        <v>661</v>
      </c>
      <c r="AC3383" s="1">
        <v>4</v>
      </c>
      <c r="AD3383" s="1">
        <v>325</v>
      </c>
      <c r="AE3383" s="1">
        <v>5</v>
      </c>
    </row>
    <row r="3384" spans="1:31" x14ac:dyDescent="0.3">
      <c r="A3384" s="5" t="s">
        <v>9688</v>
      </c>
      <c r="B3384" s="1" t="s">
        <v>9689</v>
      </c>
      <c r="C3384" s="1" t="s">
        <v>9690</v>
      </c>
      <c r="D3384" s="1" t="s">
        <v>9687</v>
      </c>
      <c r="E3384" s="1">
        <v>669</v>
      </c>
      <c r="F3384" s="1">
        <v>3</v>
      </c>
      <c r="G3384" s="1">
        <v>9</v>
      </c>
      <c r="H3384" s="7">
        <v>11</v>
      </c>
      <c r="I3384" s="7">
        <v>1</v>
      </c>
      <c r="J3384" s="1">
        <v>3</v>
      </c>
      <c r="K3384" s="1">
        <v>0</v>
      </c>
      <c r="M3384" s="14">
        <f t="shared" si="520"/>
        <v>4.4843049327354259E-3</v>
      </c>
      <c r="N3384" s="14">
        <f t="shared" si="521"/>
        <v>1.3452914798206279E-2</v>
      </c>
      <c r="O3384" s="14">
        <f t="shared" si="526"/>
        <v>8.9686098654708519E-3</v>
      </c>
      <c r="P3384" s="12">
        <f t="shared" si="527"/>
        <v>6.3417648536910117E-3</v>
      </c>
      <c r="Q3384" s="14">
        <f t="shared" si="522"/>
        <v>1.6442451420029897E-2</v>
      </c>
      <c r="R3384" s="14">
        <f t="shared" si="523"/>
        <v>1.4947683109118087E-3</v>
      </c>
      <c r="S3384" s="14">
        <f t="shared" si="524"/>
        <v>4.4843049327354259E-3</v>
      </c>
      <c r="T3384" s="14">
        <f t="shared" si="528"/>
        <v>2.9895366218236174E-3</v>
      </c>
      <c r="U3384" s="12">
        <f t="shared" si="529"/>
        <v>2.1139216178970022E-3</v>
      </c>
      <c r="V3384" s="11">
        <f t="shared" si="525"/>
        <v>0</v>
      </c>
      <c r="X3384" s="1">
        <v>54</v>
      </c>
      <c r="Y3384" s="1">
        <v>2</v>
      </c>
      <c r="Z3384" s="1">
        <v>54</v>
      </c>
      <c r="AA3384" s="1">
        <v>6</v>
      </c>
      <c r="AB3384" s="1">
        <v>55</v>
      </c>
      <c r="AC3384" s="1">
        <v>1</v>
      </c>
      <c r="AD3384" s="1">
        <v>368</v>
      </c>
      <c r="AE3384" s="1">
        <v>2</v>
      </c>
    </row>
    <row r="3385" spans="1:31" x14ac:dyDescent="0.3">
      <c r="A3385" s="5" t="s">
        <v>9691</v>
      </c>
      <c r="B3385" s="1" t="s">
        <v>9692</v>
      </c>
      <c r="C3385" s="1" t="s">
        <v>9693</v>
      </c>
      <c r="D3385" s="1" t="s">
        <v>9687</v>
      </c>
      <c r="E3385" s="1">
        <v>1026</v>
      </c>
      <c r="F3385" s="1">
        <v>21</v>
      </c>
      <c r="G3385" s="1">
        <v>20</v>
      </c>
      <c r="H3385" s="7">
        <v>25</v>
      </c>
      <c r="I3385" s="7">
        <v>8</v>
      </c>
      <c r="J3385" s="1">
        <v>2</v>
      </c>
      <c r="K3385" s="1">
        <v>2</v>
      </c>
      <c r="M3385" s="14">
        <f t="shared" si="520"/>
        <v>2.046783625730994E-2</v>
      </c>
      <c r="N3385" s="14">
        <f t="shared" si="521"/>
        <v>1.9493177387914229E-2</v>
      </c>
      <c r="O3385" s="14">
        <f t="shared" si="526"/>
        <v>1.9980506822612085E-2</v>
      </c>
      <c r="P3385" s="12">
        <f t="shared" si="527"/>
        <v>6.8918789589332108E-4</v>
      </c>
      <c r="Q3385" s="14">
        <f t="shared" si="522"/>
        <v>2.4366471734892786E-2</v>
      </c>
      <c r="R3385" s="14">
        <f t="shared" si="523"/>
        <v>7.7972709551656916E-3</v>
      </c>
      <c r="S3385" s="14">
        <f t="shared" si="524"/>
        <v>1.9493177387914229E-3</v>
      </c>
      <c r="T3385" s="14">
        <f t="shared" si="528"/>
        <v>4.8732943469785572E-3</v>
      </c>
      <c r="U3385" s="12">
        <f t="shared" si="529"/>
        <v>4.135127375359926E-3</v>
      </c>
      <c r="V3385" s="11">
        <f t="shared" si="525"/>
        <v>1.9493177387914229E-3</v>
      </c>
      <c r="X3385" s="1">
        <v>52</v>
      </c>
      <c r="Y3385" s="1">
        <v>5</v>
      </c>
      <c r="Z3385" s="1">
        <v>1006</v>
      </c>
      <c r="AA3385" s="1">
        <v>2</v>
      </c>
      <c r="AB3385" s="1">
        <v>582</v>
      </c>
      <c r="AC3385" s="1">
        <v>3</v>
      </c>
      <c r="AD3385" s="1">
        <v>952</v>
      </c>
      <c r="AE3385" s="1">
        <v>2</v>
      </c>
    </row>
    <row r="3386" spans="1:31" x14ac:dyDescent="0.3">
      <c r="A3386" s="5" t="s">
        <v>9694</v>
      </c>
      <c r="B3386" s="1" t="s">
        <v>9695</v>
      </c>
      <c r="C3386" s="1" t="s">
        <v>33</v>
      </c>
      <c r="D3386" s="1" t="s">
        <v>33</v>
      </c>
      <c r="E3386" s="1">
        <v>345</v>
      </c>
      <c r="F3386" s="1">
        <v>53</v>
      </c>
      <c r="G3386" s="1">
        <v>51</v>
      </c>
      <c r="H3386" s="7">
        <v>4</v>
      </c>
      <c r="I3386" s="7">
        <v>220</v>
      </c>
      <c r="J3386" s="1">
        <v>184</v>
      </c>
      <c r="K3386" s="1">
        <v>8</v>
      </c>
      <c r="M3386" s="14">
        <f t="shared" si="520"/>
        <v>0.15362318840579711</v>
      </c>
      <c r="N3386" s="14">
        <f t="shared" si="521"/>
        <v>0.14782608695652175</v>
      </c>
      <c r="O3386" s="14">
        <f t="shared" si="526"/>
        <v>0.15072463768115943</v>
      </c>
      <c r="P3386" s="12">
        <f t="shared" si="527"/>
        <v>4.0991697460089739E-3</v>
      </c>
      <c r="Q3386" s="14">
        <f t="shared" si="522"/>
        <v>1.1594202898550725E-2</v>
      </c>
      <c r="R3386" s="14">
        <f t="shared" si="523"/>
        <v>0.6376811594202898</v>
      </c>
      <c r="S3386" s="14">
        <f t="shared" si="524"/>
        <v>0.53333333333333333</v>
      </c>
      <c r="T3386" s="14">
        <f t="shared" si="528"/>
        <v>0.58550724637681162</v>
      </c>
      <c r="U3386" s="12">
        <f t="shared" si="529"/>
        <v>7.3785055428161453E-2</v>
      </c>
      <c r="V3386" s="11">
        <f t="shared" si="525"/>
        <v>2.318840579710145E-2</v>
      </c>
      <c r="X3386" s="1">
        <v>16</v>
      </c>
      <c r="Y3386" s="1">
        <v>42</v>
      </c>
      <c r="Z3386" s="1">
        <v>16</v>
      </c>
      <c r="AA3386" s="1">
        <v>39</v>
      </c>
      <c r="AB3386" s="1">
        <v>16</v>
      </c>
      <c r="AC3386" s="1">
        <v>171</v>
      </c>
      <c r="AD3386" s="1">
        <v>16</v>
      </c>
      <c r="AE3386" s="1">
        <v>154</v>
      </c>
    </row>
    <row r="3387" spans="1:31" x14ac:dyDescent="0.3">
      <c r="A3387" s="5" t="s">
        <v>9696</v>
      </c>
      <c r="B3387" s="1" t="s">
        <v>9697</v>
      </c>
      <c r="C3387" s="1" t="s">
        <v>1468</v>
      </c>
      <c r="D3387" s="1" t="s">
        <v>33</v>
      </c>
      <c r="E3387" s="1">
        <v>321</v>
      </c>
      <c r="F3387" s="1">
        <v>5</v>
      </c>
      <c r="G3387" s="1">
        <v>9</v>
      </c>
      <c r="H3387" s="7">
        <v>7</v>
      </c>
      <c r="I3387" s="7">
        <v>3</v>
      </c>
      <c r="J3387" s="1">
        <v>10</v>
      </c>
      <c r="K3387" s="1">
        <v>2</v>
      </c>
      <c r="M3387" s="14">
        <f t="shared" si="520"/>
        <v>1.5576323987538941E-2</v>
      </c>
      <c r="N3387" s="14">
        <f t="shared" si="521"/>
        <v>2.8037383177570093E-2</v>
      </c>
      <c r="O3387" s="14">
        <f t="shared" si="526"/>
        <v>2.1806853582554516E-2</v>
      </c>
      <c r="P3387" s="12">
        <f t="shared" si="527"/>
        <v>8.811299454037979E-3</v>
      </c>
      <c r="Q3387" s="14">
        <f t="shared" si="522"/>
        <v>2.1806853582554516E-2</v>
      </c>
      <c r="R3387" s="14">
        <f t="shared" si="523"/>
        <v>9.3457943925233638E-3</v>
      </c>
      <c r="S3387" s="14">
        <f t="shared" si="524"/>
        <v>3.1152647975077882E-2</v>
      </c>
      <c r="T3387" s="14">
        <f t="shared" si="528"/>
        <v>2.0249221183800622E-2</v>
      </c>
      <c r="U3387" s="12">
        <f t="shared" si="529"/>
        <v>1.5419774044566459E-2</v>
      </c>
      <c r="V3387" s="11">
        <f t="shared" si="525"/>
        <v>6.2305295950155761E-3</v>
      </c>
      <c r="X3387" s="1">
        <v>4</v>
      </c>
      <c r="Y3387" s="1">
        <v>2</v>
      </c>
      <c r="Z3387" s="1">
        <v>236</v>
      </c>
      <c r="AA3387" s="1">
        <v>5</v>
      </c>
      <c r="AB3387" s="1">
        <v>16</v>
      </c>
      <c r="AC3387" s="1">
        <v>1</v>
      </c>
      <c r="AD3387" s="1">
        <v>4</v>
      </c>
      <c r="AE3387" s="1">
        <v>3</v>
      </c>
    </row>
    <row r="3388" spans="1:31" x14ac:dyDescent="0.3">
      <c r="A3388" s="5" t="s">
        <v>9698</v>
      </c>
      <c r="B3388" s="1" t="s">
        <v>9699</v>
      </c>
      <c r="C3388" s="1" t="s">
        <v>33</v>
      </c>
      <c r="D3388" s="1" t="s">
        <v>33</v>
      </c>
      <c r="E3388" s="1">
        <v>441</v>
      </c>
      <c r="F3388" s="1">
        <v>25</v>
      </c>
      <c r="G3388" s="1">
        <v>18</v>
      </c>
      <c r="H3388" s="7">
        <v>19</v>
      </c>
      <c r="I3388" s="7">
        <v>24</v>
      </c>
      <c r="J3388" s="1">
        <v>43</v>
      </c>
      <c r="K3388" s="1">
        <v>10</v>
      </c>
      <c r="M3388" s="14">
        <f t="shared" si="520"/>
        <v>5.6689342403628121E-2</v>
      </c>
      <c r="N3388" s="14">
        <f t="shared" si="521"/>
        <v>4.0816326530612242E-2</v>
      </c>
      <c r="O3388" s="14">
        <f t="shared" si="526"/>
        <v>4.8752834467120185E-2</v>
      </c>
      <c r="P3388" s="12">
        <f t="shared" si="527"/>
        <v>1.1223917161691209E-2</v>
      </c>
      <c r="Q3388" s="14">
        <f t="shared" si="522"/>
        <v>4.3083900226757371E-2</v>
      </c>
      <c r="R3388" s="14">
        <f t="shared" si="523"/>
        <v>5.4421768707482991E-2</v>
      </c>
      <c r="S3388" s="14">
        <f t="shared" si="524"/>
        <v>9.7505668934240369E-2</v>
      </c>
      <c r="T3388" s="14">
        <f t="shared" si="528"/>
        <v>7.5963718820861684E-2</v>
      </c>
      <c r="U3388" s="12">
        <f t="shared" si="529"/>
        <v>3.0464918010304785E-2</v>
      </c>
      <c r="V3388" s="11">
        <f t="shared" si="525"/>
        <v>2.2675736961451247E-2</v>
      </c>
      <c r="X3388" s="1">
        <v>433</v>
      </c>
      <c r="Y3388" s="1">
        <v>2</v>
      </c>
      <c r="Z3388" s="1">
        <v>433</v>
      </c>
      <c r="AA3388" s="1">
        <v>4</v>
      </c>
      <c r="AB3388" s="1">
        <v>254</v>
      </c>
      <c r="AC3388" s="1">
        <v>5</v>
      </c>
      <c r="AD3388" s="1">
        <v>433</v>
      </c>
      <c r="AE3388" s="1">
        <v>10</v>
      </c>
    </row>
    <row r="3389" spans="1:31" x14ac:dyDescent="0.3">
      <c r="A3389" s="5" t="s">
        <v>9700</v>
      </c>
      <c r="B3389" s="1" t="s">
        <v>9701</v>
      </c>
      <c r="C3389" s="1" t="s">
        <v>33</v>
      </c>
      <c r="D3389" s="1" t="s">
        <v>33</v>
      </c>
      <c r="E3389" s="1">
        <v>237</v>
      </c>
      <c r="F3389" s="1">
        <v>2</v>
      </c>
      <c r="G3389" s="1">
        <v>4</v>
      </c>
      <c r="H3389" s="7">
        <v>136</v>
      </c>
      <c r="I3389" s="7">
        <v>1</v>
      </c>
      <c r="J3389" s="1">
        <v>3</v>
      </c>
      <c r="K3389" s="1">
        <v>10</v>
      </c>
      <c r="M3389" s="14">
        <f t="shared" si="520"/>
        <v>8.4388185654008432E-3</v>
      </c>
      <c r="N3389" s="14">
        <f t="shared" si="521"/>
        <v>1.6877637130801686E-2</v>
      </c>
      <c r="O3389" s="14">
        <f t="shared" si="526"/>
        <v>1.2658227848101264E-2</v>
      </c>
      <c r="P3389" s="12">
        <f t="shared" si="527"/>
        <v>5.9671458327978733E-3</v>
      </c>
      <c r="Q3389" s="14">
        <f t="shared" si="522"/>
        <v>0.57383966244725737</v>
      </c>
      <c r="R3389" s="14">
        <f t="shared" si="523"/>
        <v>4.2194092827004216E-3</v>
      </c>
      <c r="S3389" s="14">
        <f t="shared" si="524"/>
        <v>1.2658227848101266E-2</v>
      </c>
      <c r="T3389" s="14">
        <f t="shared" si="528"/>
        <v>8.4388185654008432E-3</v>
      </c>
      <c r="U3389" s="12">
        <f t="shared" si="529"/>
        <v>5.9671458327978707E-3</v>
      </c>
      <c r="V3389" s="11">
        <f t="shared" si="525"/>
        <v>4.2194092827004218E-2</v>
      </c>
      <c r="X3389" s="1">
        <v>232</v>
      </c>
      <c r="Y3389" s="1">
        <v>1</v>
      </c>
      <c r="Z3389" s="1">
        <v>183</v>
      </c>
      <c r="AA3389" s="1">
        <v>1</v>
      </c>
      <c r="AB3389" s="1">
        <v>221</v>
      </c>
      <c r="AC3389" s="1">
        <v>1</v>
      </c>
      <c r="AD3389" s="1">
        <v>195</v>
      </c>
      <c r="AE3389" s="1">
        <v>2</v>
      </c>
    </row>
    <row r="3390" spans="1:31" x14ac:dyDescent="0.3">
      <c r="A3390" s="5" t="s">
        <v>9702</v>
      </c>
      <c r="B3390" s="1" t="s">
        <v>9703</v>
      </c>
      <c r="C3390" s="1" t="s">
        <v>9704</v>
      </c>
      <c r="D3390" s="1" t="s">
        <v>7323</v>
      </c>
      <c r="E3390" s="1">
        <v>384</v>
      </c>
      <c r="F3390" s="1">
        <v>535</v>
      </c>
      <c r="G3390" s="1">
        <v>530</v>
      </c>
      <c r="H3390" s="7">
        <v>225</v>
      </c>
      <c r="I3390" s="7">
        <v>244</v>
      </c>
      <c r="J3390" s="1">
        <v>98</v>
      </c>
      <c r="K3390" s="1">
        <v>46</v>
      </c>
      <c r="M3390" s="14">
        <f t="shared" si="520"/>
        <v>1.3932291666666667</v>
      </c>
      <c r="N3390" s="14">
        <f t="shared" si="521"/>
        <v>1.3802083333333333</v>
      </c>
      <c r="O3390" s="14">
        <f t="shared" si="526"/>
        <v>1.38671875</v>
      </c>
      <c r="P3390" s="12">
        <f t="shared" si="527"/>
        <v>9.207119546699942E-3</v>
      </c>
      <c r="Q3390" s="14">
        <f t="shared" si="522"/>
        <v>0.5859375</v>
      </c>
      <c r="R3390" s="14">
        <f t="shared" si="523"/>
        <v>0.63541666666666663</v>
      </c>
      <c r="S3390" s="14">
        <f t="shared" si="524"/>
        <v>0.25520833333333331</v>
      </c>
      <c r="T3390" s="14">
        <f t="shared" si="528"/>
        <v>0.4453125</v>
      </c>
      <c r="U3390" s="12">
        <f t="shared" si="529"/>
        <v>0.26884789076363508</v>
      </c>
      <c r="V3390" s="11">
        <f t="shared" si="525"/>
        <v>0.11979166666666667</v>
      </c>
      <c r="X3390" s="1">
        <v>310</v>
      </c>
      <c r="Y3390" s="1">
        <v>99</v>
      </c>
      <c r="Z3390" s="1">
        <v>310</v>
      </c>
      <c r="AA3390" s="1">
        <v>224</v>
      </c>
      <c r="AB3390" s="1">
        <v>310</v>
      </c>
      <c r="AC3390" s="1">
        <v>42</v>
      </c>
      <c r="AD3390" s="1">
        <v>200</v>
      </c>
      <c r="AE3390" s="1">
        <v>10</v>
      </c>
    </row>
    <row r="3391" spans="1:31" x14ac:dyDescent="0.3">
      <c r="A3391" s="5" t="s">
        <v>9705</v>
      </c>
      <c r="B3391" s="1" t="s">
        <v>9706</v>
      </c>
      <c r="C3391" s="1" t="s">
        <v>9707</v>
      </c>
      <c r="D3391" s="1" t="s">
        <v>33</v>
      </c>
      <c r="E3391" s="1">
        <v>357</v>
      </c>
      <c r="F3391" s="1">
        <v>38</v>
      </c>
      <c r="G3391" s="1">
        <v>48</v>
      </c>
      <c r="H3391" s="7">
        <v>17</v>
      </c>
      <c r="I3391" s="7">
        <v>8</v>
      </c>
      <c r="J3391" s="1">
        <v>2</v>
      </c>
      <c r="K3391" s="1">
        <v>5</v>
      </c>
      <c r="M3391" s="14">
        <f t="shared" si="520"/>
        <v>0.10644257703081232</v>
      </c>
      <c r="N3391" s="14">
        <f t="shared" si="521"/>
        <v>0.13445378151260504</v>
      </c>
      <c r="O3391" s="14">
        <f t="shared" si="526"/>
        <v>0.12044817927170867</v>
      </c>
      <c r="P3391" s="12">
        <f t="shared" si="527"/>
        <v>1.9806912638278756E-2</v>
      </c>
      <c r="Q3391" s="14">
        <f t="shared" si="522"/>
        <v>4.7619047619047616E-2</v>
      </c>
      <c r="R3391" s="14">
        <f t="shared" si="523"/>
        <v>2.2408963585434174E-2</v>
      </c>
      <c r="S3391" s="14">
        <f t="shared" si="524"/>
        <v>5.6022408963585435E-3</v>
      </c>
      <c r="T3391" s="14">
        <f t="shared" si="528"/>
        <v>1.4005602240896359E-2</v>
      </c>
      <c r="U3391" s="12">
        <f t="shared" si="529"/>
        <v>1.1884147582967186E-2</v>
      </c>
      <c r="V3391" s="11">
        <f t="shared" si="525"/>
        <v>1.4005602240896359E-2</v>
      </c>
      <c r="X3391" s="1">
        <v>322</v>
      </c>
      <c r="Y3391" s="1">
        <v>10</v>
      </c>
      <c r="Z3391" s="1">
        <v>322</v>
      </c>
      <c r="AA3391" s="1">
        <v>18</v>
      </c>
      <c r="AB3391" s="1">
        <v>322</v>
      </c>
      <c r="AC3391" s="1">
        <v>3</v>
      </c>
      <c r="AD3391" s="1">
        <v>319</v>
      </c>
      <c r="AE3391" s="1">
        <v>2</v>
      </c>
    </row>
    <row r="3392" spans="1:31" x14ac:dyDescent="0.3">
      <c r="A3392" s="5" t="s">
        <v>9708</v>
      </c>
      <c r="B3392" s="1" t="s">
        <v>9709</v>
      </c>
      <c r="C3392" s="1" t="s">
        <v>1457</v>
      </c>
      <c r="D3392" s="1" t="s">
        <v>3158</v>
      </c>
      <c r="E3392" s="1">
        <v>1785</v>
      </c>
      <c r="F3392" s="1">
        <v>17</v>
      </c>
      <c r="G3392" s="1">
        <v>9</v>
      </c>
      <c r="H3392" s="7">
        <v>14</v>
      </c>
      <c r="I3392" s="7">
        <v>118</v>
      </c>
      <c r="J3392" s="1">
        <v>90</v>
      </c>
      <c r="K3392" s="1">
        <v>38</v>
      </c>
      <c r="M3392" s="14">
        <f t="shared" si="520"/>
        <v>9.5238095238095247E-3</v>
      </c>
      <c r="N3392" s="14">
        <f t="shared" si="521"/>
        <v>5.0420168067226894E-3</v>
      </c>
      <c r="O3392" s="14">
        <f t="shared" si="526"/>
        <v>7.2829131652661066E-3</v>
      </c>
      <c r="P3392" s="12">
        <f t="shared" si="527"/>
        <v>3.1691060221245852E-3</v>
      </c>
      <c r="Q3392" s="14">
        <f t="shared" si="522"/>
        <v>7.8431372549019607E-3</v>
      </c>
      <c r="R3392" s="14">
        <f t="shared" si="523"/>
        <v>6.6106442577030813E-2</v>
      </c>
      <c r="S3392" s="14">
        <f t="shared" si="524"/>
        <v>5.0420168067226892E-2</v>
      </c>
      <c r="T3392" s="14">
        <f t="shared" si="528"/>
        <v>5.8263305322128853E-2</v>
      </c>
      <c r="U3392" s="12">
        <f t="shared" si="529"/>
        <v>1.1091871077436059E-2</v>
      </c>
      <c r="V3392" s="11">
        <f t="shared" si="525"/>
        <v>2.1288515406162466E-2</v>
      </c>
      <c r="X3392" s="1">
        <v>1099</v>
      </c>
      <c r="Y3392" s="1">
        <v>2</v>
      </c>
      <c r="Z3392" s="1">
        <v>1447</v>
      </c>
      <c r="AA3392" s="1">
        <v>1</v>
      </c>
      <c r="AB3392" s="1">
        <v>1213</v>
      </c>
      <c r="AC3392" s="1">
        <v>5</v>
      </c>
      <c r="AD3392" s="1">
        <v>217</v>
      </c>
      <c r="AE3392" s="1">
        <v>8</v>
      </c>
    </row>
    <row r="3393" spans="1:31" x14ac:dyDescent="0.3">
      <c r="A3393" s="5" t="s">
        <v>9710</v>
      </c>
      <c r="B3393" s="1" t="s">
        <v>9711</v>
      </c>
      <c r="C3393" s="1" t="s">
        <v>9712</v>
      </c>
      <c r="D3393" s="1" t="s">
        <v>3158</v>
      </c>
      <c r="E3393" s="1">
        <v>1176</v>
      </c>
      <c r="F3393" s="1">
        <v>5</v>
      </c>
      <c r="G3393" s="1">
        <v>5</v>
      </c>
      <c r="H3393" s="7">
        <v>7</v>
      </c>
      <c r="I3393" s="7">
        <v>101</v>
      </c>
      <c r="J3393" s="1">
        <v>55</v>
      </c>
      <c r="K3393" s="1">
        <v>22</v>
      </c>
      <c r="M3393" s="14">
        <f t="shared" si="520"/>
        <v>4.2517006802721092E-3</v>
      </c>
      <c r="N3393" s="14">
        <f t="shared" si="521"/>
        <v>4.2517006802721092E-3</v>
      </c>
      <c r="O3393" s="14">
        <f t="shared" si="526"/>
        <v>4.2517006802721092E-3</v>
      </c>
      <c r="P3393" s="12">
        <f t="shared" si="527"/>
        <v>0</v>
      </c>
      <c r="Q3393" s="14">
        <f t="shared" si="522"/>
        <v>5.9523809523809521E-3</v>
      </c>
      <c r="R3393" s="14">
        <f t="shared" si="523"/>
        <v>8.5884353741496597E-2</v>
      </c>
      <c r="S3393" s="14">
        <f t="shared" si="524"/>
        <v>4.6768707482993201E-2</v>
      </c>
      <c r="T3393" s="14">
        <f t="shared" si="528"/>
        <v>6.6326530612244902E-2</v>
      </c>
      <c r="U3393" s="12">
        <f t="shared" si="529"/>
        <v>2.7658938719881936E-2</v>
      </c>
      <c r="V3393" s="11">
        <f t="shared" si="525"/>
        <v>1.8707482993197279E-2</v>
      </c>
      <c r="X3393" s="1">
        <v>1000</v>
      </c>
      <c r="Y3393" s="1">
        <v>1</v>
      </c>
      <c r="Z3393" s="1">
        <v>998</v>
      </c>
      <c r="AA3393" s="1">
        <v>2</v>
      </c>
      <c r="AB3393" s="1">
        <v>16</v>
      </c>
      <c r="AC3393" s="1">
        <v>29</v>
      </c>
      <c r="AD3393" s="1">
        <v>16</v>
      </c>
      <c r="AE3393" s="1">
        <v>19</v>
      </c>
    </row>
    <row r="3394" spans="1:31" x14ac:dyDescent="0.3">
      <c r="A3394" s="5" t="s">
        <v>9713</v>
      </c>
      <c r="B3394" s="1" t="s">
        <v>9714</v>
      </c>
      <c r="C3394" s="1" t="s">
        <v>7205</v>
      </c>
      <c r="D3394" s="1" t="s">
        <v>3158</v>
      </c>
      <c r="E3394" s="1">
        <v>2448</v>
      </c>
      <c r="F3394" s="1">
        <v>14</v>
      </c>
      <c r="G3394" s="1">
        <v>8</v>
      </c>
      <c r="H3394" s="7">
        <v>14</v>
      </c>
      <c r="I3394" s="7">
        <v>155</v>
      </c>
      <c r="J3394" s="1">
        <v>113</v>
      </c>
      <c r="K3394" s="1">
        <v>43</v>
      </c>
      <c r="M3394" s="14">
        <f t="shared" si="520"/>
        <v>5.7189542483660127E-3</v>
      </c>
      <c r="N3394" s="14">
        <f t="shared" si="521"/>
        <v>3.2679738562091504E-3</v>
      </c>
      <c r="O3394" s="14">
        <f t="shared" si="526"/>
        <v>4.4934640522875813E-3</v>
      </c>
      <c r="P3394" s="12">
        <f t="shared" si="527"/>
        <v>1.733104855849381E-3</v>
      </c>
      <c r="Q3394" s="14">
        <f t="shared" si="522"/>
        <v>5.7189542483660127E-3</v>
      </c>
      <c r="R3394" s="14">
        <f t="shared" si="523"/>
        <v>6.3316993464052285E-2</v>
      </c>
      <c r="S3394" s="14">
        <f t="shared" si="524"/>
        <v>4.6160130718954251E-2</v>
      </c>
      <c r="T3394" s="14">
        <f t="shared" si="528"/>
        <v>5.4738562091503268E-2</v>
      </c>
      <c r="U3394" s="12">
        <f t="shared" si="529"/>
        <v>1.2131733990945706E-2</v>
      </c>
      <c r="V3394" s="11">
        <f t="shared" si="525"/>
        <v>1.7565359477124183E-2</v>
      </c>
      <c r="X3394" s="1">
        <v>1651</v>
      </c>
      <c r="Y3394" s="1">
        <v>2</v>
      </c>
      <c r="Z3394" s="1">
        <v>1262</v>
      </c>
      <c r="AA3394" s="1">
        <v>1</v>
      </c>
      <c r="AB3394" s="1">
        <v>196</v>
      </c>
      <c r="AC3394" s="1">
        <v>20</v>
      </c>
      <c r="AD3394" s="1">
        <v>1770</v>
      </c>
      <c r="AE3394" s="1">
        <v>6</v>
      </c>
    </row>
    <row r="3395" spans="1:31" x14ac:dyDescent="0.3">
      <c r="A3395" s="5" t="s">
        <v>9715</v>
      </c>
      <c r="B3395" s="1" t="s">
        <v>9716</v>
      </c>
      <c r="C3395" s="1" t="s">
        <v>33</v>
      </c>
      <c r="D3395" s="1" t="s">
        <v>33</v>
      </c>
      <c r="E3395" s="1">
        <v>147</v>
      </c>
      <c r="F3395" s="1">
        <v>0</v>
      </c>
      <c r="G3395" s="1">
        <v>0</v>
      </c>
      <c r="H3395" s="7">
        <v>0</v>
      </c>
      <c r="I3395" s="7">
        <v>0</v>
      </c>
      <c r="J3395" s="1">
        <v>0</v>
      </c>
      <c r="K3395" s="1">
        <v>0</v>
      </c>
      <c r="M3395" s="14">
        <f t="shared" si="520"/>
        <v>0</v>
      </c>
      <c r="N3395" s="14">
        <f t="shared" si="521"/>
        <v>0</v>
      </c>
      <c r="O3395" s="14">
        <f t="shared" si="526"/>
        <v>0</v>
      </c>
      <c r="P3395" s="12">
        <f t="shared" si="527"/>
        <v>0</v>
      </c>
      <c r="Q3395" s="14">
        <f t="shared" si="522"/>
        <v>0</v>
      </c>
      <c r="R3395" s="14">
        <f t="shared" si="523"/>
        <v>0</v>
      </c>
      <c r="S3395" s="14">
        <f t="shared" si="524"/>
        <v>0</v>
      </c>
      <c r="T3395" s="14">
        <f t="shared" si="528"/>
        <v>0</v>
      </c>
      <c r="U3395" s="12">
        <f t="shared" si="529"/>
        <v>0</v>
      </c>
      <c r="V3395" s="11">
        <f t="shared" si="525"/>
        <v>0</v>
      </c>
      <c r="X3395" s="1">
        <v>0</v>
      </c>
      <c r="Y3395" s="1">
        <v>0</v>
      </c>
      <c r="Z3395" s="1">
        <v>0</v>
      </c>
      <c r="AA3395" s="1">
        <v>0</v>
      </c>
      <c r="AB3395" s="1">
        <v>0</v>
      </c>
      <c r="AC3395" s="1">
        <v>0</v>
      </c>
      <c r="AD3395" s="1">
        <v>0</v>
      </c>
      <c r="AE3395" s="1">
        <v>0</v>
      </c>
    </row>
    <row r="3396" spans="1:31" x14ac:dyDescent="0.3">
      <c r="A3396" s="5" t="s">
        <v>9717</v>
      </c>
      <c r="B3396" s="1" t="s">
        <v>9718</v>
      </c>
      <c r="C3396" s="1" t="s">
        <v>9719</v>
      </c>
      <c r="D3396" s="1" t="s">
        <v>3158</v>
      </c>
      <c r="E3396" s="1">
        <v>909</v>
      </c>
      <c r="F3396" s="1">
        <v>0</v>
      </c>
      <c r="G3396" s="1">
        <v>0</v>
      </c>
      <c r="H3396" s="7">
        <v>0</v>
      </c>
      <c r="I3396" s="7">
        <v>0</v>
      </c>
      <c r="J3396" s="1">
        <v>0</v>
      </c>
      <c r="K3396" s="1">
        <v>0</v>
      </c>
      <c r="M3396" s="14">
        <f t="shared" ref="M3396:M3459" si="530">F3396/E3396</f>
        <v>0</v>
      </c>
      <c r="N3396" s="14">
        <f t="shared" ref="N3396:N3459" si="531">G3396/E3396</f>
        <v>0</v>
      </c>
      <c r="O3396" s="14">
        <f t="shared" si="526"/>
        <v>0</v>
      </c>
      <c r="P3396" s="12">
        <f t="shared" si="527"/>
        <v>0</v>
      </c>
      <c r="Q3396" s="14">
        <f t="shared" ref="Q3396:Q3459" si="532">H3396/E3396</f>
        <v>0</v>
      </c>
      <c r="R3396" s="14">
        <f t="shared" ref="R3396:R3459" si="533">I3396/E3396</f>
        <v>0</v>
      </c>
      <c r="S3396" s="14">
        <f t="shared" ref="S3396:S3459" si="534">J3396/E3396</f>
        <v>0</v>
      </c>
      <c r="T3396" s="14">
        <f t="shared" si="528"/>
        <v>0</v>
      </c>
      <c r="U3396" s="12">
        <f t="shared" si="529"/>
        <v>0</v>
      </c>
      <c r="V3396" s="11">
        <f t="shared" ref="V3396:V3459" si="535">K3396/E3396</f>
        <v>0</v>
      </c>
      <c r="X3396" s="1">
        <v>0</v>
      </c>
      <c r="Y3396" s="1">
        <v>0</v>
      </c>
      <c r="Z3396" s="1">
        <v>0</v>
      </c>
      <c r="AA3396" s="1">
        <v>0</v>
      </c>
      <c r="AB3396" s="1">
        <v>0</v>
      </c>
      <c r="AC3396" s="1">
        <v>0</v>
      </c>
      <c r="AD3396" s="1">
        <v>0</v>
      </c>
      <c r="AE3396" s="1">
        <v>0</v>
      </c>
    </row>
    <row r="3397" spans="1:31" x14ac:dyDescent="0.3">
      <c r="A3397" s="5" t="s">
        <v>9720</v>
      </c>
      <c r="B3397" s="1" t="s">
        <v>9721</v>
      </c>
      <c r="C3397" s="1" t="s">
        <v>33</v>
      </c>
      <c r="D3397" s="1" t="s">
        <v>33</v>
      </c>
      <c r="E3397" s="1">
        <v>246</v>
      </c>
      <c r="F3397" s="1">
        <v>0</v>
      </c>
      <c r="G3397" s="1">
        <v>0</v>
      </c>
      <c r="H3397" s="7">
        <v>0</v>
      </c>
      <c r="I3397" s="7">
        <v>0</v>
      </c>
      <c r="J3397" s="1">
        <v>0</v>
      </c>
      <c r="K3397" s="1">
        <v>0</v>
      </c>
      <c r="M3397" s="14">
        <f t="shared" si="530"/>
        <v>0</v>
      </c>
      <c r="N3397" s="14">
        <f t="shared" si="531"/>
        <v>0</v>
      </c>
      <c r="O3397" s="14">
        <f t="shared" ref="O3397:O3460" si="536">AVERAGE(M3397:N3397)</f>
        <v>0</v>
      </c>
      <c r="P3397" s="12">
        <f t="shared" ref="P3397:P3460" si="537">_xlfn.STDEV.S(M3397,N3397)</f>
        <v>0</v>
      </c>
      <c r="Q3397" s="14">
        <f t="shared" si="532"/>
        <v>0</v>
      </c>
      <c r="R3397" s="14">
        <f t="shared" si="533"/>
        <v>0</v>
      </c>
      <c r="S3397" s="14">
        <f t="shared" si="534"/>
        <v>0</v>
      </c>
      <c r="T3397" s="14">
        <f t="shared" ref="T3397:T3460" si="538">AVERAGE(R3397:S3397)</f>
        <v>0</v>
      </c>
      <c r="U3397" s="12">
        <f t="shared" ref="U3397:U3460" si="539">_xlfn.STDEV.S(R3397,S3397)</f>
        <v>0</v>
      </c>
      <c r="V3397" s="11">
        <f t="shared" si="535"/>
        <v>0</v>
      </c>
      <c r="X3397" s="1">
        <v>0</v>
      </c>
      <c r="Y3397" s="1">
        <v>0</v>
      </c>
      <c r="Z3397" s="1">
        <v>0</v>
      </c>
      <c r="AA3397" s="1">
        <v>0</v>
      </c>
      <c r="AB3397" s="1">
        <v>0</v>
      </c>
      <c r="AC3397" s="1">
        <v>0</v>
      </c>
      <c r="AD3397" s="1">
        <v>0</v>
      </c>
      <c r="AE3397" s="1">
        <v>0</v>
      </c>
    </row>
    <row r="3398" spans="1:31" x14ac:dyDescent="0.3">
      <c r="A3398" s="5" t="s">
        <v>9722</v>
      </c>
      <c r="B3398" s="1" t="s">
        <v>9723</v>
      </c>
      <c r="C3398" s="1" t="s">
        <v>33</v>
      </c>
      <c r="D3398" s="1" t="s">
        <v>33</v>
      </c>
      <c r="E3398" s="1">
        <v>333</v>
      </c>
      <c r="F3398" s="1">
        <v>0</v>
      </c>
      <c r="G3398" s="1">
        <v>0</v>
      </c>
      <c r="H3398" s="7">
        <v>0</v>
      </c>
      <c r="I3398" s="7">
        <v>0</v>
      </c>
      <c r="J3398" s="1">
        <v>0</v>
      </c>
      <c r="K3398" s="1">
        <v>0</v>
      </c>
      <c r="M3398" s="14">
        <f t="shared" si="530"/>
        <v>0</v>
      </c>
      <c r="N3398" s="14">
        <f t="shared" si="531"/>
        <v>0</v>
      </c>
      <c r="O3398" s="14">
        <f t="shared" si="536"/>
        <v>0</v>
      </c>
      <c r="P3398" s="12">
        <f t="shared" si="537"/>
        <v>0</v>
      </c>
      <c r="Q3398" s="14">
        <f t="shared" si="532"/>
        <v>0</v>
      </c>
      <c r="R3398" s="14">
        <f t="shared" si="533"/>
        <v>0</v>
      </c>
      <c r="S3398" s="14">
        <f t="shared" si="534"/>
        <v>0</v>
      </c>
      <c r="T3398" s="14">
        <f t="shared" si="538"/>
        <v>0</v>
      </c>
      <c r="U3398" s="12">
        <f t="shared" si="539"/>
        <v>0</v>
      </c>
      <c r="V3398" s="11">
        <f t="shared" si="535"/>
        <v>0</v>
      </c>
      <c r="X3398" s="1">
        <v>0</v>
      </c>
      <c r="Y3398" s="1">
        <v>0</v>
      </c>
      <c r="Z3398" s="1">
        <v>0</v>
      </c>
      <c r="AA3398" s="1">
        <v>0</v>
      </c>
      <c r="AB3398" s="1">
        <v>0</v>
      </c>
      <c r="AC3398" s="1">
        <v>0</v>
      </c>
      <c r="AD3398" s="1">
        <v>0</v>
      </c>
      <c r="AE3398" s="1">
        <v>0</v>
      </c>
    </row>
    <row r="3399" spans="1:31" x14ac:dyDescent="0.3">
      <c r="A3399" s="5" t="s">
        <v>9724</v>
      </c>
      <c r="B3399" s="1" t="s">
        <v>9725</v>
      </c>
      <c r="C3399" s="1" t="s">
        <v>9726</v>
      </c>
      <c r="D3399" s="1" t="s">
        <v>9727</v>
      </c>
      <c r="E3399" s="1">
        <v>468</v>
      </c>
      <c r="F3399" s="1">
        <v>10</v>
      </c>
      <c r="G3399" s="1">
        <v>11</v>
      </c>
      <c r="H3399" s="7">
        <v>4</v>
      </c>
      <c r="I3399" s="7">
        <v>0</v>
      </c>
      <c r="J3399" s="1">
        <v>6</v>
      </c>
      <c r="K3399" s="1">
        <v>0</v>
      </c>
      <c r="M3399" s="14">
        <f t="shared" si="530"/>
        <v>2.1367521367521368E-2</v>
      </c>
      <c r="N3399" s="14">
        <f t="shared" si="531"/>
        <v>2.3504273504273504E-2</v>
      </c>
      <c r="O3399" s="14">
        <f t="shared" si="536"/>
        <v>2.2435897435897436E-2</v>
      </c>
      <c r="P3399" s="12">
        <f t="shared" si="537"/>
        <v>1.5109119256122806E-3</v>
      </c>
      <c r="Q3399" s="14">
        <f t="shared" si="532"/>
        <v>8.5470085470085479E-3</v>
      </c>
      <c r="R3399" s="14">
        <f t="shared" si="533"/>
        <v>0</v>
      </c>
      <c r="S3399" s="14">
        <f t="shared" si="534"/>
        <v>1.282051282051282E-2</v>
      </c>
      <c r="T3399" s="14">
        <f t="shared" si="538"/>
        <v>6.41025641025641E-3</v>
      </c>
      <c r="U3399" s="12">
        <f t="shared" si="539"/>
        <v>9.0654715536736853E-3</v>
      </c>
      <c r="V3399" s="11">
        <f t="shared" si="535"/>
        <v>0</v>
      </c>
      <c r="X3399" s="1">
        <v>12</v>
      </c>
      <c r="Y3399" s="1">
        <v>2</v>
      </c>
      <c r="Z3399" s="1">
        <v>271</v>
      </c>
      <c r="AA3399" s="1">
        <v>4</v>
      </c>
      <c r="AB3399" s="1">
        <v>0</v>
      </c>
      <c r="AC3399" s="1">
        <v>0</v>
      </c>
      <c r="AD3399" s="1">
        <v>183</v>
      </c>
      <c r="AE3399" s="1">
        <v>2</v>
      </c>
    </row>
    <row r="3400" spans="1:31" x14ac:dyDescent="0.3">
      <c r="A3400" s="5" t="s">
        <v>9728</v>
      </c>
      <c r="B3400" s="1" t="s">
        <v>9729</v>
      </c>
      <c r="C3400" s="1" t="s">
        <v>9730</v>
      </c>
      <c r="D3400" s="1" t="s">
        <v>5299</v>
      </c>
      <c r="E3400" s="1">
        <v>1626</v>
      </c>
      <c r="F3400" s="1">
        <v>8</v>
      </c>
      <c r="G3400" s="1">
        <v>6</v>
      </c>
      <c r="H3400" s="7">
        <v>16</v>
      </c>
      <c r="I3400" s="7">
        <v>4</v>
      </c>
      <c r="J3400" s="1">
        <v>5</v>
      </c>
      <c r="K3400" s="1">
        <v>0</v>
      </c>
      <c r="M3400" s="14">
        <f t="shared" si="530"/>
        <v>4.9200492004920051E-3</v>
      </c>
      <c r="N3400" s="14">
        <f t="shared" si="531"/>
        <v>3.6900369003690036E-3</v>
      </c>
      <c r="O3400" s="14">
        <f t="shared" si="536"/>
        <v>4.3050430504305041E-3</v>
      </c>
      <c r="P3400" s="12">
        <f t="shared" si="537"/>
        <v>8.697500383598372E-4</v>
      </c>
      <c r="Q3400" s="14">
        <f t="shared" si="532"/>
        <v>9.8400984009840101E-3</v>
      </c>
      <c r="R3400" s="14">
        <f t="shared" si="533"/>
        <v>2.4600246002460025E-3</v>
      </c>
      <c r="S3400" s="14">
        <f t="shared" si="534"/>
        <v>3.0750307503075031E-3</v>
      </c>
      <c r="T3400" s="14">
        <f t="shared" si="538"/>
        <v>2.7675276752767526E-3</v>
      </c>
      <c r="U3400" s="12">
        <f t="shared" si="539"/>
        <v>4.3487501917991849E-4</v>
      </c>
      <c r="V3400" s="11">
        <f t="shared" si="535"/>
        <v>0</v>
      </c>
      <c r="X3400" s="1">
        <v>9</v>
      </c>
      <c r="Y3400" s="1">
        <v>2</v>
      </c>
      <c r="Z3400" s="1">
        <v>475</v>
      </c>
      <c r="AA3400" s="1">
        <v>2</v>
      </c>
      <c r="AB3400" s="1">
        <v>342</v>
      </c>
      <c r="AC3400" s="1">
        <v>1</v>
      </c>
      <c r="AD3400" s="1">
        <v>10</v>
      </c>
      <c r="AE3400" s="1">
        <v>3</v>
      </c>
    </row>
    <row r="3401" spans="1:31" x14ac:dyDescent="0.3">
      <c r="A3401" s="5" t="s">
        <v>9731</v>
      </c>
      <c r="B3401" s="1" t="s">
        <v>9732</v>
      </c>
      <c r="C3401" s="1" t="s">
        <v>9733</v>
      </c>
      <c r="D3401" s="1" t="s">
        <v>33</v>
      </c>
      <c r="E3401" s="1">
        <v>384</v>
      </c>
      <c r="F3401" s="1">
        <v>0</v>
      </c>
      <c r="G3401" s="1">
        <v>2</v>
      </c>
      <c r="H3401" s="7">
        <v>1</v>
      </c>
      <c r="I3401" s="7">
        <v>0</v>
      </c>
      <c r="J3401" s="1">
        <v>5</v>
      </c>
      <c r="K3401" s="1">
        <v>0</v>
      </c>
      <c r="M3401" s="14">
        <f t="shared" si="530"/>
        <v>0</v>
      </c>
      <c r="N3401" s="14">
        <f t="shared" si="531"/>
        <v>5.208333333333333E-3</v>
      </c>
      <c r="O3401" s="14">
        <f t="shared" si="536"/>
        <v>2.6041666666666665E-3</v>
      </c>
      <c r="P3401" s="12">
        <f t="shared" si="537"/>
        <v>3.682847818679935E-3</v>
      </c>
      <c r="Q3401" s="14">
        <f t="shared" si="532"/>
        <v>2.6041666666666665E-3</v>
      </c>
      <c r="R3401" s="14">
        <f t="shared" si="533"/>
        <v>0</v>
      </c>
      <c r="S3401" s="14">
        <f t="shared" si="534"/>
        <v>1.3020833333333334E-2</v>
      </c>
      <c r="T3401" s="14">
        <f t="shared" si="538"/>
        <v>6.510416666666667E-3</v>
      </c>
      <c r="U3401" s="12">
        <f t="shared" si="539"/>
        <v>9.2071195466998379E-3</v>
      </c>
      <c r="V3401" s="11">
        <f t="shared" si="535"/>
        <v>0</v>
      </c>
      <c r="X3401" s="1">
        <v>0</v>
      </c>
      <c r="Y3401" s="1">
        <v>0</v>
      </c>
      <c r="Z3401" s="1">
        <v>367</v>
      </c>
      <c r="AA3401" s="1">
        <v>1</v>
      </c>
      <c r="AB3401" s="1">
        <v>0</v>
      </c>
      <c r="AC3401" s="1">
        <v>0</v>
      </c>
      <c r="AD3401" s="1">
        <v>298</v>
      </c>
      <c r="AE3401" s="1">
        <v>2</v>
      </c>
    </row>
    <row r="3402" spans="1:31" x14ac:dyDescent="0.3">
      <c r="A3402" s="5" t="s">
        <v>9734</v>
      </c>
      <c r="B3402" s="1" t="s">
        <v>9735</v>
      </c>
      <c r="C3402" s="1" t="s">
        <v>5648</v>
      </c>
      <c r="D3402" s="1" t="s">
        <v>33</v>
      </c>
      <c r="E3402" s="1">
        <v>390</v>
      </c>
      <c r="F3402" s="1">
        <v>0</v>
      </c>
      <c r="G3402" s="1">
        <v>0</v>
      </c>
      <c r="H3402" s="7">
        <v>1</v>
      </c>
      <c r="I3402" s="7">
        <v>0</v>
      </c>
      <c r="J3402" s="1">
        <v>0</v>
      </c>
      <c r="K3402" s="1">
        <v>0</v>
      </c>
      <c r="M3402" s="14">
        <f t="shared" si="530"/>
        <v>0</v>
      </c>
      <c r="N3402" s="14">
        <f t="shared" si="531"/>
        <v>0</v>
      </c>
      <c r="O3402" s="14">
        <f t="shared" si="536"/>
        <v>0</v>
      </c>
      <c r="P3402" s="12">
        <f t="shared" si="537"/>
        <v>0</v>
      </c>
      <c r="Q3402" s="14">
        <f t="shared" si="532"/>
        <v>2.5641025641025641E-3</v>
      </c>
      <c r="R3402" s="14">
        <f t="shared" si="533"/>
        <v>0</v>
      </c>
      <c r="S3402" s="14">
        <f t="shared" si="534"/>
        <v>0</v>
      </c>
      <c r="T3402" s="14">
        <f t="shared" si="538"/>
        <v>0</v>
      </c>
      <c r="U3402" s="12">
        <f t="shared" si="539"/>
        <v>0</v>
      </c>
      <c r="V3402" s="11">
        <f t="shared" si="535"/>
        <v>0</v>
      </c>
      <c r="X3402" s="1">
        <v>0</v>
      </c>
      <c r="Y3402" s="1">
        <v>0</v>
      </c>
      <c r="Z3402" s="1">
        <v>0</v>
      </c>
      <c r="AA3402" s="1">
        <v>0</v>
      </c>
      <c r="AB3402" s="1">
        <v>0</v>
      </c>
      <c r="AC3402" s="1">
        <v>0</v>
      </c>
      <c r="AD3402" s="1">
        <v>0</v>
      </c>
      <c r="AE3402" s="1">
        <v>0</v>
      </c>
    </row>
    <row r="3403" spans="1:31" x14ac:dyDescent="0.3">
      <c r="A3403" s="5" t="s">
        <v>9736</v>
      </c>
      <c r="B3403" s="1" t="s">
        <v>9737</v>
      </c>
      <c r="C3403" s="1" t="s">
        <v>5648</v>
      </c>
      <c r="D3403" s="1" t="s">
        <v>33</v>
      </c>
      <c r="E3403" s="1">
        <v>330</v>
      </c>
      <c r="F3403" s="1">
        <v>2</v>
      </c>
      <c r="G3403" s="1">
        <v>0</v>
      </c>
      <c r="H3403" s="7">
        <v>0</v>
      </c>
      <c r="I3403" s="7">
        <v>0</v>
      </c>
      <c r="J3403" s="1">
        <v>2</v>
      </c>
      <c r="K3403" s="1">
        <v>0</v>
      </c>
      <c r="M3403" s="14">
        <f t="shared" si="530"/>
        <v>6.0606060606060606E-3</v>
      </c>
      <c r="N3403" s="14">
        <f t="shared" si="531"/>
        <v>0</v>
      </c>
      <c r="O3403" s="14">
        <f t="shared" si="536"/>
        <v>3.0303030303030303E-3</v>
      </c>
      <c r="P3403" s="12">
        <f t="shared" si="537"/>
        <v>4.2854956435548338E-3</v>
      </c>
      <c r="Q3403" s="14">
        <f t="shared" si="532"/>
        <v>0</v>
      </c>
      <c r="R3403" s="14">
        <f t="shared" si="533"/>
        <v>0</v>
      </c>
      <c r="S3403" s="14">
        <f t="shared" si="534"/>
        <v>6.0606060606060606E-3</v>
      </c>
      <c r="T3403" s="14">
        <f t="shared" si="538"/>
        <v>3.0303030303030303E-3</v>
      </c>
      <c r="U3403" s="12">
        <f t="shared" si="539"/>
        <v>4.2854956435548338E-3</v>
      </c>
      <c r="V3403" s="11">
        <f t="shared" si="535"/>
        <v>0</v>
      </c>
      <c r="X3403" s="1">
        <v>325</v>
      </c>
      <c r="Y3403" s="1">
        <v>1</v>
      </c>
      <c r="Z3403" s="1">
        <v>0</v>
      </c>
      <c r="AA3403" s="1">
        <v>0</v>
      </c>
      <c r="AB3403" s="1">
        <v>0</v>
      </c>
      <c r="AC3403" s="1">
        <v>0</v>
      </c>
      <c r="AD3403" s="1">
        <v>216</v>
      </c>
      <c r="AE3403" s="1">
        <v>2</v>
      </c>
    </row>
    <row r="3404" spans="1:31" x14ac:dyDescent="0.3">
      <c r="A3404" s="5" t="s">
        <v>9738</v>
      </c>
      <c r="B3404" s="1" t="s">
        <v>9739</v>
      </c>
      <c r="C3404" s="1" t="s">
        <v>5717</v>
      </c>
      <c r="D3404" s="1" t="s">
        <v>33</v>
      </c>
      <c r="E3404" s="1">
        <v>888</v>
      </c>
      <c r="F3404" s="1">
        <v>10</v>
      </c>
      <c r="G3404" s="1">
        <v>2</v>
      </c>
      <c r="H3404" s="7">
        <v>2</v>
      </c>
      <c r="I3404" s="7">
        <v>15</v>
      </c>
      <c r="J3404" s="1">
        <v>14</v>
      </c>
      <c r="K3404" s="1">
        <v>2</v>
      </c>
      <c r="M3404" s="14">
        <f t="shared" si="530"/>
        <v>1.1261261261261261E-2</v>
      </c>
      <c r="N3404" s="14">
        <f t="shared" si="531"/>
        <v>2.2522522522522522E-3</v>
      </c>
      <c r="O3404" s="14">
        <f t="shared" si="536"/>
        <v>6.7567567567567563E-3</v>
      </c>
      <c r="P3404" s="12">
        <f t="shared" si="537"/>
        <v>6.3703313620409674E-3</v>
      </c>
      <c r="Q3404" s="14">
        <f t="shared" si="532"/>
        <v>2.2522522522522522E-3</v>
      </c>
      <c r="R3404" s="14">
        <f t="shared" si="533"/>
        <v>1.6891891891891893E-2</v>
      </c>
      <c r="S3404" s="14">
        <f t="shared" si="534"/>
        <v>1.5765765765765764E-2</v>
      </c>
      <c r="T3404" s="14">
        <f t="shared" si="538"/>
        <v>1.6328828828828829E-2</v>
      </c>
      <c r="U3404" s="12">
        <f t="shared" si="539"/>
        <v>7.9629142025512277E-4</v>
      </c>
      <c r="V3404" s="11">
        <f t="shared" si="535"/>
        <v>2.2522522522522522E-3</v>
      </c>
      <c r="X3404" s="1">
        <v>716</v>
      </c>
      <c r="Y3404" s="1">
        <v>2</v>
      </c>
      <c r="Z3404" s="1">
        <v>169</v>
      </c>
      <c r="AA3404" s="1">
        <v>1</v>
      </c>
      <c r="AB3404" s="1">
        <v>712</v>
      </c>
      <c r="AC3404" s="1">
        <v>3</v>
      </c>
      <c r="AD3404" s="1">
        <v>379</v>
      </c>
      <c r="AE3404" s="1">
        <v>3</v>
      </c>
    </row>
    <row r="3405" spans="1:31" x14ac:dyDescent="0.3">
      <c r="A3405" s="5" t="s">
        <v>9740</v>
      </c>
      <c r="B3405" s="1" t="s">
        <v>9741</v>
      </c>
      <c r="C3405" s="1" t="s">
        <v>33</v>
      </c>
      <c r="D3405" s="1" t="s">
        <v>33</v>
      </c>
      <c r="E3405" s="1">
        <v>288</v>
      </c>
      <c r="F3405" s="1">
        <v>18</v>
      </c>
      <c r="G3405" s="1">
        <v>29</v>
      </c>
      <c r="H3405" s="7">
        <v>5</v>
      </c>
      <c r="I3405" s="7">
        <v>13</v>
      </c>
      <c r="J3405" s="1">
        <v>25</v>
      </c>
      <c r="K3405" s="1">
        <v>2</v>
      </c>
      <c r="M3405" s="14">
        <f t="shared" si="530"/>
        <v>6.25E-2</v>
      </c>
      <c r="N3405" s="14">
        <f t="shared" si="531"/>
        <v>0.10069444444444445</v>
      </c>
      <c r="O3405" s="14">
        <f t="shared" si="536"/>
        <v>8.1597222222222224E-2</v>
      </c>
      <c r="P3405" s="12">
        <f t="shared" si="537"/>
        <v>2.7007550670319545E-2</v>
      </c>
      <c r="Q3405" s="14">
        <f t="shared" si="532"/>
        <v>1.7361111111111112E-2</v>
      </c>
      <c r="R3405" s="14">
        <f t="shared" si="533"/>
        <v>4.5138888888888888E-2</v>
      </c>
      <c r="S3405" s="14">
        <f t="shared" si="534"/>
        <v>8.6805555555555552E-2</v>
      </c>
      <c r="T3405" s="14">
        <f t="shared" si="538"/>
        <v>6.5972222222222224E-2</v>
      </c>
      <c r="U3405" s="12">
        <f t="shared" si="539"/>
        <v>2.9462782549439456E-2</v>
      </c>
      <c r="V3405" s="11">
        <f t="shared" si="535"/>
        <v>6.9444444444444441E-3</v>
      </c>
      <c r="X3405" s="1">
        <v>207</v>
      </c>
      <c r="Y3405" s="1">
        <v>5</v>
      </c>
      <c r="Z3405" s="1">
        <v>34</v>
      </c>
      <c r="AA3405" s="1">
        <v>8</v>
      </c>
      <c r="AB3405" s="1">
        <v>184</v>
      </c>
      <c r="AC3405" s="1">
        <v>4</v>
      </c>
      <c r="AD3405" s="1">
        <v>34</v>
      </c>
      <c r="AE3405" s="1">
        <v>6</v>
      </c>
    </row>
    <row r="3406" spans="1:31" x14ac:dyDescent="0.3">
      <c r="A3406" s="5" t="s">
        <v>9742</v>
      </c>
      <c r="B3406" s="1" t="s">
        <v>9743</v>
      </c>
      <c r="C3406" s="1" t="s">
        <v>9744</v>
      </c>
      <c r="D3406" s="1" t="s">
        <v>1227</v>
      </c>
      <c r="E3406" s="1">
        <v>828</v>
      </c>
      <c r="F3406" s="1">
        <v>136</v>
      </c>
      <c r="G3406" s="1">
        <v>155</v>
      </c>
      <c r="H3406" s="7">
        <v>66</v>
      </c>
      <c r="I3406" s="7">
        <v>286</v>
      </c>
      <c r="J3406" s="1">
        <v>223</v>
      </c>
      <c r="K3406" s="1">
        <v>29</v>
      </c>
      <c r="M3406" s="14">
        <f t="shared" si="530"/>
        <v>0.16425120772946861</v>
      </c>
      <c r="N3406" s="14">
        <f t="shared" si="531"/>
        <v>0.18719806763285024</v>
      </c>
      <c r="O3406" s="14">
        <f t="shared" si="536"/>
        <v>0.17572463768115942</v>
      </c>
      <c r="P3406" s="12">
        <f t="shared" si="537"/>
        <v>1.6225880244618837E-2</v>
      </c>
      <c r="Q3406" s="14">
        <f t="shared" si="532"/>
        <v>7.9710144927536225E-2</v>
      </c>
      <c r="R3406" s="14">
        <f t="shared" si="533"/>
        <v>0.34541062801932365</v>
      </c>
      <c r="S3406" s="14">
        <f t="shared" si="534"/>
        <v>0.26932367149758452</v>
      </c>
      <c r="T3406" s="14">
        <f t="shared" si="538"/>
        <v>0.30736714975845408</v>
      </c>
      <c r="U3406" s="12">
        <f t="shared" si="539"/>
        <v>5.3801602916367812E-2</v>
      </c>
      <c r="V3406" s="11">
        <f t="shared" si="535"/>
        <v>3.5024154589371984E-2</v>
      </c>
      <c r="X3406" s="1">
        <v>129</v>
      </c>
      <c r="Y3406" s="1">
        <v>32</v>
      </c>
      <c r="Z3406" s="1">
        <v>129</v>
      </c>
      <c r="AA3406" s="1">
        <v>74</v>
      </c>
      <c r="AB3406" s="1">
        <v>129</v>
      </c>
      <c r="AC3406" s="1">
        <v>60</v>
      </c>
      <c r="AD3406" s="1">
        <v>129</v>
      </c>
      <c r="AE3406" s="1">
        <v>29</v>
      </c>
    </row>
    <row r="3407" spans="1:31" x14ac:dyDescent="0.3">
      <c r="A3407" s="5" t="s">
        <v>9745</v>
      </c>
      <c r="B3407" s="1" t="s">
        <v>9746</v>
      </c>
      <c r="C3407" s="1" t="s">
        <v>33</v>
      </c>
      <c r="D3407" s="1" t="s">
        <v>33</v>
      </c>
      <c r="E3407" s="1">
        <v>438</v>
      </c>
      <c r="F3407" s="1">
        <v>1</v>
      </c>
      <c r="G3407" s="1">
        <v>4</v>
      </c>
      <c r="H3407" s="7">
        <v>3</v>
      </c>
      <c r="I3407" s="7">
        <v>0</v>
      </c>
      <c r="J3407" s="1">
        <v>0</v>
      </c>
      <c r="K3407" s="1">
        <v>0</v>
      </c>
      <c r="M3407" s="14">
        <f t="shared" si="530"/>
        <v>2.2831050228310501E-3</v>
      </c>
      <c r="N3407" s="14">
        <f t="shared" si="531"/>
        <v>9.1324200913242004E-3</v>
      </c>
      <c r="O3407" s="14">
        <f t="shared" si="536"/>
        <v>5.7077625570776253E-3</v>
      </c>
      <c r="P3407" s="12">
        <f t="shared" si="537"/>
        <v>4.8431971314147077E-3</v>
      </c>
      <c r="Q3407" s="14">
        <f t="shared" si="532"/>
        <v>6.8493150684931503E-3</v>
      </c>
      <c r="R3407" s="14">
        <f t="shared" si="533"/>
        <v>0</v>
      </c>
      <c r="S3407" s="14">
        <f t="shared" si="534"/>
        <v>0</v>
      </c>
      <c r="T3407" s="14">
        <f t="shared" si="538"/>
        <v>0</v>
      </c>
      <c r="U3407" s="12">
        <f t="shared" si="539"/>
        <v>0</v>
      </c>
      <c r="V3407" s="11">
        <f t="shared" si="535"/>
        <v>0</v>
      </c>
      <c r="X3407" s="1">
        <v>270</v>
      </c>
      <c r="Y3407" s="1">
        <v>1</v>
      </c>
      <c r="Z3407" s="1">
        <v>270</v>
      </c>
      <c r="AA3407" s="1">
        <v>2</v>
      </c>
      <c r="AB3407" s="1">
        <v>0</v>
      </c>
      <c r="AC3407" s="1">
        <v>0</v>
      </c>
      <c r="AD3407" s="1">
        <v>0</v>
      </c>
      <c r="AE3407" s="1">
        <v>0</v>
      </c>
    </row>
    <row r="3408" spans="1:31" x14ac:dyDescent="0.3">
      <c r="A3408" s="5" t="s">
        <v>9747</v>
      </c>
      <c r="B3408" s="1" t="s">
        <v>9748</v>
      </c>
      <c r="C3408" s="1" t="s">
        <v>9749</v>
      </c>
      <c r="D3408" s="1" t="s">
        <v>33</v>
      </c>
      <c r="E3408" s="1">
        <v>1509</v>
      </c>
      <c r="F3408" s="1">
        <v>83</v>
      </c>
      <c r="G3408" s="1">
        <v>84</v>
      </c>
      <c r="H3408" s="7">
        <v>206</v>
      </c>
      <c r="I3408" s="7">
        <v>24</v>
      </c>
      <c r="J3408" s="1">
        <v>48</v>
      </c>
      <c r="K3408" s="1">
        <v>16</v>
      </c>
      <c r="M3408" s="14">
        <f t="shared" si="530"/>
        <v>5.5003313452617629E-2</v>
      </c>
      <c r="N3408" s="14">
        <f t="shared" si="531"/>
        <v>5.5666003976143144E-2</v>
      </c>
      <c r="O3408" s="14">
        <f t="shared" si="536"/>
        <v>5.5334658714380383E-2</v>
      </c>
      <c r="P3408" s="12">
        <f t="shared" si="537"/>
        <v>4.6859296301295507E-4</v>
      </c>
      <c r="Q3408" s="14">
        <f t="shared" si="532"/>
        <v>0.13651424784625579</v>
      </c>
      <c r="R3408" s="14">
        <f t="shared" si="533"/>
        <v>1.5904572564612324E-2</v>
      </c>
      <c r="S3408" s="14">
        <f t="shared" si="534"/>
        <v>3.1809145129224649E-2</v>
      </c>
      <c r="T3408" s="14">
        <f t="shared" si="538"/>
        <v>2.3856858846918488E-2</v>
      </c>
      <c r="U3408" s="12">
        <f t="shared" si="539"/>
        <v>1.1246231112310883E-2</v>
      </c>
      <c r="V3408" s="11">
        <f t="shared" si="535"/>
        <v>1.0603048376408217E-2</v>
      </c>
      <c r="X3408" s="1">
        <v>130</v>
      </c>
      <c r="Y3408" s="1">
        <v>6</v>
      </c>
      <c r="Z3408" s="1">
        <v>19</v>
      </c>
      <c r="AA3408" s="1">
        <v>13</v>
      </c>
      <c r="AB3408" s="1">
        <v>118</v>
      </c>
      <c r="AC3408" s="1">
        <v>15</v>
      </c>
      <c r="AD3408" s="1">
        <v>20</v>
      </c>
      <c r="AE3408" s="1">
        <v>8</v>
      </c>
    </row>
    <row r="3409" spans="1:31" x14ac:dyDescent="0.3">
      <c r="A3409" s="5" t="s">
        <v>9750</v>
      </c>
      <c r="B3409" s="1" t="s">
        <v>9751</v>
      </c>
      <c r="C3409" s="1" t="s">
        <v>9749</v>
      </c>
      <c r="D3409" s="1" t="s">
        <v>33</v>
      </c>
      <c r="E3409" s="1">
        <v>291</v>
      </c>
      <c r="F3409" s="1">
        <v>83</v>
      </c>
      <c r="G3409" s="1">
        <v>84</v>
      </c>
      <c r="H3409" s="7">
        <v>206</v>
      </c>
      <c r="I3409" s="7">
        <v>24</v>
      </c>
      <c r="J3409" s="1">
        <v>48</v>
      </c>
      <c r="K3409" s="1">
        <v>16</v>
      </c>
      <c r="M3409" s="14">
        <f t="shared" si="530"/>
        <v>0.28522336769759449</v>
      </c>
      <c r="N3409" s="14">
        <f t="shared" si="531"/>
        <v>0.28865979381443296</v>
      </c>
      <c r="O3409" s="14">
        <f t="shared" si="536"/>
        <v>0.28694158075601373</v>
      </c>
      <c r="P3409" s="12">
        <f t="shared" si="537"/>
        <v>2.4299202102630413E-3</v>
      </c>
      <c r="Q3409" s="14">
        <f t="shared" si="532"/>
        <v>0.70790378006872856</v>
      </c>
      <c r="R3409" s="14">
        <f t="shared" si="533"/>
        <v>8.247422680412371E-2</v>
      </c>
      <c r="S3409" s="14">
        <f t="shared" si="534"/>
        <v>0.16494845360824742</v>
      </c>
      <c r="T3409" s="14">
        <f t="shared" si="538"/>
        <v>0.12371134020618557</v>
      </c>
      <c r="U3409" s="12">
        <f t="shared" si="539"/>
        <v>5.8318085046313195E-2</v>
      </c>
      <c r="V3409" s="11">
        <f t="shared" si="535"/>
        <v>5.4982817869415807E-2</v>
      </c>
      <c r="X3409" s="1">
        <v>130</v>
      </c>
      <c r="Y3409" s="1">
        <v>6</v>
      </c>
      <c r="Z3409" s="1">
        <v>19</v>
      </c>
      <c r="AA3409" s="1">
        <v>13</v>
      </c>
      <c r="AB3409" s="1">
        <v>118</v>
      </c>
      <c r="AC3409" s="1">
        <v>15</v>
      </c>
      <c r="AD3409" s="1">
        <v>20</v>
      </c>
      <c r="AE3409" s="1">
        <v>8</v>
      </c>
    </row>
    <row r="3410" spans="1:31" x14ac:dyDescent="0.3">
      <c r="A3410" s="5" t="s">
        <v>9752</v>
      </c>
      <c r="B3410" s="1" t="s">
        <v>9753</v>
      </c>
      <c r="C3410" s="1" t="s">
        <v>9754</v>
      </c>
      <c r="D3410" s="1" t="s">
        <v>33</v>
      </c>
      <c r="E3410" s="1">
        <v>843</v>
      </c>
      <c r="F3410" s="1">
        <v>17</v>
      </c>
      <c r="G3410" s="1">
        <v>14</v>
      </c>
      <c r="H3410" s="7">
        <v>5</v>
      </c>
      <c r="I3410" s="7">
        <v>24</v>
      </c>
      <c r="J3410" s="1">
        <v>3</v>
      </c>
      <c r="K3410" s="1">
        <v>3</v>
      </c>
      <c r="M3410" s="14">
        <f t="shared" si="530"/>
        <v>2.0166073546856466E-2</v>
      </c>
      <c r="N3410" s="14">
        <f t="shared" si="531"/>
        <v>1.6607354685646499E-2</v>
      </c>
      <c r="O3410" s="14">
        <f t="shared" si="536"/>
        <v>1.8386714116251483E-2</v>
      </c>
      <c r="P3410" s="12">
        <f t="shared" si="537"/>
        <v>2.5163942390980356E-3</v>
      </c>
      <c r="Q3410" s="14">
        <f t="shared" si="532"/>
        <v>5.9311981020166073E-3</v>
      </c>
      <c r="R3410" s="14">
        <f t="shared" si="533"/>
        <v>2.8469750889679714E-2</v>
      </c>
      <c r="S3410" s="14">
        <f t="shared" si="534"/>
        <v>3.5587188612099642E-3</v>
      </c>
      <c r="T3410" s="14">
        <f t="shared" si="538"/>
        <v>1.601423487544484E-2</v>
      </c>
      <c r="U3410" s="12">
        <f t="shared" si="539"/>
        <v>1.7614759673686236E-2</v>
      </c>
      <c r="V3410" s="11">
        <f t="shared" si="535"/>
        <v>3.5587188612099642E-3</v>
      </c>
      <c r="X3410" s="1">
        <v>287</v>
      </c>
      <c r="Y3410" s="1">
        <v>3</v>
      </c>
      <c r="Z3410" s="1">
        <v>217</v>
      </c>
      <c r="AA3410" s="1">
        <v>2</v>
      </c>
      <c r="AB3410" s="1">
        <v>286</v>
      </c>
      <c r="AC3410" s="1">
        <v>3</v>
      </c>
      <c r="AD3410" s="1">
        <v>31</v>
      </c>
      <c r="AE3410" s="1">
        <v>2</v>
      </c>
    </row>
    <row r="3411" spans="1:31" x14ac:dyDescent="0.3">
      <c r="A3411" s="5" t="s">
        <v>9755</v>
      </c>
      <c r="B3411" s="1" t="s">
        <v>9756</v>
      </c>
      <c r="C3411" s="1" t="s">
        <v>9757</v>
      </c>
      <c r="D3411" s="1" t="s">
        <v>9758</v>
      </c>
      <c r="E3411" s="1">
        <v>462</v>
      </c>
      <c r="F3411" s="1">
        <v>663</v>
      </c>
      <c r="G3411" s="1">
        <v>442</v>
      </c>
      <c r="H3411" s="7">
        <v>289</v>
      </c>
      <c r="I3411" s="7">
        <v>943</v>
      </c>
      <c r="J3411" s="1">
        <v>325</v>
      </c>
      <c r="K3411" s="1">
        <v>127</v>
      </c>
      <c r="M3411" s="14">
        <f t="shared" si="530"/>
        <v>1.4350649350649352</v>
      </c>
      <c r="N3411" s="14">
        <f t="shared" si="531"/>
        <v>0.95670995670995673</v>
      </c>
      <c r="O3411" s="14">
        <f t="shared" si="536"/>
        <v>1.195887445887446</v>
      </c>
      <c r="P3411" s="12">
        <f t="shared" si="537"/>
        <v>0.33824804900914895</v>
      </c>
      <c r="Q3411" s="14">
        <f t="shared" si="532"/>
        <v>0.62554112554112551</v>
      </c>
      <c r="R3411" s="14">
        <f t="shared" si="533"/>
        <v>2.0411255411255413</v>
      </c>
      <c r="S3411" s="14">
        <f t="shared" si="534"/>
        <v>0.70346320346320346</v>
      </c>
      <c r="T3411" s="14">
        <f t="shared" si="538"/>
        <v>1.3722943722943723</v>
      </c>
      <c r="U3411" s="12">
        <f t="shared" si="539"/>
        <v>0.94587010989888887</v>
      </c>
      <c r="V3411" s="11">
        <f t="shared" si="535"/>
        <v>0.27489177489177491</v>
      </c>
      <c r="X3411" s="1">
        <v>12</v>
      </c>
      <c r="Y3411" s="1">
        <v>159</v>
      </c>
      <c r="Z3411" s="1">
        <v>12</v>
      </c>
      <c r="AA3411" s="1">
        <v>104</v>
      </c>
      <c r="AB3411" s="1">
        <v>12</v>
      </c>
      <c r="AC3411" s="1">
        <v>95</v>
      </c>
      <c r="AD3411" s="1">
        <v>12</v>
      </c>
      <c r="AE3411" s="1">
        <v>79</v>
      </c>
    </row>
    <row r="3412" spans="1:31" x14ac:dyDescent="0.3">
      <c r="A3412" s="5" t="s">
        <v>9759</v>
      </c>
      <c r="B3412" s="1" t="s">
        <v>9760</v>
      </c>
      <c r="C3412" s="1" t="s">
        <v>9761</v>
      </c>
      <c r="D3412" s="1" t="s">
        <v>3303</v>
      </c>
      <c r="E3412" s="1">
        <v>1377</v>
      </c>
      <c r="F3412" s="1">
        <v>2957</v>
      </c>
      <c r="G3412" s="1">
        <v>2475</v>
      </c>
      <c r="H3412" s="7">
        <v>1861</v>
      </c>
      <c r="I3412" s="7">
        <v>2429</v>
      </c>
      <c r="J3412" s="1">
        <v>1463</v>
      </c>
      <c r="K3412" s="1">
        <v>550</v>
      </c>
      <c r="M3412" s="14">
        <f t="shared" si="530"/>
        <v>2.1474219317356571</v>
      </c>
      <c r="N3412" s="14">
        <f t="shared" si="531"/>
        <v>1.7973856209150327</v>
      </c>
      <c r="O3412" s="14">
        <f t="shared" si="536"/>
        <v>1.9724037763253448</v>
      </c>
      <c r="P3412" s="12">
        <f t="shared" si="537"/>
        <v>0.24751304904278557</v>
      </c>
      <c r="Q3412" s="14">
        <f t="shared" si="532"/>
        <v>1.3514887436456064</v>
      </c>
      <c r="R3412" s="14">
        <f t="shared" si="533"/>
        <v>1.7639796659404503</v>
      </c>
      <c r="S3412" s="14">
        <f t="shared" si="534"/>
        <v>1.0624546114742193</v>
      </c>
      <c r="T3412" s="14">
        <f t="shared" si="538"/>
        <v>1.4132171387073349</v>
      </c>
      <c r="U3412" s="12">
        <f t="shared" si="539"/>
        <v>0.49605312318533318</v>
      </c>
      <c r="V3412" s="11">
        <f t="shared" si="535"/>
        <v>0.39941902687000724</v>
      </c>
      <c r="X3412" s="1">
        <v>4</v>
      </c>
      <c r="Y3412" s="1">
        <v>392</v>
      </c>
      <c r="Z3412" s="1">
        <v>4</v>
      </c>
      <c r="AA3412" s="1">
        <v>417</v>
      </c>
      <c r="AB3412" s="1">
        <v>4</v>
      </c>
      <c r="AC3412" s="1">
        <v>786</v>
      </c>
      <c r="AD3412" s="1">
        <v>4</v>
      </c>
      <c r="AE3412" s="1">
        <v>764</v>
      </c>
    </row>
    <row r="3413" spans="1:31" x14ac:dyDescent="0.3">
      <c r="A3413" s="5" t="s">
        <v>9762</v>
      </c>
      <c r="B3413" s="1" t="s">
        <v>9763</v>
      </c>
      <c r="C3413" s="1" t="s">
        <v>9764</v>
      </c>
      <c r="D3413" s="1" t="s">
        <v>9765</v>
      </c>
      <c r="E3413" s="1">
        <v>678</v>
      </c>
      <c r="F3413" s="1">
        <v>40</v>
      </c>
      <c r="G3413" s="1">
        <v>28</v>
      </c>
      <c r="H3413" s="7">
        <v>62</v>
      </c>
      <c r="I3413" s="7">
        <v>16</v>
      </c>
      <c r="J3413" s="1">
        <v>6</v>
      </c>
      <c r="K3413" s="1">
        <v>8</v>
      </c>
      <c r="M3413" s="14">
        <f t="shared" si="530"/>
        <v>5.8997050147492625E-2</v>
      </c>
      <c r="N3413" s="14">
        <f t="shared" si="531"/>
        <v>4.1297935103244837E-2</v>
      </c>
      <c r="O3413" s="14">
        <f t="shared" si="536"/>
        <v>5.0147492625368731E-2</v>
      </c>
      <c r="P3413" s="12">
        <f t="shared" si="537"/>
        <v>1.2515164268788426E-2</v>
      </c>
      <c r="Q3413" s="14">
        <f t="shared" si="532"/>
        <v>9.1445427728613568E-2</v>
      </c>
      <c r="R3413" s="14">
        <f t="shared" si="533"/>
        <v>2.359882005899705E-2</v>
      </c>
      <c r="S3413" s="14">
        <f t="shared" si="534"/>
        <v>8.8495575221238937E-3</v>
      </c>
      <c r="T3413" s="14">
        <f t="shared" si="538"/>
        <v>1.6224188790560472E-2</v>
      </c>
      <c r="U3413" s="12">
        <f t="shared" si="539"/>
        <v>1.0429303557323709E-2</v>
      </c>
      <c r="V3413" s="11">
        <f t="shared" si="535"/>
        <v>1.1799410029498525E-2</v>
      </c>
      <c r="X3413" s="1">
        <v>81</v>
      </c>
      <c r="Y3413" s="1">
        <v>3</v>
      </c>
      <c r="Z3413" s="1">
        <v>81</v>
      </c>
      <c r="AA3413" s="1">
        <v>5</v>
      </c>
      <c r="AB3413" s="1">
        <v>82</v>
      </c>
      <c r="AC3413" s="1">
        <v>3</v>
      </c>
      <c r="AD3413" s="1">
        <v>81</v>
      </c>
      <c r="AE3413" s="1">
        <v>2</v>
      </c>
    </row>
    <row r="3414" spans="1:31" x14ac:dyDescent="0.3">
      <c r="A3414" s="5" t="s">
        <v>9766</v>
      </c>
      <c r="B3414" s="1" t="s">
        <v>9767</v>
      </c>
      <c r="C3414" s="1" t="s">
        <v>9768</v>
      </c>
      <c r="D3414" s="1" t="s">
        <v>9765</v>
      </c>
      <c r="E3414" s="1">
        <v>1356</v>
      </c>
      <c r="F3414" s="1">
        <v>42</v>
      </c>
      <c r="G3414" s="1">
        <v>25</v>
      </c>
      <c r="H3414" s="7">
        <v>67</v>
      </c>
      <c r="I3414" s="7">
        <v>4</v>
      </c>
      <c r="J3414" s="1">
        <v>0</v>
      </c>
      <c r="K3414" s="1">
        <v>2</v>
      </c>
      <c r="M3414" s="14">
        <f t="shared" si="530"/>
        <v>3.0973451327433628E-2</v>
      </c>
      <c r="N3414" s="14">
        <f t="shared" si="531"/>
        <v>1.8436578171091445E-2</v>
      </c>
      <c r="O3414" s="14">
        <f t="shared" si="536"/>
        <v>2.4705014749262538E-2</v>
      </c>
      <c r="P3414" s="12">
        <f t="shared" si="537"/>
        <v>8.8649080237251428E-3</v>
      </c>
      <c r="Q3414" s="14">
        <f t="shared" si="532"/>
        <v>4.9410029498525077E-2</v>
      </c>
      <c r="R3414" s="14">
        <f t="shared" si="533"/>
        <v>2.9498525073746312E-3</v>
      </c>
      <c r="S3414" s="14">
        <f t="shared" si="534"/>
        <v>0</v>
      </c>
      <c r="T3414" s="14">
        <f t="shared" si="538"/>
        <v>1.4749262536873156E-3</v>
      </c>
      <c r="U3414" s="12">
        <f t="shared" si="539"/>
        <v>2.0858607114647419E-3</v>
      </c>
      <c r="V3414" s="11">
        <f t="shared" si="535"/>
        <v>1.4749262536873156E-3</v>
      </c>
      <c r="X3414" s="1">
        <v>1183</v>
      </c>
      <c r="Y3414" s="1">
        <v>7</v>
      </c>
      <c r="Z3414" s="1">
        <v>142</v>
      </c>
      <c r="AA3414" s="1">
        <v>2</v>
      </c>
      <c r="AB3414" s="1">
        <v>616</v>
      </c>
      <c r="AC3414" s="1">
        <v>3</v>
      </c>
      <c r="AD3414" s="1">
        <v>0</v>
      </c>
      <c r="AE3414" s="1">
        <v>0</v>
      </c>
    </row>
    <row r="3415" spans="1:31" x14ac:dyDescent="0.3">
      <c r="A3415" s="5" t="s">
        <v>9769</v>
      </c>
      <c r="B3415" s="1" t="s">
        <v>9770</v>
      </c>
      <c r="C3415" s="1" t="s">
        <v>9771</v>
      </c>
      <c r="D3415" s="1" t="s">
        <v>9772</v>
      </c>
      <c r="E3415" s="1">
        <v>165</v>
      </c>
      <c r="F3415" s="1">
        <v>81</v>
      </c>
      <c r="G3415" s="1">
        <v>40</v>
      </c>
      <c r="H3415" s="7">
        <v>29</v>
      </c>
      <c r="I3415" s="7">
        <v>57</v>
      </c>
      <c r="J3415" s="1">
        <v>87</v>
      </c>
      <c r="K3415" s="1">
        <v>35</v>
      </c>
      <c r="M3415" s="14">
        <f t="shared" si="530"/>
        <v>0.49090909090909091</v>
      </c>
      <c r="N3415" s="14">
        <f t="shared" si="531"/>
        <v>0.24242424242424243</v>
      </c>
      <c r="O3415" s="14">
        <f t="shared" si="536"/>
        <v>0.3666666666666667</v>
      </c>
      <c r="P3415" s="12">
        <f t="shared" si="537"/>
        <v>0.17570532138574796</v>
      </c>
      <c r="Q3415" s="14">
        <f t="shared" si="532"/>
        <v>0.17575757575757575</v>
      </c>
      <c r="R3415" s="14">
        <f t="shared" si="533"/>
        <v>0.34545454545454546</v>
      </c>
      <c r="S3415" s="14">
        <f t="shared" si="534"/>
        <v>0.52727272727272723</v>
      </c>
      <c r="T3415" s="14">
        <f t="shared" si="538"/>
        <v>0.43636363636363634</v>
      </c>
      <c r="U3415" s="12">
        <f t="shared" si="539"/>
        <v>0.12856486930664479</v>
      </c>
      <c r="V3415" s="11">
        <f t="shared" si="535"/>
        <v>0.21212121212121213</v>
      </c>
      <c r="X3415" s="1">
        <v>4</v>
      </c>
      <c r="Y3415" s="1">
        <v>18</v>
      </c>
      <c r="Z3415" s="1">
        <v>4</v>
      </c>
      <c r="AA3415" s="1">
        <v>13</v>
      </c>
      <c r="AB3415" s="1">
        <v>4</v>
      </c>
      <c r="AC3415" s="1">
        <v>19</v>
      </c>
      <c r="AD3415" s="1">
        <v>23</v>
      </c>
      <c r="AE3415" s="1">
        <v>19</v>
      </c>
    </row>
    <row r="3416" spans="1:31" x14ac:dyDescent="0.3">
      <c r="A3416" s="5" t="s">
        <v>9773</v>
      </c>
      <c r="B3416" s="1" t="s">
        <v>9774</v>
      </c>
      <c r="C3416" s="1" t="s">
        <v>33</v>
      </c>
      <c r="D3416" s="1" t="s">
        <v>33</v>
      </c>
      <c r="E3416" s="1">
        <v>876</v>
      </c>
      <c r="F3416" s="1">
        <v>27</v>
      </c>
      <c r="G3416" s="1">
        <v>27</v>
      </c>
      <c r="H3416" s="7">
        <v>26</v>
      </c>
      <c r="I3416" s="7">
        <v>17</v>
      </c>
      <c r="J3416" s="1">
        <v>14</v>
      </c>
      <c r="K3416" s="1">
        <v>16</v>
      </c>
      <c r="M3416" s="14">
        <f t="shared" si="530"/>
        <v>3.0821917808219176E-2</v>
      </c>
      <c r="N3416" s="14">
        <f t="shared" si="531"/>
        <v>3.0821917808219176E-2</v>
      </c>
      <c r="O3416" s="14">
        <f t="shared" si="536"/>
        <v>3.0821917808219176E-2</v>
      </c>
      <c r="P3416" s="12">
        <f t="shared" si="537"/>
        <v>0</v>
      </c>
      <c r="Q3416" s="14">
        <f t="shared" si="532"/>
        <v>2.9680365296803651E-2</v>
      </c>
      <c r="R3416" s="14">
        <f t="shared" si="533"/>
        <v>1.9406392694063926E-2</v>
      </c>
      <c r="S3416" s="14">
        <f t="shared" si="534"/>
        <v>1.5981735159817351E-2</v>
      </c>
      <c r="T3416" s="14">
        <f t="shared" si="538"/>
        <v>1.7694063926940638E-2</v>
      </c>
      <c r="U3416" s="12">
        <f t="shared" si="539"/>
        <v>2.4215985657073543E-3</v>
      </c>
      <c r="V3416" s="11">
        <f t="shared" si="535"/>
        <v>1.8264840182648401E-2</v>
      </c>
      <c r="X3416" s="1">
        <v>568</v>
      </c>
      <c r="Y3416" s="1">
        <v>5</v>
      </c>
      <c r="Z3416" s="1">
        <v>568</v>
      </c>
      <c r="AA3416" s="1">
        <v>6</v>
      </c>
      <c r="AB3416" s="1">
        <v>414</v>
      </c>
      <c r="AC3416" s="1">
        <v>3</v>
      </c>
      <c r="AD3416" s="1">
        <v>312</v>
      </c>
      <c r="AE3416" s="1">
        <v>3</v>
      </c>
    </row>
    <row r="3417" spans="1:31" x14ac:dyDescent="0.3">
      <c r="A3417" s="5" t="s">
        <v>9775</v>
      </c>
      <c r="B3417" s="1" t="s">
        <v>9776</v>
      </c>
      <c r="C3417" s="1" t="s">
        <v>9777</v>
      </c>
      <c r="D3417" s="1" t="s">
        <v>4919</v>
      </c>
      <c r="E3417" s="1">
        <v>1389</v>
      </c>
      <c r="F3417" s="1">
        <v>665</v>
      </c>
      <c r="G3417" s="1">
        <v>464</v>
      </c>
      <c r="H3417" s="7">
        <v>364</v>
      </c>
      <c r="I3417" s="7">
        <v>530</v>
      </c>
      <c r="J3417" s="1">
        <v>222</v>
      </c>
      <c r="K3417" s="1">
        <v>84</v>
      </c>
      <c r="M3417" s="14">
        <f t="shared" si="530"/>
        <v>0.4787616990640749</v>
      </c>
      <c r="N3417" s="14">
        <f t="shared" si="531"/>
        <v>0.33405327573794097</v>
      </c>
      <c r="O3417" s="14">
        <f t="shared" si="536"/>
        <v>0.40640748740100796</v>
      </c>
      <c r="P3417" s="12">
        <f t="shared" si="537"/>
        <v>0.10232430742872278</v>
      </c>
      <c r="Q3417" s="14">
        <f t="shared" si="532"/>
        <v>0.26205903527717783</v>
      </c>
      <c r="R3417" s="14">
        <f t="shared" si="533"/>
        <v>0.38156947444204464</v>
      </c>
      <c r="S3417" s="14">
        <f t="shared" si="534"/>
        <v>0.15982721382289417</v>
      </c>
      <c r="T3417" s="14">
        <f t="shared" si="538"/>
        <v>0.2706983441324694</v>
      </c>
      <c r="U3417" s="12">
        <f t="shared" si="539"/>
        <v>0.15679545615943596</v>
      </c>
      <c r="V3417" s="11">
        <f t="shared" si="535"/>
        <v>6.0475161987041039E-2</v>
      </c>
      <c r="X3417" s="1">
        <v>13</v>
      </c>
      <c r="Y3417" s="1">
        <v>75</v>
      </c>
      <c r="Z3417" s="1">
        <v>13</v>
      </c>
      <c r="AA3417" s="1">
        <v>43</v>
      </c>
      <c r="AB3417" s="1">
        <v>13</v>
      </c>
      <c r="AC3417" s="1">
        <v>105</v>
      </c>
      <c r="AD3417" s="1">
        <v>1132</v>
      </c>
      <c r="AE3417" s="1">
        <v>19</v>
      </c>
    </row>
    <row r="3418" spans="1:31" x14ac:dyDescent="0.3">
      <c r="A3418" s="5" t="s">
        <v>9778</v>
      </c>
      <c r="B3418" s="1" t="s">
        <v>9779</v>
      </c>
      <c r="C3418" s="1" t="s">
        <v>33</v>
      </c>
      <c r="D3418" s="1" t="s">
        <v>33</v>
      </c>
      <c r="E3418" s="1">
        <v>186</v>
      </c>
      <c r="F3418" s="1">
        <v>1</v>
      </c>
      <c r="G3418" s="1">
        <v>0</v>
      </c>
      <c r="H3418" s="7">
        <v>7</v>
      </c>
      <c r="I3418" s="7">
        <v>0</v>
      </c>
      <c r="J3418" s="1">
        <v>0</v>
      </c>
      <c r="K3418" s="1">
        <v>2</v>
      </c>
      <c r="M3418" s="14">
        <f t="shared" si="530"/>
        <v>5.3763440860215058E-3</v>
      </c>
      <c r="N3418" s="14">
        <f t="shared" si="531"/>
        <v>0</v>
      </c>
      <c r="O3418" s="14">
        <f t="shared" si="536"/>
        <v>2.6881720430107529E-3</v>
      </c>
      <c r="P3418" s="12">
        <f t="shared" si="537"/>
        <v>3.8016493612179976E-3</v>
      </c>
      <c r="Q3418" s="14">
        <f t="shared" si="532"/>
        <v>3.7634408602150539E-2</v>
      </c>
      <c r="R3418" s="14">
        <f t="shared" si="533"/>
        <v>0</v>
      </c>
      <c r="S3418" s="14">
        <f t="shared" si="534"/>
        <v>0</v>
      </c>
      <c r="T3418" s="14">
        <f t="shared" si="538"/>
        <v>0</v>
      </c>
      <c r="U3418" s="12">
        <f t="shared" si="539"/>
        <v>0</v>
      </c>
      <c r="V3418" s="11">
        <f t="shared" si="535"/>
        <v>1.0752688172043012E-2</v>
      </c>
      <c r="X3418" s="1">
        <v>96</v>
      </c>
      <c r="Y3418" s="1">
        <v>1</v>
      </c>
      <c r="Z3418" s="1">
        <v>0</v>
      </c>
      <c r="AA3418" s="1">
        <v>0</v>
      </c>
      <c r="AB3418" s="1">
        <v>0</v>
      </c>
      <c r="AC3418" s="1">
        <v>0</v>
      </c>
      <c r="AD3418" s="1">
        <v>0</v>
      </c>
      <c r="AE3418" s="1">
        <v>0</v>
      </c>
    </row>
    <row r="3419" spans="1:31" x14ac:dyDescent="0.3">
      <c r="A3419" s="5" t="s">
        <v>9780</v>
      </c>
      <c r="B3419" s="1" t="s">
        <v>9781</v>
      </c>
      <c r="C3419" s="1" t="s">
        <v>9782</v>
      </c>
      <c r="D3419" s="1" t="s">
        <v>9783</v>
      </c>
      <c r="E3419" s="1">
        <v>1449</v>
      </c>
      <c r="F3419" s="1">
        <v>0</v>
      </c>
      <c r="G3419" s="1">
        <v>0</v>
      </c>
      <c r="H3419" s="7">
        <v>0</v>
      </c>
      <c r="I3419" s="7">
        <v>0</v>
      </c>
      <c r="J3419" s="1">
        <v>0</v>
      </c>
      <c r="K3419" s="1">
        <v>0</v>
      </c>
      <c r="M3419" s="14">
        <f t="shared" si="530"/>
        <v>0</v>
      </c>
      <c r="N3419" s="14">
        <f t="shared" si="531"/>
        <v>0</v>
      </c>
      <c r="O3419" s="14">
        <f t="shared" si="536"/>
        <v>0</v>
      </c>
      <c r="P3419" s="12">
        <f t="shared" si="537"/>
        <v>0</v>
      </c>
      <c r="Q3419" s="14">
        <f t="shared" si="532"/>
        <v>0</v>
      </c>
      <c r="R3419" s="14">
        <f t="shared" si="533"/>
        <v>0</v>
      </c>
      <c r="S3419" s="14">
        <f t="shared" si="534"/>
        <v>0</v>
      </c>
      <c r="T3419" s="14">
        <f t="shared" si="538"/>
        <v>0</v>
      </c>
      <c r="U3419" s="12">
        <f t="shared" si="539"/>
        <v>0</v>
      </c>
      <c r="V3419" s="11">
        <f t="shared" si="535"/>
        <v>0</v>
      </c>
      <c r="X3419" s="1">
        <v>0</v>
      </c>
      <c r="Y3419" s="1">
        <v>0</v>
      </c>
      <c r="Z3419" s="1">
        <v>0</v>
      </c>
      <c r="AA3419" s="1">
        <v>0</v>
      </c>
      <c r="AB3419" s="1">
        <v>0</v>
      </c>
      <c r="AC3419" s="1">
        <v>0</v>
      </c>
      <c r="AD3419" s="1">
        <v>0</v>
      </c>
      <c r="AE3419" s="1">
        <v>0</v>
      </c>
    </row>
    <row r="3420" spans="1:31" x14ac:dyDescent="0.3">
      <c r="A3420" s="5" t="s">
        <v>9784</v>
      </c>
      <c r="B3420" s="1" t="s">
        <v>9785</v>
      </c>
      <c r="C3420" s="1" t="s">
        <v>9782</v>
      </c>
      <c r="D3420" s="1" t="s">
        <v>9783</v>
      </c>
      <c r="E3420" s="1">
        <v>1098</v>
      </c>
      <c r="F3420" s="1">
        <v>0</v>
      </c>
      <c r="G3420" s="1">
        <v>0</v>
      </c>
      <c r="H3420" s="7">
        <v>0</v>
      </c>
      <c r="I3420" s="7">
        <v>0</v>
      </c>
      <c r="J3420" s="1">
        <v>0</v>
      </c>
      <c r="K3420" s="1">
        <v>0</v>
      </c>
      <c r="M3420" s="14">
        <f t="shared" si="530"/>
        <v>0</v>
      </c>
      <c r="N3420" s="14">
        <f t="shared" si="531"/>
        <v>0</v>
      </c>
      <c r="O3420" s="14">
        <f t="shared" si="536"/>
        <v>0</v>
      </c>
      <c r="P3420" s="12">
        <f t="shared" si="537"/>
        <v>0</v>
      </c>
      <c r="Q3420" s="14">
        <f t="shared" si="532"/>
        <v>0</v>
      </c>
      <c r="R3420" s="14">
        <f t="shared" si="533"/>
        <v>0</v>
      </c>
      <c r="S3420" s="14">
        <f t="shared" si="534"/>
        <v>0</v>
      </c>
      <c r="T3420" s="14">
        <f t="shared" si="538"/>
        <v>0</v>
      </c>
      <c r="U3420" s="12">
        <f t="shared" si="539"/>
        <v>0</v>
      </c>
      <c r="V3420" s="11">
        <f t="shared" si="535"/>
        <v>0</v>
      </c>
      <c r="X3420" s="1">
        <v>0</v>
      </c>
      <c r="Y3420" s="1">
        <v>0</v>
      </c>
      <c r="Z3420" s="1">
        <v>0</v>
      </c>
      <c r="AA3420" s="1">
        <v>0</v>
      </c>
      <c r="AB3420" s="1">
        <v>0</v>
      </c>
      <c r="AC3420" s="1">
        <v>0</v>
      </c>
      <c r="AD3420" s="1">
        <v>0</v>
      </c>
      <c r="AE3420" s="1">
        <v>0</v>
      </c>
    </row>
    <row r="3421" spans="1:31" x14ac:dyDescent="0.3">
      <c r="A3421" s="5" t="s">
        <v>9786</v>
      </c>
      <c r="B3421" s="1" t="s">
        <v>9787</v>
      </c>
      <c r="C3421" s="1" t="s">
        <v>9788</v>
      </c>
      <c r="D3421" s="1" t="s">
        <v>9783</v>
      </c>
      <c r="E3421" s="1">
        <v>1122</v>
      </c>
      <c r="F3421" s="1">
        <v>0</v>
      </c>
      <c r="G3421" s="1">
        <v>0</v>
      </c>
      <c r="H3421" s="7">
        <v>0</v>
      </c>
      <c r="I3421" s="7">
        <v>0</v>
      </c>
      <c r="J3421" s="1">
        <v>0</v>
      </c>
      <c r="K3421" s="1">
        <v>2</v>
      </c>
      <c r="M3421" s="14">
        <f t="shared" si="530"/>
        <v>0</v>
      </c>
      <c r="N3421" s="14">
        <f t="shared" si="531"/>
        <v>0</v>
      </c>
      <c r="O3421" s="14">
        <f t="shared" si="536"/>
        <v>0</v>
      </c>
      <c r="P3421" s="12">
        <f t="shared" si="537"/>
        <v>0</v>
      </c>
      <c r="Q3421" s="14">
        <f t="shared" si="532"/>
        <v>0</v>
      </c>
      <c r="R3421" s="14">
        <f t="shared" si="533"/>
        <v>0</v>
      </c>
      <c r="S3421" s="14">
        <f t="shared" si="534"/>
        <v>0</v>
      </c>
      <c r="T3421" s="14">
        <f t="shared" si="538"/>
        <v>0</v>
      </c>
      <c r="U3421" s="12">
        <f t="shared" si="539"/>
        <v>0</v>
      </c>
      <c r="V3421" s="11">
        <f t="shared" si="535"/>
        <v>1.7825311942959001E-3</v>
      </c>
      <c r="X3421" s="1">
        <v>0</v>
      </c>
      <c r="Y3421" s="1">
        <v>0</v>
      </c>
      <c r="Z3421" s="1">
        <v>0</v>
      </c>
      <c r="AA3421" s="1">
        <v>0</v>
      </c>
      <c r="AB3421" s="1">
        <v>0</v>
      </c>
      <c r="AC3421" s="1">
        <v>0</v>
      </c>
      <c r="AD3421" s="1">
        <v>0</v>
      </c>
      <c r="AE3421" s="1">
        <v>0</v>
      </c>
    </row>
    <row r="3422" spans="1:31" x14ac:dyDescent="0.3">
      <c r="A3422" s="5" t="s">
        <v>9789</v>
      </c>
      <c r="B3422" s="1" t="s">
        <v>9790</v>
      </c>
      <c r="C3422" s="1" t="s">
        <v>9791</v>
      </c>
      <c r="D3422" s="1" t="s">
        <v>9792</v>
      </c>
      <c r="E3422" s="1">
        <v>636</v>
      </c>
      <c r="F3422" s="1">
        <v>5</v>
      </c>
      <c r="G3422" s="1">
        <v>1</v>
      </c>
      <c r="H3422" s="7">
        <v>12</v>
      </c>
      <c r="I3422" s="7">
        <v>1</v>
      </c>
      <c r="J3422" s="1">
        <v>3</v>
      </c>
      <c r="K3422" s="1">
        <v>3</v>
      </c>
      <c r="M3422" s="14">
        <f t="shared" si="530"/>
        <v>7.8616352201257862E-3</v>
      </c>
      <c r="N3422" s="14">
        <f t="shared" si="531"/>
        <v>1.5723270440251573E-3</v>
      </c>
      <c r="O3422" s="14">
        <f t="shared" si="536"/>
        <v>4.7169811320754715E-3</v>
      </c>
      <c r="P3422" s="12">
        <f t="shared" si="537"/>
        <v>4.4472124602927526E-3</v>
      </c>
      <c r="Q3422" s="14">
        <f t="shared" si="532"/>
        <v>1.8867924528301886E-2</v>
      </c>
      <c r="R3422" s="14">
        <f t="shared" si="533"/>
        <v>1.5723270440251573E-3</v>
      </c>
      <c r="S3422" s="14">
        <f t="shared" si="534"/>
        <v>4.7169811320754715E-3</v>
      </c>
      <c r="T3422" s="14">
        <f t="shared" si="538"/>
        <v>3.1446540880503146E-3</v>
      </c>
      <c r="U3422" s="12">
        <f t="shared" si="539"/>
        <v>2.223606230146375E-3</v>
      </c>
      <c r="V3422" s="11">
        <f t="shared" si="535"/>
        <v>4.7169811320754715E-3</v>
      </c>
      <c r="X3422" s="1">
        <v>121</v>
      </c>
      <c r="Y3422" s="1">
        <v>1</v>
      </c>
      <c r="Z3422" s="1">
        <v>181</v>
      </c>
      <c r="AA3422" s="1">
        <v>1</v>
      </c>
      <c r="AB3422" s="1">
        <v>502</v>
      </c>
      <c r="AC3422" s="1">
        <v>1</v>
      </c>
      <c r="AD3422" s="1">
        <v>591</v>
      </c>
      <c r="AE3422" s="1">
        <v>2</v>
      </c>
    </row>
    <row r="3423" spans="1:31" x14ac:dyDescent="0.3">
      <c r="A3423" s="5" t="s">
        <v>9793</v>
      </c>
      <c r="B3423" s="1" t="s">
        <v>9794</v>
      </c>
      <c r="C3423" s="1" t="s">
        <v>9795</v>
      </c>
      <c r="D3423" s="1" t="s">
        <v>9796</v>
      </c>
      <c r="E3423" s="1">
        <v>1083</v>
      </c>
      <c r="F3423" s="1">
        <v>9</v>
      </c>
      <c r="G3423" s="1">
        <v>11</v>
      </c>
      <c r="H3423" s="7">
        <v>28</v>
      </c>
      <c r="I3423" s="7">
        <v>8</v>
      </c>
      <c r="J3423" s="1">
        <v>2</v>
      </c>
      <c r="K3423" s="1">
        <v>6</v>
      </c>
      <c r="M3423" s="14">
        <f t="shared" si="530"/>
        <v>8.3102493074792248E-3</v>
      </c>
      <c r="N3423" s="14">
        <f t="shared" si="531"/>
        <v>1.0156971375807941E-2</v>
      </c>
      <c r="O3423" s="14">
        <f t="shared" si="536"/>
        <v>9.2336103416435829E-3</v>
      </c>
      <c r="P3423" s="12">
        <f t="shared" si="537"/>
        <v>1.305829697482082E-3</v>
      </c>
      <c r="Q3423" s="14">
        <f t="shared" si="532"/>
        <v>2.5854108956602031E-2</v>
      </c>
      <c r="R3423" s="14">
        <f t="shared" si="533"/>
        <v>7.3868882733148658E-3</v>
      </c>
      <c r="S3423" s="14">
        <f t="shared" si="534"/>
        <v>1.8467220683287165E-3</v>
      </c>
      <c r="T3423" s="14">
        <f t="shared" si="538"/>
        <v>4.6168051708217915E-3</v>
      </c>
      <c r="U3423" s="12">
        <f t="shared" si="539"/>
        <v>3.9174890924462448E-3</v>
      </c>
      <c r="V3423" s="11">
        <f t="shared" si="535"/>
        <v>5.5401662049861496E-3</v>
      </c>
      <c r="X3423" s="1">
        <v>1051</v>
      </c>
      <c r="Y3423" s="1">
        <v>2</v>
      </c>
      <c r="Z3423" s="1">
        <v>1051</v>
      </c>
      <c r="AA3423" s="1">
        <v>6</v>
      </c>
      <c r="AB3423" s="1">
        <v>865</v>
      </c>
      <c r="AC3423" s="1">
        <v>1</v>
      </c>
      <c r="AD3423" s="1">
        <v>1051</v>
      </c>
      <c r="AE3423" s="1">
        <v>2</v>
      </c>
    </row>
    <row r="3424" spans="1:31" x14ac:dyDescent="0.3">
      <c r="A3424" s="5" t="s">
        <v>9797</v>
      </c>
      <c r="B3424" s="1" t="s">
        <v>9798</v>
      </c>
      <c r="C3424" s="1" t="s">
        <v>9799</v>
      </c>
      <c r="D3424" s="1" t="s">
        <v>9800</v>
      </c>
      <c r="E3424" s="1">
        <v>726</v>
      </c>
      <c r="F3424" s="1">
        <v>6</v>
      </c>
      <c r="G3424" s="1">
        <v>4</v>
      </c>
      <c r="H3424" s="7">
        <v>27</v>
      </c>
      <c r="I3424" s="7">
        <v>9</v>
      </c>
      <c r="J3424" s="1">
        <v>0</v>
      </c>
      <c r="K3424" s="1">
        <v>0</v>
      </c>
      <c r="M3424" s="14">
        <f t="shared" si="530"/>
        <v>8.2644628099173556E-3</v>
      </c>
      <c r="N3424" s="14">
        <f t="shared" si="531"/>
        <v>5.5096418732782371E-3</v>
      </c>
      <c r="O3424" s="14">
        <f t="shared" si="536"/>
        <v>6.8870523415977963E-3</v>
      </c>
      <c r="P3424" s="12">
        <f t="shared" si="537"/>
        <v>1.947952565252197E-3</v>
      </c>
      <c r="Q3424" s="14">
        <f t="shared" si="532"/>
        <v>3.71900826446281E-2</v>
      </c>
      <c r="R3424" s="14">
        <f t="shared" si="533"/>
        <v>1.2396694214876033E-2</v>
      </c>
      <c r="S3424" s="14">
        <f t="shared" si="534"/>
        <v>0</v>
      </c>
      <c r="T3424" s="14">
        <f t="shared" si="538"/>
        <v>6.1983471074380167E-3</v>
      </c>
      <c r="U3424" s="12">
        <f t="shared" si="539"/>
        <v>8.7657865436348865E-3</v>
      </c>
      <c r="V3424" s="11">
        <f t="shared" si="535"/>
        <v>0</v>
      </c>
      <c r="X3424" s="1">
        <v>718</v>
      </c>
      <c r="Y3424" s="1">
        <v>1</v>
      </c>
      <c r="Z3424" s="1">
        <v>715</v>
      </c>
      <c r="AA3424" s="1">
        <v>1</v>
      </c>
      <c r="AB3424" s="1">
        <v>702</v>
      </c>
      <c r="AC3424" s="1">
        <v>1</v>
      </c>
      <c r="AD3424" s="1">
        <v>0</v>
      </c>
      <c r="AE3424" s="1">
        <v>0</v>
      </c>
    </row>
    <row r="3425" spans="1:31" x14ac:dyDescent="0.3">
      <c r="A3425" s="5" t="s">
        <v>9801</v>
      </c>
      <c r="B3425" s="1" t="s">
        <v>9802</v>
      </c>
      <c r="C3425" s="1" t="s">
        <v>9803</v>
      </c>
      <c r="D3425" s="1" t="s">
        <v>33</v>
      </c>
      <c r="E3425" s="1">
        <v>873</v>
      </c>
      <c r="F3425" s="1">
        <v>16</v>
      </c>
      <c r="G3425" s="1">
        <v>6</v>
      </c>
      <c r="H3425" s="7">
        <v>45</v>
      </c>
      <c r="I3425" s="7">
        <v>3</v>
      </c>
      <c r="J3425" s="1">
        <v>5</v>
      </c>
      <c r="K3425" s="1">
        <v>5</v>
      </c>
      <c r="M3425" s="14">
        <f t="shared" si="530"/>
        <v>1.8327605956471937E-2</v>
      </c>
      <c r="N3425" s="14">
        <f t="shared" si="531"/>
        <v>6.8728522336769758E-3</v>
      </c>
      <c r="O3425" s="14">
        <f t="shared" si="536"/>
        <v>1.2600229095074456E-2</v>
      </c>
      <c r="P3425" s="12">
        <f t="shared" si="537"/>
        <v>8.099734034210165E-3</v>
      </c>
      <c r="Q3425" s="14">
        <f t="shared" si="532"/>
        <v>5.1546391752577317E-2</v>
      </c>
      <c r="R3425" s="14">
        <f t="shared" si="533"/>
        <v>3.4364261168384879E-3</v>
      </c>
      <c r="S3425" s="14">
        <f t="shared" si="534"/>
        <v>5.7273768613974796E-3</v>
      </c>
      <c r="T3425" s="14">
        <f t="shared" si="538"/>
        <v>4.5819014891179833E-3</v>
      </c>
      <c r="U3425" s="12">
        <f t="shared" si="539"/>
        <v>1.619946806842033E-3</v>
      </c>
      <c r="V3425" s="11">
        <f t="shared" si="535"/>
        <v>5.7273768613974796E-3</v>
      </c>
      <c r="X3425" s="1">
        <v>439</v>
      </c>
      <c r="Y3425" s="1">
        <v>2</v>
      </c>
      <c r="Z3425" s="1">
        <v>457</v>
      </c>
      <c r="AA3425" s="1">
        <v>1</v>
      </c>
      <c r="AB3425" s="1">
        <v>622</v>
      </c>
      <c r="AC3425" s="1">
        <v>1</v>
      </c>
      <c r="AD3425" s="1">
        <v>745</v>
      </c>
      <c r="AE3425" s="1">
        <v>2</v>
      </c>
    </row>
    <row r="3426" spans="1:31" x14ac:dyDescent="0.3">
      <c r="A3426" s="5" t="s">
        <v>9804</v>
      </c>
      <c r="B3426" s="1" t="s">
        <v>9805</v>
      </c>
      <c r="C3426" s="1" t="s">
        <v>9806</v>
      </c>
      <c r="D3426" s="1" t="s">
        <v>9807</v>
      </c>
      <c r="E3426" s="1">
        <v>678</v>
      </c>
      <c r="F3426" s="1">
        <v>99</v>
      </c>
      <c r="G3426" s="1">
        <v>49</v>
      </c>
      <c r="H3426" s="7">
        <v>31</v>
      </c>
      <c r="I3426" s="7">
        <v>29</v>
      </c>
      <c r="J3426" s="1">
        <v>16</v>
      </c>
      <c r="K3426" s="1">
        <v>8</v>
      </c>
      <c r="M3426" s="14">
        <f t="shared" si="530"/>
        <v>0.14601769911504425</v>
      </c>
      <c r="N3426" s="14">
        <f t="shared" si="531"/>
        <v>7.2271386430678472E-2</v>
      </c>
      <c r="O3426" s="14">
        <f t="shared" si="536"/>
        <v>0.10914454277286137</v>
      </c>
      <c r="P3426" s="12">
        <f t="shared" si="537"/>
        <v>5.2146517786618551E-2</v>
      </c>
      <c r="Q3426" s="14">
        <f t="shared" si="532"/>
        <v>4.5722713864306784E-2</v>
      </c>
      <c r="R3426" s="14">
        <f t="shared" si="533"/>
        <v>4.2772861356932153E-2</v>
      </c>
      <c r="S3426" s="14">
        <f t="shared" si="534"/>
        <v>2.359882005899705E-2</v>
      </c>
      <c r="T3426" s="14">
        <f t="shared" si="538"/>
        <v>3.3185840707964598E-2</v>
      </c>
      <c r="U3426" s="12">
        <f t="shared" si="539"/>
        <v>1.3558094624520843E-2</v>
      </c>
      <c r="V3426" s="11">
        <f t="shared" si="535"/>
        <v>1.1799410029498525E-2</v>
      </c>
      <c r="X3426" s="1">
        <v>295</v>
      </c>
      <c r="Y3426" s="1">
        <v>9</v>
      </c>
      <c r="Z3426" s="1">
        <v>399</v>
      </c>
      <c r="AA3426" s="1">
        <v>8</v>
      </c>
      <c r="AB3426" s="1">
        <v>399</v>
      </c>
      <c r="AC3426" s="1">
        <v>5</v>
      </c>
      <c r="AD3426" s="1">
        <v>572</v>
      </c>
      <c r="AE3426" s="1">
        <v>3</v>
      </c>
    </row>
    <row r="3427" spans="1:31" x14ac:dyDescent="0.3">
      <c r="A3427" s="5" t="s">
        <v>9808</v>
      </c>
      <c r="B3427" s="1" t="s">
        <v>9809</v>
      </c>
      <c r="C3427" s="1" t="s">
        <v>9810</v>
      </c>
      <c r="D3427" s="1" t="s">
        <v>9807</v>
      </c>
      <c r="E3427" s="1">
        <v>381</v>
      </c>
      <c r="F3427" s="1">
        <v>11</v>
      </c>
      <c r="G3427" s="1">
        <v>16</v>
      </c>
      <c r="H3427" s="7">
        <v>15</v>
      </c>
      <c r="I3427" s="7">
        <v>12</v>
      </c>
      <c r="J3427" s="1">
        <v>2</v>
      </c>
      <c r="K3427" s="1">
        <v>2</v>
      </c>
      <c r="M3427" s="14">
        <f t="shared" si="530"/>
        <v>2.8871391076115485E-2</v>
      </c>
      <c r="N3427" s="14">
        <f t="shared" si="531"/>
        <v>4.1994750656167978E-2</v>
      </c>
      <c r="O3427" s="14">
        <f t="shared" si="536"/>
        <v>3.5433070866141732E-2</v>
      </c>
      <c r="P3427" s="12">
        <f t="shared" si="537"/>
        <v>9.2796165510045468E-3</v>
      </c>
      <c r="Q3427" s="14">
        <f t="shared" si="532"/>
        <v>3.937007874015748E-2</v>
      </c>
      <c r="R3427" s="14">
        <f t="shared" si="533"/>
        <v>3.1496062992125984E-2</v>
      </c>
      <c r="S3427" s="14">
        <f t="shared" si="534"/>
        <v>5.2493438320209973E-3</v>
      </c>
      <c r="T3427" s="14">
        <f t="shared" si="538"/>
        <v>1.8372703412073491E-2</v>
      </c>
      <c r="U3427" s="12">
        <f t="shared" si="539"/>
        <v>1.8559233102009121E-2</v>
      </c>
      <c r="V3427" s="11">
        <f t="shared" si="535"/>
        <v>5.2493438320209973E-3</v>
      </c>
      <c r="X3427" s="1">
        <v>16</v>
      </c>
      <c r="Y3427" s="1">
        <v>5</v>
      </c>
      <c r="Z3427" s="1">
        <v>16</v>
      </c>
      <c r="AA3427" s="1">
        <v>6</v>
      </c>
      <c r="AB3427" s="1">
        <v>285</v>
      </c>
      <c r="AC3427" s="1">
        <v>3</v>
      </c>
      <c r="AD3427" s="1">
        <v>16</v>
      </c>
      <c r="AE3427" s="1">
        <v>2</v>
      </c>
    </row>
    <row r="3428" spans="1:31" x14ac:dyDescent="0.3">
      <c r="A3428" s="5" t="s">
        <v>9811</v>
      </c>
      <c r="B3428" s="1" t="s">
        <v>9812</v>
      </c>
      <c r="C3428" s="1" t="s">
        <v>9813</v>
      </c>
      <c r="D3428" s="1" t="s">
        <v>33</v>
      </c>
      <c r="E3428" s="1">
        <v>1269</v>
      </c>
      <c r="F3428" s="1">
        <v>53</v>
      </c>
      <c r="G3428" s="1">
        <v>49</v>
      </c>
      <c r="H3428" s="7">
        <v>41</v>
      </c>
      <c r="I3428" s="7">
        <v>139</v>
      </c>
      <c r="J3428" s="1">
        <v>130</v>
      </c>
      <c r="K3428" s="1">
        <v>30</v>
      </c>
      <c r="M3428" s="14">
        <f t="shared" si="530"/>
        <v>4.1765169424743891E-2</v>
      </c>
      <c r="N3428" s="14">
        <f t="shared" si="531"/>
        <v>3.8613081166272656E-2</v>
      </c>
      <c r="O3428" s="14">
        <f t="shared" si="536"/>
        <v>4.0189125295508277E-2</v>
      </c>
      <c r="P3428" s="12">
        <f t="shared" si="537"/>
        <v>2.2288629824635054E-3</v>
      </c>
      <c r="Q3428" s="14">
        <f t="shared" si="532"/>
        <v>3.2308904649330179E-2</v>
      </c>
      <c r="R3428" s="14">
        <f t="shared" si="533"/>
        <v>0.1095350669818755</v>
      </c>
      <c r="S3428" s="14">
        <f t="shared" si="534"/>
        <v>0.1024428684003152</v>
      </c>
      <c r="T3428" s="14">
        <f t="shared" si="538"/>
        <v>0.10598896769109535</v>
      </c>
      <c r="U3428" s="12">
        <f t="shared" si="539"/>
        <v>5.0149417105428973E-3</v>
      </c>
      <c r="V3428" s="11">
        <f t="shared" si="535"/>
        <v>2.3640661938534278E-2</v>
      </c>
      <c r="X3428" s="1">
        <v>10</v>
      </c>
      <c r="Y3428" s="1">
        <v>9</v>
      </c>
      <c r="Z3428" s="1">
        <v>10</v>
      </c>
      <c r="AA3428" s="1">
        <v>16</v>
      </c>
      <c r="AB3428" s="1">
        <v>1033</v>
      </c>
      <c r="AC3428" s="1">
        <v>15</v>
      </c>
      <c r="AD3428" s="1">
        <v>10</v>
      </c>
      <c r="AE3428" s="1">
        <v>14</v>
      </c>
    </row>
    <row r="3429" spans="1:31" x14ac:dyDescent="0.3">
      <c r="A3429" s="5" t="s">
        <v>9814</v>
      </c>
      <c r="B3429" s="1" t="s">
        <v>9815</v>
      </c>
      <c r="C3429" s="1" t="s">
        <v>9816</v>
      </c>
      <c r="D3429" s="1" t="s">
        <v>33</v>
      </c>
      <c r="E3429" s="1">
        <v>582</v>
      </c>
      <c r="F3429" s="1">
        <v>3</v>
      </c>
      <c r="G3429" s="1">
        <v>5</v>
      </c>
      <c r="H3429" s="7">
        <v>16</v>
      </c>
      <c r="I3429" s="7">
        <v>1</v>
      </c>
      <c r="J3429" s="1">
        <v>2</v>
      </c>
      <c r="K3429" s="1">
        <v>2</v>
      </c>
      <c r="M3429" s="14">
        <f t="shared" si="530"/>
        <v>5.1546391752577319E-3</v>
      </c>
      <c r="N3429" s="14">
        <f t="shared" si="531"/>
        <v>8.5910652920962206E-3</v>
      </c>
      <c r="O3429" s="14">
        <f t="shared" si="536"/>
        <v>6.8728522336769758E-3</v>
      </c>
      <c r="P3429" s="12">
        <f t="shared" si="537"/>
        <v>2.4299202102630504E-3</v>
      </c>
      <c r="Q3429" s="14">
        <f t="shared" si="532"/>
        <v>2.7491408934707903E-2</v>
      </c>
      <c r="R3429" s="14">
        <f t="shared" si="533"/>
        <v>1.718213058419244E-3</v>
      </c>
      <c r="S3429" s="14">
        <f t="shared" si="534"/>
        <v>3.4364261168384879E-3</v>
      </c>
      <c r="T3429" s="14">
        <f t="shared" si="538"/>
        <v>2.5773195876288659E-3</v>
      </c>
      <c r="U3429" s="12">
        <f t="shared" si="539"/>
        <v>1.214960105131525E-3</v>
      </c>
      <c r="V3429" s="11">
        <f t="shared" si="535"/>
        <v>3.4364261168384879E-3</v>
      </c>
      <c r="X3429" s="1">
        <v>534</v>
      </c>
      <c r="Y3429" s="1">
        <v>1</v>
      </c>
      <c r="Z3429" s="1">
        <v>523</v>
      </c>
      <c r="AA3429" s="1">
        <v>1</v>
      </c>
      <c r="AB3429" s="1">
        <v>235</v>
      </c>
      <c r="AC3429" s="1">
        <v>1</v>
      </c>
      <c r="AD3429" s="1">
        <v>30</v>
      </c>
      <c r="AE3429" s="1">
        <v>2</v>
      </c>
    </row>
    <row r="3430" spans="1:31" x14ac:dyDescent="0.3">
      <c r="A3430" s="5" t="s">
        <v>9817</v>
      </c>
      <c r="B3430" s="1" t="s">
        <v>9818</v>
      </c>
      <c r="C3430" s="1" t="s">
        <v>9819</v>
      </c>
      <c r="D3430" s="1" t="s">
        <v>33</v>
      </c>
      <c r="E3430" s="1">
        <v>1329</v>
      </c>
      <c r="F3430" s="1">
        <v>1</v>
      </c>
      <c r="G3430" s="1">
        <v>5</v>
      </c>
      <c r="H3430" s="7">
        <v>11</v>
      </c>
      <c r="I3430" s="7">
        <v>0</v>
      </c>
      <c r="J3430" s="1">
        <v>2</v>
      </c>
      <c r="K3430" s="1">
        <v>3</v>
      </c>
      <c r="M3430" s="14">
        <f t="shared" si="530"/>
        <v>7.5244544770504136E-4</v>
      </c>
      <c r="N3430" s="14">
        <f t="shared" si="531"/>
        <v>3.7622272385252069E-3</v>
      </c>
      <c r="O3430" s="14">
        <f t="shared" si="536"/>
        <v>2.257336343115124E-3</v>
      </c>
      <c r="P3430" s="12">
        <f t="shared" si="537"/>
        <v>2.1282371141807298E-3</v>
      </c>
      <c r="Q3430" s="14">
        <f t="shared" si="532"/>
        <v>8.2768999247554553E-3</v>
      </c>
      <c r="R3430" s="14">
        <f t="shared" si="533"/>
        <v>0</v>
      </c>
      <c r="S3430" s="14">
        <f t="shared" si="534"/>
        <v>1.5048908954100827E-3</v>
      </c>
      <c r="T3430" s="14">
        <f t="shared" si="538"/>
        <v>7.5244544770504136E-4</v>
      </c>
      <c r="U3430" s="12">
        <f t="shared" si="539"/>
        <v>1.0641185570903649E-3</v>
      </c>
      <c r="V3430" s="11">
        <f t="shared" si="535"/>
        <v>2.257336343115124E-3</v>
      </c>
      <c r="X3430" s="1">
        <v>336</v>
      </c>
      <c r="Y3430" s="1">
        <v>1</v>
      </c>
      <c r="Z3430" s="1">
        <v>1198</v>
      </c>
      <c r="AA3430" s="1">
        <v>1</v>
      </c>
      <c r="AB3430" s="1">
        <v>0</v>
      </c>
      <c r="AC3430" s="1">
        <v>0</v>
      </c>
      <c r="AD3430" s="1">
        <v>826</v>
      </c>
      <c r="AE3430" s="1">
        <v>2</v>
      </c>
    </row>
    <row r="3431" spans="1:31" x14ac:dyDescent="0.3">
      <c r="A3431" s="5" t="s">
        <v>9820</v>
      </c>
      <c r="B3431" s="1" t="s">
        <v>9821</v>
      </c>
      <c r="C3431" s="1" t="s">
        <v>9822</v>
      </c>
      <c r="D3431" s="1" t="s">
        <v>33</v>
      </c>
      <c r="E3431" s="1">
        <v>1062</v>
      </c>
      <c r="F3431" s="1">
        <v>3</v>
      </c>
      <c r="G3431" s="1">
        <v>1</v>
      </c>
      <c r="H3431" s="7">
        <v>8</v>
      </c>
      <c r="I3431" s="7">
        <v>0</v>
      </c>
      <c r="J3431" s="1">
        <v>0</v>
      </c>
      <c r="K3431" s="1">
        <v>0</v>
      </c>
      <c r="M3431" s="14">
        <f t="shared" si="530"/>
        <v>2.8248587570621469E-3</v>
      </c>
      <c r="N3431" s="14">
        <f t="shared" si="531"/>
        <v>9.4161958568738226E-4</v>
      </c>
      <c r="O3431" s="14">
        <f t="shared" si="536"/>
        <v>1.8832391713747645E-3</v>
      </c>
      <c r="P3431" s="12">
        <f t="shared" si="537"/>
        <v>1.3316511886752307E-3</v>
      </c>
      <c r="Q3431" s="14">
        <f t="shared" si="532"/>
        <v>7.5329566854990581E-3</v>
      </c>
      <c r="R3431" s="14">
        <f t="shared" si="533"/>
        <v>0</v>
      </c>
      <c r="S3431" s="14">
        <f t="shared" si="534"/>
        <v>0</v>
      </c>
      <c r="T3431" s="14">
        <f t="shared" si="538"/>
        <v>0</v>
      </c>
      <c r="U3431" s="12">
        <f t="shared" si="539"/>
        <v>0</v>
      </c>
      <c r="V3431" s="11">
        <f t="shared" si="535"/>
        <v>0</v>
      </c>
      <c r="X3431" s="1">
        <v>784</v>
      </c>
      <c r="Y3431" s="1">
        <v>1</v>
      </c>
      <c r="Z3431" s="1">
        <v>825</v>
      </c>
      <c r="AA3431" s="1">
        <v>1</v>
      </c>
      <c r="AB3431" s="1">
        <v>0</v>
      </c>
      <c r="AC3431" s="1">
        <v>0</v>
      </c>
      <c r="AD3431" s="1">
        <v>0</v>
      </c>
      <c r="AE3431" s="1">
        <v>0</v>
      </c>
    </row>
    <row r="3432" spans="1:31" x14ac:dyDescent="0.3">
      <c r="A3432" s="5" t="s">
        <v>9823</v>
      </c>
      <c r="B3432" s="1" t="s">
        <v>9824</v>
      </c>
      <c r="C3432" s="1" t="s">
        <v>9825</v>
      </c>
      <c r="D3432" s="1" t="s">
        <v>33</v>
      </c>
      <c r="E3432" s="1">
        <v>945</v>
      </c>
      <c r="F3432" s="1">
        <v>29</v>
      </c>
      <c r="G3432" s="1">
        <v>32</v>
      </c>
      <c r="H3432" s="7">
        <v>39</v>
      </c>
      <c r="I3432" s="7">
        <v>13</v>
      </c>
      <c r="J3432" s="1">
        <v>10</v>
      </c>
      <c r="K3432" s="1">
        <v>2</v>
      </c>
      <c r="M3432" s="14">
        <f t="shared" si="530"/>
        <v>3.0687830687830688E-2</v>
      </c>
      <c r="N3432" s="14">
        <f t="shared" si="531"/>
        <v>3.3862433862433865E-2</v>
      </c>
      <c r="O3432" s="14">
        <f t="shared" si="536"/>
        <v>3.2275132275132276E-2</v>
      </c>
      <c r="P3432" s="12">
        <f t="shared" si="537"/>
        <v>2.2447834323382479E-3</v>
      </c>
      <c r="Q3432" s="14">
        <f t="shared" si="532"/>
        <v>4.1269841269841269E-2</v>
      </c>
      <c r="R3432" s="14">
        <f t="shared" si="533"/>
        <v>1.3756613756613757E-2</v>
      </c>
      <c r="S3432" s="14">
        <f t="shared" si="534"/>
        <v>1.0582010582010581E-2</v>
      </c>
      <c r="T3432" s="14">
        <f t="shared" si="538"/>
        <v>1.216931216931217E-2</v>
      </c>
      <c r="U3432" s="12">
        <f t="shared" si="539"/>
        <v>2.2447834323382466E-3</v>
      </c>
      <c r="V3432" s="11">
        <f t="shared" si="535"/>
        <v>2.1164021164021165E-3</v>
      </c>
      <c r="X3432" s="1">
        <v>781</v>
      </c>
      <c r="Y3432" s="1">
        <v>2</v>
      </c>
      <c r="Z3432" s="1">
        <v>771</v>
      </c>
      <c r="AA3432" s="1">
        <v>6</v>
      </c>
      <c r="AB3432" s="1">
        <v>859</v>
      </c>
      <c r="AC3432" s="1">
        <v>3</v>
      </c>
      <c r="AD3432" s="1">
        <v>771</v>
      </c>
      <c r="AE3432" s="1">
        <v>2</v>
      </c>
    </row>
    <row r="3433" spans="1:31" x14ac:dyDescent="0.3">
      <c r="A3433" s="5" t="s">
        <v>9826</v>
      </c>
      <c r="B3433" s="1" t="s">
        <v>9827</v>
      </c>
      <c r="C3433" s="1" t="s">
        <v>9828</v>
      </c>
      <c r="D3433" s="1" t="s">
        <v>33</v>
      </c>
      <c r="E3433" s="1">
        <v>792</v>
      </c>
      <c r="F3433" s="1">
        <v>22</v>
      </c>
      <c r="G3433" s="1">
        <v>26</v>
      </c>
      <c r="H3433" s="7">
        <v>20</v>
      </c>
      <c r="I3433" s="7">
        <v>27</v>
      </c>
      <c r="J3433" s="1">
        <v>27</v>
      </c>
      <c r="K3433" s="1">
        <v>13</v>
      </c>
      <c r="M3433" s="14">
        <f t="shared" si="530"/>
        <v>2.7777777777777776E-2</v>
      </c>
      <c r="N3433" s="14">
        <f t="shared" si="531"/>
        <v>3.2828282828282832E-2</v>
      </c>
      <c r="O3433" s="14">
        <f t="shared" si="536"/>
        <v>3.0303030303030304E-2</v>
      </c>
      <c r="P3433" s="12">
        <f t="shared" si="537"/>
        <v>3.5712463696290311E-3</v>
      </c>
      <c r="Q3433" s="14">
        <f t="shared" si="532"/>
        <v>2.5252525252525252E-2</v>
      </c>
      <c r="R3433" s="14">
        <f t="shared" si="533"/>
        <v>3.4090909090909088E-2</v>
      </c>
      <c r="S3433" s="14">
        <f t="shared" si="534"/>
        <v>3.4090909090909088E-2</v>
      </c>
      <c r="T3433" s="14">
        <f t="shared" si="538"/>
        <v>3.4090909090909088E-2</v>
      </c>
      <c r="U3433" s="12">
        <f t="shared" si="539"/>
        <v>0</v>
      </c>
      <c r="V3433" s="11">
        <f t="shared" si="535"/>
        <v>1.6414141414141416E-2</v>
      </c>
      <c r="X3433" s="1">
        <v>535</v>
      </c>
      <c r="Y3433" s="1">
        <v>2</v>
      </c>
      <c r="Z3433" s="1">
        <v>306</v>
      </c>
      <c r="AA3433" s="1">
        <v>4</v>
      </c>
      <c r="AB3433" s="1">
        <v>118</v>
      </c>
      <c r="AC3433" s="1">
        <v>7</v>
      </c>
      <c r="AD3433" s="1">
        <v>118</v>
      </c>
      <c r="AE3433" s="1">
        <v>5</v>
      </c>
    </row>
    <row r="3434" spans="1:31" x14ac:dyDescent="0.3">
      <c r="A3434" s="5" t="s">
        <v>9829</v>
      </c>
      <c r="B3434" s="1" t="s">
        <v>9830</v>
      </c>
      <c r="C3434" s="1" t="s">
        <v>9831</v>
      </c>
      <c r="D3434" s="1" t="s">
        <v>9094</v>
      </c>
      <c r="E3434" s="1">
        <v>879</v>
      </c>
      <c r="F3434" s="1">
        <v>58</v>
      </c>
      <c r="G3434" s="1">
        <v>44</v>
      </c>
      <c r="H3434" s="7">
        <v>60</v>
      </c>
      <c r="I3434" s="7">
        <v>12</v>
      </c>
      <c r="J3434" s="1">
        <v>13</v>
      </c>
      <c r="K3434" s="1">
        <v>3</v>
      </c>
      <c r="M3434" s="14">
        <f t="shared" si="530"/>
        <v>6.5984072810011382E-2</v>
      </c>
      <c r="N3434" s="14">
        <f t="shared" si="531"/>
        <v>5.0056882821387941E-2</v>
      </c>
      <c r="O3434" s="14">
        <f t="shared" si="536"/>
        <v>5.8020477815699661E-2</v>
      </c>
      <c r="P3434" s="12">
        <f t="shared" si="537"/>
        <v>1.126222404620216E-2</v>
      </c>
      <c r="Q3434" s="14">
        <f t="shared" si="532"/>
        <v>6.8259385665529013E-2</v>
      </c>
      <c r="R3434" s="14">
        <f t="shared" si="533"/>
        <v>1.3651877133105802E-2</v>
      </c>
      <c r="S3434" s="14">
        <f t="shared" si="534"/>
        <v>1.4789533560864619E-2</v>
      </c>
      <c r="T3434" s="14">
        <f t="shared" si="538"/>
        <v>1.4220705346985212E-2</v>
      </c>
      <c r="U3434" s="12">
        <f t="shared" si="539"/>
        <v>8.0444457472872313E-4</v>
      </c>
      <c r="V3434" s="11">
        <f t="shared" si="535"/>
        <v>3.4129692832764505E-3</v>
      </c>
      <c r="X3434" s="1">
        <v>870</v>
      </c>
      <c r="Y3434" s="1">
        <v>3</v>
      </c>
      <c r="Z3434" s="1">
        <v>198</v>
      </c>
      <c r="AA3434" s="1">
        <v>9</v>
      </c>
      <c r="AB3434" s="1">
        <v>870</v>
      </c>
      <c r="AC3434" s="1">
        <v>3</v>
      </c>
      <c r="AD3434" s="1">
        <v>863</v>
      </c>
      <c r="AE3434" s="1">
        <v>3</v>
      </c>
    </row>
    <row r="3435" spans="1:31" x14ac:dyDescent="0.3">
      <c r="A3435" s="5" t="s">
        <v>9832</v>
      </c>
      <c r="B3435" s="1" t="s">
        <v>9833</v>
      </c>
      <c r="C3435" s="1" t="s">
        <v>9834</v>
      </c>
      <c r="D3435" s="1" t="s">
        <v>9835</v>
      </c>
      <c r="E3435" s="1">
        <v>1743</v>
      </c>
      <c r="F3435" s="1">
        <v>19</v>
      </c>
      <c r="G3435" s="1">
        <v>14</v>
      </c>
      <c r="H3435" s="7">
        <v>36</v>
      </c>
      <c r="I3435" s="7">
        <v>11</v>
      </c>
      <c r="J3435" s="1">
        <v>3</v>
      </c>
      <c r="K3435" s="1">
        <v>5</v>
      </c>
      <c r="M3435" s="14">
        <f t="shared" si="530"/>
        <v>1.0900745840504877E-2</v>
      </c>
      <c r="N3435" s="14">
        <f t="shared" si="531"/>
        <v>8.0321285140562242E-3</v>
      </c>
      <c r="O3435" s="14">
        <f t="shared" si="536"/>
        <v>9.4664371772805508E-3</v>
      </c>
      <c r="P3435" s="12">
        <f t="shared" si="537"/>
        <v>2.0284187641610666E-3</v>
      </c>
      <c r="Q3435" s="14">
        <f t="shared" si="532"/>
        <v>2.0654044750430294E-2</v>
      </c>
      <c r="R3435" s="14">
        <f t="shared" si="533"/>
        <v>6.3109581181870341E-3</v>
      </c>
      <c r="S3435" s="14">
        <f t="shared" si="534"/>
        <v>1.7211703958691911E-3</v>
      </c>
      <c r="T3435" s="14">
        <f t="shared" si="538"/>
        <v>4.0160642570281129E-3</v>
      </c>
      <c r="U3435" s="12">
        <f t="shared" si="539"/>
        <v>3.245470022657705E-3</v>
      </c>
      <c r="V3435" s="11">
        <f t="shared" si="535"/>
        <v>2.8686173264486519E-3</v>
      </c>
      <c r="X3435" s="1">
        <v>1554</v>
      </c>
      <c r="Y3435" s="1">
        <v>3</v>
      </c>
      <c r="Z3435" s="1">
        <v>196</v>
      </c>
      <c r="AA3435" s="1">
        <v>2</v>
      </c>
      <c r="AB3435" s="1">
        <v>196</v>
      </c>
      <c r="AC3435" s="1">
        <v>4</v>
      </c>
      <c r="AD3435" s="1">
        <v>1176</v>
      </c>
      <c r="AE3435" s="1">
        <v>2</v>
      </c>
    </row>
    <row r="3436" spans="1:31" x14ac:dyDescent="0.3">
      <c r="A3436" s="5" t="s">
        <v>9836</v>
      </c>
      <c r="B3436" s="1" t="s">
        <v>9837</v>
      </c>
      <c r="C3436" s="1" t="s">
        <v>4036</v>
      </c>
      <c r="D3436" s="1" t="s">
        <v>9835</v>
      </c>
      <c r="E3436" s="1">
        <v>714</v>
      </c>
      <c r="F3436" s="1">
        <v>17</v>
      </c>
      <c r="G3436" s="1">
        <v>15</v>
      </c>
      <c r="H3436" s="7">
        <v>12</v>
      </c>
      <c r="I3436" s="7">
        <v>8</v>
      </c>
      <c r="J3436" s="1">
        <v>2</v>
      </c>
      <c r="K3436" s="1">
        <v>0</v>
      </c>
      <c r="M3436" s="14">
        <f t="shared" si="530"/>
        <v>2.3809523809523808E-2</v>
      </c>
      <c r="N3436" s="14">
        <f t="shared" si="531"/>
        <v>2.100840336134454E-2</v>
      </c>
      <c r="O3436" s="14">
        <f t="shared" si="536"/>
        <v>2.2408963585434174E-2</v>
      </c>
      <c r="P3436" s="12">
        <f t="shared" si="537"/>
        <v>1.980691263827862E-3</v>
      </c>
      <c r="Q3436" s="14">
        <f t="shared" si="532"/>
        <v>1.680672268907563E-2</v>
      </c>
      <c r="R3436" s="14">
        <f t="shared" si="533"/>
        <v>1.1204481792717087E-2</v>
      </c>
      <c r="S3436" s="14">
        <f t="shared" si="534"/>
        <v>2.8011204481792717E-3</v>
      </c>
      <c r="T3436" s="14">
        <f t="shared" si="538"/>
        <v>7.0028011204481795E-3</v>
      </c>
      <c r="U3436" s="12">
        <f t="shared" si="539"/>
        <v>5.942073791483593E-3</v>
      </c>
      <c r="V3436" s="11">
        <f t="shared" si="535"/>
        <v>0</v>
      </c>
      <c r="X3436" s="1">
        <v>294</v>
      </c>
      <c r="Y3436" s="1">
        <v>3</v>
      </c>
      <c r="Z3436" s="1">
        <v>42</v>
      </c>
      <c r="AA3436" s="1">
        <v>4</v>
      </c>
      <c r="AB3436" s="1">
        <v>458</v>
      </c>
      <c r="AC3436" s="1">
        <v>1</v>
      </c>
      <c r="AD3436" s="1">
        <v>677</v>
      </c>
      <c r="AE3436" s="1">
        <v>2</v>
      </c>
    </row>
    <row r="3437" spans="1:31" x14ac:dyDescent="0.3">
      <c r="A3437" s="5" t="s">
        <v>9838</v>
      </c>
      <c r="B3437" s="1" t="s">
        <v>9839</v>
      </c>
      <c r="C3437" s="1" t="s">
        <v>9840</v>
      </c>
      <c r="D3437" s="1" t="s">
        <v>9841</v>
      </c>
      <c r="E3437" s="1">
        <v>240</v>
      </c>
      <c r="F3437" s="1">
        <v>0</v>
      </c>
      <c r="G3437" s="1">
        <v>0</v>
      </c>
      <c r="H3437" s="7">
        <v>3</v>
      </c>
      <c r="I3437" s="7">
        <v>0</v>
      </c>
      <c r="J3437" s="1">
        <v>0</v>
      </c>
      <c r="K3437" s="1">
        <v>0</v>
      </c>
      <c r="M3437" s="14">
        <f t="shared" si="530"/>
        <v>0</v>
      </c>
      <c r="N3437" s="14">
        <f t="shared" si="531"/>
        <v>0</v>
      </c>
      <c r="O3437" s="14">
        <f t="shared" si="536"/>
        <v>0</v>
      </c>
      <c r="P3437" s="12">
        <f t="shared" si="537"/>
        <v>0</v>
      </c>
      <c r="Q3437" s="14">
        <f t="shared" si="532"/>
        <v>1.2500000000000001E-2</v>
      </c>
      <c r="R3437" s="14">
        <f t="shared" si="533"/>
        <v>0</v>
      </c>
      <c r="S3437" s="14">
        <f t="shared" si="534"/>
        <v>0</v>
      </c>
      <c r="T3437" s="14">
        <f t="shared" si="538"/>
        <v>0</v>
      </c>
      <c r="U3437" s="12">
        <f t="shared" si="539"/>
        <v>0</v>
      </c>
      <c r="V3437" s="11">
        <f t="shared" si="535"/>
        <v>0</v>
      </c>
      <c r="X3437" s="1">
        <v>0</v>
      </c>
      <c r="Y3437" s="1">
        <v>0</v>
      </c>
      <c r="Z3437" s="1">
        <v>0</v>
      </c>
      <c r="AA3437" s="1">
        <v>0</v>
      </c>
      <c r="AB3437" s="1">
        <v>0</v>
      </c>
      <c r="AC3437" s="1">
        <v>0</v>
      </c>
      <c r="AD3437" s="1">
        <v>0</v>
      </c>
      <c r="AE3437" s="1">
        <v>0</v>
      </c>
    </row>
    <row r="3438" spans="1:31" x14ac:dyDescent="0.3">
      <c r="A3438" s="5" t="s">
        <v>9842</v>
      </c>
      <c r="B3438" s="1" t="s">
        <v>9843</v>
      </c>
      <c r="C3438" s="1" t="s">
        <v>9844</v>
      </c>
      <c r="D3438" s="1" t="s">
        <v>9841</v>
      </c>
      <c r="E3438" s="1">
        <v>531</v>
      </c>
      <c r="F3438" s="1">
        <v>1</v>
      </c>
      <c r="G3438" s="1">
        <v>4</v>
      </c>
      <c r="H3438" s="7">
        <v>3</v>
      </c>
      <c r="I3438" s="7">
        <v>4</v>
      </c>
      <c r="J3438" s="1">
        <v>0</v>
      </c>
      <c r="K3438" s="1">
        <v>0</v>
      </c>
      <c r="M3438" s="14">
        <f t="shared" si="530"/>
        <v>1.8832391713747645E-3</v>
      </c>
      <c r="N3438" s="14">
        <f t="shared" si="531"/>
        <v>7.5329566854990581E-3</v>
      </c>
      <c r="O3438" s="14">
        <f t="shared" si="536"/>
        <v>4.7080979284369112E-3</v>
      </c>
      <c r="P3438" s="12">
        <f t="shared" si="537"/>
        <v>3.9949535660256923E-3</v>
      </c>
      <c r="Q3438" s="14">
        <f t="shared" si="532"/>
        <v>5.6497175141242938E-3</v>
      </c>
      <c r="R3438" s="14">
        <f t="shared" si="533"/>
        <v>7.5329566854990581E-3</v>
      </c>
      <c r="S3438" s="14">
        <f t="shared" si="534"/>
        <v>0</v>
      </c>
      <c r="T3438" s="14">
        <f t="shared" si="538"/>
        <v>3.766478342749529E-3</v>
      </c>
      <c r="U3438" s="12">
        <f t="shared" si="539"/>
        <v>5.3266047547009228E-3</v>
      </c>
      <c r="V3438" s="11">
        <f t="shared" si="535"/>
        <v>0</v>
      </c>
      <c r="X3438" s="1">
        <v>526</v>
      </c>
      <c r="Y3438" s="1">
        <v>1</v>
      </c>
      <c r="Z3438" s="1">
        <v>482</v>
      </c>
      <c r="AA3438" s="1">
        <v>1</v>
      </c>
      <c r="AB3438" s="1">
        <v>236</v>
      </c>
      <c r="AC3438" s="1">
        <v>3</v>
      </c>
      <c r="AD3438" s="1">
        <v>0</v>
      </c>
      <c r="AE3438" s="1">
        <v>0</v>
      </c>
    </row>
    <row r="3439" spans="1:31" x14ac:dyDescent="0.3">
      <c r="A3439" s="5" t="s">
        <v>9845</v>
      </c>
      <c r="B3439" s="1" t="s">
        <v>9846</v>
      </c>
      <c r="C3439" s="1" t="s">
        <v>9847</v>
      </c>
      <c r="D3439" s="1" t="s">
        <v>33</v>
      </c>
      <c r="E3439" s="1">
        <v>339</v>
      </c>
      <c r="F3439" s="1">
        <v>1</v>
      </c>
      <c r="G3439" s="1">
        <v>4</v>
      </c>
      <c r="H3439" s="7">
        <v>0</v>
      </c>
      <c r="I3439" s="7">
        <v>1</v>
      </c>
      <c r="J3439" s="1">
        <v>0</v>
      </c>
      <c r="K3439" s="1">
        <v>2</v>
      </c>
      <c r="M3439" s="14">
        <f t="shared" si="530"/>
        <v>2.9498525073746312E-3</v>
      </c>
      <c r="N3439" s="14">
        <f t="shared" si="531"/>
        <v>1.1799410029498525E-2</v>
      </c>
      <c r="O3439" s="14">
        <f t="shared" si="536"/>
        <v>7.3746312684365781E-3</v>
      </c>
      <c r="P3439" s="12">
        <f t="shared" si="537"/>
        <v>6.257582134394226E-3</v>
      </c>
      <c r="Q3439" s="14">
        <f t="shared" si="532"/>
        <v>0</v>
      </c>
      <c r="R3439" s="14">
        <f t="shared" si="533"/>
        <v>2.9498525073746312E-3</v>
      </c>
      <c r="S3439" s="14">
        <f t="shared" si="534"/>
        <v>0</v>
      </c>
      <c r="T3439" s="14">
        <f t="shared" si="538"/>
        <v>1.4749262536873156E-3</v>
      </c>
      <c r="U3439" s="12">
        <f t="shared" si="539"/>
        <v>2.0858607114647419E-3</v>
      </c>
      <c r="V3439" s="11">
        <f t="shared" si="535"/>
        <v>5.8997050147492625E-3</v>
      </c>
      <c r="X3439" s="1">
        <v>184</v>
      </c>
      <c r="Y3439" s="1">
        <v>1</v>
      </c>
      <c r="Z3439" s="1">
        <v>304</v>
      </c>
      <c r="AA3439" s="1">
        <v>2</v>
      </c>
      <c r="AB3439" s="1">
        <v>233</v>
      </c>
      <c r="AC3439" s="1">
        <v>1</v>
      </c>
      <c r="AD3439" s="1">
        <v>0</v>
      </c>
      <c r="AE3439" s="1">
        <v>0</v>
      </c>
    </row>
    <row r="3440" spans="1:31" x14ac:dyDescent="0.3">
      <c r="A3440" s="5" t="s">
        <v>9848</v>
      </c>
      <c r="B3440" s="1" t="s">
        <v>9849</v>
      </c>
      <c r="C3440" s="1" t="s">
        <v>9850</v>
      </c>
      <c r="D3440" s="1" t="s">
        <v>33</v>
      </c>
      <c r="E3440" s="1">
        <v>1158</v>
      </c>
      <c r="F3440" s="1">
        <v>316</v>
      </c>
      <c r="G3440" s="1">
        <v>204</v>
      </c>
      <c r="H3440" s="7">
        <v>134</v>
      </c>
      <c r="I3440" s="7">
        <v>172</v>
      </c>
      <c r="J3440" s="1">
        <v>89</v>
      </c>
      <c r="K3440" s="1">
        <v>29</v>
      </c>
      <c r="M3440" s="14">
        <f t="shared" si="530"/>
        <v>0.27288428324697755</v>
      </c>
      <c r="N3440" s="14">
        <f t="shared" si="531"/>
        <v>0.17616580310880828</v>
      </c>
      <c r="O3440" s="14">
        <f t="shared" si="536"/>
        <v>0.2245250431778929</v>
      </c>
      <c r="P3440" s="12">
        <f t="shared" si="537"/>
        <v>6.8390293171756072E-2</v>
      </c>
      <c r="Q3440" s="14">
        <f t="shared" si="532"/>
        <v>0.1157167530224525</v>
      </c>
      <c r="R3440" s="14">
        <f t="shared" si="533"/>
        <v>0.14853195164075994</v>
      </c>
      <c r="S3440" s="14">
        <f t="shared" si="534"/>
        <v>7.6856649395509499E-2</v>
      </c>
      <c r="T3440" s="14">
        <f t="shared" si="538"/>
        <v>0.11269430051813473</v>
      </c>
      <c r="U3440" s="12">
        <f t="shared" si="539"/>
        <v>5.0682092261211946E-2</v>
      </c>
      <c r="V3440" s="11">
        <f t="shared" si="535"/>
        <v>2.5043177892918825E-2</v>
      </c>
      <c r="X3440" s="1">
        <v>43</v>
      </c>
      <c r="Y3440" s="1">
        <v>19</v>
      </c>
      <c r="Z3440" s="1">
        <v>337</v>
      </c>
      <c r="AA3440" s="1">
        <v>19</v>
      </c>
      <c r="AB3440" s="1">
        <v>379</v>
      </c>
      <c r="AC3440" s="1">
        <v>13</v>
      </c>
      <c r="AD3440" s="1">
        <v>337</v>
      </c>
      <c r="AE3440" s="1">
        <v>6</v>
      </c>
    </row>
    <row r="3441" spans="1:31" x14ac:dyDescent="0.3">
      <c r="A3441" s="5" t="s">
        <v>9851</v>
      </c>
      <c r="B3441" s="1" t="s">
        <v>9852</v>
      </c>
      <c r="C3441" s="1" t="s">
        <v>9853</v>
      </c>
      <c r="D3441" s="1" t="s">
        <v>9854</v>
      </c>
      <c r="E3441" s="1">
        <v>411</v>
      </c>
      <c r="F3441" s="1">
        <v>0</v>
      </c>
      <c r="G3441" s="1">
        <v>0</v>
      </c>
      <c r="H3441" s="7">
        <v>0</v>
      </c>
      <c r="I3441" s="7">
        <v>0</v>
      </c>
      <c r="J3441" s="1">
        <v>0</v>
      </c>
      <c r="K3441" s="1">
        <v>0</v>
      </c>
      <c r="M3441" s="14">
        <f t="shared" si="530"/>
        <v>0</v>
      </c>
      <c r="N3441" s="14">
        <f t="shared" si="531"/>
        <v>0</v>
      </c>
      <c r="O3441" s="14">
        <f t="shared" si="536"/>
        <v>0</v>
      </c>
      <c r="P3441" s="12">
        <f t="shared" si="537"/>
        <v>0</v>
      </c>
      <c r="Q3441" s="14">
        <f t="shared" si="532"/>
        <v>0</v>
      </c>
      <c r="R3441" s="14">
        <f t="shared" si="533"/>
        <v>0</v>
      </c>
      <c r="S3441" s="14">
        <f t="shared" si="534"/>
        <v>0</v>
      </c>
      <c r="T3441" s="14">
        <f t="shared" si="538"/>
        <v>0</v>
      </c>
      <c r="U3441" s="12">
        <f t="shared" si="539"/>
        <v>0</v>
      </c>
      <c r="V3441" s="11">
        <f t="shared" si="535"/>
        <v>0</v>
      </c>
      <c r="X3441" s="1">
        <v>0</v>
      </c>
      <c r="Y3441" s="1">
        <v>0</v>
      </c>
      <c r="Z3441" s="1">
        <v>0</v>
      </c>
      <c r="AA3441" s="1">
        <v>0</v>
      </c>
      <c r="AB3441" s="1">
        <v>0</v>
      </c>
      <c r="AC3441" s="1">
        <v>0</v>
      </c>
      <c r="AD3441" s="1">
        <v>0</v>
      </c>
      <c r="AE3441" s="1">
        <v>0</v>
      </c>
    </row>
    <row r="3442" spans="1:31" x14ac:dyDescent="0.3">
      <c r="A3442" s="5" t="s">
        <v>9855</v>
      </c>
      <c r="B3442" s="1" t="s">
        <v>9856</v>
      </c>
      <c r="C3442" s="1" t="s">
        <v>9857</v>
      </c>
      <c r="D3442" s="1" t="s">
        <v>33</v>
      </c>
      <c r="E3442" s="1">
        <v>1230</v>
      </c>
      <c r="F3442" s="1">
        <v>23</v>
      </c>
      <c r="G3442" s="1">
        <v>27</v>
      </c>
      <c r="H3442" s="7">
        <v>149</v>
      </c>
      <c r="I3442" s="7">
        <v>3</v>
      </c>
      <c r="J3442" s="1">
        <v>5</v>
      </c>
      <c r="K3442" s="1">
        <v>6</v>
      </c>
      <c r="M3442" s="14">
        <f t="shared" si="530"/>
        <v>1.8699186991869919E-2</v>
      </c>
      <c r="N3442" s="14">
        <f t="shared" si="531"/>
        <v>2.1951219512195121E-2</v>
      </c>
      <c r="O3442" s="14">
        <f t="shared" si="536"/>
        <v>2.032520325203252E-2</v>
      </c>
      <c r="P3442" s="12">
        <f t="shared" si="537"/>
        <v>2.2995342477611291E-3</v>
      </c>
      <c r="Q3442" s="14">
        <f t="shared" si="532"/>
        <v>0.12113821138211382</v>
      </c>
      <c r="R3442" s="14">
        <f t="shared" si="533"/>
        <v>2.4390243902439024E-3</v>
      </c>
      <c r="S3442" s="14">
        <f t="shared" si="534"/>
        <v>4.0650406504065045E-3</v>
      </c>
      <c r="T3442" s="14">
        <f t="shared" si="538"/>
        <v>3.2520325203252032E-3</v>
      </c>
      <c r="U3442" s="12">
        <f t="shared" si="539"/>
        <v>1.1497671238805654E-3</v>
      </c>
      <c r="V3442" s="11">
        <f t="shared" si="535"/>
        <v>4.8780487804878049E-3</v>
      </c>
      <c r="X3442" s="1">
        <v>1149</v>
      </c>
      <c r="Y3442" s="1">
        <v>2</v>
      </c>
      <c r="Z3442" s="1">
        <v>382</v>
      </c>
      <c r="AA3442" s="1">
        <v>4</v>
      </c>
      <c r="AB3442" s="1">
        <v>697</v>
      </c>
      <c r="AC3442" s="1">
        <v>1</v>
      </c>
      <c r="AD3442" s="1">
        <v>1018</v>
      </c>
      <c r="AE3442" s="1">
        <v>2</v>
      </c>
    </row>
    <row r="3443" spans="1:31" x14ac:dyDescent="0.3">
      <c r="A3443" s="5" t="s">
        <v>9858</v>
      </c>
      <c r="B3443" s="1" t="s">
        <v>9859</v>
      </c>
      <c r="C3443" s="1" t="s">
        <v>9860</v>
      </c>
      <c r="D3443" s="1" t="s">
        <v>33</v>
      </c>
      <c r="E3443" s="1">
        <v>690</v>
      </c>
      <c r="F3443" s="1">
        <v>15</v>
      </c>
      <c r="G3443" s="1">
        <v>18</v>
      </c>
      <c r="H3443" s="7">
        <v>49</v>
      </c>
      <c r="I3443" s="7">
        <v>3</v>
      </c>
      <c r="J3443" s="1">
        <v>0</v>
      </c>
      <c r="K3443" s="1">
        <v>3</v>
      </c>
      <c r="M3443" s="14">
        <f t="shared" si="530"/>
        <v>2.1739130434782608E-2</v>
      </c>
      <c r="N3443" s="14">
        <f t="shared" si="531"/>
        <v>2.6086956521739129E-2</v>
      </c>
      <c r="O3443" s="14">
        <f t="shared" si="536"/>
        <v>2.391304347826087E-2</v>
      </c>
      <c r="P3443" s="12">
        <f t="shared" si="537"/>
        <v>3.0743773095067276E-3</v>
      </c>
      <c r="Q3443" s="14">
        <f t="shared" si="532"/>
        <v>7.101449275362319E-2</v>
      </c>
      <c r="R3443" s="14">
        <f t="shared" si="533"/>
        <v>4.3478260869565218E-3</v>
      </c>
      <c r="S3443" s="14">
        <f t="shared" si="534"/>
        <v>0</v>
      </c>
      <c r="T3443" s="14">
        <f t="shared" si="538"/>
        <v>2.1739130434782609E-3</v>
      </c>
      <c r="U3443" s="12">
        <f t="shared" si="539"/>
        <v>3.0743773095067285E-3</v>
      </c>
      <c r="V3443" s="11">
        <f t="shared" si="535"/>
        <v>4.3478260869565218E-3</v>
      </c>
      <c r="X3443" s="1">
        <v>624</v>
      </c>
      <c r="Y3443" s="1">
        <v>2</v>
      </c>
      <c r="Z3443" s="1">
        <v>394</v>
      </c>
      <c r="AA3443" s="1">
        <v>2</v>
      </c>
      <c r="AB3443" s="1">
        <v>394</v>
      </c>
      <c r="AC3443" s="1">
        <v>1</v>
      </c>
      <c r="AD3443" s="1">
        <v>0</v>
      </c>
      <c r="AE3443" s="1">
        <v>0</v>
      </c>
    </row>
    <row r="3444" spans="1:31" x14ac:dyDescent="0.3">
      <c r="A3444" s="5" t="s">
        <v>9861</v>
      </c>
      <c r="B3444" s="1" t="s">
        <v>9862</v>
      </c>
      <c r="C3444" s="1" t="s">
        <v>33</v>
      </c>
      <c r="D3444" s="1" t="s">
        <v>33</v>
      </c>
      <c r="E3444" s="1">
        <v>1194</v>
      </c>
      <c r="F3444" s="1">
        <v>59</v>
      </c>
      <c r="G3444" s="1">
        <v>44</v>
      </c>
      <c r="H3444" s="7">
        <v>73</v>
      </c>
      <c r="I3444" s="7">
        <v>12</v>
      </c>
      <c r="J3444" s="1">
        <v>11</v>
      </c>
      <c r="K3444" s="1">
        <v>16</v>
      </c>
      <c r="M3444" s="14">
        <f t="shared" si="530"/>
        <v>4.9413735343383586E-2</v>
      </c>
      <c r="N3444" s="14">
        <f t="shared" si="531"/>
        <v>3.6850921273031828E-2</v>
      </c>
      <c r="O3444" s="14">
        <f t="shared" si="536"/>
        <v>4.3132328308207707E-2</v>
      </c>
      <c r="P3444" s="12">
        <f t="shared" si="537"/>
        <v>8.8832510199314974E-3</v>
      </c>
      <c r="Q3444" s="14">
        <f t="shared" si="532"/>
        <v>6.1139028475711892E-2</v>
      </c>
      <c r="R3444" s="14">
        <f t="shared" si="533"/>
        <v>1.0050251256281407E-2</v>
      </c>
      <c r="S3444" s="14">
        <f t="shared" si="534"/>
        <v>9.212730318257957E-3</v>
      </c>
      <c r="T3444" s="14">
        <f t="shared" si="538"/>
        <v>9.631490787269683E-3</v>
      </c>
      <c r="U3444" s="12">
        <f t="shared" si="539"/>
        <v>5.9221673466209983E-4</v>
      </c>
      <c r="V3444" s="11">
        <f t="shared" si="535"/>
        <v>1.340033500837521E-2</v>
      </c>
      <c r="X3444" s="1">
        <v>1021</v>
      </c>
      <c r="Y3444" s="1">
        <v>3</v>
      </c>
      <c r="Z3444" s="1">
        <v>1066</v>
      </c>
      <c r="AA3444" s="1">
        <v>4</v>
      </c>
      <c r="AB3444" s="1">
        <v>1024</v>
      </c>
      <c r="AC3444" s="1">
        <v>1</v>
      </c>
      <c r="AD3444" s="1">
        <v>787</v>
      </c>
      <c r="AE3444" s="1">
        <v>3</v>
      </c>
    </row>
    <row r="3445" spans="1:31" x14ac:dyDescent="0.3">
      <c r="A3445" s="5" t="s">
        <v>9863</v>
      </c>
      <c r="B3445" s="1" t="s">
        <v>9864</v>
      </c>
      <c r="C3445" s="1" t="s">
        <v>9865</v>
      </c>
      <c r="D3445" s="1" t="s">
        <v>9866</v>
      </c>
      <c r="E3445" s="1">
        <v>810</v>
      </c>
      <c r="F3445" s="1">
        <v>30</v>
      </c>
      <c r="G3445" s="1">
        <v>29</v>
      </c>
      <c r="H3445" s="7">
        <v>18</v>
      </c>
      <c r="I3445" s="7">
        <v>27</v>
      </c>
      <c r="J3445" s="1">
        <v>24</v>
      </c>
      <c r="K3445" s="1">
        <v>3</v>
      </c>
      <c r="M3445" s="14">
        <f t="shared" si="530"/>
        <v>3.7037037037037035E-2</v>
      </c>
      <c r="N3445" s="14">
        <f t="shared" si="531"/>
        <v>3.580246913580247E-2</v>
      </c>
      <c r="O3445" s="14">
        <f t="shared" si="536"/>
        <v>3.6419753086419752E-2</v>
      </c>
      <c r="P3445" s="12">
        <f t="shared" si="537"/>
        <v>8.7297133479820484E-4</v>
      </c>
      <c r="Q3445" s="14">
        <f t="shared" si="532"/>
        <v>2.2222222222222223E-2</v>
      </c>
      <c r="R3445" s="14">
        <f t="shared" si="533"/>
        <v>3.3333333333333333E-2</v>
      </c>
      <c r="S3445" s="14">
        <f t="shared" si="534"/>
        <v>2.9629629629629631E-2</v>
      </c>
      <c r="T3445" s="14">
        <f t="shared" si="538"/>
        <v>3.1481481481481485E-2</v>
      </c>
      <c r="U3445" s="12">
        <f t="shared" si="539"/>
        <v>2.6189140043946192E-3</v>
      </c>
      <c r="V3445" s="11">
        <f t="shared" si="535"/>
        <v>3.7037037037037038E-3</v>
      </c>
      <c r="X3445" s="1">
        <v>49</v>
      </c>
      <c r="Y3445" s="1">
        <v>5</v>
      </c>
      <c r="Z3445" s="1">
        <v>49</v>
      </c>
      <c r="AA3445" s="1">
        <v>12</v>
      </c>
      <c r="AB3445" s="1">
        <v>430</v>
      </c>
      <c r="AC3445" s="1">
        <v>9</v>
      </c>
      <c r="AD3445" s="1">
        <v>677</v>
      </c>
      <c r="AE3445" s="1">
        <v>3</v>
      </c>
    </row>
    <row r="3446" spans="1:31" x14ac:dyDescent="0.3">
      <c r="A3446" s="5" t="s">
        <v>9867</v>
      </c>
      <c r="B3446" s="1" t="s">
        <v>9868</v>
      </c>
      <c r="C3446" s="1" t="s">
        <v>9869</v>
      </c>
      <c r="D3446" s="1" t="s">
        <v>9866</v>
      </c>
      <c r="E3446" s="1">
        <v>1011</v>
      </c>
      <c r="F3446" s="1">
        <v>3</v>
      </c>
      <c r="G3446" s="1">
        <v>6</v>
      </c>
      <c r="H3446" s="7">
        <v>21</v>
      </c>
      <c r="I3446" s="7">
        <v>4</v>
      </c>
      <c r="J3446" s="1">
        <v>3</v>
      </c>
      <c r="K3446" s="1">
        <v>2</v>
      </c>
      <c r="M3446" s="14">
        <f t="shared" si="530"/>
        <v>2.967359050445104E-3</v>
      </c>
      <c r="N3446" s="14">
        <f t="shared" si="531"/>
        <v>5.9347181008902079E-3</v>
      </c>
      <c r="O3446" s="14">
        <f t="shared" si="536"/>
        <v>4.4510385756676559E-3</v>
      </c>
      <c r="P3446" s="12">
        <f t="shared" si="537"/>
        <v>2.0982397067850077E-3</v>
      </c>
      <c r="Q3446" s="14">
        <f t="shared" si="532"/>
        <v>2.0771513353115726E-2</v>
      </c>
      <c r="R3446" s="14">
        <f t="shared" si="533"/>
        <v>3.956478733926805E-3</v>
      </c>
      <c r="S3446" s="14">
        <f t="shared" si="534"/>
        <v>2.967359050445104E-3</v>
      </c>
      <c r="T3446" s="14">
        <f t="shared" si="538"/>
        <v>3.4619188921859545E-3</v>
      </c>
      <c r="U3446" s="12">
        <f t="shared" si="539"/>
        <v>6.9941323559500224E-4</v>
      </c>
      <c r="V3446" s="11">
        <f t="shared" si="535"/>
        <v>1.9782393669634025E-3</v>
      </c>
      <c r="X3446" s="1">
        <v>818</v>
      </c>
      <c r="Y3446" s="1">
        <v>1</v>
      </c>
      <c r="Z3446" s="1">
        <v>151</v>
      </c>
      <c r="AA3446" s="1">
        <v>2</v>
      </c>
      <c r="AB3446" s="1">
        <v>811</v>
      </c>
      <c r="AC3446" s="1">
        <v>1</v>
      </c>
      <c r="AD3446" s="1">
        <v>625</v>
      </c>
      <c r="AE3446" s="1">
        <v>2</v>
      </c>
    </row>
    <row r="3447" spans="1:31" x14ac:dyDescent="0.3">
      <c r="A3447" s="5" t="s">
        <v>9870</v>
      </c>
      <c r="B3447" s="1" t="s">
        <v>9871</v>
      </c>
      <c r="C3447" s="1" t="s">
        <v>9872</v>
      </c>
      <c r="D3447" s="1" t="s">
        <v>9866</v>
      </c>
      <c r="E3447" s="1">
        <v>1155</v>
      </c>
      <c r="F3447" s="1">
        <v>7</v>
      </c>
      <c r="G3447" s="1">
        <v>4</v>
      </c>
      <c r="H3447" s="7">
        <v>15</v>
      </c>
      <c r="I3447" s="7">
        <v>9</v>
      </c>
      <c r="J3447" s="1">
        <v>2</v>
      </c>
      <c r="K3447" s="1">
        <v>3</v>
      </c>
      <c r="M3447" s="14">
        <f t="shared" si="530"/>
        <v>6.0606060606060606E-3</v>
      </c>
      <c r="N3447" s="14">
        <f t="shared" si="531"/>
        <v>3.4632034632034632E-3</v>
      </c>
      <c r="O3447" s="14">
        <f t="shared" si="536"/>
        <v>4.7619047619047623E-3</v>
      </c>
      <c r="P3447" s="12">
        <f t="shared" si="537"/>
        <v>1.8366409900949286E-3</v>
      </c>
      <c r="Q3447" s="14">
        <f t="shared" si="532"/>
        <v>1.2987012987012988E-2</v>
      </c>
      <c r="R3447" s="14">
        <f t="shared" si="533"/>
        <v>7.7922077922077922E-3</v>
      </c>
      <c r="S3447" s="14">
        <f t="shared" si="534"/>
        <v>1.7316017316017316E-3</v>
      </c>
      <c r="T3447" s="14">
        <f t="shared" si="538"/>
        <v>4.7619047619047623E-3</v>
      </c>
      <c r="U3447" s="12">
        <f t="shared" si="539"/>
        <v>4.285495643554833E-3</v>
      </c>
      <c r="V3447" s="11">
        <f t="shared" si="535"/>
        <v>2.5974025974025974E-3</v>
      </c>
      <c r="X3447" s="1">
        <v>1150</v>
      </c>
      <c r="Y3447" s="1">
        <v>2</v>
      </c>
      <c r="Z3447" s="1">
        <v>1150</v>
      </c>
      <c r="AA3447" s="1">
        <v>2</v>
      </c>
      <c r="AB3447" s="1">
        <v>825</v>
      </c>
      <c r="AC3447" s="1">
        <v>3</v>
      </c>
      <c r="AD3447" s="1">
        <v>1150</v>
      </c>
      <c r="AE3447" s="1">
        <v>2</v>
      </c>
    </row>
    <row r="3448" spans="1:31" x14ac:dyDescent="0.3">
      <c r="A3448" s="5" t="s">
        <v>9873</v>
      </c>
      <c r="B3448" s="1" t="s">
        <v>9874</v>
      </c>
      <c r="C3448" s="1" t="s">
        <v>9875</v>
      </c>
      <c r="D3448" s="1" t="s">
        <v>9866</v>
      </c>
      <c r="E3448" s="1">
        <v>948</v>
      </c>
      <c r="F3448" s="1">
        <v>71</v>
      </c>
      <c r="G3448" s="1">
        <v>49</v>
      </c>
      <c r="H3448" s="7">
        <v>45</v>
      </c>
      <c r="I3448" s="7">
        <v>50</v>
      </c>
      <c r="J3448" s="1">
        <v>67</v>
      </c>
      <c r="K3448" s="1">
        <v>3</v>
      </c>
      <c r="M3448" s="14">
        <f t="shared" si="530"/>
        <v>7.4894514767932491E-2</v>
      </c>
      <c r="N3448" s="14">
        <f t="shared" si="531"/>
        <v>5.1687763713080169E-2</v>
      </c>
      <c r="O3448" s="14">
        <f t="shared" si="536"/>
        <v>6.3291139240506333E-2</v>
      </c>
      <c r="P3448" s="12">
        <f t="shared" si="537"/>
        <v>1.6409651040194154E-2</v>
      </c>
      <c r="Q3448" s="14">
        <f t="shared" si="532"/>
        <v>4.746835443037975E-2</v>
      </c>
      <c r="R3448" s="14">
        <f t="shared" si="533"/>
        <v>5.2742616033755275E-2</v>
      </c>
      <c r="S3448" s="14">
        <f t="shared" si="534"/>
        <v>7.0675105485232065E-2</v>
      </c>
      <c r="T3448" s="14">
        <f t="shared" si="538"/>
        <v>6.1708860759493667E-2</v>
      </c>
      <c r="U3448" s="12">
        <f t="shared" si="539"/>
        <v>1.2680184894695487E-2</v>
      </c>
      <c r="V3448" s="11">
        <f t="shared" si="535"/>
        <v>3.1645569620253164E-3</v>
      </c>
      <c r="X3448" s="1">
        <v>564</v>
      </c>
      <c r="Y3448" s="1">
        <v>8</v>
      </c>
      <c r="Z3448" s="1">
        <v>484</v>
      </c>
      <c r="AA3448" s="1">
        <v>12</v>
      </c>
      <c r="AB3448" s="1">
        <v>482</v>
      </c>
      <c r="AC3448" s="1">
        <v>5</v>
      </c>
      <c r="AD3448" s="1">
        <v>188</v>
      </c>
      <c r="AE3448" s="1">
        <v>6</v>
      </c>
    </row>
    <row r="3449" spans="1:31" x14ac:dyDescent="0.3">
      <c r="A3449" s="5" t="s">
        <v>9876</v>
      </c>
      <c r="B3449" s="1" t="s">
        <v>9877</v>
      </c>
      <c r="C3449" s="1" t="s">
        <v>9878</v>
      </c>
      <c r="D3449" s="1" t="s">
        <v>9879</v>
      </c>
      <c r="E3449" s="1">
        <v>1410</v>
      </c>
      <c r="F3449" s="1">
        <v>1</v>
      </c>
      <c r="G3449" s="1">
        <v>1</v>
      </c>
      <c r="H3449" s="7">
        <v>10</v>
      </c>
      <c r="I3449" s="7">
        <v>0</v>
      </c>
      <c r="J3449" s="1">
        <v>0</v>
      </c>
      <c r="K3449" s="1">
        <v>2</v>
      </c>
      <c r="M3449" s="14">
        <f t="shared" si="530"/>
        <v>7.0921985815602842E-4</v>
      </c>
      <c r="N3449" s="14">
        <f t="shared" si="531"/>
        <v>7.0921985815602842E-4</v>
      </c>
      <c r="O3449" s="14">
        <f t="shared" si="536"/>
        <v>7.0921985815602842E-4</v>
      </c>
      <c r="P3449" s="12">
        <f t="shared" si="537"/>
        <v>0</v>
      </c>
      <c r="Q3449" s="14">
        <f t="shared" si="532"/>
        <v>7.0921985815602835E-3</v>
      </c>
      <c r="R3449" s="14">
        <f t="shared" si="533"/>
        <v>0</v>
      </c>
      <c r="S3449" s="14">
        <f t="shared" si="534"/>
        <v>0</v>
      </c>
      <c r="T3449" s="14">
        <f t="shared" si="538"/>
        <v>0</v>
      </c>
      <c r="U3449" s="12">
        <f t="shared" si="539"/>
        <v>0</v>
      </c>
      <c r="V3449" s="11">
        <f t="shared" si="535"/>
        <v>1.4184397163120568E-3</v>
      </c>
      <c r="X3449" s="1">
        <v>155</v>
      </c>
      <c r="Y3449" s="1">
        <v>1</v>
      </c>
      <c r="Z3449" s="1">
        <v>444</v>
      </c>
      <c r="AA3449" s="1">
        <v>1</v>
      </c>
      <c r="AB3449" s="1">
        <v>0</v>
      </c>
      <c r="AC3449" s="1">
        <v>0</v>
      </c>
      <c r="AD3449" s="1">
        <v>0</v>
      </c>
      <c r="AE3449" s="1">
        <v>0</v>
      </c>
    </row>
    <row r="3450" spans="1:31" x14ac:dyDescent="0.3">
      <c r="A3450" s="5" t="s">
        <v>9880</v>
      </c>
      <c r="B3450" s="1" t="s">
        <v>9881</v>
      </c>
      <c r="C3450" s="1" t="s">
        <v>161</v>
      </c>
      <c r="D3450" s="1" t="s">
        <v>162</v>
      </c>
      <c r="E3450" s="1">
        <v>141</v>
      </c>
      <c r="F3450" s="1">
        <v>1</v>
      </c>
      <c r="G3450" s="1">
        <v>2</v>
      </c>
      <c r="H3450" s="7">
        <v>1</v>
      </c>
      <c r="I3450" s="7">
        <v>0</v>
      </c>
      <c r="J3450" s="1">
        <v>2</v>
      </c>
      <c r="K3450" s="1">
        <v>0</v>
      </c>
      <c r="M3450" s="14">
        <f t="shared" si="530"/>
        <v>7.0921985815602835E-3</v>
      </c>
      <c r="N3450" s="14">
        <f t="shared" si="531"/>
        <v>1.4184397163120567E-2</v>
      </c>
      <c r="O3450" s="14">
        <f t="shared" si="536"/>
        <v>1.0638297872340425E-2</v>
      </c>
      <c r="P3450" s="12">
        <f t="shared" si="537"/>
        <v>5.0149417105428869E-3</v>
      </c>
      <c r="Q3450" s="14">
        <f t="shared" si="532"/>
        <v>7.0921985815602835E-3</v>
      </c>
      <c r="R3450" s="14">
        <f t="shared" si="533"/>
        <v>0</v>
      </c>
      <c r="S3450" s="14">
        <f t="shared" si="534"/>
        <v>1.4184397163120567E-2</v>
      </c>
      <c r="T3450" s="14">
        <f t="shared" si="538"/>
        <v>7.0921985815602835E-3</v>
      </c>
      <c r="U3450" s="12">
        <f t="shared" si="539"/>
        <v>1.0029883421085781E-2</v>
      </c>
      <c r="V3450" s="11">
        <f t="shared" si="535"/>
        <v>0</v>
      </c>
      <c r="X3450" s="1">
        <v>106</v>
      </c>
      <c r="Y3450" s="1">
        <v>1</v>
      </c>
      <c r="Z3450" s="1">
        <v>67</v>
      </c>
      <c r="AA3450" s="1">
        <v>1</v>
      </c>
      <c r="AB3450" s="1">
        <v>0</v>
      </c>
      <c r="AC3450" s="1">
        <v>0</v>
      </c>
      <c r="AD3450" s="1">
        <v>55</v>
      </c>
      <c r="AE3450" s="1">
        <v>2</v>
      </c>
    </row>
    <row r="3451" spans="1:31" x14ac:dyDescent="0.3">
      <c r="A3451" s="5" t="s">
        <v>9882</v>
      </c>
      <c r="B3451" s="1" t="s">
        <v>9883</v>
      </c>
      <c r="C3451" s="1" t="s">
        <v>33</v>
      </c>
      <c r="D3451" s="1" t="s">
        <v>33</v>
      </c>
      <c r="E3451" s="1">
        <v>483</v>
      </c>
      <c r="F3451" s="1">
        <v>1</v>
      </c>
      <c r="G3451" s="1">
        <v>1</v>
      </c>
      <c r="H3451" s="7">
        <v>0</v>
      </c>
      <c r="I3451" s="7">
        <v>0</v>
      </c>
      <c r="J3451" s="1">
        <v>0</v>
      </c>
      <c r="K3451" s="1">
        <v>0</v>
      </c>
      <c r="M3451" s="14">
        <f t="shared" si="530"/>
        <v>2.070393374741201E-3</v>
      </c>
      <c r="N3451" s="14">
        <f t="shared" si="531"/>
        <v>2.070393374741201E-3</v>
      </c>
      <c r="O3451" s="14">
        <f t="shared" si="536"/>
        <v>2.070393374741201E-3</v>
      </c>
      <c r="P3451" s="12">
        <f t="shared" si="537"/>
        <v>0</v>
      </c>
      <c r="Q3451" s="14">
        <f t="shared" si="532"/>
        <v>0</v>
      </c>
      <c r="R3451" s="14">
        <f t="shared" si="533"/>
        <v>0</v>
      </c>
      <c r="S3451" s="14">
        <f t="shared" si="534"/>
        <v>0</v>
      </c>
      <c r="T3451" s="14">
        <f t="shared" si="538"/>
        <v>0</v>
      </c>
      <c r="U3451" s="12">
        <f t="shared" si="539"/>
        <v>0</v>
      </c>
      <c r="V3451" s="11">
        <f t="shared" si="535"/>
        <v>0</v>
      </c>
      <c r="X3451" s="1">
        <v>400</v>
      </c>
      <c r="Y3451" s="1">
        <v>1</v>
      </c>
      <c r="Z3451" s="1">
        <v>297</v>
      </c>
      <c r="AA3451" s="1">
        <v>1</v>
      </c>
      <c r="AB3451" s="1">
        <v>0</v>
      </c>
      <c r="AC3451" s="1">
        <v>0</v>
      </c>
      <c r="AD3451" s="1">
        <v>0</v>
      </c>
      <c r="AE3451" s="1">
        <v>0</v>
      </c>
    </row>
    <row r="3452" spans="1:31" x14ac:dyDescent="0.3">
      <c r="A3452" s="5" t="s">
        <v>9884</v>
      </c>
      <c r="B3452" s="1" t="s">
        <v>9885</v>
      </c>
      <c r="C3452" s="1" t="s">
        <v>9886</v>
      </c>
      <c r="D3452" s="1" t="s">
        <v>2135</v>
      </c>
      <c r="E3452" s="1">
        <v>1854</v>
      </c>
      <c r="F3452" s="1">
        <v>7</v>
      </c>
      <c r="G3452" s="1">
        <v>5</v>
      </c>
      <c r="H3452" s="7">
        <v>11</v>
      </c>
      <c r="I3452" s="7">
        <v>5</v>
      </c>
      <c r="J3452" s="1">
        <v>0</v>
      </c>
      <c r="K3452" s="1">
        <v>2</v>
      </c>
      <c r="M3452" s="14">
        <f t="shared" si="530"/>
        <v>3.7756202804746495E-3</v>
      </c>
      <c r="N3452" s="14">
        <f t="shared" si="531"/>
        <v>2.6968716289104641E-3</v>
      </c>
      <c r="O3452" s="14">
        <f t="shared" si="536"/>
        <v>3.2362459546925568E-3</v>
      </c>
      <c r="P3452" s="12">
        <f t="shared" si="537"/>
        <v>7.6279048671687964E-4</v>
      </c>
      <c r="Q3452" s="14">
        <f t="shared" si="532"/>
        <v>5.9331175836030208E-3</v>
      </c>
      <c r="R3452" s="14">
        <f t="shared" si="533"/>
        <v>2.6968716289104641E-3</v>
      </c>
      <c r="S3452" s="14">
        <f t="shared" si="534"/>
        <v>0</v>
      </c>
      <c r="T3452" s="14">
        <f t="shared" si="538"/>
        <v>1.348435814455232E-3</v>
      </c>
      <c r="U3452" s="12">
        <f t="shared" si="539"/>
        <v>1.9069762167921995E-3</v>
      </c>
      <c r="V3452" s="11">
        <f t="shared" si="535"/>
        <v>1.0787486515641855E-3</v>
      </c>
      <c r="X3452" s="1">
        <v>78</v>
      </c>
      <c r="Y3452" s="1">
        <v>1</v>
      </c>
      <c r="Z3452" s="1">
        <v>178</v>
      </c>
      <c r="AA3452" s="1">
        <v>1</v>
      </c>
      <c r="AB3452" s="1">
        <v>49</v>
      </c>
      <c r="AC3452" s="1">
        <v>1</v>
      </c>
      <c r="AD3452" s="1">
        <v>0</v>
      </c>
      <c r="AE3452" s="1">
        <v>0</v>
      </c>
    </row>
    <row r="3453" spans="1:31" x14ac:dyDescent="0.3">
      <c r="A3453" s="5" t="s">
        <v>9887</v>
      </c>
      <c r="B3453" s="1" t="s">
        <v>9888</v>
      </c>
      <c r="C3453" s="1" t="s">
        <v>9889</v>
      </c>
      <c r="D3453" s="1" t="s">
        <v>33</v>
      </c>
      <c r="E3453" s="1">
        <v>927</v>
      </c>
      <c r="F3453" s="1">
        <v>14</v>
      </c>
      <c r="G3453" s="1">
        <v>12</v>
      </c>
      <c r="H3453" s="7">
        <v>47</v>
      </c>
      <c r="I3453" s="7">
        <v>9</v>
      </c>
      <c r="J3453" s="1">
        <v>6</v>
      </c>
      <c r="K3453" s="1">
        <v>11</v>
      </c>
      <c r="M3453" s="14">
        <f t="shared" si="530"/>
        <v>1.5102481121898598E-2</v>
      </c>
      <c r="N3453" s="14">
        <f t="shared" si="531"/>
        <v>1.2944983818770227E-2</v>
      </c>
      <c r="O3453" s="14">
        <f t="shared" si="536"/>
        <v>1.4023732470334413E-2</v>
      </c>
      <c r="P3453" s="12">
        <f t="shared" si="537"/>
        <v>1.5255809734337593E-3</v>
      </c>
      <c r="Q3453" s="14">
        <f t="shared" si="532"/>
        <v>5.070118662351672E-2</v>
      </c>
      <c r="R3453" s="14">
        <f t="shared" si="533"/>
        <v>9.7087378640776691E-3</v>
      </c>
      <c r="S3453" s="14">
        <f t="shared" si="534"/>
        <v>6.4724919093851136E-3</v>
      </c>
      <c r="T3453" s="14">
        <f t="shared" si="538"/>
        <v>8.0906148867313909E-3</v>
      </c>
      <c r="U3453" s="12">
        <f t="shared" si="539"/>
        <v>2.2883714601506385E-3</v>
      </c>
      <c r="V3453" s="11">
        <f t="shared" si="535"/>
        <v>1.1866235167206042E-2</v>
      </c>
      <c r="X3453" s="1">
        <v>497</v>
      </c>
      <c r="Y3453" s="1">
        <v>2</v>
      </c>
      <c r="Z3453" s="1">
        <v>218</v>
      </c>
      <c r="AA3453" s="1">
        <v>8</v>
      </c>
      <c r="AB3453" s="1">
        <v>218</v>
      </c>
      <c r="AC3453" s="1">
        <v>4</v>
      </c>
      <c r="AD3453" s="1">
        <v>846</v>
      </c>
      <c r="AE3453" s="1">
        <v>2</v>
      </c>
    </row>
    <row r="3454" spans="1:31" x14ac:dyDescent="0.3">
      <c r="A3454" s="5" t="s">
        <v>9890</v>
      </c>
      <c r="B3454" s="1" t="s">
        <v>9891</v>
      </c>
      <c r="C3454" s="1" t="s">
        <v>9892</v>
      </c>
      <c r="D3454" s="1" t="s">
        <v>33</v>
      </c>
      <c r="E3454" s="1">
        <v>783</v>
      </c>
      <c r="F3454" s="1">
        <v>7</v>
      </c>
      <c r="G3454" s="1">
        <v>6</v>
      </c>
      <c r="H3454" s="7">
        <v>2</v>
      </c>
      <c r="I3454" s="7">
        <v>12</v>
      </c>
      <c r="J3454" s="1">
        <v>13</v>
      </c>
      <c r="K3454" s="1">
        <v>0</v>
      </c>
      <c r="M3454" s="14">
        <f t="shared" si="530"/>
        <v>8.9399744572158362E-3</v>
      </c>
      <c r="N3454" s="14">
        <f t="shared" si="531"/>
        <v>7.6628352490421452E-3</v>
      </c>
      <c r="O3454" s="14">
        <f t="shared" si="536"/>
        <v>8.3014048531289911E-3</v>
      </c>
      <c r="P3454" s="12">
        <f t="shared" si="537"/>
        <v>9.0307379461883471E-4</v>
      </c>
      <c r="Q3454" s="14">
        <f t="shared" si="532"/>
        <v>2.554278416347382E-3</v>
      </c>
      <c r="R3454" s="14">
        <f t="shared" si="533"/>
        <v>1.532567049808429E-2</v>
      </c>
      <c r="S3454" s="14">
        <f t="shared" si="534"/>
        <v>1.6602809706257982E-2</v>
      </c>
      <c r="T3454" s="14">
        <f t="shared" si="538"/>
        <v>1.5964240102171137E-2</v>
      </c>
      <c r="U3454" s="12">
        <f t="shared" si="539"/>
        <v>9.0307379461883536E-4</v>
      </c>
      <c r="V3454" s="11">
        <f t="shared" si="535"/>
        <v>0</v>
      </c>
      <c r="X3454" s="1">
        <v>562</v>
      </c>
      <c r="Y3454" s="1">
        <v>2</v>
      </c>
      <c r="Z3454" s="1">
        <v>346</v>
      </c>
      <c r="AA3454" s="1">
        <v>1</v>
      </c>
      <c r="AB3454" s="1">
        <v>24</v>
      </c>
      <c r="AC3454" s="1">
        <v>1</v>
      </c>
      <c r="AD3454" s="1">
        <v>65</v>
      </c>
      <c r="AE3454" s="1">
        <v>3</v>
      </c>
    </row>
    <row r="3455" spans="1:31" x14ac:dyDescent="0.3">
      <c r="A3455" s="5" t="s">
        <v>9893</v>
      </c>
      <c r="B3455" s="1" t="s">
        <v>9894</v>
      </c>
      <c r="C3455" s="1" t="s">
        <v>9895</v>
      </c>
      <c r="D3455" s="1" t="s">
        <v>33</v>
      </c>
      <c r="E3455" s="1">
        <v>684</v>
      </c>
      <c r="F3455" s="1">
        <v>0</v>
      </c>
      <c r="G3455" s="1">
        <v>1</v>
      </c>
      <c r="H3455" s="7">
        <v>3</v>
      </c>
      <c r="I3455" s="7">
        <v>1</v>
      </c>
      <c r="J3455" s="1">
        <v>0</v>
      </c>
      <c r="K3455" s="1">
        <v>0</v>
      </c>
      <c r="M3455" s="14">
        <f t="shared" si="530"/>
        <v>0</v>
      </c>
      <c r="N3455" s="14">
        <f t="shared" si="531"/>
        <v>1.4619883040935672E-3</v>
      </c>
      <c r="O3455" s="14">
        <f t="shared" si="536"/>
        <v>7.3099415204678359E-4</v>
      </c>
      <c r="P3455" s="12">
        <f t="shared" si="537"/>
        <v>1.0337818438399817E-3</v>
      </c>
      <c r="Q3455" s="14">
        <f t="shared" si="532"/>
        <v>4.3859649122807015E-3</v>
      </c>
      <c r="R3455" s="14">
        <f t="shared" si="533"/>
        <v>1.4619883040935672E-3</v>
      </c>
      <c r="S3455" s="14">
        <f t="shared" si="534"/>
        <v>0</v>
      </c>
      <c r="T3455" s="14">
        <f t="shared" si="538"/>
        <v>7.3099415204678359E-4</v>
      </c>
      <c r="U3455" s="12">
        <f t="shared" si="539"/>
        <v>1.0337818438399817E-3</v>
      </c>
      <c r="V3455" s="11">
        <f t="shared" si="535"/>
        <v>0</v>
      </c>
      <c r="X3455" s="1">
        <v>0</v>
      </c>
      <c r="Y3455" s="1">
        <v>0</v>
      </c>
      <c r="Z3455" s="1">
        <v>252</v>
      </c>
      <c r="AA3455" s="1">
        <v>1</v>
      </c>
      <c r="AB3455" s="1">
        <v>398</v>
      </c>
      <c r="AC3455" s="1">
        <v>1</v>
      </c>
      <c r="AD3455" s="1">
        <v>0</v>
      </c>
      <c r="AE3455" s="1">
        <v>0</v>
      </c>
    </row>
    <row r="3456" spans="1:31" x14ac:dyDescent="0.3">
      <c r="A3456" s="5" t="s">
        <v>9896</v>
      </c>
      <c r="B3456" s="1" t="s">
        <v>9897</v>
      </c>
      <c r="C3456" s="1" t="s">
        <v>9898</v>
      </c>
      <c r="D3456" s="1" t="s">
        <v>33</v>
      </c>
      <c r="E3456" s="1">
        <v>831</v>
      </c>
      <c r="F3456" s="1">
        <v>550</v>
      </c>
      <c r="G3456" s="1">
        <v>276</v>
      </c>
      <c r="H3456" s="7">
        <v>175</v>
      </c>
      <c r="I3456" s="7">
        <v>253</v>
      </c>
      <c r="J3456" s="1">
        <v>92</v>
      </c>
      <c r="K3456" s="1">
        <v>49</v>
      </c>
      <c r="M3456" s="14">
        <f t="shared" si="530"/>
        <v>0.66185318892900125</v>
      </c>
      <c r="N3456" s="14">
        <f t="shared" si="531"/>
        <v>0.33212996389891697</v>
      </c>
      <c r="O3456" s="14">
        <f t="shared" si="536"/>
        <v>0.49699157641395908</v>
      </c>
      <c r="P3456" s="12">
        <f t="shared" si="537"/>
        <v>0.23314952833347077</v>
      </c>
      <c r="Q3456" s="14">
        <f t="shared" si="532"/>
        <v>0.21058965102286403</v>
      </c>
      <c r="R3456" s="14">
        <f t="shared" si="533"/>
        <v>0.30445246690734057</v>
      </c>
      <c r="S3456" s="14">
        <f t="shared" si="534"/>
        <v>0.11070998796630566</v>
      </c>
      <c r="T3456" s="14">
        <f t="shared" si="538"/>
        <v>0.20758122743682311</v>
      </c>
      <c r="U3456" s="12">
        <f t="shared" si="539"/>
        <v>0.13699662066309767</v>
      </c>
      <c r="V3456" s="11">
        <f t="shared" si="535"/>
        <v>5.8965102286401928E-2</v>
      </c>
      <c r="X3456" s="1">
        <v>805</v>
      </c>
      <c r="Y3456" s="1">
        <v>47</v>
      </c>
      <c r="Z3456" s="1">
        <v>805</v>
      </c>
      <c r="AA3456" s="1">
        <v>75</v>
      </c>
      <c r="AB3456" s="1">
        <v>487</v>
      </c>
      <c r="AC3456" s="1">
        <v>24</v>
      </c>
      <c r="AD3456" s="1">
        <v>554</v>
      </c>
      <c r="AE3456" s="1">
        <v>10</v>
      </c>
    </row>
    <row r="3457" spans="1:31" x14ac:dyDescent="0.3">
      <c r="A3457" s="5" t="s">
        <v>9899</v>
      </c>
      <c r="B3457" s="1" t="s">
        <v>9900</v>
      </c>
      <c r="C3457" s="1" t="s">
        <v>679</v>
      </c>
      <c r="D3457" s="1" t="s">
        <v>680</v>
      </c>
      <c r="E3457" s="1">
        <v>486</v>
      </c>
      <c r="F3457" s="1">
        <v>472</v>
      </c>
      <c r="G3457" s="1">
        <v>271</v>
      </c>
      <c r="H3457" s="7">
        <v>105</v>
      </c>
      <c r="I3457" s="7">
        <v>188</v>
      </c>
      <c r="J3457" s="1">
        <v>44</v>
      </c>
      <c r="K3457" s="1">
        <v>41</v>
      </c>
      <c r="M3457" s="14">
        <f t="shared" si="530"/>
        <v>0.9711934156378601</v>
      </c>
      <c r="N3457" s="14">
        <f t="shared" si="531"/>
        <v>0.5576131687242798</v>
      </c>
      <c r="O3457" s="14">
        <f t="shared" si="536"/>
        <v>0.76440329218106995</v>
      </c>
      <c r="P3457" s="12">
        <f t="shared" si="537"/>
        <v>0.29244539715739931</v>
      </c>
      <c r="Q3457" s="14">
        <f t="shared" si="532"/>
        <v>0.21604938271604937</v>
      </c>
      <c r="R3457" s="14">
        <f t="shared" si="533"/>
        <v>0.38683127572016462</v>
      </c>
      <c r="S3457" s="14">
        <f t="shared" si="534"/>
        <v>9.0534979423868317E-2</v>
      </c>
      <c r="T3457" s="14">
        <f t="shared" si="538"/>
        <v>0.23868312757201648</v>
      </c>
      <c r="U3457" s="12">
        <f t="shared" si="539"/>
        <v>0.2095131203515696</v>
      </c>
      <c r="V3457" s="11">
        <f t="shared" si="535"/>
        <v>8.4362139917695478E-2</v>
      </c>
      <c r="X3457" s="1">
        <v>316</v>
      </c>
      <c r="Y3457" s="1">
        <v>39</v>
      </c>
      <c r="Z3457" s="1">
        <v>316</v>
      </c>
      <c r="AA3457" s="1">
        <v>44</v>
      </c>
      <c r="AB3457" s="1">
        <v>316</v>
      </c>
      <c r="AC3457" s="1">
        <v>38</v>
      </c>
      <c r="AD3457" s="1">
        <v>301</v>
      </c>
      <c r="AE3457" s="1">
        <v>6</v>
      </c>
    </row>
    <row r="3458" spans="1:31" x14ac:dyDescent="0.3">
      <c r="A3458" s="5" t="s">
        <v>9901</v>
      </c>
      <c r="B3458" s="1" t="s">
        <v>9902</v>
      </c>
      <c r="C3458" s="1" t="s">
        <v>9903</v>
      </c>
      <c r="D3458" s="1" t="s">
        <v>9904</v>
      </c>
      <c r="E3458" s="1">
        <v>2013</v>
      </c>
      <c r="F3458" s="1">
        <v>48</v>
      </c>
      <c r="G3458" s="1">
        <v>19</v>
      </c>
      <c r="H3458" s="7">
        <v>102</v>
      </c>
      <c r="I3458" s="7">
        <v>95</v>
      </c>
      <c r="J3458" s="1">
        <v>70</v>
      </c>
      <c r="K3458" s="1">
        <v>33</v>
      </c>
      <c r="M3458" s="14">
        <f t="shared" si="530"/>
        <v>2.3845007451564829E-2</v>
      </c>
      <c r="N3458" s="14">
        <f t="shared" si="531"/>
        <v>9.4386487829110789E-3</v>
      </c>
      <c r="O3458" s="14">
        <f t="shared" si="536"/>
        <v>1.6641828117237953E-2</v>
      </c>
      <c r="P3458" s="12">
        <f t="shared" si="537"/>
        <v>1.0186833906810673E-2</v>
      </c>
      <c r="Q3458" s="14">
        <f t="shared" si="532"/>
        <v>5.0670640834575259E-2</v>
      </c>
      <c r="R3458" s="14">
        <f t="shared" si="533"/>
        <v>4.7193243914555393E-2</v>
      </c>
      <c r="S3458" s="14">
        <f t="shared" si="534"/>
        <v>3.4773969200198707E-2</v>
      </c>
      <c r="T3458" s="14">
        <f t="shared" si="538"/>
        <v>4.0983606557377053E-2</v>
      </c>
      <c r="U3458" s="12">
        <f t="shared" si="539"/>
        <v>8.781753367940185E-3</v>
      </c>
      <c r="V3458" s="11">
        <f t="shared" si="535"/>
        <v>1.6393442622950821E-2</v>
      </c>
      <c r="X3458" s="1">
        <v>1884</v>
      </c>
      <c r="Y3458" s="1">
        <v>6</v>
      </c>
      <c r="Z3458" s="1">
        <v>1726</v>
      </c>
      <c r="AA3458" s="1">
        <v>2</v>
      </c>
      <c r="AB3458" s="1">
        <v>1884</v>
      </c>
      <c r="AC3458" s="1">
        <v>8</v>
      </c>
      <c r="AD3458" s="1">
        <v>24</v>
      </c>
      <c r="AE3458" s="1">
        <v>6</v>
      </c>
    </row>
    <row r="3459" spans="1:31" x14ac:dyDescent="0.3">
      <c r="A3459" s="5" t="s">
        <v>9905</v>
      </c>
      <c r="B3459" s="1" t="s">
        <v>9906</v>
      </c>
      <c r="C3459" s="1" t="s">
        <v>9907</v>
      </c>
      <c r="D3459" s="1" t="s">
        <v>9908</v>
      </c>
      <c r="E3459" s="1">
        <v>1716</v>
      </c>
      <c r="F3459" s="1">
        <v>576</v>
      </c>
      <c r="G3459" s="1">
        <v>228</v>
      </c>
      <c r="H3459" s="7">
        <v>416</v>
      </c>
      <c r="I3459" s="7">
        <v>139</v>
      </c>
      <c r="J3459" s="1">
        <v>76</v>
      </c>
      <c r="K3459" s="1">
        <v>33</v>
      </c>
      <c r="M3459" s="14">
        <f t="shared" si="530"/>
        <v>0.33566433566433568</v>
      </c>
      <c r="N3459" s="14">
        <f t="shared" si="531"/>
        <v>0.13286713286713286</v>
      </c>
      <c r="O3459" s="14">
        <f t="shared" si="536"/>
        <v>0.23426573426573427</v>
      </c>
      <c r="P3459" s="12">
        <f t="shared" si="537"/>
        <v>0.14339927730356553</v>
      </c>
      <c r="Q3459" s="14">
        <f t="shared" si="532"/>
        <v>0.24242424242424243</v>
      </c>
      <c r="R3459" s="14">
        <f t="shared" si="533"/>
        <v>8.1002331002331007E-2</v>
      </c>
      <c r="S3459" s="14">
        <f t="shared" si="534"/>
        <v>4.4289044289044288E-2</v>
      </c>
      <c r="T3459" s="14">
        <f t="shared" si="538"/>
        <v>6.2645687645687648E-2</v>
      </c>
      <c r="U3459" s="12">
        <f t="shared" si="539"/>
        <v>2.5960213994611007E-2</v>
      </c>
      <c r="V3459" s="11">
        <f t="shared" si="535"/>
        <v>1.9230769230769232E-2</v>
      </c>
      <c r="X3459" s="1">
        <v>1445</v>
      </c>
      <c r="Y3459" s="1">
        <v>34</v>
      </c>
      <c r="Z3459" s="1">
        <v>841</v>
      </c>
      <c r="AA3459" s="1">
        <v>14</v>
      </c>
      <c r="AB3459" s="1">
        <v>1705</v>
      </c>
      <c r="AC3459" s="1">
        <v>9</v>
      </c>
      <c r="AD3459" s="1">
        <v>430</v>
      </c>
      <c r="AE3459" s="1">
        <v>6</v>
      </c>
    </row>
    <row r="3460" spans="1:31" x14ac:dyDescent="0.3">
      <c r="A3460" s="5" t="s">
        <v>9909</v>
      </c>
      <c r="B3460" s="1" t="s">
        <v>9910</v>
      </c>
      <c r="C3460" s="1" t="s">
        <v>9907</v>
      </c>
      <c r="D3460" s="1" t="s">
        <v>9908</v>
      </c>
      <c r="E3460" s="1">
        <v>1818</v>
      </c>
      <c r="F3460" s="1">
        <v>424</v>
      </c>
      <c r="G3460" s="1">
        <v>269</v>
      </c>
      <c r="H3460" s="7">
        <v>342</v>
      </c>
      <c r="I3460" s="7">
        <v>80</v>
      </c>
      <c r="J3460" s="1">
        <v>49</v>
      </c>
      <c r="K3460" s="1">
        <v>30</v>
      </c>
      <c r="M3460" s="14">
        <f t="shared" ref="M3460:M3523" si="540">F3460/E3460</f>
        <v>0.23322332233223322</v>
      </c>
      <c r="N3460" s="14">
        <f t="shared" ref="N3460:N3523" si="541">G3460/E3460</f>
        <v>0.14796479647964797</v>
      </c>
      <c r="O3460" s="14">
        <f t="shared" si="536"/>
        <v>0.1905940594059406</v>
      </c>
      <c r="P3460" s="12">
        <f t="shared" si="537"/>
        <v>6.0286881784331628E-2</v>
      </c>
      <c r="Q3460" s="14">
        <f t="shared" ref="Q3460:Q3523" si="542">H3460/E3460</f>
        <v>0.18811881188118812</v>
      </c>
      <c r="R3460" s="14">
        <f t="shared" ref="R3460:R3523" si="543">I3460/E3460</f>
        <v>4.4004400440044007E-2</v>
      </c>
      <c r="S3460" s="14">
        <f t="shared" ref="S3460:S3523" si="544">J3460/E3460</f>
        <v>2.6952695269526952E-2</v>
      </c>
      <c r="T3460" s="14">
        <f t="shared" si="538"/>
        <v>3.5478547854785478E-2</v>
      </c>
      <c r="U3460" s="12">
        <f t="shared" si="539"/>
        <v>1.2057376356866335E-2</v>
      </c>
      <c r="V3460" s="11">
        <f t="shared" ref="V3460:V3523" si="545">K3460/E3460</f>
        <v>1.65016501650165E-2</v>
      </c>
      <c r="X3460" s="1">
        <v>508</v>
      </c>
      <c r="Y3460" s="1">
        <v>26</v>
      </c>
      <c r="Z3460" s="1">
        <v>1549</v>
      </c>
      <c r="AA3460" s="1">
        <v>35</v>
      </c>
      <c r="AB3460" s="1">
        <v>1534</v>
      </c>
      <c r="AC3460" s="1">
        <v>5</v>
      </c>
      <c r="AD3460" s="1">
        <v>1439</v>
      </c>
      <c r="AE3460" s="1">
        <v>5</v>
      </c>
    </row>
    <row r="3461" spans="1:31" x14ac:dyDescent="0.3">
      <c r="A3461" s="5" t="s">
        <v>9911</v>
      </c>
      <c r="B3461" s="1" t="s">
        <v>9912</v>
      </c>
      <c r="C3461" s="1" t="s">
        <v>9913</v>
      </c>
      <c r="D3461" s="1" t="s">
        <v>9914</v>
      </c>
      <c r="E3461" s="1">
        <v>2325</v>
      </c>
      <c r="F3461" s="1">
        <v>15</v>
      </c>
      <c r="G3461" s="1">
        <v>21</v>
      </c>
      <c r="H3461" s="7">
        <v>40</v>
      </c>
      <c r="I3461" s="7">
        <v>52</v>
      </c>
      <c r="J3461" s="1">
        <v>43</v>
      </c>
      <c r="K3461" s="1">
        <v>25</v>
      </c>
      <c r="M3461" s="14">
        <f t="shared" si="540"/>
        <v>6.4516129032258064E-3</v>
      </c>
      <c r="N3461" s="14">
        <f t="shared" si="541"/>
        <v>9.0322580645161299E-3</v>
      </c>
      <c r="O3461" s="14">
        <f t="shared" ref="O3461:O3524" si="546">AVERAGE(M3461:N3461)</f>
        <v>7.7419354838709677E-3</v>
      </c>
      <c r="P3461" s="12">
        <f t="shared" ref="P3461:P3524" si="547">_xlfn.STDEV.S(M3461,N3461)</f>
        <v>1.8247916933846395E-3</v>
      </c>
      <c r="Q3461" s="14">
        <f t="shared" si="542"/>
        <v>1.7204301075268817E-2</v>
      </c>
      <c r="R3461" s="14">
        <f t="shared" si="543"/>
        <v>2.2365591397849462E-2</v>
      </c>
      <c r="S3461" s="14">
        <f t="shared" si="544"/>
        <v>1.8494623655913978E-2</v>
      </c>
      <c r="T3461" s="14">
        <f t="shared" ref="T3461:T3524" si="548">AVERAGE(R3461:S3461)</f>
        <v>2.0430107526881722E-2</v>
      </c>
      <c r="U3461" s="12">
        <f t="shared" ref="U3461:U3524" si="549">_xlfn.STDEV.S(R3461,S3461)</f>
        <v>2.7371875400769587E-3</v>
      </c>
      <c r="V3461" s="11">
        <f t="shared" si="545"/>
        <v>1.0752688172043012E-2</v>
      </c>
      <c r="X3461" s="1">
        <v>2189</v>
      </c>
      <c r="Y3461" s="1">
        <v>1</v>
      </c>
      <c r="Z3461" s="1">
        <v>1297</v>
      </c>
      <c r="AA3461" s="1">
        <v>6</v>
      </c>
      <c r="AB3461" s="1">
        <v>127</v>
      </c>
      <c r="AC3461" s="1">
        <v>5</v>
      </c>
      <c r="AD3461" s="1">
        <v>1284</v>
      </c>
      <c r="AE3461" s="1">
        <v>5</v>
      </c>
    </row>
    <row r="3462" spans="1:31" x14ac:dyDescent="0.3">
      <c r="A3462" s="5" t="s">
        <v>9915</v>
      </c>
      <c r="B3462" s="1" t="s">
        <v>9916</v>
      </c>
      <c r="C3462" s="1" t="s">
        <v>9917</v>
      </c>
      <c r="D3462" s="1" t="s">
        <v>33</v>
      </c>
      <c r="E3462" s="1">
        <v>609</v>
      </c>
      <c r="F3462" s="1">
        <v>1</v>
      </c>
      <c r="G3462" s="1">
        <v>2</v>
      </c>
      <c r="H3462" s="7">
        <v>4</v>
      </c>
      <c r="I3462" s="7">
        <v>0</v>
      </c>
      <c r="J3462" s="1">
        <v>2</v>
      </c>
      <c r="K3462" s="1">
        <v>0</v>
      </c>
      <c r="M3462" s="14">
        <f t="shared" si="540"/>
        <v>1.6420361247947454E-3</v>
      </c>
      <c r="N3462" s="14">
        <f t="shared" si="541"/>
        <v>3.2840722495894909E-3</v>
      </c>
      <c r="O3462" s="14">
        <f t="shared" si="546"/>
        <v>2.4630541871921183E-3</v>
      </c>
      <c r="P3462" s="12">
        <f t="shared" si="547"/>
        <v>1.1610948787956446E-3</v>
      </c>
      <c r="Q3462" s="14">
        <f t="shared" si="542"/>
        <v>6.5681444991789817E-3</v>
      </c>
      <c r="R3462" s="14">
        <f t="shared" si="543"/>
        <v>0</v>
      </c>
      <c r="S3462" s="14">
        <f t="shared" si="544"/>
        <v>3.2840722495894909E-3</v>
      </c>
      <c r="T3462" s="14">
        <f t="shared" si="548"/>
        <v>1.6420361247947454E-3</v>
      </c>
      <c r="U3462" s="12">
        <f t="shared" si="549"/>
        <v>2.3221897575912889E-3</v>
      </c>
      <c r="V3462" s="11">
        <f t="shared" si="545"/>
        <v>0</v>
      </c>
      <c r="X3462" s="1">
        <v>10</v>
      </c>
      <c r="Y3462" s="1">
        <v>1</v>
      </c>
      <c r="Z3462" s="1">
        <v>271</v>
      </c>
      <c r="AA3462" s="1">
        <v>1</v>
      </c>
      <c r="AB3462" s="1">
        <v>0</v>
      </c>
      <c r="AC3462" s="1">
        <v>0</v>
      </c>
      <c r="AD3462" s="1">
        <v>10</v>
      </c>
      <c r="AE3462" s="1">
        <v>2</v>
      </c>
    </row>
    <row r="3463" spans="1:31" x14ac:dyDescent="0.3">
      <c r="A3463" s="5" t="s">
        <v>9918</v>
      </c>
      <c r="B3463" s="1" t="s">
        <v>9919</v>
      </c>
      <c r="C3463" s="1" t="s">
        <v>9920</v>
      </c>
      <c r="D3463" s="1" t="s">
        <v>6392</v>
      </c>
      <c r="E3463" s="1">
        <v>417</v>
      </c>
      <c r="F3463" s="1">
        <v>10</v>
      </c>
      <c r="G3463" s="1">
        <v>2</v>
      </c>
      <c r="H3463" s="7">
        <v>14</v>
      </c>
      <c r="I3463" s="7">
        <v>3</v>
      </c>
      <c r="J3463" s="1">
        <v>0</v>
      </c>
      <c r="K3463" s="1">
        <v>0</v>
      </c>
      <c r="M3463" s="14">
        <f t="shared" si="540"/>
        <v>2.3980815347721823E-2</v>
      </c>
      <c r="N3463" s="14">
        <f t="shared" si="541"/>
        <v>4.7961630695443642E-3</v>
      </c>
      <c r="O3463" s="14">
        <f t="shared" si="546"/>
        <v>1.4388489208633094E-2</v>
      </c>
      <c r="P3463" s="12">
        <f t="shared" si="547"/>
        <v>1.3565597720605227E-2</v>
      </c>
      <c r="Q3463" s="14">
        <f t="shared" si="542"/>
        <v>3.3573141486810551E-2</v>
      </c>
      <c r="R3463" s="14">
        <f t="shared" si="543"/>
        <v>7.1942446043165471E-3</v>
      </c>
      <c r="S3463" s="14">
        <f t="shared" si="544"/>
        <v>0</v>
      </c>
      <c r="T3463" s="14">
        <f t="shared" si="548"/>
        <v>3.5971223021582736E-3</v>
      </c>
      <c r="U3463" s="12">
        <f t="shared" si="549"/>
        <v>5.087099145226961E-3</v>
      </c>
      <c r="V3463" s="11">
        <f t="shared" si="545"/>
        <v>0</v>
      </c>
      <c r="X3463" s="1">
        <v>238</v>
      </c>
      <c r="Y3463" s="1">
        <v>3</v>
      </c>
      <c r="Z3463" s="1">
        <v>238</v>
      </c>
      <c r="AA3463" s="1">
        <v>2</v>
      </c>
      <c r="AB3463" s="1">
        <v>238</v>
      </c>
      <c r="AC3463" s="1">
        <v>1</v>
      </c>
      <c r="AD3463" s="1">
        <v>0</v>
      </c>
      <c r="AE3463" s="1">
        <v>0</v>
      </c>
    </row>
    <row r="3464" spans="1:31" x14ac:dyDescent="0.3">
      <c r="A3464" s="5" t="s">
        <v>9921</v>
      </c>
      <c r="B3464" s="1" t="s">
        <v>9922</v>
      </c>
      <c r="C3464" s="1" t="s">
        <v>9920</v>
      </c>
      <c r="D3464" s="1" t="s">
        <v>6392</v>
      </c>
      <c r="E3464" s="1">
        <v>669</v>
      </c>
      <c r="F3464" s="1">
        <v>121</v>
      </c>
      <c r="G3464" s="1">
        <v>39</v>
      </c>
      <c r="H3464" s="7">
        <v>82</v>
      </c>
      <c r="I3464" s="7">
        <v>23</v>
      </c>
      <c r="J3464" s="1">
        <v>14</v>
      </c>
      <c r="K3464" s="1">
        <v>11</v>
      </c>
      <c r="M3464" s="14">
        <f t="shared" si="540"/>
        <v>0.18086696562032886</v>
      </c>
      <c r="N3464" s="14">
        <f t="shared" si="541"/>
        <v>5.829596412556054E-2</v>
      </c>
      <c r="O3464" s="14">
        <f t="shared" si="546"/>
        <v>0.1195814648729447</v>
      </c>
      <c r="P3464" s="12">
        <f t="shared" si="547"/>
        <v>8.6670786333777131E-2</v>
      </c>
      <c r="Q3464" s="14">
        <f t="shared" si="542"/>
        <v>0.12257100149476831</v>
      </c>
      <c r="R3464" s="14">
        <f t="shared" si="543"/>
        <v>3.4379671150971597E-2</v>
      </c>
      <c r="S3464" s="14">
        <f t="shared" si="544"/>
        <v>2.0926756352765322E-2</v>
      </c>
      <c r="T3464" s="14">
        <f t="shared" si="548"/>
        <v>2.7653213751868459E-2</v>
      </c>
      <c r="U3464" s="12">
        <f t="shared" si="549"/>
        <v>9.5126472805365184E-3</v>
      </c>
      <c r="V3464" s="11">
        <f t="shared" si="545"/>
        <v>1.6442451420029897E-2</v>
      </c>
      <c r="X3464" s="1">
        <v>4</v>
      </c>
      <c r="Y3464" s="1">
        <v>11</v>
      </c>
      <c r="Z3464" s="1">
        <v>148</v>
      </c>
      <c r="AA3464" s="1">
        <v>11</v>
      </c>
      <c r="AB3464" s="1">
        <v>322</v>
      </c>
      <c r="AC3464" s="1">
        <v>4</v>
      </c>
      <c r="AD3464" s="1">
        <v>416</v>
      </c>
      <c r="AE3464" s="1">
        <v>2</v>
      </c>
    </row>
    <row r="3465" spans="1:31" x14ac:dyDescent="0.3">
      <c r="A3465" s="5" t="s">
        <v>9923</v>
      </c>
      <c r="B3465" s="1" t="s">
        <v>9924</v>
      </c>
      <c r="C3465" s="1" t="s">
        <v>9925</v>
      </c>
      <c r="D3465" s="1" t="s">
        <v>9926</v>
      </c>
      <c r="E3465" s="1">
        <v>2100</v>
      </c>
      <c r="F3465" s="1">
        <v>15</v>
      </c>
      <c r="G3465" s="1">
        <v>7</v>
      </c>
      <c r="H3465" s="7">
        <v>25</v>
      </c>
      <c r="I3465" s="7">
        <v>19</v>
      </c>
      <c r="J3465" s="1">
        <v>21</v>
      </c>
      <c r="K3465" s="1">
        <v>5</v>
      </c>
      <c r="M3465" s="14">
        <f t="shared" si="540"/>
        <v>7.1428571428571426E-3</v>
      </c>
      <c r="N3465" s="14">
        <f t="shared" si="541"/>
        <v>3.3333333333333335E-3</v>
      </c>
      <c r="O3465" s="14">
        <f t="shared" si="546"/>
        <v>5.2380952380952379E-3</v>
      </c>
      <c r="P3465" s="12">
        <f t="shared" si="547"/>
        <v>2.6937401188058961E-3</v>
      </c>
      <c r="Q3465" s="14">
        <f t="shared" si="542"/>
        <v>1.1904761904761904E-2</v>
      </c>
      <c r="R3465" s="14">
        <f t="shared" si="543"/>
        <v>9.0476190476190474E-3</v>
      </c>
      <c r="S3465" s="14">
        <f t="shared" si="544"/>
        <v>0.01</v>
      </c>
      <c r="T3465" s="14">
        <f t="shared" si="548"/>
        <v>9.5238095238095247E-3</v>
      </c>
      <c r="U3465" s="12">
        <f t="shared" si="549"/>
        <v>6.7343502970147414E-4</v>
      </c>
      <c r="V3465" s="11">
        <f t="shared" si="545"/>
        <v>2.3809523809523812E-3</v>
      </c>
      <c r="X3465" s="1">
        <v>2031</v>
      </c>
      <c r="Y3465" s="1">
        <v>1</v>
      </c>
      <c r="Z3465" s="1">
        <v>2047</v>
      </c>
      <c r="AA3465" s="1">
        <v>1</v>
      </c>
      <c r="AB3465" s="1">
        <v>1507</v>
      </c>
      <c r="AC3465" s="1">
        <v>3</v>
      </c>
      <c r="AD3465" s="1">
        <v>1555</v>
      </c>
      <c r="AE3465" s="1">
        <v>2</v>
      </c>
    </row>
    <row r="3466" spans="1:31" x14ac:dyDescent="0.3">
      <c r="A3466" s="5" t="s">
        <v>9927</v>
      </c>
      <c r="B3466" s="1" t="s">
        <v>9928</v>
      </c>
      <c r="C3466" s="1" t="s">
        <v>9929</v>
      </c>
      <c r="D3466" s="1" t="s">
        <v>9930</v>
      </c>
      <c r="E3466" s="1">
        <v>2409</v>
      </c>
      <c r="F3466" s="1">
        <v>81</v>
      </c>
      <c r="G3466" s="1">
        <v>14</v>
      </c>
      <c r="H3466" s="7">
        <v>121</v>
      </c>
      <c r="I3466" s="7">
        <v>25</v>
      </c>
      <c r="J3466" s="1">
        <v>54</v>
      </c>
      <c r="K3466" s="1">
        <v>35</v>
      </c>
      <c r="M3466" s="14">
        <f t="shared" si="540"/>
        <v>3.3623910336239106E-2</v>
      </c>
      <c r="N3466" s="14">
        <f t="shared" si="541"/>
        <v>5.811540058115401E-3</v>
      </c>
      <c r="O3466" s="14">
        <f t="shared" si="546"/>
        <v>1.9717725197177252E-2</v>
      </c>
      <c r="P3466" s="12">
        <f t="shared" si="547"/>
        <v>1.9666315624532461E-2</v>
      </c>
      <c r="Q3466" s="14">
        <f t="shared" si="542"/>
        <v>5.0228310502283102E-2</v>
      </c>
      <c r="R3466" s="14">
        <f t="shared" si="543"/>
        <v>1.03777501037775E-2</v>
      </c>
      <c r="S3466" s="14">
        <f t="shared" si="544"/>
        <v>2.2415940224159402E-2</v>
      </c>
      <c r="T3466" s="14">
        <f t="shared" si="548"/>
        <v>1.639684516396845E-2</v>
      </c>
      <c r="U3466" s="12">
        <f t="shared" si="549"/>
        <v>8.5122858673349396E-3</v>
      </c>
      <c r="V3466" s="11">
        <f t="shared" si="545"/>
        <v>1.4528850145288501E-2</v>
      </c>
      <c r="X3466" s="1">
        <v>1897</v>
      </c>
      <c r="Y3466" s="1">
        <v>3</v>
      </c>
      <c r="Z3466" s="1">
        <v>1897</v>
      </c>
      <c r="AA3466" s="1">
        <v>4</v>
      </c>
      <c r="AB3466" s="1">
        <v>379</v>
      </c>
      <c r="AC3466" s="1">
        <v>3</v>
      </c>
      <c r="AD3466" s="1">
        <v>4</v>
      </c>
      <c r="AE3466" s="1">
        <v>8</v>
      </c>
    </row>
    <row r="3467" spans="1:31" x14ac:dyDescent="0.3">
      <c r="A3467" s="5" t="s">
        <v>9931</v>
      </c>
      <c r="B3467" s="1" t="s">
        <v>9932</v>
      </c>
      <c r="C3467" s="1" t="s">
        <v>9933</v>
      </c>
      <c r="D3467" s="1" t="s">
        <v>9934</v>
      </c>
      <c r="E3467" s="1">
        <v>210</v>
      </c>
      <c r="F3467" s="1">
        <v>254</v>
      </c>
      <c r="G3467" s="1">
        <v>118</v>
      </c>
      <c r="H3467" s="7">
        <v>59</v>
      </c>
      <c r="I3467" s="7">
        <v>90</v>
      </c>
      <c r="J3467" s="1">
        <v>94</v>
      </c>
      <c r="K3467" s="1">
        <v>41</v>
      </c>
      <c r="M3467" s="14">
        <f t="shared" si="540"/>
        <v>1.2095238095238094</v>
      </c>
      <c r="N3467" s="14">
        <f t="shared" si="541"/>
        <v>0.56190476190476191</v>
      </c>
      <c r="O3467" s="14">
        <f t="shared" si="546"/>
        <v>0.88571428571428568</v>
      </c>
      <c r="P3467" s="12">
        <f t="shared" si="547"/>
        <v>0.45793582019700224</v>
      </c>
      <c r="Q3467" s="14">
        <f t="shared" si="542"/>
        <v>0.28095238095238095</v>
      </c>
      <c r="R3467" s="14">
        <f t="shared" si="543"/>
        <v>0.42857142857142855</v>
      </c>
      <c r="S3467" s="14">
        <f t="shared" si="544"/>
        <v>0.44761904761904764</v>
      </c>
      <c r="T3467" s="14">
        <f t="shared" si="548"/>
        <v>0.43809523809523809</v>
      </c>
      <c r="U3467" s="12">
        <f t="shared" si="549"/>
        <v>1.3468700594029506E-2</v>
      </c>
      <c r="V3467" s="11">
        <f t="shared" si="545"/>
        <v>0.19523809523809524</v>
      </c>
      <c r="X3467" s="1">
        <v>175</v>
      </c>
      <c r="Y3467" s="1">
        <v>30</v>
      </c>
      <c r="Z3467" s="1">
        <v>180</v>
      </c>
      <c r="AA3467" s="1">
        <v>26</v>
      </c>
      <c r="AB3467" s="1">
        <v>180</v>
      </c>
      <c r="AC3467" s="1">
        <v>13</v>
      </c>
      <c r="AD3467" s="1">
        <v>37</v>
      </c>
      <c r="AE3467" s="1">
        <v>19</v>
      </c>
    </row>
    <row r="3468" spans="1:31" x14ac:dyDescent="0.3">
      <c r="A3468" s="5" t="s">
        <v>9935</v>
      </c>
      <c r="B3468" s="1" t="s">
        <v>9936</v>
      </c>
      <c r="C3468" s="1" t="s">
        <v>9937</v>
      </c>
      <c r="D3468" s="1" t="s">
        <v>9938</v>
      </c>
      <c r="E3468" s="1">
        <v>306</v>
      </c>
      <c r="F3468" s="1">
        <v>43</v>
      </c>
      <c r="G3468" s="1">
        <v>25</v>
      </c>
      <c r="H3468" s="7">
        <v>5</v>
      </c>
      <c r="I3468" s="7">
        <v>24</v>
      </c>
      <c r="J3468" s="1">
        <v>30</v>
      </c>
      <c r="K3468" s="1">
        <v>6</v>
      </c>
      <c r="M3468" s="14">
        <f t="shared" si="540"/>
        <v>0.14052287581699346</v>
      </c>
      <c r="N3468" s="14">
        <f t="shared" si="541"/>
        <v>8.1699346405228759E-2</v>
      </c>
      <c r="O3468" s="14">
        <f t="shared" si="546"/>
        <v>0.1111111111111111</v>
      </c>
      <c r="P3468" s="12">
        <f t="shared" si="547"/>
        <v>4.1594516540385172E-2</v>
      </c>
      <c r="Q3468" s="14">
        <f t="shared" si="542"/>
        <v>1.6339869281045753E-2</v>
      </c>
      <c r="R3468" s="14">
        <f t="shared" si="543"/>
        <v>7.8431372549019607E-2</v>
      </c>
      <c r="S3468" s="14">
        <f t="shared" si="544"/>
        <v>9.8039215686274508E-2</v>
      </c>
      <c r="T3468" s="14">
        <f t="shared" si="548"/>
        <v>8.8235294117647051E-2</v>
      </c>
      <c r="U3468" s="12">
        <f t="shared" si="549"/>
        <v>1.3864838846795065E-2</v>
      </c>
      <c r="V3468" s="11">
        <f t="shared" si="545"/>
        <v>1.9607843137254902E-2</v>
      </c>
      <c r="X3468" s="1">
        <v>247</v>
      </c>
      <c r="Y3468" s="1">
        <v>8</v>
      </c>
      <c r="Z3468" s="1">
        <v>247</v>
      </c>
      <c r="AA3468" s="1">
        <v>11</v>
      </c>
      <c r="AB3468" s="1">
        <v>270</v>
      </c>
      <c r="AC3468" s="1">
        <v>9</v>
      </c>
      <c r="AD3468" s="1">
        <v>4</v>
      </c>
      <c r="AE3468" s="1">
        <v>8</v>
      </c>
    </row>
    <row r="3469" spans="1:31" x14ac:dyDescent="0.3">
      <c r="A3469" s="5" t="s">
        <v>9939</v>
      </c>
      <c r="B3469" s="1" t="s">
        <v>9940</v>
      </c>
      <c r="C3469" s="1" t="s">
        <v>9941</v>
      </c>
      <c r="D3469" s="1" t="s">
        <v>9228</v>
      </c>
      <c r="E3469" s="1">
        <v>1077</v>
      </c>
      <c r="F3469" s="1">
        <v>364</v>
      </c>
      <c r="G3469" s="1">
        <v>263</v>
      </c>
      <c r="H3469" s="7">
        <v>127</v>
      </c>
      <c r="I3469" s="7">
        <v>109</v>
      </c>
      <c r="J3469" s="1">
        <v>30</v>
      </c>
      <c r="K3469" s="1">
        <v>14</v>
      </c>
      <c r="M3469" s="14">
        <f t="shared" si="540"/>
        <v>0.33797585886722376</v>
      </c>
      <c r="N3469" s="14">
        <f t="shared" si="541"/>
        <v>0.24419684308263695</v>
      </c>
      <c r="O3469" s="14">
        <f t="shared" si="546"/>
        <v>0.29108635097493035</v>
      </c>
      <c r="P3469" s="12">
        <f t="shared" si="547"/>
        <v>6.6311777994281673E-2</v>
      </c>
      <c r="Q3469" s="14">
        <f t="shared" si="542"/>
        <v>0.11792014856081709</v>
      </c>
      <c r="R3469" s="14">
        <f t="shared" si="543"/>
        <v>0.10120705663881151</v>
      </c>
      <c r="S3469" s="14">
        <f t="shared" si="544"/>
        <v>2.7855153203342618E-2</v>
      </c>
      <c r="T3469" s="14">
        <f t="shared" si="548"/>
        <v>6.4531104921077068E-2</v>
      </c>
      <c r="U3469" s="12">
        <f t="shared" si="549"/>
        <v>5.1867628332160853E-2</v>
      </c>
      <c r="V3469" s="11">
        <f t="shared" si="545"/>
        <v>1.2999071494893221E-2</v>
      </c>
      <c r="X3469" s="1">
        <v>30</v>
      </c>
      <c r="Y3469" s="1">
        <v>48</v>
      </c>
      <c r="Z3469" s="1">
        <v>30</v>
      </c>
      <c r="AA3469" s="1">
        <v>34</v>
      </c>
      <c r="AB3469" s="1">
        <v>151</v>
      </c>
      <c r="AC3469" s="1">
        <v>20</v>
      </c>
      <c r="AD3469" s="1">
        <v>612</v>
      </c>
      <c r="AE3469" s="1">
        <v>10</v>
      </c>
    </row>
    <row r="3470" spans="1:31" x14ac:dyDescent="0.3">
      <c r="A3470" s="5" t="s">
        <v>9942</v>
      </c>
      <c r="B3470" s="1" t="s">
        <v>9943</v>
      </c>
      <c r="C3470" s="1" t="s">
        <v>9944</v>
      </c>
      <c r="D3470" s="1" t="s">
        <v>9945</v>
      </c>
      <c r="E3470" s="1">
        <v>636</v>
      </c>
      <c r="F3470" s="1">
        <v>53</v>
      </c>
      <c r="G3470" s="1">
        <v>16</v>
      </c>
      <c r="H3470" s="7">
        <v>10</v>
      </c>
      <c r="I3470" s="7">
        <v>30</v>
      </c>
      <c r="J3470" s="1">
        <v>24</v>
      </c>
      <c r="K3470" s="1">
        <v>2</v>
      </c>
      <c r="M3470" s="14">
        <f t="shared" si="540"/>
        <v>8.3333333333333329E-2</v>
      </c>
      <c r="N3470" s="14">
        <f t="shared" si="541"/>
        <v>2.5157232704402517E-2</v>
      </c>
      <c r="O3470" s="14">
        <f t="shared" si="546"/>
        <v>5.4245283018867926E-2</v>
      </c>
      <c r="P3470" s="12">
        <f t="shared" si="547"/>
        <v>4.1136715257707943E-2</v>
      </c>
      <c r="Q3470" s="14">
        <f t="shared" si="542"/>
        <v>1.5723270440251572E-2</v>
      </c>
      <c r="R3470" s="14">
        <f t="shared" si="543"/>
        <v>4.716981132075472E-2</v>
      </c>
      <c r="S3470" s="14">
        <f t="shared" si="544"/>
        <v>3.7735849056603772E-2</v>
      </c>
      <c r="T3470" s="14">
        <f t="shared" si="548"/>
        <v>4.245283018867925E-2</v>
      </c>
      <c r="U3470" s="12">
        <f t="shared" si="549"/>
        <v>6.6708186904390464E-3</v>
      </c>
      <c r="V3470" s="11">
        <f t="shared" si="545"/>
        <v>3.1446540880503146E-3</v>
      </c>
      <c r="X3470" s="1">
        <v>178</v>
      </c>
      <c r="Y3470" s="1">
        <v>7</v>
      </c>
      <c r="Z3470" s="1">
        <v>410</v>
      </c>
      <c r="AA3470" s="1">
        <v>2</v>
      </c>
      <c r="AB3470" s="1">
        <v>556</v>
      </c>
      <c r="AC3470" s="1">
        <v>3</v>
      </c>
      <c r="AD3470" s="1">
        <v>178</v>
      </c>
      <c r="AE3470" s="1">
        <v>6</v>
      </c>
    </row>
    <row r="3471" spans="1:31" x14ac:dyDescent="0.3">
      <c r="A3471" s="5" t="s">
        <v>9946</v>
      </c>
      <c r="B3471" s="1" t="s">
        <v>9947</v>
      </c>
      <c r="C3471" s="1" t="s">
        <v>33</v>
      </c>
      <c r="D3471" s="1" t="s">
        <v>33</v>
      </c>
      <c r="E3471" s="1">
        <v>1896</v>
      </c>
      <c r="F3471" s="1">
        <v>0</v>
      </c>
      <c r="G3471" s="1">
        <v>0</v>
      </c>
      <c r="H3471" s="7">
        <v>1</v>
      </c>
      <c r="I3471" s="7">
        <v>0</v>
      </c>
      <c r="J3471" s="1">
        <v>0</v>
      </c>
      <c r="K3471" s="1">
        <v>0</v>
      </c>
      <c r="M3471" s="14">
        <f t="shared" si="540"/>
        <v>0</v>
      </c>
      <c r="N3471" s="14">
        <f t="shared" si="541"/>
        <v>0</v>
      </c>
      <c r="O3471" s="14">
        <f t="shared" si="546"/>
        <v>0</v>
      </c>
      <c r="P3471" s="12">
        <f t="shared" si="547"/>
        <v>0</v>
      </c>
      <c r="Q3471" s="14">
        <f t="shared" si="542"/>
        <v>5.274261603375527E-4</v>
      </c>
      <c r="R3471" s="14">
        <f t="shared" si="543"/>
        <v>0</v>
      </c>
      <c r="S3471" s="14">
        <f t="shared" si="544"/>
        <v>0</v>
      </c>
      <c r="T3471" s="14">
        <f t="shared" si="548"/>
        <v>0</v>
      </c>
      <c r="U3471" s="12">
        <f t="shared" si="549"/>
        <v>0</v>
      </c>
      <c r="V3471" s="11">
        <f t="shared" si="545"/>
        <v>0</v>
      </c>
      <c r="X3471" s="1">
        <v>0</v>
      </c>
      <c r="Y3471" s="1">
        <v>0</v>
      </c>
      <c r="Z3471" s="1">
        <v>0</v>
      </c>
      <c r="AA3471" s="1">
        <v>0</v>
      </c>
      <c r="AB3471" s="1">
        <v>0</v>
      </c>
      <c r="AC3471" s="1">
        <v>0</v>
      </c>
      <c r="AD3471" s="1">
        <v>0</v>
      </c>
      <c r="AE3471" s="1">
        <v>0</v>
      </c>
    </row>
    <row r="3472" spans="1:31" x14ac:dyDescent="0.3">
      <c r="A3472" s="5" t="s">
        <v>9948</v>
      </c>
      <c r="B3472" s="1" t="s">
        <v>9949</v>
      </c>
      <c r="C3472" s="1" t="s">
        <v>9950</v>
      </c>
      <c r="D3472" s="1" t="s">
        <v>33</v>
      </c>
      <c r="E3472" s="1">
        <v>402</v>
      </c>
      <c r="F3472" s="1">
        <v>1</v>
      </c>
      <c r="G3472" s="1">
        <v>2</v>
      </c>
      <c r="H3472" s="7">
        <v>5</v>
      </c>
      <c r="I3472" s="7">
        <v>0</v>
      </c>
      <c r="J3472" s="1">
        <v>0</v>
      </c>
      <c r="K3472" s="1">
        <v>2</v>
      </c>
      <c r="M3472" s="14">
        <f t="shared" si="540"/>
        <v>2.4875621890547263E-3</v>
      </c>
      <c r="N3472" s="14">
        <f t="shared" si="541"/>
        <v>4.9751243781094526E-3</v>
      </c>
      <c r="O3472" s="14">
        <f t="shared" si="546"/>
        <v>3.7313432835820895E-3</v>
      </c>
      <c r="P3472" s="12">
        <f t="shared" si="547"/>
        <v>1.7589720925038496E-3</v>
      </c>
      <c r="Q3472" s="14">
        <f t="shared" si="542"/>
        <v>1.2437810945273632E-2</v>
      </c>
      <c r="R3472" s="14">
        <f t="shared" si="543"/>
        <v>0</v>
      </c>
      <c r="S3472" s="14">
        <f t="shared" si="544"/>
        <v>0</v>
      </c>
      <c r="T3472" s="14">
        <f t="shared" si="548"/>
        <v>0</v>
      </c>
      <c r="U3472" s="12">
        <f t="shared" si="549"/>
        <v>0</v>
      </c>
      <c r="V3472" s="11">
        <f t="shared" si="545"/>
        <v>4.9751243781094526E-3</v>
      </c>
      <c r="X3472" s="1">
        <v>386</v>
      </c>
      <c r="Y3472" s="1">
        <v>1</v>
      </c>
      <c r="Z3472" s="1">
        <v>323</v>
      </c>
      <c r="AA3472" s="1">
        <v>1</v>
      </c>
      <c r="AB3472" s="1">
        <v>0</v>
      </c>
      <c r="AC3472" s="1">
        <v>0</v>
      </c>
      <c r="AD3472" s="1">
        <v>0</v>
      </c>
      <c r="AE3472" s="1">
        <v>0</v>
      </c>
    </row>
    <row r="3473" spans="1:31" x14ac:dyDescent="0.3">
      <c r="A3473" s="5" t="s">
        <v>9951</v>
      </c>
      <c r="B3473" s="1" t="s">
        <v>9952</v>
      </c>
      <c r="C3473" s="1" t="s">
        <v>956</v>
      </c>
      <c r="D3473" s="1" t="s">
        <v>33</v>
      </c>
      <c r="E3473" s="1">
        <v>360</v>
      </c>
      <c r="F3473" s="1">
        <v>0</v>
      </c>
      <c r="G3473" s="1">
        <v>0</v>
      </c>
      <c r="H3473" s="7">
        <v>2</v>
      </c>
      <c r="I3473" s="7">
        <v>0</v>
      </c>
      <c r="J3473" s="1">
        <v>0</v>
      </c>
      <c r="K3473" s="1">
        <v>0</v>
      </c>
      <c r="M3473" s="14">
        <f t="shared" si="540"/>
        <v>0</v>
      </c>
      <c r="N3473" s="14">
        <f t="shared" si="541"/>
        <v>0</v>
      </c>
      <c r="O3473" s="14">
        <f t="shared" si="546"/>
        <v>0</v>
      </c>
      <c r="P3473" s="12">
        <f t="shared" si="547"/>
        <v>0</v>
      </c>
      <c r="Q3473" s="14">
        <f t="shared" si="542"/>
        <v>5.5555555555555558E-3</v>
      </c>
      <c r="R3473" s="14">
        <f t="shared" si="543"/>
        <v>0</v>
      </c>
      <c r="S3473" s="14">
        <f t="shared" si="544"/>
        <v>0</v>
      </c>
      <c r="T3473" s="14">
        <f t="shared" si="548"/>
        <v>0</v>
      </c>
      <c r="U3473" s="12">
        <f t="shared" si="549"/>
        <v>0</v>
      </c>
      <c r="V3473" s="11">
        <f t="shared" si="545"/>
        <v>0</v>
      </c>
      <c r="X3473" s="1">
        <v>0</v>
      </c>
      <c r="Y3473" s="1">
        <v>0</v>
      </c>
      <c r="Z3473" s="1">
        <v>0</v>
      </c>
      <c r="AA3473" s="1">
        <v>0</v>
      </c>
      <c r="AB3473" s="1">
        <v>0</v>
      </c>
      <c r="AC3473" s="1">
        <v>0</v>
      </c>
      <c r="AD3473" s="1">
        <v>0</v>
      </c>
      <c r="AE3473" s="1">
        <v>0</v>
      </c>
    </row>
    <row r="3474" spans="1:31" x14ac:dyDescent="0.3">
      <c r="A3474" s="5" t="s">
        <v>9953</v>
      </c>
      <c r="B3474" s="1" t="s">
        <v>9954</v>
      </c>
      <c r="C3474" s="1" t="s">
        <v>33</v>
      </c>
      <c r="D3474" s="1" t="s">
        <v>33</v>
      </c>
      <c r="E3474" s="1">
        <v>573</v>
      </c>
      <c r="F3474" s="1">
        <v>9</v>
      </c>
      <c r="G3474" s="1">
        <v>15</v>
      </c>
      <c r="H3474" s="7">
        <v>3</v>
      </c>
      <c r="I3474" s="7">
        <v>0</v>
      </c>
      <c r="J3474" s="1">
        <v>2</v>
      </c>
      <c r="K3474" s="1">
        <v>2</v>
      </c>
      <c r="M3474" s="14">
        <f t="shared" si="540"/>
        <v>1.5706806282722512E-2</v>
      </c>
      <c r="N3474" s="14">
        <f t="shared" si="541"/>
        <v>2.6178010471204188E-2</v>
      </c>
      <c r="O3474" s="14">
        <f t="shared" si="546"/>
        <v>2.0942408376963352E-2</v>
      </c>
      <c r="P3474" s="12">
        <f t="shared" si="547"/>
        <v>7.404259488864356E-3</v>
      </c>
      <c r="Q3474" s="14">
        <f t="shared" si="542"/>
        <v>5.235602094240838E-3</v>
      </c>
      <c r="R3474" s="14">
        <f t="shared" si="543"/>
        <v>0</v>
      </c>
      <c r="S3474" s="14">
        <f t="shared" si="544"/>
        <v>3.4904013961605585E-3</v>
      </c>
      <c r="T3474" s="14">
        <f t="shared" si="548"/>
        <v>1.7452006980802793E-3</v>
      </c>
      <c r="U3474" s="12">
        <f t="shared" si="549"/>
        <v>2.4680864962881239E-3</v>
      </c>
      <c r="V3474" s="11">
        <f t="shared" si="545"/>
        <v>3.4904013961605585E-3</v>
      </c>
      <c r="X3474" s="1">
        <v>418</v>
      </c>
      <c r="Y3474" s="1">
        <v>2</v>
      </c>
      <c r="Z3474" s="1">
        <v>567</v>
      </c>
      <c r="AA3474" s="1">
        <v>9</v>
      </c>
      <c r="AB3474" s="1">
        <v>0</v>
      </c>
      <c r="AC3474" s="1">
        <v>0</v>
      </c>
      <c r="AD3474" s="1">
        <v>234</v>
      </c>
      <c r="AE3474" s="1">
        <v>2</v>
      </c>
    </row>
    <row r="3475" spans="1:31" x14ac:dyDescent="0.3">
      <c r="A3475" s="5" t="s">
        <v>9955</v>
      </c>
      <c r="B3475" s="1" t="s">
        <v>9956</v>
      </c>
      <c r="C3475" s="1" t="s">
        <v>5648</v>
      </c>
      <c r="D3475" s="1" t="s">
        <v>33</v>
      </c>
      <c r="E3475" s="1">
        <v>795</v>
      </c>
      <c r="F3475" s="1">
        <v>14</v>
      </c>
      <c r="G3475" s="1">
        <v>14</v>
      </c>
      <c r="H3475" s="7">
        <v>11</v>
      </c>
      <c r="I3475" s="7">
        <v>11</v>
      </c>
      <c r="J3475" s="1">
        <v>6</v>
      </c>
      <c r="K3475" s="1">
        <v>5</v>
      </c>
      <c r="M3475" s="14">
        <f t="shared" si="540"/>
        <v>1.7610062893081761E-2</v>
      </c>
      <c r="N3475" s="14">
        <f t="shared" si="541"/>
        <v>1.7610062893081761E-2</v>
      </c>
      <c r="O3475" s="14">
        <f t="shared" si="546"/>
        <v>1.7610062893081761E-2</v>
      </c>
      <c r="P3475" s="12">
        <f t="shared" si="547"/>
        <v>0</v>
      </c>
      <c r="Q3475" s="14">
        <f t="shared" si="542"/>
        <v>1.3836477987421384E-2</v>
      </c>
      <c r="R3475" s="14">
        <f t="shared" si="543"/>
        <v>1.3836477987421384E-2</v>
      </c>
      <c r="S3475" s="14">
        <f t="shared" si="544"/>
        <v>7.5471698113207548E-3</v>
      </c>
      <c r="T3475" s="14">
        <f t="shared" si="548"/>
        <v>1.069182389937107E-2</v>
      </c>
      <c r="U3475" s="12">
        <f t="shared" si="549"/>
        <v>4.4472124602927491E-3</v>
      </c>
      <c r="V3475" s="11">
        <f t="shared" si="545"/>
        <v>6.2893081761006293E-3</v>
      </c>
      <c r="X3475" s="1">
        <v>402</v>
      </c>
      <c r="Y3475" s="1">
        <v>2</v>
      </c>
      <c r="Z3475" s="1">
        <v>353</v>
      </c>
      <c r="AA3475" s="1">
        <v>6</v>
      </c>
      <c r="AB3475" s="1">
        <v>406</v>
      </c>
      <c r="AC3475" s="1">
        <v>1</v>
      </c>
      <c r="AD3475" s="1">
        <v>402</v>
      </c>
      <c r="AE3475" s="1">
        <v>2</v>
      </c>
    </row>
    <row r="3476" spans="1:31" x14ac:dyDescent="0.3">
      <c r="A3476" s="5" t="s">
        <v>9957</v>
      </c>
      <c r="B3476" s="1" t="s">
        <v>9958</v>
      </c>
      <c r="C3476" s="1" t="s">
        <v>9959</v>
      </c>
      <c r="D3476" s="1" t="s">
        <v>9960</v>
      </c>
      <c r="E3476" s="1">
        <v>471</v>
      </c>
      <c r="F3476" s="1">
        <v>23</v>
      </c>
      <c r="G3476" s="1">
        <v>19</v>
      </c>
      <c r="H3476" s="7">
        <v>20</v>
      </c>
      <c r="I3476" s="7">
        <v>16</v>
      </c>
      <c r="J3476" s="1">
        <v>21</v>
      </c>
      <c r="K3476" s="1">
        <v>2</v>
      </c>
      <c r="M3476" s="14">
        <f t="shared" si="540"/>
        <v>4.8832271762208071E-2</v>
      </c>
      <c r="N3476" s="14">
        <f t="shared" si="541"/>
        <v>4.0339702760084924E-2</v>
      </c>
      <c r="O3476" s="14">
        <f t="shared" si="546"/>
        <v>4.4585987261146501E-2</v>
      </c>
      <c r="P3476" s="12">
        <f t="shared" si="547"/>
        <v>6.0051531310959484E-3</v>
      </c>
      <c r="Q3476" s="14">
        <f t="shared" si="542"/>
        <v>4.2462845010615709E-2</v>
      </c>
      <c r="R3476" s="14">
        <f t="shared" si="543"/>
        <v>3.3970276008492568E-2</v>
      </c>
      <c r="S3476" s="14">
        <f t="shared" si="544"/>
        <v>4.4585987261146494E-2</v>
      </c>
      <c r="T3476" s="14">
        <f t="shared" si="548"/>
        <v>3.9278131634819531E-2</v>
      </c>
      <c r="U3476" s="12">
        <f t="shared" si="549"/>
        <v>7.506441413869934E-3</v>
      </c>
      <c r="V3476" s="11">
        <f t="shared" si="545"/>
        <v>4.246284501061571E-3</v>
      </c>
      <c r="X3476" s="1">
        <v>19</v>
      </c>
      <c r="Y3476" s="1">
        <v>8</v>
      </c>
      <c r="Z3476" s="1">
        <v>388</v>
      </c>
      <c r="AA3476" s="1">
        <v>4</v>
      </c>
      <c r="AB3476" s="1">
        <v>19</v>
      </c>
      <c r="AC3476" s="1">
        <v>5</v>
      </c>
      <c r="AD3476" s="1">
        <v>19</v>
      </c>
      <c r="AE3476" s="1">
        <v>16</v>
      </c>
    </row>
    <row r="3477" spans="1:31" x14ac:dyDescent="0.3">
      <c r="A3477" s="5" t="s">
        <v>9961</v>
      </c>
      <c r="B3477" s="1" t="s">
        <v>9962</v>
      </c>
      <c r="C3477" s="1" t="s">
        <v>9963</v>
      </c>
      <c r="D3477" s="1" t="s">
        <v>9964</v>
      </c>
      <c r="E3477" s="1">
        <v>2340</v>
      </c>
      <c r="F3477" s="1">
        <v>136</v>
      </c>
      <c r="G3477" s="1">
        <v>119</v>
      </c>
      <c r="H3477" s="7">
        <v>165</v>
      </c>
      <c r="I3477" s="7">
        <v>74</v>
      </c>
      <c r="J3477" s="1">
        <v>35</v>
      </c>
      <c r="K3477" s="1">
        <v>24</v>
      </c>
      <c r="M3477" s="14">
        <f t="shared" si="540"/>
        <v>5.8119658119658121E-2</v>
      </c>
      <c r="N3477" s="14">
        <f t="shared" si="541"/>
        <v>5.0854700854700854E-2</v>
      </c>
      <c r="O3477" s="14">
        <f t="shared" si="546"/>
        <v>5.4487179487179488E-2</v>
      </c>
      <c r="P3477" s="12">
        <f t="shared" si="547"/>
        <v>5.137100547081757E-3</v>
      </c>
      <c r="Q3477" s="14">
        <f t="shared" si="542"/>
        <v>7.0512820512820512E-2</v>
      </c>
      <c r="R3477" s="14">
        <f t="shared" si="543"/>
        <v>3.1623931623931623E-2</v>
      </c>
      <c r="S3477" s="14">
        <f t="shared" si="544"/>
        <v>1.4957264957264958E-2</v>
      </c>
      <c r="T3477" s="14">
        <f t="shared" si="548"/>
        <v>2.3290598290598291E-2</v>
      </c>
      <c r="U3477" s="12">
        <f t="shared" si="549"/>
        <v>1.1785113019775783E-2</v>
      </c>
      <c r="V3477" s="11">
        <f t="shared" si="545"/>
        <v>1.0256410256410256E-2</v>
      </c>
      <c r="X3477" s="1">
        <v>928</v>
      </c>
      <c r="Y3477" s="1">
        <v>10</v>
      </c>
      <c r="Z3477" s="1">
        <v>928</v>
      </c>
      <c r="AA3477" s="1">
        <v>36</v>
      </c>
      <c r="AB3477" s="1">
        <v>2334</v>
      </c>
      <c r="AC3477" s="1">
        <v>4</v>
      </c>
      <c r="AD3477" s="1">
        <v>1846</v>
      </c>
      <c r="AE3477" s="1">
        <v>3</v>
      </c>
    </row>
    <row r="3478" spans="1:31" x14ac:dyDescent="0.3">
      <c r="A3478" s="5" t="s">
        <v>9965</v>
      </c>
      <c r="B3478" s="1" t="s">
        <v>9966</v>
      </c>
      <c r="C3478" s="1" t="s">
        <v>9967</v>
      </c>
      <c r="D3478" s="1" t="s">
        <v>33</v>
      </c>
      <c r="E3478" s="1">
        <v>747</v>
      </c>
      <c r="F3478" s="1">
        <v>144</v>
      </c>
      <c r="G3478" s="1">
        <v>69</v>
      </c>
      <c r="H3478" s="7">
        <v>50</v>
      </c>
      <c r="I3478" s="7">
        <v>58</v>
      </c>
      <c r="J3478" s="1">
        <v>46</v>
      </c>
      <c r="K3478" s="1">
        <v>3</v>
      </c>
      <c r="M3478" s="14">
        <f t="shared" si="540"/>
        <v>0.19277108433734941</v>
      </c>
      <c r="N3478" s="14">
        <f t="shared" si="541"/>
        <v>9.2369477911646583E-2</v>
      </c>
      <c r="O3478" s="14">
        <f t="shared" si="546"/>
        <v>0.14257028112449799</v>
      </c>
      <c r="P3478" s="12">
        <f t="shared" si="547"/>
        <v>7.0994656745637361E-2</v>
      </c>
      <c r="Q3478" s="14">
        <f t="shared" si="542"/>
        <v>6.6934404283801874E-2</v>
      </c>
      <c r="R3478" s="14">
        <f t="shared" si="543"/>
        <v>7.7643908969210168E-2</v>
      </c>
      <c r="S3478" s="14">
        <f t="shared" si="544"/>
        <v>6.1579651941097727E-2</v>
      </c>
      <c r="T3478" s="14">
        <f t="shared" si="548"/>
        <v>6.9611780455153954E-2</v>
      </c>
      <c r="U3478" s="12">
        <f t="shared" si="549"/>
        <v>1.1359145079301908E-2</v>
      </c>
      <c r="V3478" s="11">
        <f t="shared" si="545"/>
        <v>4.0160642570281121E-3</v>
      </c>
      <c r="X3478" s="1">
        <v>688</v>
      </c>
      <c r="Y3478" s="1">
        <v>7</v>
      </c>
      <c r="Z3478" s="1">
        <v>108</v>
      </c>
      <c r="AA3478" s="1">
        <v>5</v>
      </c>
      <c r="AB3478" s="1">
        <v>688</v>
      </c>
      <c r="AC3478" s="1">
        <v>8</v>
      </c>
      <c r="AD3478" s="1">
        <v>22</v>
      </c>
      <c r="AE3478" s="1">
        <v>6</v>
      </c>
    </row>
    <row r="3479" spans="1:31" x14ac:dyDescent="0.3">
      <c r="A3479" s="5" t="s">
        <v>9968</v>
      </c>
      <c r="B3479" s="1" t="s">
        <v>9969</v>
      </c>
      <c r="C3479" s="1" t="s">
        <v>361</v>
      </c>
      <c r="D3479" s="1" t="s">
        <v>362</v>
      </c>
      <c r="E3479" s="1">
        <v>231</v>
      </c>
      <c r="F3479" s="1">
        <v>78</v>
      </c>
      <c r="G3479" s="1">
        <v>91</v>
      </c>
      <c r="H3479" s="7">
        <v>97</v>
      </c>
      <c r="I3479" s="7">
        <v>171</v>
      </c>
      <c r="J3479" s="1">
        <v>94</v>
      </c>
      <c r="K3479" s="1">
        <v>29</v>
      </c>
      <c r="M3479" s="14">
        <f t="shared" si="540"/>
        <v>0.33766233766233766</v>
      </c>
      <c r="N3479" s="14">
        <f t="shared" si="541"/>
        <v>0.39393939393939392</v>
      </c>
      <c r="O3479" s="14">
        <f t="shared" si="546"/>
        <v>0.36580086580086579</v>
      </c>
      <c r="P3479" s="12">
        <f t="shared" si="547"/>
        <v>3.979388811872344E-2</v>
      </c>
      <c r="Q3479" s="14">
        <f t="shared" si="542"/>
        <v>0.41991341991341991</v>
      </c>
      <c r="R3479" s="14">
        <f t="shared" si="543"/>
        <v>0.74025974025974028</v>
      </c>
      <c r="S3479" s="14">
        <f t="shared" si="544"/>
        <v>0.40692640692640691</v>
      </c>
      <c r="T3479" s="14">
        <f t="shared" si="548"/>
        <v>0.57359307359307365</v>
      </c>
      <c r="U3479" s="12">
        <f t="shared" si="549"/>
        <v>0.23570226039551542</v>
      </c>
      <c r="V3479" s="11">
        <f t="shared" si="545"/>
        <v>0.12554112554112554</v>
      </c>
      <c r="X3479" s="1">
        <v>111</v>
      </c>
      <c r="Y3479" s="1">
        <v>14</v>
      </c>
      <c r="Z3479" s="1">
        <v>36</v>
      </c>
      <c r="AA3479" s="1">
        <v>30</v>
      </c>
      <c r="AB3479" s="1">
        <v>214</v>
      </c>
      <c r="AC3479" s="1">
        <v>34</v>
      </c>
      <c r="AD3479" s="1">
        <v>37</v>
      </c>
      <c r="AE3479" s="1">
        <v>16</v>
      </c>
    </row>
    <row r="3480" spans="1:31" x14ac:dyDescent="0.3">
      <c r="A3480" s="5" t="s">
        <v>9970</v>
      </c>
      <c r="B3480" s="1" t="s">
        <v>9971</v>
      </c>
      <c r="C3480" s="1" t="s">
        <v>9972</v>
      </c>
      <c r="D3480" s="1" t="s">
        <v>33</v>
      </c>
      <c r="E3480" s="1">
        <v>771</v>
      </c>
      <c r="F3480" s="1">
        <v>0</v>
      </c>
      <c r="G3480" s="1">
        <v>0</v>
      </c>
      <c r="H3480" s="7">
        <v>1</v>
      </c>
      <c r="I3480" s="7">
        <v>0</v>
      </c>
      <c r="J3480" s="1">
        <v>0</v>
      </c>
      <c r="K3480" s="1">
        <v>0</v>
      </c>
      <c r="M3480" s="14">
        <f t="shared" si="540"/>
        <v>0</v>
      </c>
      <c r="N3480" s="14">
        <f t="shared" si="541"/>
        <v>0</v>
      </c>
      <c r="O3480" s="14">
        <f t="shared" si="546"/>
        <v>0</v>
      </c>
      <c r="P3480" s="12">
        <f t="shared" si="547"/>
        <v>0</v>
      </c>
      <c r="Q3480" s="14">
        <f t="shared" si="542"/>
        <v>1.2970168612191958E-3</v>
      </c>
      <c r="R3480" s="14">
        <f t="shared" si="543"/>
        <v>0</v>
      </c>
      <c r="S3480" s="14">
        <f t="shared" si="544"/>
        <v>0</v>
      </c>
      <c r="T3480" s="14">
        <f t="shared" si="548"/>
        <v>0</v>
      </c>
      <c r="U3480" s="12">
        <f t="shared" si="549"/>
        <v>0</v>
      </c>
      <c r="V3480" s="11">
        <f t="shared" si="545"/>
        <v>0</v>
      </c>
      <c r="X3480" s="1">
        <v>0</v>
      </c>
      <c r="Y3480" s="1">
        <v>0</v>
      </c>
      <c r="Z3480" s="1">
        <v>0</v>
      </c>
      <c r="AA3480" s="1">
        <v>0</v>
      </c>
      <c r="AB3480" s="1">
        <v>0</v>
      </c>
      <c r="AC3480" s="1">
        <v>0</v>
      </c>
      <c r="AD3480" s="1">
        <v>0</v>
      </c>
      <c r="AE3480" s="1">
        <v>0</v>
      </c>
    </row>
    <row r="3481" spans="1:31" x14ac:dyDescent="0.3">
      <c r="A3481" s="5" t="s">
        <v>9973</v>
      </c>
      <c r="B3481" s="1" t="s">
        <v>9974</v>
      </c>
      <c r="C3481" s="1" t="s">
        <v>290</v>
      </c>
      <c r="D3481" s="1" t="s">
        <v>33</v>
      </c>
      <c r="E3481" s="1">
        <v>234</v>
      </c>
      <c r="F3481" s="1">
        <v>0</v>
      </c>
      <c r="G3481" s="1">
        <v>0</v>
      </c>
      <c r="H3481" s="7">
        <v>1</v>
      </c>
      <c r="I3481" s="7">
        <v>1</v>
      </c>
      <c r="J3481" s="1">
        <v>0</v>
      </c>
      <c r="K3481" s="1">
        <v>0</v>
      </c>
      <c r="M3481" s="14">
        <f t="shared" si="540"/>
        <v>0</v>
      </c>
      <c r="N3481" s="14">
        <f t="shared" si="541"/>
        <v>0</v>
      </c>
      <c r="O3481" s="14">
        <f t="shared" si="546"/>
        <v>0</v>
      </c>
      <c r="P3481" s="12">
        <f t="shared" si="547"/>
        <v>0</v>
      </c>
      <c r="Q3481" s="14">
        <f t="shared" si="542"/>
        <v>4.2735042735042739E-3</v>
      </c>
      <c r="R3481" s="14">
        <f t="shared" si="543"/>
        <v>4.2735042735042739E-3</v>
      </c>
      <c r="S3481" s="14">
        <f t="shared" si="544"/>
        <v>0</v>
      </c>
      <c r="T3481" s="14">
        <f t="shared" si="548"/>
        <v>2.136752136752137E-3</v>
      </c>
      <c r="U3481" s="12">
        <f t="shared" si="549"/>
        <v>3.0218238512245625E-3</v>
      </c>
      <c r="V3481" s="11">
        <f t="shared" si="545"/>
        <v>0</v>
      </c>
      <c r="X3481" s="1">
        <v>0</v>
      </c>
      <c r="Y3481" s="1">
        <v>0</v>
      </c>
      <c r="Z3481" s="1">
        <v>0</v>
      </c>
      <c r="AA3481" s="1">
        <v>0</v>
      </c>
      <c r="AB3481" s="1">
        <v>102</v>
      </c>
      <c r="AC3481" s="1">
        <v>1</v>
      </c>
      <c r="AD3481" s="1">
        <v>0</v>
      </c>
      <c r="AE3481" s="1">
        <v>0</v>
      </c>
    </row>
    <row r="3482" spans="1:31" x14ac:dyDescent="0.3">
      <c r="A3482" s="5" t="s">
        <v>9975</v>
      </c>
      <c r="B3482" s="1" t="s">
        <v>9976</v>
      </c>
      <c r="C3482" s="1" t="s">
        <v>9977</v>
      </c>
      <c r="D3482" s="1" t="s">
        <v>9978</v>
      </c>
      <c r="E3482" s="1">
        <v>408</v>
      </c>
      <c r="F3482" s="1">
        <v>11</v>
      </c>
      <c r="G3482" s="1">
        <v>8</v>
      </c>
      <c r="H3482" s="7">
        <v>3</v>
      </c>
      <c r="I3482" s="7">
        <v>9</v>
      </c>
      <c r="J3482" s="1">
        <v>3</v>
      </c>
      <c r="K3482" s="1">
        <v>6</v>
      </c>
      <c r="M3482" s="14">
        <f t="shared" si="540"/>
        <v>2.6960784313725492E-2</v>
      </c>
      <c r="N3482" s="14">
        <f t="shared" si="541"/>
        <v>1.9607843137254902E-2</v>
      </c>
      <c r="O3482" s="14">
        <f t="shared" si="546"/>
        <v>2.3284313725490197E-2</v>
      </c>
      <c r="P3482" s="12">
        <f t="shared" si="547"/>
        <v>5.1993145675481621E-3</v>
      </c>
      <c r="Q3482" s="14">
        <f t="shared" si="542"/>
        <v>7.3529411764705881E-3</v>
      </c>
      <c r="R3482" s="14">
        <f t="shared" si="543"/>
        <v>2.2058823529411766E-2</v>
      </c>
      <c r="S3482" s="14">
        <f t="shared" si="544"/>
        <v>7.3529411764705881E-3</v>
      </c>
      <c r="T3482" s="14">
        <f t="shared" si="548"/>
        <v>1.4705882352941176E-2</v>
      </c>
      <c r="U3482" s="12">
        <f t="shared" si="549"/>
        <v>1.0398629135096288E-2</v>
      </c>
      <c r="V3482" s="11">
        <f t="shared" si="545"/>
        <v>1.4705882352941176E-2</v>
      </c>
      <c r="X3482" s="1">
        <v>402</v>
      </c>
      <c r="Y3482" s="1">
        <v>3</v>
      </c>
      <c r="Z3482" s="1">
        <v>93</v>
      </c>
      <c r="AA3482" s="1">
        <v>2</v>
      </c>
      <c r="AB3482" s="1">
        <v>403</v>
      </c>
      <c r="AC3482" s="1">
        <v>3</v>
      </c>
      <c r="AD3482" s="1">
        <v>132</v>
      </c>
      <c r="AE3482" s="1">
        <v>2</v>
      </c>
    </row>
    <row r="3483" spans="1:31" x14ac:dyDescent="0.3">
      <c r="A3483" s="5" t="s">
        <v>9979</v>
      </c>
      <c r="B3483" s="1" t="s">
        <v>9980</v>
      </c>
      <c r="C3483" s="1" t="s">
        <v>6291</v>
      </c>
      <c r="D3483" s="1" t="s">
        <v>33</v>
      </c>
      <c r="E3483" s="1">
        <v>420</v>
      </c>
      <c r="F3483" s="1">
        <v>0</v>
      </c>
      <c r="G3483" s="1">
        <v>4</v>
      </c>
      <c r="H3483" s="7">
        <v>5</v>
      </c>
      <c r="I3483" s="7">
        <v>0</v>
      </c>
      <c r="J3483" s="1">
        <v>0</v>
      </c>
      <c r="K3483" s="1">
        <v>0</v>
      </c>
      <c r="M3483" s="14">
        <f t="shared" si="540"/>
        <v>0</v>
      </c>
      <c r="N3483" s="14">
        <f t="shared" si="541"/>
        <v>9.5238095238095247E-3</v>
      </c>
      <c r="O3483" s="14">
        <f t="shared" si="546"/>
        <v>4.7619047619047623E-3</v>
      </c>
      <c r="P3483" s="12">
        <f t="shared" si="547"/>
        <v>6.7343502970147393E-3</v>
      </c>
      <c r="Q3483" s="14">
        <f t="shared" si="542"/>
        <v>1.1904761904761904E-2</v>
      </c>
      <c r="R3483" s="14">
        <f t="shared" si="543"/>
        <v>0</v>
      </c>
      <c r="S3483" s="14">
        <f t="shared" si="544"/>
        <v>0</v>
      </c>
      <c r="T3483" s="14">
        <f t="shared" si="548"/>
        <v>0</v>
      </c>
      <c r="U3483" s="12">
        <f t="shared" si="549"/>
        <v>0</v>
      </c>
      <c r="V3483" s="11">
        <f t="shared" si="545"/>
        <v>0</v>
      </c>
      <c r="X3483" s="1">
        <v>0</v>
      </c>
      <c r="Y3483" s="1">
        <v>0</v>
      </c>
      <c r="Z3483" s="1">
        <v>4</v>
      </c>
      <c r="AA3483" s="1">
        <v>1</v>
      </c>
      <c r="AB3483" s="1">
        <v>0</v>
      </c>
      <c r="AC3483" s="1">
        <v>0</v>
      </c>
      <c r="AD3483" s="1">
        <v>0</v>
      </c>
      <c r="AE3483" s="1">
        <v>0</v>
      </c>
    </row>
    <row r="3484" spans="1:31" x14ac:dyDescent="0.3">
      <c r="A3484" s="5" t="s">
        <v>9981</v>
      </c>
      <c r="B3484" s="1" t="s">
        <v>9982</v>
      </c>
      <c r="C3484" s="1" t="s">
        <v>9983</v>
      </c>
      <c r="D3484" s="1" t="s">
        <v>9984</v>
      </c>
      <c r="E3484" s="1">
        <v>327</v>
      </c>
      <c r="F3484" s="1">
        <v>18</v>
      </c>
      <c r="G3484" s="1">
        <v>18</v>
      </c>
      <c r="H3484" s="7">
        <v>13</v>
      </c>
      <c r="I3484" s="7">
        <v>7</v>
      </c>
      <c r="J3484" s="1">
        <v>11</v>
      </c>
      <c r="K3484" s="1">
        <v>5</v>
      </c>
      <c r="M3484" s="14">
        <f t="shared" si="540"/>
        <v>5.5045871559633031E-2</v>
      </c>
      <c r="N3484" s="14">
        <f t="shared" si="541"/>
        <v>5.5045871559633031E-2</v>
      </c>
      <c r="O3484" s="14">
        <f t="shared" si="546"/>
        <v>5.5045871559633031E-2</v>
      </c>
      <c r="P3484" s="12">
        <f t="shared" si="547"/>
        <v>0</v>
      </c>
      <c r="Q3484" s="14">
        <f t="shared" si="542"/>
        <v>3.9755351681957186E-2</v>
      </c>
      <c r="R3484" s="14">
        <f t="shared" si="543"/>
        <v>2.1406727828746176E-2</v>
      </c>
      <c r="S3484" s="14">
        <f t="shared" si="544"/>
        <v>3.3639143730886847E-2</v>
      </c>
      <c r="T3484" s="14">
        <f t="shared" si="548"/>
        <v>2.7522935779816512E-2</v>
      </c>
      <c r="U3484" s="12">
        <f t="shared" si="549"/>
        <v>8.6496242346978253E-3</v>
      </c>
      <c r="V3484" s="11">
        <f t="shared" si="545"/>
        <v>1.5290519877675841E-2</v>
      </c>
      <c r="X3484" s="1">
        <v>2</v>
      </c>
      <c r="Y3484" s="1">
        <v>2</v>
      </c>
      <c r="Z3484" s="1">
        <v>253</v>
      </c>
      <c r="AA3484" s="1">
        <v>4</v>
      </c>
      <c r="AB3484" s="1">
        <v>15</v>
      </c>
      <c r="AC3484" s="1">
        <v>1</v>
      </c>
      <c r="AD3484" s="1">
        <v>190</v>
      </c>
      <c r="AE3484" s="1">
        <v>3</v>
      </c>
    </row>
    <row r="3485" spans="1:31" x14ac:dyDescent="0.3">
      <c r="A3485" s="5" t="s">
        <v>9985</v>
      </c>
      <c r="B3485" s="1" t="s">
        <v>9986</v>
      </c>
      <c r="C3485" s="1" t="s">
        <v>5677</v>
      </c>
      <c r="D3485" s="1" t="s">
        <v>1109</v>
      </c>
      <c r="E3485" s="1">
        <v>1701</v>
      </c>
      <c r="F3485" s="1">
        <v>5</v>
      </c>
      <c r="G3485" s="1">
        <v>7</v>
      </c>
      <c r="H3485" s="7">
        <v>16</v>
      </c>
      <c r="I3485" s="7">
        <v>1</v>
      </c>
      <c r="J3485" s="1">
        <v>2</v>
      </c>
      <c r="K3485" s="1">
        <v>0</v>
      </c>
      <c r="M3485" s="14">
        <f t="shared" si="540"/>
        <v>2.9394473838918285E-3</v>
      </c>
      <c r="N3485" s="14">
        <f t="shared" si="541"/>
        <v>4.11522633744856E-3</v>
      </c>
      <c r="O3485" s="14">
        <f t="shared" si="546"/>
        <v>3.5273368606701942E-3</v>
      </c>
      <c r="P3485" s="12">
        <f t="shared" si="547"/>
        <v>8.3140127123638758E-4</v>
      </c>
      <c r="Q3485" s="14">
        <f t="shared" si="542"/>
        <v>9.4062316284538507E-3</v>
      </c>
      <c r="R3485" s="14">
        <f t="shared" si="543"/>
        <v>5.8788947677836567E-4</v>
      </c>
      <c r="S3485" s="14">
        <f t="shared" si="544"/>
        <v>1.1757789535567313E-3</v>
      </c>
      <c r="T3485" s="14">
        <f t="shared" si="548"/>
        <v>8.8183421516754845E-4</v>
      </c>
      <c r="U3485" s="12">
        <f t="shared" si="549"/>
        <v>4.1570063561819373E-4</v>
      </c>
      <c r="V3485" s="11">
        <f t="shared" si="545"/>
        <v>0</v>
      </c>
      <c r="X3485" s="1">
        <v>445</v>
      </c>
      <c r="Y3485" s="1">
        <v>1</v>
      </c>
      <c r="Z3485" s="1">
        <v>433</v>
      </c>
      <c r="AA3485" s="1">
        <v>2</v>
      </c>
      <c r="AB3485" s="1">
        <v>445</v>
      </c>
      <c r="AC3485" s="1">
        <v>1</v>
      </c>
      <c r="AD3485" s="1">
        <v>1673</v>
      </c>
      <c r="AE3485" s="1">
        <v>2</v>
      </c>
    </row>
    <row r="3486" spans="1:31" x14ac:dyDescent="0.3">
      <c r="A3486" s="5" t="s">
        <v>9987</v>
      </c>
      <c r="B3486" s="1" t="s">
        <v>9988</v>
      </c>
      <c r="C3486" s="1" t="s">
        <v>9989</v>
      </c>
      <c r="D3486" s="1" t="s">
        <v>963</v>
      </c>
      <c r="E3486" s="1">
        <v>681</v>
      </c>
      <c r="F3486" s="1">
        <v>9</v>
      </c>
      <c r="G3486" s="1">
        <v>5</v>
      </c>
      <c r="H3486" s="7">
        <v>28</v>
      </c>
      <c r="I3486" s="7">
        <v>12</v>
      </c>
      <c r="J3486" s="1">
        <v>10</v>
      </c>
      <c r="K3486" s="1">
        <v>3</v>
      </c>
      <c r="M3486" s="14">
        <f t="shared" si="540"/>
        <v>1.3215859030837005E-2</v>
      </c>
      <c r="N3486" s="14">
        <f t="shared" si="541"/>
        <v>7.3421439060205578E-3</v>
      </c>
      <c r="O3486" s="14">
        <f t="shared" si="546"/>
        <v>1.0279001468428781E-2</v>
      </c>
      <c r="P3486" s="12">
        <f t="shared" si="547"/>
        <v>4.1533437955156962E-3</v>
      </c>
      <c r="Q3486" s="14">
        <f t="shared" si="542"/>
        <v>4.1116005873715125E-2</v>
      </c>
      <c r="R3486" s="14">
        <f t="shared" si="543"/>
        <v>1.7621145374449341E-2</v>
      </c>
      <c r="S3486" s="14">
        <f t="shared" si="544"/>
        <v>1.4684287812041116E-2</v>
      </c>
      <c r="T3486" s="14">
        <f t="shared" si="548"/>
        <v>1.6152716593245228E-2</v>
      </c>
      <c r="U3486" s="12">
        <f t="shared" si="549"/>
        <v>2.0766718977578503E-3</v>
      </c>
      <c r="V3486" s="11">
        <f t="shared" si="545"/>
        <v>4.4052863436123352E-3</v>
      </c>
      <c r="X3486" s="1">
        <v>675</v>
      </c>
      <c r="Y3486" s="1">
        <v>1</v>
      </c>
      <c r="Z3486" s="1">
        <v>528</v>
      </c>
      <c r="AA3486" s="1">
        <v>1</v>
      </c>
      <c r="AB3486" s="1">
        <v>545</v>
      </c>
      <c r="AC3486" s="1">
        <v>3</v>
      </c>
      <c r="AD3486" s="1">
        <v>583</v>
      </c>
      <c r="AE3486" s="1">
        <v>2</v>
      </c>
    </row>
    <row r="3487" spans="1:31" x14ac:dyDescent="0.3">
      <c r="A3487" s="5" t="s">
        <v>9990</v>
      </c>
      <c r="B3487" s="1" t="s">
        <v>9991</v>
      </c>
      <c r="C3487" s="1" t="s">
        <v>9992</v>
      </c>
      <c r="D3487" s="1" t="s">
        <v>963</v>
      </c>
      <c r="E3487" s="1">
        <v>921</v>
      </c>
      <c r="F3487" s="1">
        <v>14</v>
      </c>
      <c r="G3487" s="1">
        <v>7</v>
      </c>
      <c r="H3487" s="7">
        <v>37</v>
      </c>
      <c r="I3487" s="7">
        <v>12</v>
      </c>
      <c r="J3487" s="1">
        <v>13</v>
      </c>
      <c r="K3487" s="1">
        <v>5</v>
      </c>
      <c r="M3487" s="14">
        <f t="shared" si="540"/>
        <v>1.5200868621064061E-2</v>
      </c>
      <c r="N3487" s="14">
        <f t="shared" si="541"/>
        <v>7.6004343105320303E-3</v>
      </c>
      <c r="O3487" s="14">
        <f t="shared" si="546"/>
        <v>1.1400651465798045E-2</v>
      </c>
      <c r="P3487" s="12">
        <f t="shared" si="547"/>
        <v>5.3743186409400999E-3</v>
      </c>
      <c r="Q3487" s="14">
        <f t="shared" si="542"/>
        <v>4.0173724212812158E-2</v>
      </c>
      <c r="R3487" s="14">
        <f t="shared" si="543"/>
        <v>1.3029315960912053E-2</v>
      </c>
      <c r="S3487" s="14">
        <f t="shared" si="544"/>
        <v>1.4115092290988056E-2</v>
      </c>
      <c r="T3487" s="14">
        <f t="shared" si="548"/>
        <v>1.3572204125950053E-2</v>
      </c>
      <c r="U3487" s="12">
        <f t="shared" si="549"/>
        <v>7.6775980584858482E-4</v>
      </c>
      <c r="V3487" s="11">
        <f t="shared" si="545"/>
        <v>5.4288816503800215E-3</v>
      </c>
      <c r="X3487" s="1">
        <v>634</v>
      </c>
      <c r="Y3487" s="1">
        <v>2</v>
      </c>
      <c r="Z3487" s="1">
        <v>513</v>
      </c>
      <c r="AA3487" s="1">
        <v>5</v>
      </c>
      <c r="AB3487" s="1">
        <v>513</v>
      </c>
      <c r="AC3487" s="1">
        <v>3</v>
      </c>
      <c r="AD3487" s="1">
        <v>760</v>
      </c>
      <c r="AE3487" s="1">
        <v>2</v>
      </c>
    </row>
    <row r="3488" spans="1:31" x14ac:dyDescent="0.3">
      <c r="A3488" s="5" t="s">
        <v>9993</v>
      </c>
      <c r="B3488" s="1" t="s">
        <v>9994</v>
      </c>
      <c r="C3488" s="1" t="s">
        <v>9989</v>
      </c>
      <c r="D3488" s="1" t="s">
        <v>963</v>
      </c>
      <c r="E3488" s="1">
        <v>654</v>
      </c>
      <c r="F3488" s="1">
        <v>15</v>
      </c>
      <c r="G3488" s="1">
        <v>9</v>
      </c>
      <c r="H3488" s="7">
        <v>33</v>
      </c>
      <c r="I3488" s="7">
        <v>13</v>
      </c>
      <c r="J3488" s="1">
        <v>10</v>
      </c>
      <c r="K3488" s="1">
        <v>5</v>
      </c>
      <c r="M3488" s="14">
        <f t="shared" si="540"/>
        <v>2.2935779816513763E-2</v>
      </c>
      <c r="N3488" s="14">
        <f t="shared" si="541"/>
        <v>1.3761467889908258E-2</v>
      </c>
      <c r="O3488" s="14">
        <f t="shared" si="546"/>
        <v>1.834862385321101E-2</v>
      </c>
      <c r="P3488" s="12">
        <f t="shared" si="547"/>
        <v>6.4872181760233776E-3</v>
      </c>
      <c r="Q3488" s="14">
        <f t="shared" si="542"/>
        <v>5.0458715596330278E-2</v>
      </c>
      <c r="R3488" s="14">
        <f t="shared" si="543"/>
        <v>1.9877675840978593E-2</v>
      </c>
      <c r="S3488" s="14">
        <f t="shared" si="544"/>
        <v>1.5290519877675841E-2</v>
      </c>
      <c r="T3488" s="14">
        <f t="shared" si="548"/>
        <v>1.7584097859327217E-2</v>
      </c>
      <c r="U3488" s="12">
        <f t="shared" si="549"/>
        <v>3.2436090880116858E-3</v>
      </c>
      <c r="V3488" s="11">
        <f t="shared" si="545"/>
        <v>7.6452599388379203E-3</v>
      </c>
      <c r="X3488" s="1">
        <v>78</v>
      </c>
      <c r="Y3488" s="1">
        <v>2</v>
      </c>
      <c r="Z3488" s="1">
        <v>514</v>
      </c>
      <c r="AA3488" s="1">
        <v>5</v>
      </c>
      <c r="AB3488" s="1">
        <v>514</v>
      </c>
      <c r="AC3488" s="1">
        <v>7</v>
      </c>
      <c r="AD3488" s="1">
        <v>91</v>
      </c>
      <c r="AE3488" s="1">
        <v>3</v>
      </c>
    </row>
    <row r="3489" spans="1:31" x14ac:dyDescent="0.3">
      <c r="A3489" s="5" t="s">
        <v>9995</v>
      </c>
      <c r="B3489" s="1" t="s">
        <v>9996</v>
      </c>
      <c r="C3489" s="1" t="s">
        <v>9997</v>
      </c>
      <c r="D3489" s="1" t="s">
        <v>963</v>
      </c>
      <c r="E3489" s="1">
        <v>1146</v>
      </c>
      <c r="F3489" s="1">
        <v>54</v>
      </c>
      <c r="G3489" s="1">
        <v>64</v>
      </c>
      <c r="H3489" s="7">
        <v>57</v>
      </c>
      <c r="I3489" s="7">
        <v>69</v>
      </c>
      <c r="J3489" s="1">
        <v>63</v>
      </c>
      <c r="K3489" s="1">
        <v>17</v>
      </c>
      <c r="M3489" s="14">
        <f t="shared" si="540"/>
        <v>4.712041884816754E-2</v>
      </c>
      <c r="N3489" s="14">
        <f t="shared" si="541"/>
        <v>5.5846422338568937E-2</v>
      </c>
      <c r="O3489" s="14">
        <f t="shared" si="546"/>
        <v>5.1483420593368238E-2</v>
      </c>
      <c r="P3489" s="12">
        <f t="shared" si="547"/>
        <v>6.1702162407203101E-3</v>
      </c>
      <c r="Q3489" s="14">
        <f t="shared" si="542"/>
        <v>4.9738219895287955E-2</v>
      </c>
      <c r="R3489" s="14">
        <f t="shared" si="543"/>
        <v>6.0209424083769635E-2</v>
      </c>
      <c r="S3489" s="14">
        <f t="shared" si="544"/>
        <v>5.4973821989528798E-2</v>
      </c>
      <c r="T3489" s="14">
        <f t="shared" si="548"/>
        <v>5.759162303664922E-2</v>
      </c>
      <c r="U3489" s="12">
        <f t="shared" si="549"/>
        <v>3.7021297444321854E-3</v>
      </c>
      <c r="V3489" s="11">
        <f t="shared" si="545"/>
        <v>1.4834205933682374E-2</v>
      </c>
      <c r="X3489" s="1">
        <v>657</v>
      </c>
      <c r="Y3489" s="1">
        <v>6</v>
      </c>
      <c r="Z3489" s="1">
        <v>657</v>
      </c>
      <c r="AA3489" s="1">
        <v>13</v>
      </c>
      <c r="AB3489" s="1">
        <v>193</v>
      </c>
      <c r="AC3489" s="1">
        <v>8</v>
      </c>
      <c r="AD3489" s="1">
        <v>1072</v>
      </c>
      <c r="AE3489" s="1">
        <v>8</v>
      </c>
    </row>
    <row r="3490" spans="1:31" x14ac:dyDescent="0.3">
      <c r="A3490" s="5" t="s">
        <v>9998</v>
      </c>
      <c r="B3490" s="1" t="s">
        <v>9999</v>
      </c>
      <c r="C3490" s="1" t="s">
        <v>10000</v>
      </c>
      <c r="D3490" s="1" t="s">
        <v>33</v>
      </c>
      <c r="E3490" s="1">
        <v>534</v>
      </c>
      <c r="F3490" s="1">
        <v>1</v>
      </c>
      <c r="G3490" s="1">
        <v>0</v>
      </c>
      <c r="H3490" s="7">
        <v>5</v>
      </c>
      <c r="I3490" s="7">
        <v>1</v>
      </c>
      <c r="J3490" s="1">
        <v>0</v>
      </c>
      <c r="K3490" s="1">
        <v>0</v>
      </c>
      <c r="M3490" s="14">
        <f t="shared" si="540"/>
        <v>1.8726591760299626E-3</v>
      </c>
      <c r="N3490" s="14">
        <f t="shared" si="541"/>
        <v>0</v>
      </c>
      <c r="O3490" s="14">
        <f t="shared" si="546"/>
        <v>9.3632958801498128E-4</v>
      </c>
      <c r="P3490" s="12">
        <f t="shared" si="547"/>
        <v>1.324170002221999E-3</v>
      </c>
      <c r="Q3490" s="14">
        <f t="shared" si="542"/>
        <v>9.3632958801498131E-3</v>
      </c>
      <c r="R3490" s="14">
        <f t="shared" si="543"/>
        <v>1.8726591760299626E-3</v>
      </c>
      <c r="S3490" s="14">
        <f t="shared" si="544"/>
        <v>0</v>
      </c>
      <c r="T3490" s="14">
        <f t="shared" si="548"/>
        <v>9.3632958801498128E-4</v>
      </c>
      <c r="U3490" s="12">
        <f t="shared" si="549"/>
        <v>1.324170002221999E-3</v>
      </c>
      <c r="V3490" s="11">
        <f t="shared" si="545"/>
        <v>0</v>
      </c>
      <c r="X3490" s="1">
        <v>254</v>
      </c>
      <c r="Y3490" s="1">
        <v>1</v>
      </c>
      <c r="Z3490" s="1">
        <v>0</v>
      </c>
      <c r="AA3490" s="1">
        <v>0</v>
      </c>
      <c r="AB3490" s="1">
        <v>385</v>
      </c>
      <c r="AC3490" s="1">
        <v>1</v>
      </c>
      <c r="AD3490" s="1">
        <v>0</v>
      </c>
      <c r="AE3490" s="1">
        <v>0</v>
      </c>
    </row>
    <row r="3491" spans="1:31" x14ac:dyDescent="0.3">
      <c r="A3491" s="5" t="s">
        <v>10001</v>
      </c>
      <c r="B3491" s="1" t="s">
        <v>10002</v>
      </c>
      <c r="C3491" s="1" t="s">
        <v>10003</v>
      </c>
      <c r="D3491" s="1" t="s">
        <v>10004</v>
      </c>
      <c r="E3491" s="1">
        <v>477</v>
      </c>
      <c r="F3491" s="1">
        <v>244</v>
      </c>
      <c r="G3491" s="1">
        <v>208</v>
      </c>
      <c r="H3491" s="7">
        <v>144</v>
      </c>
      <c r="I3491" s="7">
        <v>183</v>
      </c>
      <c r="J3491" s="1">
        <v>54</v>
      </c>
      <c r="K3491" s="1">
        <v>27</v>
      </c>
      <c r="M3491" s="14">
        <f t="shared" si="540"/>
        <v>0.51153039832285119</v>
      </c>
      <c r="N3491" s="14">
        <f t="shared" si="541"/>
        <v>0.4360587002096436</v>
      </c>
      <c r="O3491" s="14">
        <f t="shared" si="546"/>
        <v>0.47379454926624742</v>
      </c>
      <c r="P3491" s="12">
        <f t="shared" si="547"/>
        <v>5.3366549523513045E-2</v>
      </c>
      <c r="Q3491" s="14">
        <f t="shared" si="542"/>
        <v>0.30188679245283018</v>
      </c>
      <c r="R3491" s="14">
        <f t="shared" si="543"/>
        <v>0.38364779874213839</v>
      </c>
      <c r="S3491" s="14">
        <f t="shared" si="544"/>
        <v>0.11320754716981132</v>
      </c>
      <c r="T3491" s="14">
        <f t="shared" si="548"/>
        <v>0.24842767295597484</v>
      </c>
      <c r="U3491" s="12">
        <f t="shared" si="549"/>
        <v>0.19123013579258843</v>
      </c>
      <c r="V3491" s="11">
        <f t="shared" si="545"/>
        <v>5.6603773584905662E-2</v>
      </c>
      <c r="X3491" s="1">
        <v>253</v>
      </c>
      <c r="Y3491" s="1">
        <v>43</v>
      </c>
      <c r="Z3491" s="1">
        <v>246</v>
      </c>
      <c r="AA3491" s="1">
        <v>53</v>
      </c>
      <c r="AB3491" s="1">
        <v>253</v>
      </c>
      <c r="AC3491" s="1">
        <v>37</v>
      </c>
      <c r="AD3491" s="1">
        <v>232</v>
      </c>
      <c r="AE3491" s="1">
        <v>10</v>
      </c>
    </row>
    <row r="3492" spans="1:31" x14ac:dyDescent="0.3">
      <c r="A3492" s="5" t="s">
        <v>10005</v>
      </c>
      <c r="B3492" s="3" t="s">
        <v>10006</v>
      </c>
      <c r="C3492" s="3" t="s">
        <v>10007</v>
      </c>
      <c r="D3492" s="3" t="s">
        <v>10004</v>
      </c>
      <c r="E3492" s="3">
        <v>972</v>
      </c>
      <c r="F3492" s="1">
        <v>2681</v>
      </c>
      <c r="G3492" s="1">
        <v>2355</v>
      </c>
      <c r="H3492" s="7">
        <v>322</v>
      </c>
      <c r="I3492" s="7">
        <v>82</v>
      </c>
      <c r="J3492" s="1">
        <v>970</v>
      </c>
      <c r="K3492" s="1">
        <v>16</v>
      </c>
      <c r="M3492" s="14">
        <f t="shared" si="540"/>
        <v>2.7582304526748973</v>
      </c>
      <c r="N3492" s="14">
        <f t="shared" si="541"/>
        <v>2.4228395061728394</v>
      </c>
      <c r="O3492" s="14">
        <f t="shared" si="546"/>
        <v>2.5905349794238681</v>
      </c>
      <c r="P3492" s="12">
        <f t="shared" si="547"/>
        <v>0.23715721262017972</v>
      </c>
      <c r="Q3492" s="14">
        <f t="shared" si="542"/>
        <v>0.33127572016460904</v>
      </c>
      <c r="R3492" s="14">
        <f t="shared" si="543"/>
        <v>8.4362139917695478E-2</v>
      </c>
      <c r="S3492" s="14">
        <f t="shared" si="544"/>
        <v>0.99794238683127567</v>
      </c>
      <c r="T3492" s="14">
        <f t="shared" si="548"/>
        <v>0.54115226337448563</v>
      </c>
      <c r="U3492" s="12">
        <f t="shared" si="549"/>
        <v>0.64599878775067299</v>
      </c>
      <c r="V3492" s="11">
        <f t="shared" si="545"/>
        <v>1.646090534979424E-2</v>
      </c>
      <c r="X3492" s="1">
        <v>930</v>
      </c>
      <c r="Y3492" s="1">
        <v>1208</v>
      </c>
      <c r="Z3492" s="1">
        <v>930</v>
      </c>
      <c r="AA3492" s="1">
        <v>1235</v>
      </c>
      <c r="AB3492" s="1">
        <v>937</v>
      </c>
      <c r="AC3492" s="1">
        <v>23</v>
      </c>
      <c r="AD3492" s="1">
        <v>930</v>
      </c>
      <c r="AE3492" s="1">
        <v>605</v>
      </c>
    </row>
    <row r="3493" spans="1:31" x14ac:dyDescent="0.3">
      <c r="A3493" s="5" t="s">
        <v>10008</v>
      </c>
      <c r="B3493" s="1" t="s">
        <v>10009</v>
      </c>
      <c r="C3493" s="1" t="s">
        <v>10010</v>
      </c>
      <c r="D3493" s="1" t="s">
        <v>10011</v>
      </c>
      <c r="E3493" s="1">
        <v>612</v>
      </c>
      <c r="F3493" s="1">
        <v>5686</v>
      </c>
      <c r="G3493" s="1">
        <v>4764</v>
      </c>
      <c r="H3493" s="7">
        <v>2733</v>
      </c>
      <c r="I3493" s="7">
        <v>1818</v>
      </c>
      <c r="J3493" s="1">
        <v>743</v>
      </c>
      <c r="K3493" s="1">
        <v>233</v>
      </c>
      <c r="M3493" s="14">
        <f t="shared" si="540"/>
        <v>9.2908496732026151</v>
      </c>
      <c r="N3493" s="14">
        <f t="shared" si="541"/>
        <v>7.784313725490196</v>
      </c>
      <c r="O3493" s="14">
        <f t="shared" si="546"/>
        <v>8.537581699346406</v>
      </c>
      <c r="P3493" s="12">
        <f t="shared" si="547"/>
        <v>1.0652817847287535</v>
      </c>
      <c r="Q3493" s="14">
        <f t="shared" si="542"/>
        <v>4.465686274509804</v>
      </c>
      <c r="R3493" s="14">
        <f t="shared" si="543"/>
        <v>2.9705882352941178</v>
      </c>
      <c r="S3493" s="14">
        <f t="shared" si="544"/>
        <v>1.2140522875816993</v>
      </c>
      <c r="T3493" s="14">
        <f t="shared" si="548"/>
        <v>2.0923202614379086</v>
      </c>
      <c r="U3493" s="12">
        <f t="shared" si="549"/>
        <v>1.2420584800253891</v>
      </c>
      <c r="V3493" s="11">
        <f t="shared" si="545"/>
        <v>0.38071895424836599</v>
      </c>
      <c r="X3493" s="1">
        <v>69</v>
      </c>
      <c r="Y3493" s="1">
        <v>1024</v>
      </c>
      <c r="Z3493" s="1">
        <v>69</v>
      </c>
      <c r="AA3493" s="1">
        <v>1705</v>
      </c>
      <c r="AB3493" s="1">
        <v>69</v>
      </c>
      <c r="AC3493" s="1">
        <v>244</v>
      </c>
      <c r="AD3493" s="1">
        <v>213</v>
      </c>
      <c r="AE3493" s="1">
        <v>86</v>
      </c>
    </row>
    <row r="3494" spans="1:31" x14ac:dyDescent="0.3">
      <c r="A3494" s="5" t="s">
        <v>10012</v>
      </c>
      <c r="B3494" s="1" t="s">
        <v>10013</v>
      </c>
      <c r="C3494" s="1" t="s">
        <v>10014</v>
      </c>
      <c r="D3494" s="1" t="s">
        <v>10015</v>
      </c>
      <c r="E3494" s="1">
        <v>624</v>
      </c>
      <c r="F3494" s="1">
        <v>1120</v>
      </c>
      <c r="G3494" s="1">
        <v>728</v>
      </c>
      <c r="H3494" s="7">
        <v>548</v>
      </c>
      <c r="I3494" s="7">
        <v>1608</v>
      </c>
      <c r="J3494" s="1">
        <v>919</v>
      </c>
      <c r="K3494" s="1">
        <v>165</v>
      </c>
      <c r="M3494" s="14">
        <f t="shared" si="540"/>
        <v>1.7948717948717949</v>
      </c>
      <c r="N3494" s="14">
        <f t="shared" si="541"/>
        <v>1.1666666666666667</v>
      </c>
      <c r="O3494" s="14">
        <f t="shared" si="546"/>
        <v>1.4807692307692308</v>
      </c>
      <c r="P3494" s="12">
        <f t="shared" si="547"/>
        <v>0.44420810613001088</v>
      </c>
      <c r="Q3494" s="14">
        <f t="shared" si="542"/>
        <v>0.87820512820512819</v>
      </c>
      <c r="R3494" s="14">
        <f t="shared" si="543"/>
        <v>2.5769230769230771</v>
      </c>
      <c r="S3494" s="14">
        <f t="shared" si="544"/>
        <v>1.4727564102564104</v>
      </c>
      <c r="T3494" s="14">
        <f t="shared" si="548"/>
        <v>2.0248397435897436</v>
      </c>
      <c r="U3494" s="12">
        <f t="shared" si="549"/>
        <v>0.7807637375601465</v>
      </c>
      <c r="V3494" s="11">
        <f t="shared" si="545"/>
        <v>0.26442307692307693</v>
      </c>
      <c r="X3494" s="1">
        <v>367</v>
      </c>
      <c r="Y3494" s="1">
        <v>166</v>
      </c>
      <c r="Z3494" s="1">
        <v>408</v>
      </c>
      <c r="AA3494" s="1">
        <v>222</v>
      </c>
      <c r="AB3494" s="1">
        <v>408</v>
      </c>
      <c r="AC3494" s="1">
        <v>331</v>
      </c>
      <c r="AD3494" s="1">
        <v>122</v>
      </c>
      <c r="AE3494" s="1">
        <v>120</v>
      </c>
    </row>
    <row r="3495" spans="1:31" x14ac:dyDescent="0.3">
      <c r="A3495" s="5" t="s">
        <v>10016</v>
      </c>
      <c r="B3495" s="1" t="s">
        <v>10017</v>
      </c>
      <c r="C3495" s="1" t="s">
        <v>10018</v>
      </c>
      <c r="D3495" s="1" t="s">
        <v>10019</v>
      </c>
      <c r="E3495" s="1">
        <v>273</v>
      </c>
      <c r="F3495" s="1">
        <v>1365</v>
      </c>
      <c r="G3495" s="1">
        <v>1006</v>
      </c>
      <c r="H3495" s="7">
        <v>237</v>
      </c>
      <c r="I3495" s="7">
        <v>431</v>
      </c>
      <c r="J3495" s="1">
        <v>1407</v>
      </c>
      <c r="K3495" s="1">
        <v>146</v>
      </c>
      <c r="M3495" s="14">
        <f t="shared" si="540"/>
        <v>5</v>
      </c>
      <c r="N3495" s="14">
        <f t="shared" si="541"/>
        <v>3.6849816849816848</v>
      </c>
      <c r="O3495" s="14">
        <f t="shared" si="546"/>
        <v>4.3424908424908422</v>
      </c>
      <c r="P3495" s="12">
        <f t="shared" si="547"/>
        <v>0.92985836793395982</v>
      </c>
      <c r="Q3495" s="14">
        <f t="shared" si="542"/>
        <v>0.86813186813186816</v>
      </c>
      <c r="R3495" s="14">
        <f t="shared" si="543"/>
        <v>1.5787545787545787</v>
      </c>
      <c r="S3495" s="14">
        <f t="shared" si="544"/>
        <v>5.1538461538461542</v>
      </c>
      <c r="T3495" s="14">
        <f t="shared" si="548"/>
        <v>3.3663003663003663</v>
      </c>
      <c r="U3495" s="12">
        <f t="shared" si="549"/>
        <v>2.5279714961101485</v>
      </c>
      <c r="V3495" s="11">
        <f t="shared" si="545"/>
        <v>0.53479853479853479</v>
      </c>
      <c r="X3495" s="1">
        <v>70</v>
      </c>
      <c r="Y3495" s="1">
        <v>274</v>
      </c>
      <c r="Z3495" s="1">
        <v>71</v>
      </c>
      <c r="AA3495" s="1">
        <v>264</v>
      </c>
      <c r="AB3495" s="1">
        <v>71</v>
      </c>
      <c r="AC3495" s="1">
        <v>65</v>
      </c>
      <c r="AD3495" s="1">
        <v>71</v>
      </c>
      <c r="AE3495" s="1">
        <v>350</v>
      </c>
    </row>
    <row r="3496" spans="1:31" x14ac:dyDescent="0.3">
      <c r="A3496" s="5" t="s">
        <v>10020</v>
      </c>
      <c r="B3496" s="1" t="s">
        <v>10021</v>
      </c>
      <c r="C3496" s="1" t="s">
        <v>10022</v>
      </c>
      <c r="D3496" s="1" t="s">
        <v>963</v>
      </c>
      <c r="E3496" s="1">
        <v>690</v>
      </c>
      <c r="F3496" s="1">
        <v>61</v>
      </c>
      <c r="G3496" s="1">
        <v>55</v>
      </c>
      <c r="H3496" s="7">
        <v>106</v>
      </c>
      <c r="I3496" s="7">
        <v>168</v>
      </c>
      <c r="J3496" s="1">
        <v>144</v>
      </c>
      <c r="K3496" s="1">
        <v>67</v>
      </c>
      <c r="M3496" s="14">
        <f t="shared" si="540"/>
        <v>8.8405797101449274E-2</v>
      </c>
      <c r="N3496" s="14">
        <f t="shared" si="541"/>
        <v>7.9710144927536225E-2</v>
      </c>
      <c r="O3496" s="14">
        <f t="shared" si="546"/>
        <v>8.4057971014492749E-2</v>
      </c>
      <c r="P3496" s="12">
        <f t="shared" si="547"/>
        <v>6.1487546190134605E-3</v>
      </c>
      <c r="Q3496" s="14">
        <f t="shared" si="542"/>
        <v>0.15362318840579711</v>
      </c>
      <c r="R3496" s="14">
        <f t="shared" si="543"/>
        <v>0.24347826086956523</v>
      </c>
      <c r="S3496" s="14">
        <f t="shared" si="544"/>
        <v>0.20869565217391303</v>
      </c>
      <c r="T3496" s="14">
        <f t="shared" si="548"/>
        <v>0.22608695652173913</v>
      </c>
      <c r="U3496" s="12">
        <f t="shared" si="549"/>
        <v>2.4595018476053842E-2</v>
      </c>
      <c r="V3496" s="11">
        <f t="shared" si="545"/>
        <v>9.7101449275362323E-2</v>
      </c>
      <c r="X3496" s="1">
        <v>322</v>
      </c>
      <c r="Y3496" s="1">
        <v>7</v>
      </c>
      <c r="Z3496" s="1">
        <v>124</v>
      </c>
      <c r="AA3496" s="1">
        <v>11</v>
      </c>
      <c r="AB3496" s="1">
        <v>99</v>
      </c>
      <c r="AC3496" s="1">
        <v>19</v>
      </c>
      <c r="AD3496" s="1">
        <v>671</v>
      </c>
      <c r="AE3496" s="1">
        <v>16</v>
      </c>
    </row>
    <row r="3497" spans="1:31" x14ac:dyDescent="0.3">
      <c r="A3497" s="5" t="s">
        <v>10023</v>
      </c>
      <c r="B3497" s="1" t="s">
        <v>10024</v>
      </c>
      <c r="C3497" s="1" t="s">
        <v>10025</v>
      </c>
      <c r="D3497" s="1" t="s">
        <v>963</v>
      </c>
      <c r="E3497" s="1">
        <v>912</v>
      </c>
      <c r="F3497" s="1">
        <v>57</v>
      </c>
      <c r="G3497" s="1">
        <v>50</v>
      </c>
      <c r="H3497" s="7">
        <v>224</v>
      </c>
      <c r="I3497" s="7">
        <v>133</v>
      </c>
      <c r="J3497" s="1">
        <v>76</v>
      </c>
      <c r="K3497" s="1">
        <v>62</v>
      </c>
      <c r="M3497" s="14">
        <f t="shared" si="540"/>
        <v>6.25E-2</v>
      </c>
      <c r="N3497" s="14">
        <f t="shared" si="541"/>
        <v>5.4824561403508769E-2</v>
      </c>
      <c r="O3497" s="14">
        <f t="shared" si="546"/>
        <v>5.8662280701754388E-2</v>
      </c>
      <c r="P3497" s="12">
        <f t="shared" si="547"/>
        <v>5.4273546801599064E-3</v>
      </c>
      <c r="Q3497" s="14">
        <f t="shared" si="542"/>
        <v>0.24561403508771928</v>
      </c>
      <c r="R3497" s="14">
        <f t="shared" si="543"/>
        <v>0.14583333333333334</v>
      </c>
      <c r="S3497" s="14">
        <f t="shared" si="544"/>
        <v>8.3333333333333329E-2</v>
      </c>
      <c r="T3497" s="14">
        <f t="shared" si="548"/>
        <v>0.11458333333333334</v>
      </c>
      <c r="U3497" s="12">
        <f t="shared" si="549"/>
        <v>4.4194173824159223E-2</v>
      </c>
      <c r="V3497" s="11">
        <f t="shared" si="545"/>
        <v>6.798245614035088E-2</v>
      </c>
      <c r="X3497" s="1">
        <v>868</v>
      </c>
      <c r="Y3497" s="1">
        <v>3</v>
      </c>
      <c r="Z3497" s="1">
        <v>87</v>
      </c>
      <c r="AA3497" s="1">
        <v>7</v>
      </c>
      <c r="AB3497" s="1">
        <v>505</v>
      </c>
      <c r="AC3497" s="1">
        <v>11</v>
      </c>
      <c r="AD3497" s="1">
        <v>436</v>
      </c>
      <c r="AE3497" s="1">
        <v>5</v>
      </c>
    </row>
    <row r="3498" spans="1:31" x14ac:dyDescent="0.3">
      <c r="A3498" s="5" t="s">
        <v>10026</v>
      </c>
      <c r="B3498" s="1" t="s">
        <v>10027</v>
      </c>
      <c r="C3498" s="1" t="s">
        <v>10022</v>
      </c>
      <c r="D3498" s="1" t="s">
        <v>963</v>
      </c>
      <c r="E3498" s="1">
        <v>654</v>
      </c>
      <c r="F3498" s="1">
        <v>40</v>
      </c>
      <c r="G3498" s="1">
        <v>44</v>
      </c>
      <c r="H3498" s="7">
        <v>141</v>
      </c>
      <c r="I3498" s="7">
        <v>121</v>
      </c>
      <c r="J3498" s="1">
        <v>101</v>
      </c>
      <c r="K3498" s="1">
        <v>81</v>
      </c>
      <c r="M3498" s="14">
        <f t="shared" si="540"/>
        <v>6.1162079510703363E-2</v>
      </c>
      <c r="N3498" s="14">
        <f t="shared" si="541"/>
        <v>6.7278287461773695E-2</v>
      </c>
      <c r="O3498" s="14">
        <f t="shared" si="546"/>
        <v>6.4220183486238536E-2</v>
      </c>
      <c r="P3498" s="12">
        <f t="shared" si="547"/>
        <v>4.3248121173489109E-3</v>
      </c>
      <c r="Q3498" s="14">
        <f t="shared" si="542"/>
        <v>0.21559633027522937</v>
      </c>
      <c r="R3498" s="14">
        <f t="shared" si="543"/>
        <v>0.18501529051987767</v>
      </c>
      <c r="S3498" s="14">
        <f t="shared" si="544"/>
        <v>0.15443425076452599</v>
      </c>
      <c r="T3498" s="14">
        <f t="shared" si="548"/>
        <v>0.16972477064220182</v>
      </c>
      <c r="U3498" s="12">
        <f t="shared" si="549"/>
        <v>2.1624060586744567E-2</v>
      </c>
      <c r="V3498" s="11">
        <f t="shared" si="545"/>
        <v>0.12385321100917432</v>
      </c>
      <c r="X3498" s="1">
        <v>560</v>
      </c>
      <c r="Y3498" s="1">
        <v>3</v>
      </c>
      <c r="Z3498" s="1">
        <v>514</v>
      </c>
      <c r="AA3498" s="1">
        <v>9</v>
      </c>
      <c r="AB3498" s="1">
        <v>514</v>
      </c>
      <c r="AC3498" s="1">
        <v>12</v>
      </c>
      <c r="AD3498" s="1">
        <v>603</v>
      </c>
      <c r="AE3498" s="1">
        <v>5</v>
      </c>
    </row>
    <row r="3499" spans="1:31" x14ac:dyDescent="0.3">
      <c r="A3499" s="5" t="s">
        <v>10028</v>
      </c>
      <c r="B3499" s="1" t="s">
        <v>10029</v>
      </c>
      <c r="C3499" s="1" t="s">
        <v>10030</v>
      </c>
      <c r="D3499" s="1" t="s">
        <v>963</v>
      </c>
      <c r="E3499" s="1">
        <v>1143</v>
      </c>
      <c r="F3499" s="1">
        <v>465</v>
      </c>
      <c r="G3499" s="1">
        <v>438</v>
      </c>
      <c r="H3499" s="7">
        <v>331</v>
      </c>
      <c r="I3499" s="7">
        <v>1153</v>
      </c>
      <c r="J3499" s="1">
        <v>1187</v>
      </c>
      <c r="K3499" s="1">
        <v>253</v>
      </c>
      <c r="M3499" s="14">
        <f t="shared" si="540"/>
        <v>0.40682414698162728</v>
      </c>
      <c r="N3499" s="14">
        <f t="shared" si="541"/>
        <v>0.38320209973753283</v>
      </c>
      <c r="O3499" s="14">
        <f t="shared" si="546"/>
        <v>0.39501312335958005</v>
      </c>
      <c r="P3499" s="12">
        <f t="shared" si="547"/>
        <v>1.6703309791808178E-2</v>
      </c>
      <c r="Q3499" s="14">
        <f t="shared" si="542"/>
        <v>0.28958880139982501</v>
      </c>
      <c r="R3499" s="14">
        <f t="shared" si="543"/>
        <v>1.0087489063867017</v>
      </c>
      <c r="S3499" s="14">
        <f t="shared" si="544"/>
        <v>1.0384951881014872</v>
      </c>
      <c r="T3499" s="14">
        <f t="shared" si="548"/>
        <v>1.0236220472440944</v>
      </c>
      <c r="U3499" s="12">
        <f t="shared" si="549"/>
        <v>2.1033797515610266E-2</v>
      </c>
      <c r="V3499" s="11">
        <f t="shared" si="545"/>
        <v>0.22134733158355205</v>
      </c>
      <c r="X3499" s="1">
        <v>1039</v>
      </c>
      <c r="Y3499" s="1">
        <v>30</v>
      </c>
      <c r="Z3499" s="1">
        <v>1039</v>
      </c>
      <c r="AA3499" s="1">
        <v>50</v>
      </c>
      <c r="AB3499" s="1">
        <v>1039</v>
      </c>
      <c r="AC3499" s="1">
        <v>184</v>
      </c>
      <c r="AD3499" s="1">
        <v>792</v>
      </c>
      <c r="AE3499" s="1">
        <v>151</v>
      </c>
    </row>
    <row r="3500" spans="1:31" x14ac:dyDescent="0.3">
      <c r="A3500" s="5" t="s">
        <v>10031</v>
      </c>
      <c r="B3500" s="1" t="s">
        <v>10032</v>
      </c>
      <c r="C3500" s="1" t="s">
        <v>10033</v>
      </c>
      <c r="D3500" s="1" t="s">
        <v>10034</v>
      </c>
      <c r="E3500" s="1">
        <v>558</v>
      </c>
      <c r="F3500" s="1">
        <v>48</v>
      </c>
      <c r="G3500" s="1">
        <v>78</v>
      </c>
      <c r="H3500" s="7">
        <v>39</v>
      </c>
      <c r="I3500" s="7">
        <v>213</v>
      </c>
      <c r="J3500" s="1">
        <v>157</v>
      </c>
      <c r="K3500" s="1">
        <v>27</v>
      </c>
      <c r="M3500" s="14">
        <f t="shared" si="540"/>
        <v>8.6021505376344093E-2</v>
      </c>
      <c r="N3500" s="14">
        <f t="shared" si="541"/>
        <v>0.13978494623655913</v>
      </c>
      <c r="O3500" s="14">
        <f t="shared" si="546"/>
        <v>0.11290322580645161</v>
      </c>
      <c r="P3500" s="12">
        <f t="shared" si="547"/>
        <v>3.8016493612179979E-2</v>
      </c>
      <c r="Q3500" s="14">
        <f t="shared" si="542"/>
        <v>6.9892473118279563E-2</v>
      </c>
      <c r="R3500" s="14">
        <f t="shared" si="543"/>
        <v>0.38172043010752688</v>
      </c>
      <c r="S3500" s="14">
        <f t="shared" si="544"/>
        <v>0.28136200716845877</v>
      </c>
      <c r="T3500" s="14">
        <f t="shared" si="548"/>
        <v>0.3315412186379928</v>
      </c>
      <c r="U3500" s="12">
        <f t="shared" si="549"/>
        <v>7.0964121409402767E-2</v>
      </c>
      <c r="V3500" s="11">
        <f t="shared" si="545"/>
        <v>4.8387096774193547E-2</v>
      </c>
      <c r="X3500" s="1">
        <v>337</v>
      </c>
      <c r="Y3500" s="1">
        <v>8</v>
      </c>
      <c r="Z3500" s="1">
        <v>105</v>
      </c>
      <c r="AA3500" s="1">
        <v>15</v>
      </c>
      <c r="AB3500" s="1">
        <v>103</v>
      </c>
      <c r="AC3500" s="1">
        <v>29</v>
      </c>
      <c r="AD3500" s="1">
        <v>119</v>
      </c>
      <c r="AE3500" s="1">
        <v>11</v>
      </c>
    </row>
    <row r="3501" spans="1:31" x14ac:dyDescent="0.3">
      <c r="A3501" s="5" t="s">
        <v>10035</v>
      </c>
      <c r="B3501" s="1" t="s">
        <v>10036</v>
      </c>
      <c r="C3501" s="1" t="s">
        <v>33</v>
      </c>
      <c r="D3501" s="1" t="s">
        <v>33</v>
      </c>
      <c r="E3501" s="1">
        <v>636</v>
      </c>
      <c r="F3501" s="1">
        <v>2</v>
      </c>
      <c r="G3501" s="1">
        <v>1</v>
      </c>
      <c r="H3501" s="7">
        <v>1</v>
      </c>
      <c r="I3501" s="7">
        <v>0</v>
      </c>
      <c r="J3501" s="1">
        <v>0</v>
      </c>
      <c r="K3501" s="1">
        <v>2</v>
      </c>
      <c r="M3501" s="14">
        <f t="shared" si="540"/>
        <v>3.1446540880503146E-3</v>
      </c>
      <c r="N3501" s="14">
        <f t="shared" si="541"/>
        <v>1.5723270440251573E-3</v>
      </c>
      <c r="O3501" s="14">
        <f t="shared" si="546"/>
        <v>2.3584905660377362E-3</v>
      </c>
      <c r="P3501" s="12">
        <f t="shared" si="547"/>
        <v>1.1118031150731879E-3</v>
      </c>
      <c r="Q3501" s="14">
        <f t="shared" si="542"/>
        <v>1.5723270440251573E-3</v>
      </c>
      <c r="R3501" s="14">
        <f t="shared" si="543"/>
        <v>0</v>
      </c>
      <c r="S3501" s="14">
        <f t="shared" si="544"/>
        <v>0</v>
      </c>
      <c r="T3501" s="14">
        <f t="shared" si="548"/>
        <v>0</v>
      </c>
      <c r="U3501" s="12">
        <f t="shared" si="549"/>
        <v>0</v>
      </c>
      <c r="V3501" s="11">
        <f t="shared" si="545"/>
        <v>3.1446540880503146E-3</v>
      </c>
      <c r="X3501" s="1">
        <v>617</v>
      </c>
      <c r="Y3501" s="1">
        <v>1</v>
      </c>
      <c r="Z3501" s="1">
        <v>387</v>
      </c>
      <c r="AA3501" s="1">
        <v>1</v>
      </c>
      <c r="AB3501" s="1">
        <v>0</v>
      </c>
      <c r="AC3501" s="1">
        <v>0</v>
      </c>
      <c r="AD3501" s="1">
        <v>0</v>
      </c>
      <c r="AE3501" s="1">
        <v>0</v>
      </c>
    </row>
    <row r="3502" spans="1:31" x14ac:dyDescent="0.3">
      <c r="A3502" s="5" t="s">
        <v>10037</v>
      </c>
      <c r="B3502" s="1" t="s">
        <v>10038</v>
      </c>
      <c r="C3502" s="1" t="s">
        <v>33</v>
      </c>
      <c r="D3502" s="1" t="s">
        <v>33</v>
      </c>
      <c r="E3502" s="1">
        <v>615</v>
      </c>
      <c r="F3502" s="1">
        <v>19</v>
      </c>
      <c r="G3502" s="1">
        <v>32</v>
      </c>
      <c r="H3502" s="7">
        <v>17</v>
      </c>
      <c r="I3502" s="7">
        <v>49</v>
      </c>
      <c r="J3502" s="1">
        <v>22</v>
      </c>
      <c r="K3502" s="1">
        <v>13</v>
      </c>
      <c r="M3502" s="14">
        <f t="shared" si="540"/>
        <v>3.0894308943089432E-2</v>
      </c>
      <c r="N3502" s="14">
        <f t="shared" si="541"/>
        <v>5.2032520325203252E-2</v>
      </c>
      <c r="O3502" s="14">
        <f t="shared" si="546"/>
        <v>4.1463414634146344E-2</v>
      </c>
      <c r="P3502" s="12">
        <f t="shared" si="547"/>
        <v>1.4946972610447322E-2</v>
      </c>
      <c r="Q3502" s="14">
        <f t="shared" si="542"/>
        <v>2.7642276422764227E-2</v>
      </c>
      <c r="R3502" s="14">
        <f t="shared" si="543"/>
        <v>7.9674796747967486E-2</v>
      </c>
      <c r="S3502" s="14">
        <f t="shared" si="544"/>
        <v>3.5772357723577237E-2</v>
      </c>
      <c r="T3502" s="14">
        <f t="shared" si="548"/>
        <v>5.7723577235772358E-2</v>
      </c>
      <c r="U3502" s="12">
        <f t="shared" si="549"/>
        <v>3.1043712344775275E-2</v>
      </c>
      <c r="V3502" s="11">
        <f t="shared" si="545"/>
        <v>2.113821138211382E-2</v>
      </c>
      <c r="X3502" s="1">
        <v>21</v>
      </c>
      <c r="Y3502" s="1">
        <v>3</v>
      </c>
      <c r="Z3502" s="1">
        <v>21</v>
      </c>
      <c r="AA3502" s="1">
        <v>6</v>
      </c>
      <c r="AB3502" s="1">
        <v>20</v>
      </c>
      <c r="AC3502" s="1">
        <v>5</v>
      </c>
      <c r="AD3502" s="1">
        <v>21</v>
      </c>
      <c r="AE3502" s="1">
        <v>10</v>
      </c>
    </row>
    <row r="3503" spans="1:31" x14ac:dyDescent="0.3">
      <c r="A3503" s="5" t="s">
        <v>10039</v>
      </c>
      <c r="B3503" s="1" t="s">
        <v>10040</v>
      </c>
      <c r="C3503" s="1" t="s">
        <v>33</v>
      </c>
      <c r="D3503" s="1" t="s">
        <v>33</v>
      </c>
      <c r="E3503" s="1">
        <v>699</v>
      </c>
      <c r="F3503" s="1">
        <v>13</v>
      </c>
      <c r="G3503" s="1">
        <v>18</v>
      </c>
      <c r="H3503" s="7">
        <v>19</v>
      </c>
      <c r="I3503" s="7">
        <v>11</v>
      </c>
      <c r="J3503" s="1">
        <v>10</v>
      </c>
      <c r="K3503" s="1">
        <v>0</v>
      </c>
      <c r="M3503" s="14">
        <f t="shared" si="540"/>
        <v>1.8597997138769671E-2</v>
      </c>
      <c r="N3503" s="14">
        <f t="shared" si="541"/>
        <v>2.575107296137339E-2</v>
      </c>
      <c r="O3503" s="14">
        <f t="shared" si="546"/>
        <v>2.2174535050071532E-2</v>
      </c>
      <c r="P3503" s="12">
        <f t="shared" si="547"/>
        <v>5.0579884205046236E-3</v>
      </c>
      <c r="Q3503" s="14">
        <f t="shared" si="542"/>
        <v>2.7181688125894134E-2</v>
      </c>
      <c r="R3503" s="14">
        <f t="shared" si="543"/>
        <v>1.5736766809728183E-2</v>
      </c>
      <c r="S3503" s="14">
        <f t="shared" si="544"/>
        <v>1.4306151645207439E-2</v>
      </c>
      <c r="T3503" s="14">
        <f t="shared" si="548"/>
        <v>1.5021459227467811E-2</v>
      </c>
      <c r="U3503" s="12">
        <f t="shared" si="549"/>
        <v>1.0115976841009264E-3</v>
      </c>
      <c r="V3503" s="11">
        <f t="shared" si="545"/>
        <v>0</v>
      </c>
      <c r="X3503" s="1">
        <v>393</v>
      </c>
      <c r="Y3503" s="1">
        <v>2</v>
      </c>
      <c r="Z3503" s="1">
        <v>198</v>
      </c>
      <c r="AA3503" s="1">
        <v>4</v>
      </c>
      <c r="AB3503" s="1">
        <v>10</v>
      </c>
      <c r="AC3503" s="1">
        <v>3</v>
      </c>
      <c r="AD3503" s="1">
        <v>10</v>
      </c>
      <c r="AE3503" s="1">
        <v>3</v>
      </c>
    </row>
    <row r="3504" spans="1:31" x14ac:dyDescent="0.3">
      <c r="A3504" s="5" t="s">
        <v>10041</v>
      </c>
      <c r="B3504" s="1" t="s">
        <v>10042</v>
      </c>
      <c r="C3504" s="1" t="s">
        <v>33</v>
      </c>
      <c r="D3504" s="1" t="s">
        <v>33</v>
      </c>
      <c r="E3504" s="1">
        <v>1818</v>
      </c>
      <c r="F3504" s="1">
        <v>59</v>
      </c>
      <c r="G3504" s="1">
        <v>61</v>
      </c>
      <c r="H3504" s="7">
        <v>58</v>
      </c>
      <c r="I3504" s="7">
        <v>8</v>
      </c>
      <c r="J3504" s="1">
        <v>13</v>
      </c>
      <c r="K3504" s="1">
        <v>2</v>
      </c>
      <c r="M3504" s="14">
        <f t="shared" si="540"/>
        <v>3.2453245324532455E-2</v>
      </c>
      <c r="N3504" s="14">
        <f t="shared" si="541"/>
        <v>3.3553355335533552E-2</v>
      </c>
      <c r="O3504" s="14">
        <f t="shared" si="546"/>
        <v>3.3003300330033E-2</v>
      </c>
      <c r="P3504" s="12">
        <f t="shared" si="547"/>
        <v>7.7789524883008329E-4</v>
      </c>
      <c r="Q3504" s="14">
        <f t="shared" si="542"/>
        <v>3.1903190319031903E-2</v>
      </c>
      <c r="R3504" s="14">
        <f t="shared" si="543"/>
        <v>4.4004400440044002E-3</v>
      </c>
      <c r="S3504" s="14">
        <f t="shared" si="544"/>
        <v>7.1507150715071511E-3</v>
      </c>
      <c r="T3504" s="14">
        <f t="shared" si="548"/>
        <v>5.7755775577557761E-3</v>
      </c>
      <c r="U3504" s="12">
        <f t="shared" si="549"/>
        <v>1.9447381220752138E-3</v>
      </c>
      <c r="V3504" s="11">
        <f t="shared" si="545"/>
        <v>1.1001100110011001E-3</v>
      </c>
      <c r="X3504" s="1">
        <v>580</v>
      </c>
      <c r="Y3504" s="1">
        <v>7</v>
      </c>
      <c r="Z3504" s="1">
        <v>1633</v>
      </c>
      <c r="AA3504" s="1">
        <v>7</v>
      </c>
      <c r="AB3504" s="1">
        <v>1618</v>
      </c>
      <c r="AC3504" s="1">
        <v>1</v>
      </c>
      <c r="AD3504" s="1">
        <v>1635</v>
      </c>
      <c r="AE3504" s="1">
        <v>3</v>
      </c>
    </row>
    <row r="3505" spans="1:31" x14ac:dyDescent="0.3">
      <c r="A3505" s="5" t="s">
        <v>10043</v>
      </c>
      <c r="B3505" s="1" t="s">
        <v>10044</v>
      </c>
      <c r="C3505" s="1" t="s">
        <v>33</v>
      </c>
      <c r="D3505" s="1" t="s">
        <v>33</v>
      </c>
      <c r="E3505" s="1">
        <v>468</v>
      </c>
      <c r="F3505" s="1">
        <v>120</v>
      </c>
      <c r="G3505" s="1">
        <v>99</v>
      </c>
      <c r="H3505" s="7">
        <v>34</v>
      </c>
      <c r="I3505" s="7">
        <v>62</v>
      </c>
      <c r="J3505" s="1">
        <v>63</v>
      </c>
      <c r="K3505" s="1">
        <v>6</v>
      </c>
      <c r="M3505" s="14">
        <f t="shared" si="540"/>
        <v>0.25641025641025639</v>
      </c>
      <c r="N3505" s="14">
        <f t="shared" si="541"/>
        <v>0.21153846153846154</v>
      </c>
      <c r="O3505" s="14">
        <f t="shared" si="546"/>
        <v>0.23397435897435898</v>
      </c>
      <c r="P3505" s="12">
        <f t="shared" si="547"/>
        <v>3.1729150437857886E-2</v>
      </c>
      <c r="Q3505" s="14">
        <f t="shared" si="542"/>
        <v>7.2649572649572655E-2</v>
      </c>
      <c r="R3505" s="14">
        <f t="shared" si="543"/>
        <v>0.13247863247863248</v>
      </c>
      <c r="S3505" s="14">
        <f t="shared" si="544"/>
        <v>0.13461538461538461</v>
      </c>
      <c r="T3505" s="14">
        <f t="shared" si="548"/>
        <v>0.13354700854700854</v>
      </c>
      <c r="U3505" s="12">
        <f t="shared" si="549"/>
        <v>1.5109119256122756E-3</v>
      </c>
      <c r="V3505" s="11">
        <f t="shared" si="545"/>
        <v>1.282051282051282E-2</v>
      </c>
      <c r="X3505" s="1">
        <v>37</v>
      </c>
      <c r="Y3505" s="1">
        <v>17</v>
      </c>
      <c r="Z3505" s="1">
        <v>37</v>
      </c>
      <c r="AA3505" s="1">
        <v>14</v>
      </c>
      <c r="AB3505" s="1">
        <v>88</v>
      </c>
      <c r="AC3505" s="1">
        <v>11</v>
      </c>
      <c r="AD3505" s="1">
        <v>37</v>
      </c>
      <c r="AE3505" s="1">
        <v>14</v>
      </c>
    </row>
    <row r="3506" spans="1:31" x14ac:dyDescent="0.3">
      <c r="A3506" s="5" t="s">
        <v>10045</v>
      </c>
      <c r="B3506" s="1" t="s">
        <v>10046</v>
      </c>
      <c r="C3506" s="1" t="s">
        <v>10047</v>
      </c>
      <c r="D3506" s="1" t="s">
        <v>10048</v>
      </c>
      <c r="E3506" s="1">
        <v>1293</v>
      </c>
      <c r="F3506" s="1">
        <v>3299</v>
      </c>
      <c r="G3506" s="1">
        <v>1723</v>
      </c>
      <c r="H3506" s="7">
        <v>815</v>
      </c>
      <c r="I3506" s="7">
        <v>589</v>
      </c>
      <c r="J3506" s="1">
        <v>293</v>
      </c>
      <c r="K3506" s="1">
        <v>67</v>
      </c>
      <c r="M3506" s="14">
        <f t="shared" si="540"/>
        <v>2.5514307811291568</v>
      </c>
      <c r="N3506" s="14">
        <f t="shared" si="541"/>
        <v>1.3325599381283837</v>
      </c>
      <c r="O3506" s="14">
        <f t="shared" si="546"/>
        <v>1.9419953596287702</v>
      </c>
      <c r="P3506" s="12">
        <f t="shared" si="547"/>
        <v>0.86187183847641125</v>
      </c>
      <c r="Q3506" s="14">
        <f t="shared" si="542"/>
        <v>0.63031709203402941</v>
      </c>
      <c r="R3506" s="14">
        <f t="shared" si="543"/>
        <v>0.45552977571539055</v>
      </c>
      <c r="S3506" s="14">
        <f t="shared" si="544"/>
        <v>0.2266047950502707</v>
      </c>
      <c r="T3506" s="14">
        <f t="shared" si="548"/>
        <v>0.3410672853828306</v>
      </c>
      <c r="U3506" s="12">
        <f t="shared" si="549"/>
        <v>0.16187440621130569</v>
      </c>
      <c r="V3506" s="11">
        <f t="shared" si="545"/>
        <v>5.1817478731631866E-2</v>
      </c>
      <c r="X3506" s="1">
        <v>862</v>
      </c>
      <c r="Y3506" s="1">
        <v>316</v>
      </c>
      <c r="Z3506" s="1">
        <v>862</v>
      </c>
      <c r="AA3506" s="1">
        <v>279</v>
      </c>
      <c r="AB3506" s="1">
        <v>862</v>
      </c>
      <c r="AC3506" s="1">
        <v>113</v>
      </c>
      <c r="AD3506" s="1">
        <v>862</v>
      </c>
      <c r="AE3506" s="1">
        <v>76</v>
      </c>
    </row>
    <row r="3507" spans="1:31" x14ac:dyDescent="0.3">
      <c r="A3507" s="5" t="s">
        <v>10049</v>
      </c>
      <c r="B3507" s="1" t="s">
        <v>10050</v>
      </c>
      <c r="C3507" s="1" t="s">
        <v>10051</v>
      </c>
      <c r="D3507" s="1" t="s">
        <v>9288</v>
      </c>
      <c r="E3507" s="1">
        <v>1536</v>
      </c>
      <c r="F3507" s="1">
        <v>470</v>
      </c>
      <c r="G3507" s="1">
        <v>168</v>
      </c>
      <c r="H3507" s="7">
        <v>606</v>
      </c>
      <c r="I3507" s="7">
        <v>73</v>
      </c>
      <c r="J3507" s="1">
        <v>36</v>
      </c>
      <c r="K3507" s="1">
        <v>29</v>
      </c>
      <c r="M3507" s="14">
        <f t="shared" si="540"/>
        <v>0.30598958333333331</v>
      </c>
      <c r="N3507" s="14">
        <f t="shared" si="541"/>
        <v>0.109375</v>
      </c>
      <c r="O3507" s="14">
        <f t="shared" si="546"/>
        <v>0.20768229166666666</v>
      </c>
      <c r="P3507" s="12">
        <f t="shared" si="547"/>
        <v>0.13902750515516751</v>
      </c>
      <c r="Q3507" s="14">
        <f t="shared" si="542"/>
        <v>0.39453125</v>
      </c>
      <c r="R3507" s="14">
        <f t="shared" si="543"/>
        <v>4.7526041666666664E-2</v>
      </c>
      <c r="S3507" s="14">
        <f t="shared" si="544"/>
        <v>2.34375E-2</v>
      </c>
      <c r="T3507" s="14">
        <f t="shared" si="548"/>
        <v>3.5481770833333329E-2</v>
      </c>
      <c r="U3507" s="12">
        <f t="shared" si="549"/>
        <v>1.703317116139471E-2</v>
      </c>
      <c r="V3507" s="11">
        <f t="shared" si="545"/>
        <v>1.8880208333333332E-2</v>
      </c>
      <c r="X3507" s="1">
        <v>184</v>
      </c>
      <c r="Y3507" s="1">
        <v>21</v>
      </c>
      <c r="Z3507" s="1">
        <v>184</v>
      </c>
      <c r="AA3507" s="1">
        <v>11</v>
      </c>
      <c r="AB3507" s="1">
        <v>553</v>
      </c>
      <c r="AC3507" s="1">
        <v>8</v>
      </c>
      <c r="AD3507" s="1">
        <v>751</v>
      </c>
      <c r="AE3507" s="1">
        <v>5</v>
      </c>
    </row>
    <row r="3508" spans="1:31" x14ac:dyDescent="0.3">
      <c r="A3508" s="5" t="s">
        <v>10052</v>
      </c>
      <c r="B3508" s="1" t="s">
        <v>10053</v>
      </c>
      <c r="C3508" s="1" t="s">
        <v>10054</v>
      </c>
      <c r="D3508" s="1" t="s">
        <v>10048</v>
      </c>
      <c r="E3508" s="1">
        <v>762</v>
      </c>
      <c r="F3508" s="1">
        <v>425</v>
      </c>
      <c r="G3508" s="1">
        <v>123</v>
      </c>
      <c r="H3508" s="7">
        <v>301</v>
      </c>
      <c r="I3508" s="7">
        <v>60</v>
      </c>
      <c r="J3508" s="1">
        <v>38</v>
      </c>
      <c r="K3508" s="1">
        <v>16</v>
      </c>
      <c r="M3508" s="14">
        <f t="shared" si="540"/>
        <v>0.55774278215223094</v>
      </c>
      <c r="N3508" s="14">
        <f t="shared" si="541"/>
        <v>0.16141732283464566</v>
      </c>
      <c r="O3508" s="14">
        <f t="shared" si="546"/>
        <v>0.35958005249343827</v>
      </c>
      <c r="P3508" s="12">
        <f t="shared" si="547"/>
        <v>0.28024441984033782</v>
      </c>
      <c r="Q3508" s="14">
        <f t="shared" si="542"/>
        <v>0.39501312335958005</v>
      </c>
      <c r="R3508" s="14">
        <f t="shared" si="543"/>
        <v>7.874015748031496E-2</v>
      </c>
      <c r="S3508" s="14">
        <f t="shared" si="544"/>
        <v>4.9868766404199474E-2</v>
      </c>
      <c r="T3508" s="14">
        <f t="shared" si="548"/>
        <v>6.4304461942257224E-2</v>
      </c>
      <c r="U3508" s="12">
        <f t="shared" si="549"/>
        <v>2.0415156412209971E-2</v>
      </c>
      <c r="V3508" s="11">
        <f t="shared" si="545"/>
        <v>2.0997375328083989E-2</v>
      </c>
      <c r="X3508" s="1">
        <v>371</v>
      </c>
      <c r="Y3508" s="1">
        <v>54</v>
      </c>
      <c r="Z3508" s="1">
        <v>24</v>
      </c>
      <c r="AA3508" s="1">
        <v>21</v>
      </c>
      <c r="AB3508" s="1">
        <v>371</v>
      </c>
      <c r="AC3508" s="1">
        <v>21</v>
      </c>
      <c r="AD3508" s="1">
        <v>190</v>
      </c>
      <c r="AE3508" s="1">
        <v>8</v>
      </c>
    </row>
    <row r="3509" spans="1:31" x14ac:dyDescent="0.3">
      <c r="A3509" s="5" t="s">
        <v>10055</v>
      </c>
      <c r="B3509" s="1" t="s">
        <v>10056</v>
      </c>
      <c r="C3509" s="1" t="s">
        <v>10057</v>
      </c>
      <c r="D3509" s="1" t="s">
        <v>10048</v>
      </c>
      <c r="E3509" s="1">
        <v>1185</v>
      </c>
      <c r="F3509" s="1">
        <v>907</v>
      </c>
      <c r="G3509" s="1">
        <v>407</v>
      </c>
      <c r="H3509" s="7">
        <v>569</v>
      </c>
      <c r="I3509" s="7">
        <v>141</v>
      </c>
      <c r="J3509" s="1">
        <v>76</v>
      </c>
      <c r="K3509" s="1">
        <v>55</v>
      </c>
      <c r="M3509" s="14">
        <f t="shared" si="540"/>
        <v>0.76540084388185659</v>
      </c>
      <c r="N3509" s="14">
        <f t="shared" si="541"/>
        <v>0.34345991561181433</v>
      </c>
      <c r="O3509" s="14">
        <f t="shared" si="546"/>
        <v>0.55443037974683551</v>
      </c>
      <c r="P3509" s="12">
        <f t="shared" si="547"/>
        <v>0.29835729163989327</v>
      </c>
      <c r="Q3509" s="14">
        <f t="shared" si="542"/>
        <v>0.480168776371308</v>
      </c>
      <c r="R3509" s="14">
        <f t="shared" si="543"/>
        <v>0.11898734177215189</v>
      </c>
      <c r="S3509" s="14">
        <f t="shared" si="544"/>
        <v>6.4135021097046413E-2</v>
      </c>
      <c r="T3509" s="14">
        <f t="shared" si="548"/>
        <v>9.1561181434599154E-2</v>
      </c>
      <c r="U3509" s="12">
        <f t="shared" si="549"/>
        <v>3.8786447913186181E-2</v>
      </c>
      <c r="V3509" s="11">
        <f t="shared" si="545"/>
        <v>4.6413502109704644E-2</v>
      </c>
      <c r="X3509" s="1">
        <v>847</v>
      </c>
      <c r="Y3509" s="1">
        <v>42</v>
      </c>
      <c r="Z3509" s="1">
        <v>844</v>
      </c>
      <c r="AA3509" s="1">
        <v>72</v>
      </c>
      <c r="AB3509" s="1">
        <v>848</v>
      </c>
      <c r="AC3509" s="1">
        <v>9</v>
      </c>
      <c r="AD3509" s="1">
        <v>88</v>
      </c>
      <c r="AE3509" s="1">
        <v>11</v>
      </c>
    </row>
    <row r="3510" spans="1:31" x14ac:dyDescent="0.3">
      <c r="A3510" s="5" t="s">
        <v>10058</v>
      </c>
      <c r="B3510" s="1" t="s">
        <v>10059</v>
      </c>
      <c r="C3510" s="1" t="s">
        <v>10060</v>
      </c>
      <c r="D3510" s="1" t="s">
        <v>8659</v>
      </c>
      <c r="E3510" s="1">
        <v>1008</v>
      </c>
      <c r="F3510" s="1">
        <v>5326</v>
      </c>
      <c r="G3510" s="1">
        <v>2883</v>
      </c>
      <c r="H3510" s="7">
        <v>1165</v>
      </c>
      <c r="I3510" s="7">
        <v>477</v>
      </c>
      <c r="J3510" s="1">
        <v>331</v>
      </c>
      <c r="K3510" s="1">
        <v>79</v>
      </c>
      <c r="M3510" s="14">
        <f t="shared" si="540"/>
        <v>5.2837301587301591</v>
      </c>
      <c r="N3510" s="14">
        <f t="shared" si="541"/>
        <v>2.8601190476190474</v>
      </c>
      <c r="O3510" s="14">
        <f t="shared" si="546"/>
        <v>4.0719246031746028</v>
      </c>
      <c r="P3510" s="12">
        <f t="shared" si="547"/>
        <v>1.7137518516257328</v>
      </c>
      <c r="Q3510" s="14">
        <f t="shared" si="542"/>
        <v>1.1557539682539681</v>
      </c>
      <c r="R3510" s="14">
        <f t="shared" si="543"/>
        <v>0.4732142857142857</v>
      </c>
      <c r="S3510" s="14">
        <f t="shared" si="544"/>
        <v>0.32837301587301587</v>
      </c>
      <c r="T3510" s="14">
        <f t="shared" si="548"/>
        <v>0.40079365079365081</v>
      </c>
      <c r="U3510" s="12">
        <f t="shared" si="549"/>
        <v>0.10241824410043233</v>
      </c>
      <c r="V3510" s="11">
        <f t="shared" si="545"/>
        <v>7.8373015873015872E-2</v>
      </c>
      <c r="X3510" s="1">
        <v>157</v>
      </c>
      <c r="Y3510" s="1">
        <v>930</v>
      </c>
      <c r="Z3510" s="1">
        <v>157</v>
      </c>
      <c r="AA3510" s="1">
        <v>919</v>
      </c>
      <c r="AB3510" s="1">
        <v>157</v>
      </c>
      <c r="AC3510" s="1">
        <v>126</v>
      </c>
      <c r="AD3510" s="1">
        <v>229</v>
      </c>
      <c r="AE3510" s="1">
        <v>35</v>
      </c>
    </row>
    <row r="3511" spans="1:31" x14ac:dyDescent="0.3">
      <c r="A3511" s="5" t="s">
        <v>10061</v>
      </c>
      <c r="B3511" s="1" t="s">
        <v>10062</v>
      </c>
      <c r="C3511" s="1" t="s">
        <v>10063</v>
      </c>
      <c r="D3511" s="1" t="s">
        <v>10064</v>
      </c>
      <c r="E3511" s="1">
        <v>1023</v>
      </c>
      <c r="F3511" s="1">
        <v>53</v>
      </c>
      <c r="G3511" s="1">
        <v>23</v>
      </c>
      <c r="H3511" s="7">
        <v>197</v>
      </c>
      <c r="I3511" s="7">
        <v>9</v>
      </c>
      <c r="J3511" s="1">
        <v>14</v>
      </c>
      <c r="K3511" s="1">
        <v>14</v>
      </c>
      <c r="M3511" s="14">
        <f t="shared" si="540"/>
        <v>5.1808406647116327E-2</v>
      </c>
      <c r="N3511" s="14">
        <f t="shared" si="541"/>
        <v>2.2482893450635387E-2</v>
      </c>
      <c r="O3511" s="14">
        <f t="shared" si="546"/>
        <v>3.7145650048875857E-2</v>
      </c>
      <c r="P3511" s="12">
        <f t="shared" si="547"/>
        <v>2.0736269243007265E-2</v>
      </c>
      <c r="Q3511" s="14">
        <f t="shared" si="542"/>
        <v>0.19257086999022482</v>
      </c>
      <c r="R3511" s="14">
        <f t="shared" si="543"/>
        <v>8.7976539589442824E-3</v>
      </c>
      <c r="S3511" s="14">
        <f t="shared" si="544"/>
        <v>1.3685239491691105E-2</v>
      </c>
      <c r="T3511" s="14">
        <f t="shared" si="548"/>
        <v>1.1241446725317693E-2</v>
      </c>
      <c r="U3511" s="12">
        <f t="shared" si="549"/>
        <v>3.4560448738345417E-3</v>
      </c>
      <c r="V3511" s="11">
        <f t="shared" si="545"/>
        <v>1.3685239491691105E-2</v>
      </c>
      <c r="X3511" s="1">
        <v>98</v>
      </c>
      <c r="Y3511" s="1">
        <v>3</v>
      </c>
      <c r="Z3511" s="1">
        <v>98</v>
      </c>
      <c r="AA3511" s="1">
        <v>5</v>
      </c>
      <c r="AB3511" s="1">
        <v>870</v>
      </c>
      <c r="AC3511" s="1">
        <v>4</v>
      </c>
      <c r="AD3511" s="1">
        <v>871</v>
      </c>
      <c r="AE3511" s="1">
        <v>3</v>
      </c>
    </row>
    <row r="3512" spans="1:31" x14ac:dyDescent="0.3">
      <c r="A3512" s="5" t="s">
        <v>10065</v>
      </c>
      <c r="B3512" s="1" t="s">
        <v>10066</v>
      </c>
      <c r="C3512" s="1" t="s">
        <v>10067</v>
      </c>
      <c r="D3512" s="1" t="s">
        <v>10068</v>
      </c>
      <c r="E3512" s="1">
        <v>1395</v>
      </c>
      <c r="F3512" s="1">
        <v>0</v>
      </c>
      <c r="G3512" s="1">
        <v>1</v>
      </c>
      <c r="H3512" s="7">
        <v>3</v>
      </c>
      <c r="I3512" s="7">
        <v>11</v>
      </c>
      <c r="J3512" s="1">
        <v>14</v>
      </c>
      <c r="K3512" s="1">
        <v>2</v>
      </c>
      <c r="M3512" s="14">
        <f t="shared" si="540"/>
        <v>0</v>
      </c>
      <c r="N3512" s="14">
        <f t="shared" si="541"/>
        <v>7.1684587813620072E-4</v>
      </c>
      <c r="O3512" s="14">
        <f t="shared" si="546"/>
        <v>3.5842293906810036E-4</v>
      </c>
      <c r="P3512" s="12">
        <f t="shared" si="547"/>
        <v>5.0688658149573298E-4</v>
      </c>
      <c r="Q3512" s="14">
        <f t="shared" si="542"/>
        <v>2.1505376344086021E-3</v>
      </c>
      <c r="R3512" s="14">
        <f t="shared" si="543"/>
        <v>7.8853046594982087E-3</v>
      </c>
      <c r="S3512" s="14">
        <f t="shared" si="544"/>
        <v>1.003584229390681E-2</v>
      </c>
      <c r="T3512" s="14">
        <f t="shared" si="548"/>
        <v>8.9605734767025103E-3</v>
      </c>
      <c r="U3512" s="12">
        <f t="shared" si="549"/>
        <v>1.5206597444871984E-3</v>
      </c>
      <c r="V3512" s="11">
        <f t="shared" si="545"/>
        <v>1.4336917562724014E-3</v>
      </c>
      <c r="X3512" s="1">
        <v>0</v>
      </c>
      <c r="Y3512" s="1">
        <v>0</v>
      </c>
      <c r="Z3512" s="1">
        <v>1125</v>
      </c>
      <c r="AA3512" s="1">
        <v>1</v>
      </c>
      <c r="AB3512" s="1">
        <v>217</v>
      </c>
      <c r="AC3512" s="1">
        <v>4</v>
      </c>
      <c r="AD3512" s="1">
        <v>2</v>
      </c>
      <c r="AE3512" s="1">
        <v>5</v>
      </c>
    </row>
    <row r="3513" spans="1:31" x14ac:dyDescent="0.3">
      <c r="A3513" s="5" t="s">
        <v>10069</v>
      </c>
      <c r="B3513" s="1" t="s">
        <v>10070</v>
      </c>
      <c r="C3513" s="1" t="s">
        <v>10071</v>
      </c>
      <c r="D3513" s="1" t="s">
        <v>10072</v>
      </c>
      <c r="E3513" s="1">
        <v>1155</v>
      </c>
      <c r="F3513" s="1">
        <v>11</v>
      </c>
      <c r="G3513" s="1">
        <v>5</v>
      </c>
      <c r="H3513" s="7">
        <v>7</v>
      </c>
      <c r="I3513" s="7">
        <v>1</v>
      </c>
      <c r="J3513" s="1">
        <v>5</v>
      </c>
      <c r="K3513" s="1">
        <v>0</v>
      </c>
      <c r="M3513" s="14">
        <f t="shared" si="540"/>
        <v>9.5238095238095247E-3</v>
      </c>
      <c r="N3513" s="14">
        <f t="shared" si="541"/>
        <v>4.329004329004329E-3</v>
      </c>
      <c r="O3513" s="14">
        <f t="shared" si="546"/>
        <v>6.9264069264069264E-3</v>
      </c>
      <c r="P3513" s="12">
        <f t="shared" si="547"/>
        <v>3.673281980189859E-3</v>
      </c>
      <c r="Q3513" s="14">
        <f t="shared" si="542"/>
        <v>6.0606060606060606E-3</v>
      </c>
      <c r="R3513" s="14">
        <f t="shared" si="543"/>
        <v>8.658008658008658E-4</v>
      </c>
      <c r="S3513" s="14">
        <f t="shared" si="544"/>
        <v>4.329004329004329E-3</v>
      </c>
      <c r="T3513" s="14">
        <f t="shared" si="548"/>
        <v>2.5974025974025974E-3</v>
      </c>
      <c r="U3513" s="12">
        <f t="shared" si="549"/>
        <v>2.4488546534599046E-3</v>
      </c>
      <c r="V3513" s="11">
        <f t="shared" si="545"/>
        <v>0</v>
      </c>
      <c r="X3513" s="1">
        <v>62</v>
      </c>
      <c r="Y3513" s="1">
        <v>3</v>
      </c>
      <c r="Z3513" s="1">
        <v>62</v>
      </c>
      <c r="AA3513" s="1">
        <v>1</v>
      </c>
      <c r="AB3513" s="1">
        <v>62</v>
      </c>
      <c r="AC3513" s="1">
        <v>1</v>
      </c>
      <c r="AD3513" s="1">
        <v>62</v>
      </c>
      <c r="AE3513" s="1">
        <v>2</v>
      </c>
    </row>
    <row r="3514" spans="1:31" x14ac:dyDescent="0.3">
      <c r="A3514" s="5" t="s">
        <v>10073</v>
      </c>
      <c r="B3514" s="1" t="s">
        <v>10074</v>
      </c>
      <c r="C3514" s="1" t="s">
        <v>1615</v>
      </c>
      <c r="D3514" s="1" t="s">
        <v>33</v>
      </c>
      <c r="E3514" s="1">
        <v>1011</v>
      </c>
      <c r="F3514" s="1">
        <v>16</v>
      </c>
      <c r="G3514" s="1">
        <v>7</v>
      </c>
      <c r="H3514" s="7">
        <v>15</v>
      </c>
      <c r="I3514" s="7">
        <v>7</v>
      </c>
      <c r="J3514" s="1">
        <v>3</v>
      </c>
      <c r="K3514" s="1">
        <v>0</v>
      </c>
      <c r="M3514" s="14">
        <f t="shared" si="540"/>
        <v>1.582591493570722E-2</v>
      </c>
      <c r="N3514" s="14">
        <f t="shared" si="541"/>
        <v>6.923837784371909E-3</v>
      </c>
      <c r="O3514" s="14">
        <f t="shared" si="546"/>
        <v>1.1374876360039565E-2</v>
      </c>
      <c r="P3514" s="12">
        <f t="shared" si="547"/>
        <v>6.2947191203550157E-3</v>
      </c>
      <c r="Q3514" s="14">
        <f t="shared" si="542"/>
        <v>1.483679525222552E-2</v>
      </c>
      <c r="R3514" s="14">
        <f t="shared" si="543"/>
        <v>6.923837784371909E-3</v>
      </c>
      <c r="S3514" s="14">
        <f t="shared" si="544"/>
        <v>2.967359050445104E-3</v>
      </c>
      <c r="T3514" s="14">
        <f t="shared" si="548"/>
        <v>4.945598417408506E-3</v>
      </c>
      <c r="U3514" s="12">
        <f t="shared" si="549"/>
        <v>2.797652942380012E-3</v>
      </c>
      <c r="V3514" s="11">
        <f t="shared" si="545"/>
        <v>0</v>
      </c>
      <c r="X3514" s="1">
        <v>646</v>
      </c>
      <c r="Y3514" s="1">
        <v>3</v>
      </c>
      <c r="Z3514" s="1">
        <v>870</v>
      </c>
      <c r="AA3514" s="1">
        <v>2</v>
      </c>
      <c r="AB3514" s="1">
        <v>646</v>
      </c>
      <c r="AC3514" s="1">
        <v>3</v>
      </c>
      <c r="AD3514" s="1">
        <v>650</v>
      </c>
      <c r="AE3514" s="1">
        <v>2</v>
      </c>
    </row>
    <row r="3515" spans="1:31" x14ac:dyDescent="0.3">
      <c r="A3515" s="5" t="s">
        <v>10075</v>
      </c>
      <c r="B3515" s="1" t="s">
        <v>10076</v>
      </c>
      <c r="C3515" s="1" t="s">
        <v>5717</v>
      </c>
      <c r="D3515" s="1" t="s">
        <v>33</v>
      </c>
      <c r="E3515" s="1">
        <v>879</v>
      </c>
      <c r="F3515" s="1">
        <v>2</v>
      </c>
      <c r="G3515" s="1">
        <v>2</v>
      </c>
      <c r="H3515" s="7">
        <v>5</v>
      </c>
      <c r="I3515" s="7">
        <v>1</v>
      </c>
      <c r="J3515" s="1">
        <v>2</v>
      </c>
      <c r="K3515" s="1">
        <v>2</v>
      </c>
      <c r="M3515" s="14">
        <f t="shared" si="540"/>
        <v>2.2753128555176336E-3</v>
      </c>
      <c r="N3515" s="14">
        <f t="shared" si="541"/>
        <v>2.2753128555176336E-3</v>
      </c>
      <c r="O3515" s="14">
        <f t="shared" si="546"/>
        <v>2.2753128555176336E-3</v>
      </c>
      <c r="P3515" s="12">
        <f t="shared" si="547"/>
        <v>0</v>
      </c>
      <c r="Q3515" s="14">
        <f t="shared" si="542"/>
        <v>5.6882821387940841E-3</v>
      </c>
      <c r="R3515" s="14">
        <f t="shared" si="543"/>
        <v>1.1376564277588168E-3</v>
      </c>
      <c r="S3515" s="14">
        <f t="shared" si="544"/>
        <v>2.2753128555176336E-3</v>
      </c>
      <c r="T3515" s="14">
        <f t="shared" si="548"/>
        <v>1.7064846416382251E-3</v>
      </c>
      <c r="U3515" s="12">
        <f t="shared" si="549"/>
        <v>8.0444457472872292E-4</v>
      </c>
      <c r="V3515" s="11">
        <f t="shared" si="545"/>
        <v>2.2753128555176336E-3</v>
      </c>
      <c r="X3515" s="1">
        <v>566</v>
      </c>
      <c r="Y3515" s="1">
        <v>1</v>
      </c>
      <c r="Z3515" s="1">
        <v>555</v>
      </c>
      <c r="AA3515" s="1">
        <v>1</v>
      </c>
      <c r="AB3515" s="1">
        <v>360</v>
      </c>
      <c r="AC3515" s="1">
        <v>1</v>
      </c>
      <c r="AD3515" s="1">
        <v>499</v>
      </c>
      <c r="AE3515" s="1">
        <v>2</v>
      </c>
    </row>
    <row r="3516" spans="1:31" x14ac:dyDescent="0.3">
      <c r="A3516" s="5" t="s">
        <v>10077</v>
      </c>
      <c r="B3516" s="1" t="s">
        <v>10078</v>
      </c>
      <c r="C3516" s="1" t="s">
        <v>5720</v>
      </c>
      <c r="D3516" s="1" t="s">
        <v>33</v>
      </c>
      <c r="E3516" s="1">
        <v>918</v>
      </c>
      <c r="F3516" s="1">
        <v>2</v>
      </c>
      <c r="G3516" s="1">
        <v>0</v>
      </c>
      <c r="H3516" s="7">
        <v>0</v>
      </c>
      <c r="I3516" s="7">
        <v>0</v>
      </c>
      <c r="J3516" s="1">
        <v>0</v>
      </c>
      <c r="K3516" s="1">
        <v>0</v>
      </c>
      <c r="M3516" s="14">
        <f t="shared" si="540"/>
        <v>2.1786492374727671E-3</v>
      </c>
      <c r="N3516" s="14">
        <f t="shared" si="541"/>
        <v>0</v>
      </c>
      <c r="O3516" s="14">
        <f t="shared" si="546"/>
        <v>1.0893246187363835E-3</v>
      </c>
      <c r="P3516" s="12">
        <f t="shared" si="547"/>
        <v>1.5405376496438947E-3</v>
      </c>
      <c r="Q3516" s="14">
        <f t="shared" si="542"/>
        <v>0</v>
      </c>
      <c r="R3516" s="14">
        <f t="shared" si="543"/>
        <v>0</v>
      </c>
      <c r="S3516" s="14">
        <f t="shared" si="544"/>
        <v>0</v>
      </c>
      <c r="T3516" s="14">
        <f t="shared" si="548"/>
        <v>0</v>
      </c>
      <c r="U3516" s="12">
        <f t="shared" si="549"/>
        <v>0</v>
      </c>
      <c r="V3516" s="11">
        <f t="shared" si="545"/>
        <v>0</v>
      </c>
      <c r="X3516" s="1">
        <v>417</v>
      </c>
      <c r="Y3516" s="1">
        <v>1</v>
      </c>
      <c r="Z3516" s="1">
        <v>0</v>
      </c>
      <c r="AA3516" s="1">
        <v>0</v>
      </c>
      <c r="AB3516" s="1">
        <v>0</v>
      </c>
      <c r="AC3516" s="1">
        <v>0</v>
      </c>
      <c r="AD3516" s="1">
        <v>0</v>
      </c>
      <c r="AE3516" s="1">
        <v>0</v>
      </c>
    </row>
    <row r="3517" spans="1:31" x14ac:dyDescent="0.3">
      <c r="A3517" s="5" t="s">
        <v>10079</v>
      </c>
      <c r="B3517" s="1" t="s">
        <v>10080</v>
      </c>
      <c r="C3517" s="1" t="s">
        <v>10081</v>
      </c>
      <c r="D3517" s="1" t="s">
        <v>33</v>
      </c>
      <c r="E3517" s="1">
        <v>1344</v>
      </c>
      <c r="F3517" s="1">
        <v>11</v>
      </c>
      <c r="G3517" s="1">
        <v>7</v>
      </c>
      <c r="H3517" s="7">
        <v>8</v>
      </c>
      <c r="I3517" s="7">
        <v>3</v>
      </c>
      <c r="J3517" s="1">
        <v>2</v>
      </c>
      <c r="K3517" s="1">
        <v>0</v>
      </c>
      <c r="M3517" s="14">
        <f t="shared" si="540"/>
        <v>8.1845238095238099E-3</v>
      </c>
      <c r="N3517" s="14">
        <f t="shared" si="541"/>
        <v>5.208333333333333E-3</v>
      </c>
      <c r="O3517" s="14">
        <f t="shared" si="546"/>
        <v>6.6964285714285719E-3</v>
      </c>
      <c r="P3517" s="12">
        <f t="shared" si="547"/>
        <v>2.104484467817106E-3</v>
      </c>
      <c r="Q3517" s="14">
        <f t="shared" si="542"/>
        <v>5.9523809523809521E-3</v>
      </c>
      <c r="R3517" s="14">
        <f t="shared" si="543"/>
        <v>2.232142857142857E-3</v>
      </c>
      <c r="S3517" s="14">
        <f t="shared" si="544"/>
        <v>1.488095238095238E-3</v>
      </c>
      <c r="T3517" s="14">
        <f t="shared" si="548"/>
        <v>1.8601190476190475E-3</v>
      </c>
      <c r="U3517" s="12">
        <f t="shared" si="549"/>
        <v>5.261211169542764E-4</v>
      </c>
      <c r="V3517" s="11">
        <f t="shared" si="545"/>
        <v>0</v>
      </c>
      <c r="X3517" s="1">
        <v>292</v>
      </c>
      <c r="Y3517" s="1">
        <v>3</v>
      </c>
      <c r="Z3517" s="1">
        <v>1007</v>
      </c>
      <c r="AA3517" s="1">
        <v>1</v>
      </c>
      <c r="AB3517" s="1">
        <v>366</v>
      </c>
      <c r="AC3517" s="1">
        <v>1</v>
      </c>
      <c r="AD3517" s="1">
        <v>366</v>
      </c>
      <c r="AE3517" s="1">
        <v>2</v>
      </c>
    </row>
    <row r="3518" spans="1:31" x14ac:dyDescent="0.3">
      <c r="A3518" s="5" t="s">
        <v>10082</v>
      </c>
      <c r="B3518" s="1" t="s">
        <v>10083</v>
      </c>
      <c r="C3518" s="1" t="s">
        <v>10084</v>
      </c>
      <c r="D3518" s="1" t="s">
        <v>33</v>
      </c>
      <c r="E3518" s="1">
        <v>1035</v>
      </c>
      <c r="F3518" s="1">
        <v>86</v>
      </c>
      <c r="G3518" s="1">
        <v>36</v>
      </c>
      <c r="H3518" s="7">
        <v>57</v>
      </c>
      <c r="I3518" s="7">
        <v>23</v>
      </c>
      <c r="J3518" s="1">
        <v>11</v>
      </c>
      <c r="K3518" s="1">
        <v>0</v>
      </c>
      <c r="M3518" s="14">
        <f t="shared" si="540"/>
        <v>8.3091787439613526E-2</v>
      </c>
      <c r="N3518" s="14">
        <f t="shared" si="541"/>
        <v>3.4782608695652174E-2</v>
      </c>
      <c r="O3518" s="14">
        <f t="shared" si="546"/>
        <v>5.8937198067632854E-2</v>
      </c>
      <c r="P3518" s="12">
        <f t="shared" si="547"/>
        <v>3.4159747883408094E-2</v>
      </c>
      <c r="Q3518" s="14">
        <f t="shared" si="542"/>
        <v>5.5072463768115941E-2</v>
      </c>
      <c r="R3518" s="14">
        <f t="shared" si="543"/>
        <v>2.2222222222222223E-2</v>
      </c>
      <c r="S3518" s="14">
        <f t="shared" si="544"/>
        <v>1.0628019323671498E-2</v>
      </c>
      <c r="T3518" s="14">
        <f t="shared" si="548"/>
        <v>1.6425120772946861E-2</v>
      </c>
      <c r="U3518" s="12">
        <f t="shared" si="549"/>
        <v>8.1983394920179409E-3</v>
      </c>
      <c r="V3518" s="11">
        <f t="shared" si="545"/>
        <v>0</v>
      </c>
      <c r="X3518" s="1">
        <v>901</v>
      </c>
      <c r="Y3518" s="1">
        <v>7</v>
      </c>
      <c r="Z3518" s="1">
        <v>849</v>
      </c>
      <c r="AA3518" s="1">
        <v>4</v>
      </c>
      <c r="AB3518" s="1">
        <v>202</v>
      </c>
      <c r="AC3518" s="1">
        <v>3</v>
      </c>
      <c r="AD3518" s="1">
        <v>753</v>
      </c>
      <c r="AE3518" s="1">
        <v>3</v>
      </c>
    </row>
    <row r="3519" spans="1:31" x14ac:dyDescent="0.3">
      <c r="A3519" s="5" t="s">
        <v>10085</v>
      </c>
      <c r="B3519" s="1" t="s">
        <v>10086</v>
      </c>
      <c r="C3519" s="1" t="s">
        <v>10087</v>
      </c>
      <c r="D3519" s="1" t="s">
        <v>10088</v>
      </c>
      <c r="E3519" s="1">
        <v>723</v>
      </c>
      <c r="F3519" s="1">
        <v>459</v>
      </c>
      <c r="G3519" s="1">
        <v>381</v>
      </c>
      <c r="H3519" s="7">
        <v>390</v>
      </c>
      <c r="I3519" s="7">
        <v>317</v>
      </c>
      <c r="J3519" s="1">
        <v>455</v>
      </c>
      <c r="K3519" s="1">
        <v>182</v>
      </c>
      <c r="M3519" s="14">
        <f t="shared" si="540"/>
        <v>0.63485477178423233</v>
      </c>
      <c r="N3519" s="14">
        <f t="shared" si="541"/>
        <v>0.52697095435684649</v>
      </c>
      <c r="O3519" s="14">
        <f t="shared" si="546"/>
        <v>0.58091286307053935</v>
      </c>
      <c r="P3519" s="12">
        <f t="shared" si="547"/>
        <v>7.6285378883195962E-2</v>
      </c>
      <c r="Q3519" s="14">
        <f t="shared" si="542"/>
        <v>0.53941908713692943</v>
      </c>
      <c r="R3519" s="14">
        <f t="shared" si="543"/>
        <v>0.43845089903181189</v>
      </c>
      <c r="S3519" s="14">
        <f t="shared" si="544"/>
        <v>0.62932226832641769</v>
      </c>
      <c r="T3519" s="14">
        <f t="shared" si="548"/>
        <v>0.53388658367911479</v>
      </c>
      <c r="U3519" s="12">
        <f t="shared" si="549"/>
        <v>0.13496643956257717</v>
      </c>
      <c r="V3519" s="11">
        <f t="shared" si="545"/>
        <v>0.25172890733056708</v>
      </c>
      <c r="X3519" s="1">
        <v>676</v>
      </c>
      <c r="Y3519" s="1">
        <v>51</v>
      </c>
      <c r="Z3519" s="1">
        <v>676</v>
      </c>
      <c r="AA3519" s="1">
        <v>34</v>
      </c>
      <c r="AB3519" s="1">
        <v>93</v>
      </c>
      <c r="AC3519" s="1">
        <v>19</v>
      </c>
      <c r="AD3519" s="1">
        <v>676</v>
      </c>
      <c r="AE3519" s="1">
        <v>63</v>
      </c>
    </row>
    <row r="3520" spans="1:31" x14ac:dyDescent="0.3">
      <c r="A3520" s="5" t="s">
        <v>10089</v>
      </c>
      <c r="B3520" s="1" t="s">
        <v>10090</v>
      </c>
      <c r="C3520" s="1" t="s">
        <v>10087</v>
      </c>
      <c r="D3520" s="1" t="s">
        <v>10091</v>
      </c>
      <c r="E3520" s="1">
        <v>1440</v>
      </c>
      <c r="F3520" s="1">
        <v>1073</v>
      </c>
      <c r="G3520" s="1">
        <v>1125</v>
      </c>
      <c r="H3520" s="7">
        <v>1161</v>
      </c>
      <c r="I3520" s="7">
        <v>890</v>
      </c>
      <c r="J3520" s="1">
        <v>566</v>
      </c>
      <c r="K3520" s="1">
        <v>330</v>
      </c>
      <c r="M3520" s="14">
        <f t="shared" si="540"/>
        <v>0.74513888888888891</v>
      </c>
      <c r="N3520" s="14">
        <f t="shared" si="541"/>
        <v>0.78125</v>
      </c>
      <c r="O3520" s="14">
        <f t="shared" si="546"/>
        <v>0.76319444444444451</v>
      </c>
      <c r="P3520" s="12">
        <f t="shared" si="547"/>
        <v>2.5534411542847538E-2</v>
      </c>
      <c r="Q3520" s="14">
        <f t="shared" si="542"/>
        <v>0.80625000000000002</v>
      </c>
      <c r="R3520" s="14">
        <f t="shared" si="543"/>
        <v>0.61805555555555558</v>
      </c>
      <c r="S3520" s="14">
        <f t="shared" si="544"/>
        <v>0.39305555555555555</v>
      </c>
      <c r="T3520" s="14">
        <f t="shared" si="548"/>
        <v>0.50555555555555554</v>
      </c>
      <c r="U3520" s="12">
        <f t="shared" si="549"/>
        <v>0.15909902576697341</v>
      </c>
      <c r="V3520" s="11">
        <f t="shared" si="545"/>
        <v>0.22916666666666666</v>
      </c>
      <c r="X3520" s="1">
        <v>1438</v>
      </c>
      <c r="Y3520" s="1">
        <v>70</v>
      </c>
      <c r="Z3520" s="1">
        <v>1438</v>
      </c>
      <c r="AA3520" s="1">
        <v>203</v>
      </c>
      <c r="AB3520" s="1">
        <v>420</v>
      </c>
      <c r="AC3520" s="1">
        <v>56</v>
      </c>
      <c r="AD3520" s="1">
        <v>146</v>
      </c>
      <c r="AE3520" s="1">
        <v>36</v>
      </c>
    </row>
    <row r="3521" spans="1:31" x14ac:dyDescent="0.3">
      <c r="A3521" s="5" t="s">
        <v>10092</v>
      </c>
      <c r="B3521" s="1" t="s">
        <v>10093</v>
      </c>
      <c r="C3521" s="1" t="s">
        <v>10087</v>
      </c>
      <c r="D3521" s="1" t="s">
        <v>10091</v>
      </c>
      <c r="E3521" s="1">
        <v>717</v>
      </c>
      <c r="F3521" s="1">
        <v>311</v>
      </c>
      <c r="G3521" s="1">
        <v>258</v>
      </c>
      <c r="H3521" s="7">
        <v>532</v>
      </c>
      <c r="I3521" s="7">
        <v>220</v>
      </c>
      <c r="J3521" s="1">
        <v>155</v>
      </c>
      <c r="K3521" s="1">
        <v>133</v>
      </c>
      <c r="M3521" s="14">
        <f t="shared" si="540"/>
        <v>0.43375174337517436</v>
      </c>
      <c r="N3521" s="14">
        <f t="shared" si="541"/>
        <v>0.35983263598326359</v>
      </c>
      <c r="O3521" s="14">
        <f t="shared" si="546"/>
        <v>0.39679218967921898</v>
      </c>
      <c r="P3521" s="12">
        <f t="shared" si="547"/>
        <v>5.2268702096076751E-2</v>
      </c>
      <c r="Q3521" s="14">
        <f t="shared" si="542"/>
        <v>0.74198047419804747</v>
      </c>
      <c r="R3521" s="14">
        <f t="shared" si="543"/>
        <v>0.30683403068340309</v>
      </c>
      <c r="S3521" s="14">
        <f t="shared" si="544"/>
        <v>0.21617852161785217</v>
      </c>
      <c r="T3521" s="14">
        <f t="shared" si="548"/>
        <v>0.2615062761506276</v>
      </c>
      <c r="U3521" s="12">
        <f t="shared" si="549"/>
        <v>6.410312521216982E-2</v>
      </c>
      <c r="V3521" s="11">
        <f t="shared" si="545"/>
        <v>0.18549511854951187</v>
      </c>
      <c r="X3521" s="1">
        <v>556</v>
      </c>
      <c r="Y3521" s="1">
        <v>19</v>
      </c>
      <c r="Z3521" s="1">
        <v>556</v>
      </c>
      <c r="AA3521" s="1">
        <v>37</v>
      </c>
      <c r="AB3521" s="1">
        <v>61</v>
      </c>
      <c r="AC3521" s="1">
        <v>15</v>
      </c>
      <c r="AD3521" s="1">
        <v>444</v>
      </c>
      <c r="AE3521" s="1">
        <v>19</v>
      </c>
    </row>
    <row r="3522" spans="1:31" x14ac:dyDescent="0.3">
      <c r="A3522" s="5" t="s">
        <v>10094</v>
      </c>
      <c r="B3522" s="1" t="s">
        <v>10095</v>
      </c>
      <c r="C3522" s="1" t="s">
        <v>2200</v>
      </c>
      <c r="D3522" s="1" t="s">
        <v>33</v>
      </c>
      <c r="E3522" s="1">
        <v>603</v>
      </c>
      <c r="F3522" s="1">
        <v>19</v>
      </c>
      <c r="G3522" s="1">
        <v>27</v>
      </c>
      <c r="H3522" s="7">
        <v>13</v>
      </c>
      <c r="I3522" s="7">
        <v>13</v>
      </c>
      <c r="J3522" s="1">
        <v>13</v>
      </c>
      <c r="K3522" s="1">
        <v>8</v>
      </c>
      <c r="M3522" s="14">
        <f t="shared" si="540"/>
        <v>3.150912106135987E-2</v>
      </c>
      <c r="N3522" s="14">
        <f t="shared" si="541"/>
        <v>4.4776119402985072E-2</v>
      </c>
      <c r="O3522" s="14">
        <f t="shared" si="546"/>
        <v>3.8142620232172471E-2</v>
      </c>
      <c r="P3522" s="12">
        <f t="shared" si="547"/>
        <v>9.3811844933538689E-3</v>
      </c>
      <c r="Q3522" s="14">
        <f t="shared" si="542"/>
        <v>2.1558872305140961E-2</v>
      </c>
      <c r="R3522" s="14">
        <f t="shared" si="543"/>
        <v>2.1558872305140961E-2</v>
      </c>
      <c r="S3522" s="14">
        <f t="shared" si="544"/>
        <v>2.1558872305140961E-2</v>
      </c>
      <c r="T3522" s="14">
        <f t="shared" si="548"/>
        <v>2.1558872305140961E-2</v>
      </c>
      <c r="U3522" s="12">
        <f t="shared" si="549"/>
        <v>0</v>
      </c>
      <c r="V3522" s="11">
        <f t="shared" si="545"/>
        <v>1.3266998341625208E-2</v>
      </c>
      <c r="X3522" s="1">
        <v>316</v>
      </c>
      <c r="Y3522" s="1">
        <v>8</v>
      </c>
      <c r="Z3522" s="1">
        <v>316</v>
      </c>
      <c r="AA3522" s="1">
        <v>13</v>
      </c>
      <c r="AB3522" s="1">
        <v>13</v>
      </c>
      <c r="AC3522" s="1">
        <v>3</v>
      </c>
      <c r="AD3522" s="1">
        <v>316</v>
      </c>
      <c r="AE3522" s="1">
        <v>11</v>
      </c>
    </row>
    <row r="3523" spans="1:31" x14ac:dyDescent="0.3">
      <c r="A3523" s="5" t="s">
        <v>10096</v>
      </c>
      <c r="B3523" s="1" t="s">
        <v>10097</v>
      </c>
      <c r="C3523" s="1" t="s">
        <v>651</v>
      </c>
      <c r="D3523" s="1" t="s">
        <v>33</v>
      </c>
      <c r="E3523" s="1">
        <v>987</v>
      </c>
      <c r="F3523" s="1">
        <v>3</v>
      </c>
      <c r="G3523" s="1">
        <v>4</v>
      </c>
      <c r="H3523" s="7">
        <v>21</v>
      </c>
      <c r="I3523" s="7">
        <v>0</v>
      </c>
      <c r="J3523" s="1">
        <v>3</v>
      </c>
      <c r="K3523" s="1">
        <v>3</v>
      </c>
      <c r="M3523" s="14">
        <f t="shared" si="540"/>
        <v>3.0395136778115501E-3</v>
      </c>
      <c r="N3523" s="14">
        <f t="shared" si="541"/>
        <v>4.0526849037487338E-3</v>
      </c>
      <c r="O3523" s="14">
        <f t="shared" si="546"/>
        <v>3.5460992907801418E-3</v>
      </c>
      <c r="P3523" s="12">
        <f t="shared" si="547"/>
        <v>7.1642024436327023E-4</v>
      </c>
      <c r="Q3523" s="14">
        <f t="shared" si="542"/>
        <v>2.1276595744680851E-2</v>
      </c>
      <c r="R3523" s="14">
        <f t="shared" si="543"/>
        <v>0</v>
      </c>
      <c r="S3523" s="14">
        <f t="shared" si="544"/>
        <v>3.0395136778115501E-3</v>
      </c>
      <c r="T3523" s="14">
        <f t="shared" si="548"/>
        <v>1.5197568389057751E-3</v>
      </c>
      <c r="U3523" s="12">
        <f t="shared" si="549"/>
        <v>2.1492607330898098E-3</v>
      </c>
      <c r="V3523" s="11">
        <f t="shared" si="545"/>
        <v>3.0395136778115501E-3</v>
      </c>
      <c r="X3523" s="1">
        <v>411</v>
      </c>
      <c r="Y3523" s="1">
        <v>2</v>
      </c>
      <c r="Z3523" s="1">
        <v>628</v>
      </c>
      <c r="AA3523" s="1">
        <v>1</v>
      </c>
      <c r="AB3523" s="1">
        <v>0</v>
      </c>
      <c r="AC3523" s="1">
        <v>0</v>
      </c>
      <c r="AD3523" s="1">
        <v>411</v>
      </c>
      <c r="AE3523" s="1">
        <v>2</v>
      </c>
    </row>
    <row r="3524" spans="1:31" x14ac:dyDescent="0.3">
      <c r="A3524" s="5" t="s">
        <v>10098</v>
      </c>
      <c r="B3524" s="1" t="s">
        <v>10099</v>
      </c>
      <c r="C3524" s="1" t="s">
        <v>10100</v>
      </c>
      <c r="D3524" s="1" t="s">
        <v>33</v>
      </c>
      <c r="E3524" s="1">
        <v>738</v>
      </c>
      <c r="F3524" s="1">
        <v>0</v>
      </c>
      <c r="G3524" s="1">
        <v>0</v>
      </c>
      <c r="H3524" s="7">
        <v>0</v>
      </c>
      <c r="I3524" s="7">
        <v>3</v>
      </c>
      <c r="J3524" s="1">
        <v>0</v>
      </c>
      <c r="K3524" s="1">
        <v>0</v>
      </c>
      <c r="M3524" s="14">
        <f t="shared" ref="M3524:M3587" si="550">F3524/E3524</f>
        <v>0</v>
      </c>
      <c r="N3524" s="14">
        <f t="shared" ref="N3524:N3587" si="551">G3524/E3524</f>
        <v>0</v>
      </c>
      <c r="O3524" s="14">
        <f t="shared" si="546"/>
        <v>0</v>
      </c>
      <c r="P3524" s="12">
        <f t="shared" si="547"/>
        <v>0</v>
      </c>
      <c r="Q3524" s="14">
        <f t="shared" ref="Q3524:Q3587" si="552">H3524/E3524</f>
        <v>0</v>
      </c>
      <c r="R3524" s="14">
        <f t="shared" ref="R3524:R3587" si="553">I3524/E3524</f>
        <v>4.0650406504065045E-3</v>
      </c>
      <c r="S3524" s="14">
        <f t="shared" ref="S3524:S3587" si="554">J3524/E3524</f>
        <v>0</v>
      </c>
      <c r="T3524" s="14">
        <f t="shared" si="548"/>
        <v>2.0325203252032522E-3</v>
      </c>
      <c r="U3524" s="12">
        <f t="shared" si="549"/>
        <v>2.8744178097014129E-3</v>
      </c>
      <c r="V3524" s="11">
        <f t="shared" ref="V3524:V3587" si="555">K3524/E3524</f>
        <v>0</v>
      </c>
      <c r="X3524" s="1">
        <v>0</v>
      </c>
      <c r="Y3524" s="1">
        <v>0</v>
      </c>
      <c r="Z3524" s="1">
        <v>0</v>
      </c>
      <c r="AA3524" s="1">
        <v>0</v>
      </c>
      <c r="AB3524" s="1">
        <v>723</v>
      </c>
      <c r="AC3524" s="1">
        <v>1</v>
      </c>
      <c r="AD3524" s="1">
        <v>0</v>
      </c>
      <c r="AE3524" s="1">
        <v>0</v>
      </c>
    </row>
    <row r="3525" spans="1:31" x14ac:dyDescent="0.3">
      <c r="A3525" s="5" t="s">
        <v>10101</v>
      </c>
      <c r="B3525" s="1" t="s">
        <v>10102</v>
      </c>
      <c r="C3525" s="1" t="s">
        <v>827</v>
      </c>
      <c r="D3525" s="1" t="s">
        <v>33</v>
      </c>
      <c r="E3525" s="1">
        <v>906</v>
      </c>
      <c r="F3525" s="1">
        <v>0</v>
      </c>
      <c r="G3525" s="1">
        <v>1</v>
      </c>
      <c r="H3525" s="7">
        <v>0</v>
      </c>
      <c r="I3525" s="7">
        <v>1</v>
      </c>
      <c r="J3525" s="1">
        <v>2</v>
      </c>
      <c r="K3525" s="1">
        <v>0</v>
      </c>
      <c r="M3525" s="14">
        <f t="shared" si="550"/>
        <v>0</v>
      </c>
      <c r="N3525" s="14">
        <f t="shared" si="551"/>
        <v>1.1037527593818985E-3</v>
      </c>
      <c r="O3525" s="14">
        <f t="shared" ref="O3525:O3588" si="556">AVERAGE(M3525:N3525)</f>
        <v>5.5187637969094923E-4</v>
      </c>
      <c r="P3525" s="12">
        <f t="shared" ref="P3525:P3588" si="557">_xlfn.STDEV.S(M3525,N3525)</f>
        <v>7.8047106091230409E-4</v>
      </c>
      <c r="Q3525" s="14">
        <f t="shared" si="552"/>
        <v>0</v>
      </c>
      <c r="R3525" s="14">
        <f t="shared" si="553"/>
        <v>1.1037527593818985E-3</v>
      </c>
      <c r="S3525" s="14">
        <f t="shared" si="554"/>
        <v>2.2075055187637969E-3</v>
      </c>
      <c r="T3525" s="14">
        <f t="shared" ref="T3525:T3588" si="558">AVERAGE(R3525:S3525)</f>
        <v>1.6556291390728477E-3</v>
      </c>
      <c r="U3525" s="12">
        <f t="shared" ref="U3525:U3588" si="559">_xlfn.STDEV.S(R3525,S3525)</f>
        <v>7.8047106091230409E-4</v>
      </c>
      <c r="V3525" s="11">
        <f t="shared" si="555"/>
        <v>0</v>
      </c>
      <c r="X3525" s="1">
        <v>0</v>
      </c>
      <c r="Y3525" s="1">
        <v>0</v>
      </c>
      <c r="Z3525" s="1">
        <v>901</v>
      </c>
      <c r="AA3525" s="1">
        <v>1</v>
      </c>
      <c r="AB3525" s="1">
        <v>804</v>
      </c>
      <c r="AC3525" s="1">
        <v>1</v>
      </c>
      <c r="AD3525" s="1">
        <v>286</v>
      </c>
      <c r="AE3525" s="1">
        <v>2</v>
      </c>
    </row>
    <row r="3526" spans="1:31" x14ac:dyDescent="0.3">
      <c r="A3526" s="5" t="s">
        <v>10103</v>
      </c>
      <c r="B3526" s="1" t="s">
        <v>10104</v>
      </c>
      <c r="C3526" s="1" t="s">
        <v>10105</v>
      </c>
      <c r="D3526" s="1" t="s">
        <v>1530</v>
      </c>
      <c r="E3526" s="1">
        <v>810</v>
      </c>
      <c r="F3526" s="1">
        <v>30</v>
      </c>
      <c r="G3526" s="1">
        <v>33</v>
      </c>
      <c r="H3526" s="7">
        <v>35</v>
      </c>
      <c r="I3526" s="7">
        <v>34</v>
      </c>
      <c r="J3526" s="1">
        <v>10</v>
      </c>
      <c r="K3526" s="1">
        <v>11</v>
      </c>
      <c r="M3526" s="14">
        <f t="shared" si="550"/>
        <v>3.7037037037037035E-2</v>
      </c>
      <c r="N3526" s="14">
        <f t="shared" si="551"/>
        <v>4.0740740740740744E-2</v>
      </c>
      <c r="O3526" s="14">
        <f t="shared" si="556"/>
        <v>3.888888888888889E-2</v>
      </c>
      <c r="P3526" s="12">
        <f t="shared" si="557"/>
        <v>2.6189140043946244E-3</v>
      </c>
      <c r="Q3526" s="14">
        <f t="shared" si="552"/>
        <v>4.3209876543209874E-2</v>
      </c>
      <c r="R3526" s="14">
        <f t="shared" si="553"/>
        <v>4.1975308641975309E-2</v>
      </c>
      <c r="S3526" s="14">
        <f t="shared" si="554"/>
        <v>1.2345679012345678E-2</v>
      </c>
      <c r="T3526" s="14">
        <f t="shared" si="558"/>
        <v>2.7160493827160494E-2</v>
      </c>
      <c r="U3526" s="12">
        <f t="shared" si="559"/>
        <v>2.095131203515696E-2</v>
      </c>
      <c r="V3526" s="11">
        <f t="shared" si="555"/>
        <v>1.3580246913580247E-2</v>
      </c>
      <c r="X3526" s="1">
        <v>284</v>
      </c>
      <c r="Y3526" s="1">
        <v>3</v>
      </c>
      <c r="Z3526" s="1">
        <v>484</v>
      </c>
      <c r="AA3526" s="1">
        <v>5</v>
      </c>
      <c r="AB3526" s="1">
        <v>255</v>
      </c>
      <c r="AC3526" s="1">
        <v>4</v>
      </c>
      <c r="AD3526" s="1">
        <v>90</v>
      </c>
      <c r="AE3526" s="1">
        <v>2</v>
      </c>
    </row>
    <row r="3527" spans="1:31" x14ac:dyDescent="0.3">
      <c r="A3527" s="5" t="s">
        <v>10106</v>
      </c>
      <c r="B3527" s="1" t="s">
        <v>10107</v>
      </c>
      <c r="C3527" s="1" t="s">
        <v>10108</v>
      </c>
      <c r="D3527" s="1" t="s">
        <v>1530</v>
      </c>
      <c r="E3527" s="1">
        <v>1212</v>
      </c>
      <c r="F3527" s="1">
        <v>8</v>
      </c>
      <c r="G3527" s="1">
        <v>2</v>
      </c>
      <c r="H3527" s="7">
        <v>43</v>
      </c>
      <c r="I3527" s="7">
        <v>4</v>
      </c>
      <c r="J3527" s="1">
        <v>2</v>
      </c>
      <c r="K3527" s="1">
        <v>5</v>
      </c>
      <c r="M3527" s="14">
        <f t="shared" si="550"/>
        <v>6.6006600660066007E-3</v>
      </c>
      <c r="N3527" s="14">
        <f t="shared" si="551"/>
        <v>1.6501650165016502E-3</v>
      </c>
      <c r="O3527" s="14">
        <f t="shared" si="556"/>
        <v>4.125412541254125E-3</v>
      </c>
      <c r="P3527" s="12">
        <f t="shared" si="557"/>
        <v>3.5005286197353856E-3</v>
      </c>
      <c r="Q3527" s="14">
        <f t="shared" si="552"/>
        <v>3.5478547854785478E-2</v>
      </c>
      <c r="R3527" s="14">
        <f t="shared" si="553"/>
        <v>3.3003300330033004E-3</v>
      </c>
      <c r="S3527" s="14">
        <f t="shared" si="554"/>
        <v>1.6501650165016502E-3</v>
      </c>
      <c r="T3527" s="14">
        <f t="shared" si="558"/>
        <v>2.4752475247524753E-3</v>
      </c>
      <c r="U3527" s="12">
        <f t="shared" si="559"/>
        <v>1.1668428732451279E-3</v>
      </c>
      <c r="V3527" s="11">
        <f t="shared" si="555"/>
        <v>4.125412541254125E-3</v>
      </c>
      <c r="X3527" s="1">
        <v>618</v>
      </c>
      <c r="Y3527" s="1">
        <v>2</v>
      </c>
      <c r="Z3527" s="1">
        <v>97</v>
      </c>
      <c r="AA3527" s="1">
        <v>1</v>
      </c>
      <c r="AB3527" s="1">
        <v>298</v>
      </c>
      <c r="AC3527" s="1">
        <v>1</v>
      </c>
      <c r="AD3527" s="1">
        <v>301</v>
      </c>
      <c r="AE3527" s="1">
        <v>2</v>
      </c>
    </row>
    <row r="3528" spans="1:31" x14ac:dyDescent="0.3">
      <c r="A3528" s="5" t="s">
        <v>10109</v>
      </c>
      <c r="B3528" s="1" t="s">
        <v>10110</v>
      </c>
      <c r="C3528" s="1" t="s">
        <v>10111</v>
      </c>
      <c r="D3528" s="1" t="s">
        <v>10112</v>
      </c>
      <c r="E3528" s="1">
        <v>1290</v>
      </c>
      <c r="F3528" s="1">
        <v>1</v>
      </c>
      <c r="G3528" s="1">
        <v>0</v>
      </c>
      <c r="H3528" s="7">
        <v>1</v>
      </c>
      <c r="I3528" s="7">
        <v>4</v>
      </c>
      <c r="J3528" s="1">
        <v>3</v>
      </c>
      <c r="K3528" s="1">
        <v>3</v>
      </c>
      <c r="M3528" s="14">
        <f t="shared" si="550"/>
        <v>7.7519379844961239E-4</v>
      </c>
      <c r="N3528" s="14">
        <f t="shared" si="551"/>
        <v>0</v>
      </c>
      <c r="O3528" s="14">
        <f t="shared" si="556"/>
        <v>3.875968992248062E-4</v>
      </c>
      <c r="P3528" s="12">
        <f t="shared" si="557"/>
        <v>5.4814479161747868E-4</v>
      </c>
      <c r="Q3528" s="14">
        <f t="shared" si="552"/>
        <v>7.7519379844961239E-4</v>
      </c>
      <c r="R3528" s="14">
        <f t="shared" si="553"/>
        <v>3.1007751937984496E-3</v>
      </c>
      <c r="S3528" s="14">
        <f t="shared" si="554"/>
        <v>2.3255813953488372E-3</v>
      </c>
      <c r="T3528" s="14">
        <f t="shared" si="558"/>
        <v>2.7131782945736434E-3</v>
      </c>
      <c r="U3528" s="12">
        <f t="shared" si="559"/>
        <v>5.4814479161747868E-4</v>
      </c>
      <c r="V3528" s="11">
        <f t="shared" si="555"/>
        <v>2.3255813953488372E-3</v>
      </c>
      <c r="X3528" s="1">
        <v>612</v>
      </c>
      <c r="Y3528" s="1">
        <v>1</v>
      </c>
      <c r="Z3528" s="1">
        <v>0</v>
      </c>
      <c r="AA3528" s="1">
        <v>0</v>
      </c>
      <c r="AB3528" s="1">
        <v>1030</v>
      </c>
      <c r="AC3528" s="1">
        <v>1</v>
      </c>
      <c r="AD3528" s="1">
        <v>1179</v>
      </c>
      <c r="AE3528" s="1">
        <v>2</v>
      </c>
    </row>
    <row r="3529" spans="1:31" x14ac:dyDescent="0.3">
      <c r="A3529" s="5" t="s">
        <v>10113</v>
      </c>
      <c r="B3529" s="1" t="s">
        <v>10114</v>
      </c>
      <c r="C3529" s="1" t="s">
        <v>2238</v>
      </c>
      <c r="D3529" s="1" t="s">
        <v>10112</v>
      </c>
      <c r="E3529" s="1">
        <v>2064</v>
      </c>
      <c r="F3529" s="1">
        <v>7</v>
      </c>
      <c r="G3529" s="1">
        <v>6</v>
      </c>
      <c r="H3529" s="7">
        <v>6</v>
      </c>
      <c r="I3529" s="7">
        <v>5</v>
      </c>
      <c r="J3529" s="1">
        <v>3</v>
      </c>
      <c r="K3529" s="1">
        <v>5</v>
      </c>
      <c r="M3529" s="14">
        <f t="shared" si="550"/>
        <v>3.3914728682170542E-3</v>
      </c>
      <c r="N3529" s="14">
        <f t="shared" si="551"/>
        <v>2.9069767441860465E-3</v>
      </c>
      <c r="O3529" s="14">
        <f t="shared" si="556"/>
        <v>3.1492248062015503E-3</v>
      </c>
      <c r="P3529" s="12">
        <f t="shared" si="557"/>
        <v>3.4259049476092416E-4</v>
      </c>
      <c r="Q3529" s="14">
        <f t="shared" si="552"/>
        <v>2.9069767441860465E-3</v>
      </c>
      <c r="R3529" s="14">
        <f t="shared" si="553"/>
        <v>2.4224806201550387E-3</v>
      </c>
      <c r="S3529" s="14">
        <f t="shared" si="554"/>
        <v>1.4534883720930232E-3</v>
      </c>
      <c r="T3529" s="14">
        <f t="shared" si="558"/>
        <v>1.937984496124031E-3</v>
      </c>
      <c r="U3529" s="12">
        <f t="shared" si="559"/>
        <v>6.8518098952184833E-4</v>
      </c>
      <c r="V3529" s="11">
        <f t="shared" si="555"/>
        <v>2.4224806201550387E-3</v>
      </c>
      <c r="X3529" s="1">
        <v>1</v>
      </c>
      <c r="Y3529" s="1">
        <v>2</v>
      </c>
      <c r="Z3529" s="1">
        <v>1516</v>
      </c>
      <c r="AA3529" s="1">
        <v>2</v>
      </c>
      <c r="AB3529" s="1">
        <v>1211</v>
      </c>
      <c r="AC3529" s="1">
        <v>1</v>
      </c>
      <c r="AD3529" s="1">
        <v>435</v>
      </c>
      <c r="AE3529" s="1">
        <v>2</v>
      </c>
    </row>
    <row r="3530" spans="1:31" x14ac:dyDescent="0.3">
      <c r="A3530" s="5" t="s">
        <v>10115</v>
      </c>
      <c r="B3530" s="1" t="s">
        <v>10116</v>
      </c>
      <c r="C3530" s="1" t="s">
        <v>10117</v>
      </c>
      <c r="D3530" s="1" t="s">
        <v>10118</v>
      </c>
      <c r="E3530" s="1">
        <v>852</v>
      </c>
      <c r="F3530" s="1">
        <v>0</v>
      </c>
      <c r="G3530" s="1">
        <v>0</v>
      </c>
      <c r="H3530" s="7">
        <v>1</v>
      </c>
      <c r="I3530" s="7">
        <v>3</v>
      </c>
      <c r="J3530" s="1">
        <v>2</v>
      </c>
      <c r="K3530" s="1">
        <v>2</v>
      </c>
      <c r="M3530" s="14">
        <f t="shared" si="550"/>
        <v>0</v>
      </c>
      <c r="N3530" s="14">
        <f t="shared" si="551"/>
        <v>0</v>
      </c>
      <c r="O3530" s="14">
        <f t="shared" si="556"/>
        <v>0</v>
      </c>
      <c r="P3530" s="12">
        <f t="shared" si="557"/>
        <v>0</v>
      </c>
      <c r="Q3530" s="14">
        <f t="shared" si="552"/>
        <v>1.1737089201877935E-3</v>
      </c>
      <c r="R3530" s="14">
        <f t="shared" si="553"/>
        <v>3.5211267605633804E-3</v>
      </c>
      <c r="S3530" s="14">
        <f t="shared" si="554"/>
        <v>2.3474178403755869E-3</v>
      </c>
      <c r="T3530" s="14">
        <f t="shared" si="558"/>
        <v>2.9342723004694834E-3</v>
      </c>
      <c r="U3530" s="12">
        <f t="shared" si="559"/>
        <v>8.2993753660392904E-4</v>
      </c>
      <c r="V3530" s="11">
        <f t="shared" si="555"/>
        <v>2.3474178403755869E-3</v>
      </c>
      <c r="X3530" s="1">
        <v>0</v>
      </c>
      <c r="Y3530" s="1">
        <v>0</v>
      </c>
      <c r="Z3530" s="1">
        <v>0</v>
      </c>
      <c r="AA3530" s="1">
        <v>0</v>
      </c>
      <c r="AB3530" s="1">
        <v>642</v>
      </c>
      <c r="AC3530" s="1">
        <v>1</v>
      </c>
      <c r="AD3530" s="1">
        <v>9</v>
      </c>
      <c r="AE3530" s="1">
        <v>2</v>
      </c>
    </row>
    <row r="3531" spans="1:31" x14ac:dyDescent="0.3">
      <c r="A3531" s="5" t="s">
        <v>10119</v>
      </c>
      <c r="B3531" s="1" t="s">
        <v>10120</v>
      </c>
      <c r="C3531" s="1" t="s">
        <v>10117</v>
      </c>
      <c r="D3531" s="1" t="s">
        <v>10118</v>
      </c>
      <c r="E3531" s="1">
        <v>1257</v>
      </c>
      <c r="F3531" s="1">
        <v>0</v>
      </c>
      <c r="G3531" s="1">
        <v>1</v>
      </c>
      <c r="H3531" s="7">
        <v>1</v>
      </c>
      <c r="I3531" s="7">
        <v>0</v>
      </c>
      <c r="J3531" s="1">
        <v>0</v>
      </c>
      <c r="K3531" s="1">
        <v>2</v>
      </c>
      <c r="M3531" s="14">
        <f t="shared" si="550"/>
        <v>0</v>
      </c>
      <c r="N3531" s="14">
        <f t="shared" si="551"/>
        <v>7.955449482895784E-4</v>
      </c>
      <c r="O3531" s="14">
        <f t="shared" si="556"/>
        <v>3.977724741447892E-4</v>
      </c>
      <c r="P3531" s="12">
        <f t="shared" si="557"/>
        <v>5.6253522767426222E-4</v>
      </c>
      <c r="Q3531" s="14">
        <f t="shared" si="552"/>
        <v>7.955449482895784E-4</v>
      </c>
      <c r="R3531" s="14">
        <f t="shared" si="553"/>
        <v>0</v>
      </c>
      <c r="S3531" s="14">
        <f t="shared" si="554"/>
        <v>0</v>
      </c>
      <c r="T3531" s="14">
        <f t="shared" si="558"/>
        <v>0</v>
      </c>
      <c r="U3531" s="12">
        <f t="shared" si="559"/>
        <v>0</v>
      </c>
      <c r="V3531" s="11">
        <f t="shared" si="555"/>
        <v>1.5910898965791568E-3</v>
      </c>
      <c r="X3531" s="1">
        <v>0</v>
      </c>
      <c r="Y3531" s="1">
        <v>0</v>
      </c>
      <c r="Z3531" s="1">
        <v>1256</v>
      </c>
      <c r="AA3531" s="1">
        <v>1</v>
      </c>
      <c r="AB3531" s="1">
        <v>0</v>
      </c>
      <c r="AC3531" s="1">
        <v>0</v>
      </c>
      <c r="AD3531" s="1">
        <v>0</v>
      </c>
      <c r="AE3531" s="1">
        <v>0</v>
      </c>
    </row>
    <row r="3532" spans="1:31" x14ac:dyDescent="0.3">
      <c r="A3532" s="5" t="s">
        <v>10121</v>
      </c>
      <c r="B3532" s="1" t="s">
        <v>10122</v>
      </c>
      <c r="C3532" s="1" t="s">
        <v>10123</v>
      </c>
      <c r="D3532" s="1" t="s">
        <v>10118</v>
      </c>
      <c r="E3532" s="1">
        <v>1266</v>
      </c>
      <c r="F3532" s="1">
        <v>8</v>
      </c>
      <c r="G3532" s="1">
        <v>5</v>
      </c>
      <c r="H3532" s="7">
        <v>4</v>
      </c>
      <c r="I3532" s="7">
        <v>15</v>
      </c>
      <c r="J3532" s="1">
        <v>10</v>
      </c>
      <c r="K3532" s="1">
        <v>2</v>
      </c>
      <c r="M3532" s="14">
        <f t="shared" si="550"/>
        <v>6.3191153238546603E-3</v>
      </c>
      <c r="N3532" s="14">
        <f t="shared" si="551"/>
        <v>3.9494470774091624E-3</v>
      </c>
      <c r="O3532" s="14">
        <f t="shared" si="556"/>
        <v>5.1342812006319113E-3</v>
      </c>
      <c r="P3532" s="12">
        <f t="shared" si="557"/>
        <v>1.6756084862240464E-3</v>
      </c>
      <c r="Q3532" s="14">
        <f t="shared" si="552"/>
        <v>3.1595576619273301E-3</v>
      </c>
      <c r="R3532" s="14">
        <f t="shared" si="553"/>
        <v>1.1848341232227487E-2</v>
      </c>
      <c r="S3532" s="14">
        <f t="shared" si="554"/>
        <v>7.8988941548183249E-3</v>
      </c>
      <c r="T3532" s="14">
        <f t="shared" si="558"/>
        <v>9.873617693522907E-3</v>
      </c>
      <c r="U3532" s="12">
        <f t="shared" si="559"/>
        <v>2.7926808103734104E-3</v>
      </c>
      <c r="V3532" s="11">
        <f t="shared" si="555"/>
        <v>1.5797788309636651E-3</v>
      </c>
      <c r="X3532" s="1">
        <v>813</v>
      </c>
      <c r="Y3532" s="1">
        <v>1</v>
      </c>
      <c r="Z3532" s="1">
        <v>747</v>
      </c>
      <c r="AA3532" s="1">
        <v>1</v>
      </c>
      <c r="AB3532" s="1">
        <v>741</v>
      </c>
      <c r="AC3532" s="1">
        <v>3</v>
      </c>
      <c r="AD3532" s="1">
        <v>1156</v>
      </c>
      <c r="AE3532" s="1">
        <v>2</v>
      </c>
    </row>
    <row r="3533" spans="1:31" x14ac:dyDescent="0.3">
      <c r="A3533" s="5" t="s">
        <v>10124</v>
      </c>
      <c r="B3533" s="1" t="s">
        <v>10125</v>
      </c>
      <c r="C3533" s="1" t="s">
        <v>10126</v>
      </c>
      <c r="D3533" s="1" t="s">
        <v>10127</v>
      </c>
      <c r="E3533" s="1">
        <v>993</v>
      </c>
      <c r="F3533" s="1">
        <v>7</v>
      </c>
      <c r="G3533" s="1">
        <v>4</v>
      </c>
      <c r="H3533" s="7">
        <v>4</v>
      </c>
      <c r="I3533" s="7">
        <v>3</v>
      </c>
      <c r="J3533" s="1">
        <v>5</v>
      </c>
      <c r="K3533" s="1">
        <v>0</v>
      </c>
      <c r="M3533" s="14">
        <f t="shared" si="550"/>
        <v>7.0493454179254783E-3</v>
      </c>
      <c r="N3533" s="14">
        <f t="shared" si="551"/>
        <v>4.0281973816717019E-3</v>
      </c>
      <c r="O3533" s="14">
        <f t="shared" si="556"/>
        <v>5.5387713997985897E-3</v>
      </c>
      <c r="P3533" s="12">
        <f t="shared" si="557"/>
        <v>2.1362742634034671E-3</v>
      </c>
      <c r="Q3533" s="14">
        <f t="shared" si="552"/>
        <v>4.0281973816717019E-3</v>
      </c>
      <c r="R3533" s="14">
        <f t="shared" si="553"/>
        <v>3.0211480362537764E-3</v>
      </c>
      <c r="S3533" s="14">
        <f t="shared" si="554"/>
        <v>5.0352467270896274E-3</v>
      </c>
      <c r="T3533" s="14">
        <f t="shared" si="558"/>
        <v>4.0281973816717019E-3</v>
      </c>
      <c r="U3533" s="12">
        <f t="shared" si="559"/>
        <v>1.4241828422689781E-3</v>
      </c>
      <c r="V3533" s="11">
        <f t="shared" si="555"/>
        <v>0</v>
      </c>
      <c r="X3533" s="1">
        <v>967</v>
      </c>
      <c r="Y3533" s="1">
        <v>1</v>
      </c>
      <c r="Z3533" s="1">
        <v>938</v>
      </c>
      <c r="AA3533" s="1">
        <v>2</v>
      </c>
      <c r="AB3533" s="1">
        <v>853</v>
      </c>
      <c r="AC3533" s="1">
        <v>1</v>
      </c>
      <c r="AD3533" s="1">
        <v>308</v>
      </c>
      <c r="AE3533" s="1">
        <v>3</v>
      </c>
    </row>
    <row r="3534" spans="1:31" x14ac:dyDescent="0.3">
      <c r="A3534" s="5" t="s">
        <v>10128</v>
      </c>
      <c r="B3534" s="1" t="s">
        <v>10129</v>
      </c>
      <c r="C3534" s="1" t="s">
        <v>10130</v>
      </c>
      <c r="D3534" s="1" t="s">
        <v>10131</v>
      </c>
      <c r="E3534" s="1">
        <v>660</v>
      </c>
      <c r="F3534" s="1">
        <v>2</v>
      </c>
      <c r="G3534" s="1">
        <v>0</v>
      </c>
      <c r="H3534" s="7">
        <v>19</v>
      </c>
      <c r="I3534" s="7">
        <v>1</v>
      </c>
      <c r="J3534" s="1">
        <v>0</v>
      </c>
      <c r="K3534" s="1">
        <v>10</v>
      </c>
      <c r="M3534" s="14">
        <f t="shared" si="550"/>
        <v>3.0303030303030303E-3</v>
      </c>
      <c r="N3534" s="14">
        <f t="shared" si="551"/>
        <v>0</v>
      </c>
      <c r="O3534" s="14">
        <f t="shared" si="556"/>
        <v>1.5151515151515152E-3</v>
      </c>
      <c r="P3534" s="12">
        <f t="shared" si="557"/>
        <v>2.1427478217774169E-3</v>
      </c>
      <c r="Q3534" s="14">
        <f t="shared" si="552"/>
        <v>2.8787878787878789E-2</v>
      </c>
      <c r="R3534" s="14">
        <f t="shared" si="553"/>
        <v>1.5151515151515152E-3</v>
      </c>
      <c r="S3534" s="14">
        <f t="shared" si="554"/>
        <v>0</v>
      </c>
      <c r="T3534" s="14">
        <f t="shared" si="558"/>
        <v>7.5757575757575758E-4</v>
      </c>
      <c r="U3534" s="12">
        <f t="shared" si="559"/>
        <v>1.0713739108887085E-3</v>
      </c>
      <c r="V3534" s="11">
        <f t="shared" si="555"/>
        <v>1.5151515151515152E-2</v>
      </c>
      <c r="X3534" s="1">
        <v>150</v>
      </c>
      <c r="Y3534" s="1">
        <v>1</v>
      </c>
      <c r="Z3534" s="1">
        <v>0</v>
      </c>
      <c r="AA3534" s="1">
        <v>0</v>
      </c>
      <c r="AB3534" s="1">
        <v>4</v>
      </c>
      <c r="AC3534" s="1">
        <v>1</v>
      </c>
      <c r="AD3534" s="1">
        <v>0</v>
      </c>
      <c r="AE3534" s="1">
        <v>0</v>
      </c>
    </row>
    <row r="3535" spans="1:31" x14ac:dyDescent="0.3">
      <c r="A3535" s="5" t="s">
        <v>10132</v>
      </c>
      <c r="B3535" s="1" t="s">
        <v>10133</v>
      </c>
      <c r="C3535" s="1" t="s">
        <v>10134</v>
      </c>
      <c r="D3535" s="1" t="s">
        <v>10135</v>
      </c>
      <c r="E3535" s="1">
        <v>1692</v>
      </c>
      <c r="F3535" s="1">
        <v>34</v>
      </c>
      <c r="G3535" s="1">
        <v>36</v>
      </c>
      <c r="H3535" s="7">
        <v>57</v>
      </c>
      <c r="I3535" s="7">
        <v>346</v>
      </c>
      <c r="J3535" s="1">
        <v>87</v>
      </c>
      <c r="K3535" s="1">
        <v>68</v>
      </c>
      <c r="M3535" s="14">
        <f t="shared" si="550"/>
        <v>2.0094562647754138E-2</v>
      </c>
      <c r="N3535" s="14">
        <f t="shared" si="551"/>
        <v>2.1276595744680851E-2</v>
      </c>
      <c r="O3535" s="14">
        <f t="shared" si="556"/>
        <v>2.0685579196217496E-2</v>
      </c>
      <c r="P3535" s="12">
        <f t="shared" si="557"/>
        <v>8.3582361842381376E-4</v>
      </c>
      <c r="Q3535" s="14">
        <f t="shared" si="552"/>
        <v>3.3687943262411348E-2</v>
      </c>
      <c r="R3535" s="14">
        <f t="shared" si="553"/>
        <v>0.2044917257683215</v>
      </c>
      <c r="S3535" s="14">
        <f t="shared" si="554"/>
        <v>5.1418439716312055E-2</v>
      </c>
      <c r="T3535" s="14">
        <f t="shared" si="558"/>
        <v>0.12795508274231679</v>
      </c>
      <c r="U3535" s="12">
        <f t="shared" si="559"/>
        <v>0.10823915858588402</v>
      </c>
      <c r="V3535" s="11">
        <f t="shared" si="555"/>
        <v>4.0189125295508277E-2</v>
      </c>
      <c r="X3535" s="1">
        <v>246</v>
      </c>
      <c r="Y3535" s="1">
        <v>5</v>
      </c>
      <c r="Z3535" s="1">
        <v>246</v>
      </c>
      <c r="AA3535" s="1">
        <v>16</v>
      </c>
      <c r="AB3535" s="1">
        <v>247</v>
      </c>
      <c r="AC3535" s="1">
        <v>134</v>
      </c>
      <c r="AD3535" s="1">
        <v>247</v>
      </c>
      <c r="AE3535" s="1">
        <v>32</v>
      </c>
    </row>
    <row r="3536" spans="1:31" x14ac:dyDescent="0.3">
      <c r="A3536" s="5" t="s">
        <v>10136</v>
      </c>
      <c r="B3536" s="1" t="s">
        <v>10137</v>
      </c>
      <c r="C3536" s="1" t="s">
        <v>10138</v>
      </c>
      <c r="D3536" s="1" t="s">
        <v>10139</v>
      </c>
      <c r="E3536" s="1">
        <v>1311</v>
      </c>
      <c r="F3536" s="1">
        <v>87</v>
      </c>
      <c r="G3536" s="1">
        <v>76</v>
      </c>
      <c r="H3536" s="7">
        <v>50</v>
      </c>
      <c r="I3536" s="7">
        <v>220</v>
      </c>
      <c r="J3536" s="1">
        <v>165</v>
      </c>
      <c r="K3536" s="1">
        <v>36</v>
      </c>
      <c r="M3536" s="14">
        <f t="shared" si="550"/>
        <v>6.6361556064073221E-2</v>
      </c>
      <c r="N3536" s="14">
        <f t="shared" si="551"/>
        <v>5.7971014492753624E-2</v>
      </c>
      <c r="O3536" s="14">
        <f t="shared" si="556"/>
        <v>6.2166285278413419E-2</v>
      </c>
      <c r="P3536" s="12">
        <f t="shared" si="557"/>
        <v>5.9330088429077167E-3</v>
      </c>
      <c r="Q3536" s="14">
        <f t="shared" si="552"/>
        <v>3.8138825324180017E-2</v>
      </c>
      <c r="R3536" s="14">
        <f t="shared" si="553"/>
        <v>0.16781083142639205</v>
      </c>
      <c r="S3536" s="14">
        <f t="shared" si="554"/>
        <v>0.12585812356979406</v>
      </c>
      <c r="T3536" s="14">
        <f t="shared" si="558"/>
        <v>0.14683447749809306</v>
      </c>
      <c r="U3536" s="12">
        <f t="shared" si="559"/>
        <v>2.9665044214538611E-2</v>
      </c>
      <c r="V3536" s="11">
        <f t="shared" si="555"/>
        <v>2.7459954233409609E-2</v>
      </c>
      <c r="X3536" s="1">
        <v>505</v>
      </c>
      <c r="Y3536" s="1">
        <v>3</v>
      </c>
      <c r="Z3536" s="1">
        <v>368</v>
      </c>
      <c r="AA3536" s="1">
        <v>25</v>
      </c>
      <c r="AB3536" s="1">
        <v>368</v>
      </c>
      <c r="AC3536" s="1">
        <v>15</v>
      </c>
      <c r="AD3536" s="1">
        <v>368</v>
      </c>
      <c r="AE3536" s="1">
        <v>16</v>
      </c>
    </row>
    <row r="3537" spans="1:31" x14ac:dyDescent="0.3">
      <c r="A3537" s="5" t="s">
        <v>10140</v>
      </c>
      <c r="B3537" s="1" t="s">
        <v>10141</v>
      </c>
      <c r="C3537" s="1" t="s">
        <v>33</v>
      </c>
      <c r="D3537" s="1" t="s">
        <v>33</v>
      </c>
      <c r="E3537" s="1">
        <v>219</v>
      </c>
      <c r="F3537" s="1">
        <v>5</v>
      </c>
      <c r="G3537" s="1">
        <v>2</v>
      </c>
      <c r="H3537" s="7">
        <v>4</v>
      </c>
      <c r="I3537" s="7">
        <v>4</v>
      </c>
      <c r="J3537" s="1">
        <v>0</v>
      </c>
      <c r="K3537" s="1">
        <v>3</v>
      </c>
      <c r="M3537" s="14">
        <f t="shared" si="550"/>
        <v>2.2831050228310501E-2</v>
      </c>
      <c r="N3537" s="14">
        <f t="shared" si="551"/>
        <v>9.1324200913242004E-3</v>
      </c>
      <c r="O3537" s="14">
        <f t="shared" si="556"/>
        <v>1.5981735159817351E-2</v>
      </c>
      <c r="P3537" s="12">
        <f t="shared" si="557"/>
        <v>9.6863942628294154E-3</v>
      </c>
      <c r="Q3537" s="14">
        <f t="shared" si="552"/>
        <v>1.8264840182648401E-2</v>
      </c>
      <c r="R3537" s="14">
        <f t="shared" si="553"/>
        <v>1.8264840182648401E-2</v>
      </c>
      <c r="S3537" s="14">
        <f t="shared" si="554"/>
        <v>0</v>
      </c>
      <c r="T3537" s="14">
        <f t="shared" si="558"/>
        <v>9.1324200913242004E-3</v>
      </c>
      <c r="U3537" s="12">
        <f t="shared" si="559"/>
        <v>1.2915192350439223E-2</v>
      </c>
      <c r="V3537" s="11">
        <f t="shared" si="555"/>
        <v>1.3698630136986301E-2</v>
      </c>
      <c r="X3537" s="1">
        <v>118</v>
      </c>
      <c r="Y3537" s="1">
        <v>1</v>
      </c>
      <c r="Z3537" s="1">
        <v>72</v>
      </c>
      <c r="AA3537" s="1">
        <v>1</v>
      </c>
      <c r="AB3537" s="1">
        <v>5</v>
      </c>
      <c r="AC3537" s="1">
        <v>1</v>
      </c>
      <c r="AD3537" s="1">
        <v>0</v>
      </c>
      <c r="AE3537" s="1">
        <v>0</v>
      </c>
    </row>
    <row r="3538" spans="1:31" x14ac:dyDescent="0.3">
      <c r="A3538" s="5" t="s">
        <v>10142</v>
      </c>
      <c r="B3538" s="1" t="s">
        <v>10143</v>
      </c>
      <c r="C3538" s="1" t="s">
        <v>10144</v>
      </c>
      <c r="D3538" s="1" t="s">
        <v>10145</v>
      </c>
      <c r="E3538" s="1">
        <v>969</v>
      </c>
      <c r="F3538" s="1">
        <v>0</v>
      </c>
      <c r="G3538" s="1">
        <v>4</v>
      </c>
      <c r="H3538" s="7">
        <v>1</v>
      </c>
      <c r="I3538" s="7">
        <v>0</v>
      </c>
      <c r="J3538" s="1">
        <v>0</v>
      </c>
      <c r="K3538" s="1">
        <v>0</v>
      </c>
      <c r="M3538" s="14">
        <f t="shared" si="550"/>
        <v>0</v>
      </c>
      <c r="N3538" s="14">
        <f t="shared" si="551"/>
        <v>4.1279669762641896E-3</v>
      </c>
      <c r="O3538" s="14">
        <f t="shared" si="556"/>
        <v>2.0639834881320948E-3</v>
      </c>
      <c r="P3538" s="12">
        <f t="shared" si="557"/>
        <v>2.9189134414305362E-3</v>
      </c>
      <c r="Q3538" s="14">
        <f t="shared" si="552"/>
        <v>1.0319917440660474E-3</v>
      </c>
      <c r="R3538" s="14">
        <f t="shared" si="553"/>
        <v>0</v>
      </c>
      <c r="S3538" s="14">
        <f t="shared" si="554"/>
        <v>0</v>
      </c>
      <c r="T3538" s="14">
        <f t="shared" si="558"/>
        <v>0</v>
      </c>
      <c r="U3538" s="12">
        <f t="shared" si="559"/>
        <v>0</v>
      </c>
      <c r="V3538" s="11">
        <f t="shared" si="555"/>
        <v>0</v>
      </c>
      <c r="X3538" s="1">
        <v>0</v>
      </c>
      <c r="Y3538" s="1">
        <v>0</v>
      </c>
      <c r="Z3538" s="1">
        <v>391</v>
      </c>
      <c r="AA3538" s="1">
        <v>4</v>
      </c>
      <c r="AB3538" s="1">
        <v>0</v>
      </c>
      <c r="AC3538" s="1">
        <v>0</v>
      </c>
      <c r="AD3538" s="1">
        <v>0</v>
      </c>
      <c r="AE3538" s="1">
        <v>0</v>
      </c>
    </row>
    <row r="3539" spans="1:31" x14ac:dyDescent="0.3">
      <c r="A3539" s="5" t="s">
        <v>10146</v>
      </c>
      <c r="B3539" s="1" t="s">
        <v>10147</v>
      </c>
      <c r="C3539" s="1" t="s">
        <v>10144</v>
      </c>
      <c r="D3539" s="1" t="s">
        <v>10145</v>
      </c>
      <c r="E3539" s="1">
        <v>1167</v>
      </c>
      <c r="F3539" s="1">
        <v>5</v>
      </c>
      <c r="G3539" s="1">
        <v>1</v>
      </c>
      <c r="H3539" s="7">
        <v>4</v>
      </c>
      <c r="I3539" s="7">
        <v>0</v>
      </c>
      <c r="J3539" s="1">
        <v>0</v>
      </c>
      <c r="K3539" s="1">
        <v>0</v>
      </c>
      <c r="M3539" s="14">
        <f t="shared" si="550"/>
        <v>4.2844901456726651E-3</v>
      </c>
      <c r="N3539" s="14">
        <f t="shared" si="551"/>
        <v>8.5689802913453304E-4</v>
      </c>
      <c r="O3539" s="14">
        <f t="shared" si="556"/>
        <v>2.5706940874035992E-3</v>
      </c>
      <c r="P3539" s="12">
        <f t="shared" si="557"/>
        <v>2.4236736287456635E-3</v>
      </c>
      <c r="Q3539" s="14">
        <f t="shared" si="552"/>
        <v>3.4275921165381321E-3</v>
      </c>
      <c r="R3539" s="14">
        <f t="shared" si="553"/>
        <v>0</v>
      </c>
      <c r="S3539" s="14">
        <f t="shared" si="554"/>
        <v>0</v>
      </c>
      <c r="T3539" s="14">
        <f t="shared" si="558"/>
        <v>0</v>
      </c>
      <c r="U3539" s="12">
        <f t="shared" si="559"/>
        <v>0</v>
      </c>
      <c r="V3539" s="11">
        <f t="shared" si="555"/>
        <v>0</v>
      </c>
      <c r="X3539" s="1">
        <v>1139</v>
      </c>
      <c r="Y3539" s="1">
        <v>1</v>
      </c>
      <c r="Z3539" s="1">
        <v>1137</v>
      </c>
      <c r="AA3539" s="1">
        <v>1</v>
      </c>
      <c r="AB3539" s="1">
        <v>0</v>
      </c>
      <c r="AC3539" s="1">
        <v>0</v>
      </c>
      <c r="AD3539" s="1">
        <v>0</v>
      </c>
      <c r="AE3539" s="1">
        <v>0</v>
      </c>
    </row>
    <row r="3540" spans="1:31" x14ac:dyDescent="0.3">
      <c r="A3540" s="5" t="s">
        <v>10148</v>
      </c>
      <c r="B3540" s="1" t="s">
        <v>10149</v>
      </c>
      <c r="C3540" s="1" t="s">
        <v>10150</v>
      </c>
      <c r="D3540" s="1" t="s">
        <v>10145</v>
      </c>
      <c r="E3540" s="1">
        <v>651</v>
      </c>
      <c r="F3540" s="1">
        <v>0</v>
      </c>
      <c r="G3540" s="1">
        <v>0</v>
      </c>
      <c r="H3540" s="7">
        <v>3</v>
      </c>
      <c r="I3540" s="7">
        <v>0</v>
      </c>
      <c r="J3540" s="1">
        <v>0</v>
      </c>
      <c r="K3540" s="1">
        <v>0</v>
      </c>
      <c r="M3540" s="14">
        <f t="shared" si="550"/>
        <v>0</v>
      </c>
      <c r="N3540" s="14">
        <f t="shared" si="551"/>
        <v>0</v>
      </c>
      <c r="O3540" s="14">
        <f t="shared" si="556"/>
        <v>0</v>
      </c>
      <c r="P3540" s="12">
        <f t="shared" si="557"/>
        <v>0</v>
      </c>
      <c r="Q3540" s="14">
        <f t="shared" si="552"/>
        <v>4.608294930875576E-3</v>
      </c>
      <c r="R3540" s="14">
        <f t="shared" si="553"/>
        <v>0</v>
      </c>
      <c r="S3540" s="14">
        <f t="shared" si="554"/>
        <v>0</v>
      </c>
      <c r="T3540" s="14">
        <f t="shared" si="558"/>
        <v>0</v>
      </c>
      <c r="U3540" s="12">
        <f t="shared" si="559"/>
        <v>0</v>
      </c>
      <c r="V3540" s="11">
        <f t="shared" si="555"/>
        <v>0</v>
      </c>
      <c r="X3540" s="1">
        <v>0</v>
      </c>
      <c r="Y3540" s="1">
        <v>0</v>
      </c>
      <c r="Z3540" s="1">
        <v>0</v>
      </c>
      <c r="AA3540" s="1">
        <v>0</v>
      </c>
      <c r="AB3540" s="1">
        <v>0</v>
      </c>
      <c r="AC3540" s="1">
        <v>0</v>
      </c>
      <c r="AD3540" s="1">
        <v>0</v>
      </c>
      <c r="AE3540" s="1">
        <v>0</v>
      </c>
    </row>
    <row r="3541" spans="1:31" x14ac:dyDescent="0.3">
      <c r="A3541" s="5" t="s">
        <v>10151</v>
      </c>
      <c r="B3541" s="1" t="s">
        <v>10152</v>
      </c>
      <c r="C3541" s="1" t="s">
        <v>10153</v>
      </c>
      <c r="D3541" s="1" t="s">
        <v>10145</v>
      </c>
      <c r="E3541" s="1">
        <v>609</v>
      </c>
      <c r="F3541" s="1">
        <v>6</v>
      </c>
      <c r="G3541" s="1">
        <v>0</v>
      </c>
      <c r="H3541" s="7">
        <v>7</v>
      </c>
      <c r="I3541" s="7">
        <v>0</v>
      </c>
      <c r="J3541" s="1">
        <v>0</v>
      </c>
      <c r="K3541" s="1">
        <v>0</v>
      </c>
      <c r="M3541" s="14">
        <f t="shared" si="550"/>
        <v>9.852216748768473E-3</v>
      </c>
      <c r="N3541" s="14">
        <f t="shared" si="551"/>
        <v>0</v>
      </c>
      <c r="O3541" s="14">
        <f t="shared" si="556"/>
        <v>4.9261083743842365E-3</v>
      </c>
      <c r="P3541" s="12">
        <f t="shared" si="557"/>
        <v>6.9665692727738674E-3</v>
      </c>
      <c r="Q3541" s="14">
        <f t="shared" si="552"/>
        <v>1.1494252873563218E-2</v>
      </c>
      <c r="R3541" s="14">
        <f t="shared" si="553"/>
        <v>0</v>
      </c>
      <c r="S3541" s="14">
        <f t="shared" si="554"/>
        <v>0</v>
      </c>
      <c r="T3541" s="14">
        <f t="shared" si="558"/>
        <v>0</v>
      </c>
      <c r="U3541" s="12">
        <f t="shared" si="559"/>
        <v>0</v>
      </c>
      <c r="V3541" s="11">
        <f t="shared" si="555"/>
        <v>0</v>
      </c>
      <c r="X3541" s="1">
        <v>520</v>
      </c>
      <c r="Y3541" s="1">
        <v>2</v>
      </c>
      <c r="Z3541" s="1">
        <v>0</v>
      </c>
      <c r="AA3541" s="1">
        <v>0</v>
      </c>
      <c r="AB3541" s="1">
        <v>0</v>
      </c>
      <c r="AC3541" s="1">
        <v>0</v>
      </c>
      <c r="AD3541" s="1">
        <v>0</v>
      </c>
      <c r="AE3541" s="1">
        <v>0</v>
      </c>
    </row>
    <row r="3542" spans="1:31" x14ac:dyDescent="0.3">
      <c r="A3542" s="5" t="s">
        <v>10154</v>
      </c>
      <c r="B3542" s="1" t="s">
        <v>10155</v>
      </c>
      <c r="C3542" s="1" t="s">
        <v>10156</v>
      </c>
      <c r="D3542" s="1" t="s">
        <v>10156</v>
      </c>
      <c r="E3542" s="1">
        <v>1518</v>
      </c>
      <c r="F3542" s="1">
        <v>1</v>
      </c>
      <c r="G3542" s="1">
        <v>1</v>
      </c>
      <c r="H3542" s="7">
        <v>5</v>
      </c>
      <c r="I3542" s="7">
        <v>0</v>
      </c>
      <c r="J3542" s="1">
        <v>0</v>
      </c>
      <c r="K3542" s="1">
        <v>0</v>
      </c>
      <c r="M3542" s="14">
        <f t="shared" si="550"/>
        <v>6.5876152832674575E-4</v>
      </c>
      <c r="N3542" s="14">
        <f t="shared" si="551"/>
        <v>6.5876152832674575E-4</v>
      </c>
      <c r="O3542" s="14">
        <f t="shared" si="556"/>
        <v>6.5876152832674575E-4</v>
      </c>
      <c r="P3542" s="12">
        <f t="shared" si="557"/>
        <v>0</v>
      </c>
      <c r="Q3542" s="14">
        <f t="shared" si="552"/>
        <v>3.2938076416337285E-3</v>
      </c>
      <c r="R3542" s="14">
        <f t="shared" si="553"/>
        <v>0</v>
      </c>
      <c r="S3542" s="14">
        <f t="shared" si="554"/>
        <v>0</v>
      </c>
      <c r="T3542" s="14">
        <f t="shared" si="558"/>
        <v>0</v>
      </c>
      <c r="U3542" s="12">
        <f t="shared" si="559"/>
        <v>0</v>
      </c>
      <c r="V3542" s="11">
        <f t="shared" si="555"/>
        <v>0</v>
      </c>
      <c r="X3542" s="1">
        <v>1501</v>
      </c>
      <c r="Y3542" s="1">
        <v>1</v>
      </c>
      <c r="Z3542" s="1">
        <v>1505</v>
      </c>
      <c r="AA3542" s="1">
        <v>1</v>
      </c>
      <c r="AB3542" s="1">
        <v>0</v>
      </c>
      <c r="AC3542" s="1">
        <v>0</v>
      </c>
      <c r="AD3542" s="1">
        <v>0</v>
      </c>
      <c r="AE3542" s="1">
        <v>0</v>
      </c>
    </row>
    <row r="3543" spans="1:31" x14ac:dyDescent="0.3">
      <c r="A3543" s="5" t="s">
        <v>10157</v>
      </c>
      <c r="B3543" s="1" t="s">
        <v>10158</v>
      </c>
      <c r="C3543" s="1" t="s">
        <v>10159</v>
      </c>
      <c r="D3543" s="1" t="s">
        <v>10160</v>
      </c>
      <c r="E3543" s="1">
        <v>1035</v>
      </c>
      <c r="F3543" s="1">
        <v>3</v>
      </c>
      <c r="G3543" s="1">
        <v>0</v>
      </c>
      <c r="H3543" s="7">
        <v>8</v>
      </c>
      <c r="I3543" s="7">
        <v>0</v>
      </c>
      <c r="J3543" s="1">
        <v>0</v>
      </c>
      <c r="K3543" s="1">
        <v>0</v>
      </c>
      <c r="M3543" s="14">
        <f t="shared" si="550"/>
        <v>2.8985507246376812E-3</v>
      </c>
      <c r="N3543" s="14">
        <f t="shared" si="551"/>
        <v>0</v>
      </c>
      <c r="O3543" s="14">
        <f t="shared" si="556"/>
        <v>1.4492753623188406E-3</v>
      </c>
      <c r="P3543" s="12">
        <f t="shared" si="557"/>
        <v>2.0495848730044857E-3</v>
      </c>
      <c r="Q3543" s="14">
        <f t="shared" si="552"/>
        <v>7.7294685990338162E-3</v>
      </c>
      <c r="R3543" s="14">
        <f t="shared" si="553"/>
        <v>0</v>
      </c>
      <c r="S3543" s="14">
        <f t="shared" si="554"/>
        <v>0</v>
      </c>
      <c r="T3543" s="14">
        <f t="shared" si="558"/>
        <v>0</v>
      </c>
      <c r="U3543" s="12">
        <f t="shared" si="559"/>
        <v>0</v>
      </c>
      <c r="V3543" s="11">
        <f t="shared" si="555"/>
        <v>0</v>
      </c>
      <c r="X3543" s="1">
        <v>1010</v>
      </c>
      <c r="Y3543" s="1">
        <v>1</v>
      </c>
      <c r="Z3543" s="1">
        <v>0</v>
      </c>
      <c r="AA3543" s="1">
        <v>0</v>
      </c>
      <c r="AB3543" s="1">
        <v>0</v>
      </c>
      <c r="AC3543" s="1">
        <v>0</v>
      </c>
      <c r="AD3543" s="1">
        <v>0</v>
      </c>
      <c r="AE3543" s="1">
        <v>0</v>
      </c>
    </row>
    <row r="3544" spans="1:31" x14ac:dyDescent="0.3">
      <c r="A3544" s="5" t="s">
        <v>10161</v>
      </c>
      <c r="B3544" s="1" t="s">
        <v>10162</v>
      </c>
      <c r="C3544" s="1" t="s">
        <v>10163</v>
      </c>
      <c r="D3544" s="1" t="s">
        <v>10160</v>
      </c>
      <c r="E3544" s="1">
        <v>1077</v>
      </c>
      <c r="F3544" s="1">
        <v>1</v>
      </c>
      <c r="G3544" s="1">
        <v>0</v>
      </c>
      <c r="H3544" s="7">
        <v>12</v>
      </c>
      <c r="I3544" s="7">
        <v>0</v>
      </c>
      <c r="J3544" s="1">
        <v>0</v>
      </c>
      <c r="K3544" s="1">
        <v>0</v>
      </c>
      <c r="M3544" s="14">
        <f t="shared" si="550"/>
        <v>9.2850510677808728E-4</v>
      </c>
      <c r="N3544" s="14">
        <f t="shared" si="551"/>
        <v>0</v>
      </c>
      <c r="O3544" s="14">
        <f t="shared" si="556"/>
        <v>4.6425255338904364E-4</v>
      </c>
      <c r="P3544" s="12">
        <f t="shared" si="557"/>
        <v>6.5655225736912495E-4</v>
      </c>
      <c r="Q3544" s="14">
        <f t="shared" si="552"/>
        <v>1.1142061281337047E-2</v>
      </c>
      <c r="R3544" s="14">
        <f t="shared" si="553"/>
        <v>0</v>
      </c>
      <c r="S3544" s="14">
        <f t="shared" si="554"/>
        <v>0</v>
      </c>
      <c r="T3544" s="14">
        <f t="shared" si="558"/>
        <v>0</v>
      </c>
      <c r="U3544" s="12">
        <f t="shared" si="559"/>
        <v>0</v>
      </c>
      <c r="V3544" s="11">
        <f t="shared" si="555"/>
        <v>0</v>
      </c>
      <c r="X3544" s="1">
        <v>577</v>
      </c>
      <c r="Y3544" s="1">
        <v>1</v>
      </c>
      <c r="Z3544" s="1">
        <v>0</v>
      </c>
      <c r="AA3544" s="1">
        <v>0</v>
      </c>
      <c r="AB3544" s="1">
        <v>0</v>
      </c>
      <c r="AC3544" s="1">
        <v>0</v>
      </c>
      <c r="AD3544" s="1">
        <v>0</v>
      </c>
      <c r="AE3544" s="1">
        <v>0</v>
      </c>
    </row>
    <row r="3545" spans="1:31" x14ac:dyDescent="0.3">
      <c r="A3545" s="5" t="s">
        <v>10164</v>
      </c>
      <c r="B3545" s="1" t="s">
        <v>10165</v>
      </c>
      <c r="C3545" s="1" t="s">
        <v>10166</v>
      </c>
      <c r="D3545" s="1" t="s">
        <v>10160</v>
      </c>
      <c r="E3545" s="1">
        <v>1035</v>
      </c>
      <c r="F3545" s="1">
        <v>1</v>
      </c>
      <c r="G3545" s="1">
        <v>0</v>
      </c>
      <c r="H3545" s="7">
        <v>7</v>
      </c>
      <c r="I3545" s="7">
        <v>0</v>
      </c>
      <c r="J3545" s="1">
        <v>0</v>
      </c>
      <c r="K3545" s="1">
        <v>0</v>
      </c>
      <c r="M3545" s="14">
        <f t="shared" si="550"/>
        <v>9.6618357487922703E-4</v>
      </c>
      <c r="N3545" s="14">
        <f t="shared" si="551"/>
        <v>0</v>
      </c>
      <c r="O3545" s="14">
        <f t="shared" si="556"/>
        <v>4.8309178743961351E-4</v>
      </c>
      <c r="P3545" s="12">
        <f t="shared" si="557"/>
        <v>6.8319495766816182E-4</v>
      </c>
      <c r="Q3545" s="14">
        <f t="shared" si="552"/>
        <v>6.7632850241545897E-3</v>
      </c>
      <c r="R3545" s="14">
        <f t="shared" si="553"/>
        <v>0</v>
      </c>
      <c r="S3545" s="14">
        <f t="shared" si="554"/>
        <v>0</v>
      </c>
      <c r="T3545" s="14">
        <f t="shared" si="558"/>
        <v>0</v>
      </c>
      <c r="U3545" s="12">
        <f t="shared" si="559"/>
        <v>0</v>
      </c>
      <c r="V3545" s="11">
        <f t="shared" si="555"/>
        <v>0</v>
      </c>
      <c r="X3545" s="1">
        <v>808</v>
      </c>
      <c r="Y3545" s="1">
        <v>1</v>
      </c>
      <c r="Z3545" s="1">
        <v>0</v>
      </c>
      <c r="AA3545" s="1">
        <v>0</v>
      </c>
      <c r="AB3545" s="1">
        <v>0</v>
      </c>
      <c r="AC3545" s="1">
        <v>0</v>
      </c>
      <c r="AD3545" s="1">
        <v>0</v>
      </c>
      <c r="AE3545" s="1">
        <v>0</v>
      </c>
    </row>
    <row r="3546" spans="1:31" x14ac:dyDescent="0.3">
      <c r="A3546" s="5" t="s">
        <v>10167</v>
      </c>
      <c r="B3546" s="1" t="s">
        <v>10168</v>
      </c>
      <c r="C3546" s="1" t="s">
        <v>10144</v>
      </c>
      <c r="D3546" s="1" t="s">
        <v>10145</v>
      </c>
      <c r="E3546" s="1">
        <v>1104</v>
      </c>
      <c r="F3546" s="1">
        <v>2</v>
      </c>
      <c r="G3546" s="1">
        <v>1</v>
      </c>
      <c r="H3546" s="7">
        <v>9</v>
      </c>
      <c r="I3546" s="7">
        <v>0</v>
      </c>
      <c r="J3546" s="1">
        <v>0</v>
      </c>
      <c r="K3546" s="1">
        <v>0</v>
      </c>
      <c r="M3546" s="14">
        <f t="shared" si="550"/>
        <v>1.8115942028985507E-3</v>
      </c>
      <c r="N3546" s="14">
        <f t="shared" si="551"/>
        <v>9.0579710144927537E-4</v>
      </c>
      <c r="O3546" s="14">
        <f t="shared" si="556"/>
        <v>1.358695652173913E-3</v>
      </c>
      <c r="P3546" s="12">
        <f t="shared" si="557"/>
        <v>6.4049527281390172E-4</v>
      </c>
      <c r="Q3546" s="14">
        <f t="shared" si="552"/>
        <v>8.152173913043478E-3</v>
      </c>
      <c r="R3546" s="14">
        <f t="shared" si="553"/>
        <v>0</v>
      </c>
      <c r="S3546" s="14">
        <f t="shared" si="554"/>
        <v>0</v>
      </c>
      <c r="T3546" s="14">
        <f t="shared" si="558"/>
        <v>0</v>
      </c>
      <c r="U3546" s="12">
        <f t="shared" si="559"/>
        <v>0</v>
      </c>
      <c r="V3546" s="11">
        <f t="shared" si="555"/>
        <v>0</v>
      </c>
      <c r="X3546" s="1">
        <v>913</v>
      </c>
      <c r="Y3546" s="1">
        <v>1</v>
      </c>
      <c r="Z3546" s="1">
        <v>946</v>
      </c>
      <c r="AA3546" s="1">
        <v>1</v>
      </c>
      <c r="AB3546" s="1">
        <v>0</v>
      </c>
      <c r="AC3546" s="1">
        <v>0</v>
      </c>
      <c r="AD3546" s="1">
        <v>0</v>
      </c>
      <c r="AE3546" s="1">
        <v>0</v>
      </c>
    </row>
    <row r="3547" spans="1:31" x14ac:dyDescent="0.3">
      <c r="A3547" s="5" t="s">
        <v>10169</v>
      </c>
      <c r="B3547" s="1" t="s">
        <v>10170</v>
      </c>
      <c r="C3547" s="1" t="s">
        <v>10171</v>
      </c>
      <c r="D3547" s="1" t="s">
        <v>10145</v>
      </c>
      <c r="E3547" s="1">
        <v>1155</v>
      </c>
      <c r="F3547" s="1">
        <v>1</v>
      </c>
      <c r="G3547" s="1">
        <v>1</v>
      </c>
      <c r="H3547" s="7">
        <v>3</v>
      </c>
      <c r="I3547" s="7">
        <v>0</v>
      </c>
      <c r="J3547" s="1">
        <v>0</v>
      </c>
      <c r="K3547" s="1">
        <v>0</v>
      </c>
      <c r="M3547" s="14">
        <f t="shared" si="550"/>
        <v>8.658008658008658E-4</v>
      </c>
      <c r="N3547" s="14">
        <f t="shared" si="551"/>
        <v>8.658008658008658E-4</v>
      </c>
      <c r="O3547" s="14">
        <f t="shared" si="556"/>
        <v>8.658008658008658E-4</v>
      </c>
      <c r="P3547" s="12">
        <f t="shared" si="557"/>
        <v>0</v>
      </c>
      <c r="Q3547" s="14">
        <f t="shared" si="552"/>
        <v>2.5974025974025974E-3</v>
      </c>
      <c r="R3547" s="14">
        <f t="shared" si="553"/>
        <v>0</v>
      </c>
      <c r="S3547" s="14">
        <f t="shared" si="554"/>
        <v>0</v>
      </c>
      <c r="T3547" s="14">
        <f t="shared" si="558"/>
        <v>0</v>
      </c>
      <c r="U3547" s="12">
        <f t="shared" si="559"/>
        <v>0</v>
      </c>
      <c r="V3547" s="11">
        <f t="shared" si="555"/>
        <v>0</v>
      </c>
      <c r="X3547" s="1">
        <v>1111</v>
      </c>
      <c r="Y3547" s="1">
        <v>1</v>
      </c>
      <c r="Z3547" s="1">
        <v>694</v>
      </c>
      <c r="AA3547" s="1">
        <v>1</v>
      </c>
      <c r="AB3547" s="1">
        <v>0</v>
      </c>
      <c r="AC3547" s="1">
        <v>0</v>
      </c>
      <c r="AD3547" s="1">
        <v>0</v>
      </c>
      <c r="AE3547" s="1">
        <v>0</v>
      </c>
    </row>
    <row r="3548" spans="1:31" x14ac:dyDescent="0.3">
      <c r="A3548" s="5" t="s">
        <v>10172</v>
      </c>
      <c r="B3548" s="1" t="s">
        <v>10173</v>
      </c>
      <c r="C3548" s="1" t="s">
        <v>10174</v>
      </c>
      <c r="D3548" s="1" t="s">
        <v>10145</v>
      </c>
      <c r="E3548" s="1">
        <v>837</v>
      </c>
      <c r="F3548" s="1">
        <v>1</v>
      </c>
      <c r="G3548" s="1">
        <v>1</v>
      </c>
      <c r="H3548" s="7">
        <v>2</v>
      </c>
      <c r="I3548" s="7">
        <v>0</v>
      </c>
      <c r="J3548" s="1">
        <v>0</v>
      </c>
      <c r="K3548" s="1">
        <v>0</v>
      </c>
      <c r="M3548" s="14">
        <f t="shared" si="550"/>
        <v>1.1947431302270011E-3</v>
      </c>
      <c r="N3548" s="14">
        <f t="shared" si="551"/>
        <v>1.1947431302270011E-3</v>
      </c>
      <c r="O3548" s="14">
        <f t="shared" si="556"/>
        <v>1.1947431302270011E-3</v>
      </c>
      <c r="P3548" s="12">
        <f t="shared" si="557"/>
        <v>0</v>
      </c>
      <c r="Q3548" s="14">
        <f t="shared" si="552"/>
        <v>2.3894862604540022E-3</v>
      </c>
      <c r="R3548" s="14">
        <f t="shared" si="553"/>
        <v>0</v>
      </c>
      <c r="S3548" s="14">
        <f t="shared" si="554"/>
        <v>0</v>
      </c>
      <c r="T3548" s="14">
        <f t="shared" si="558"/>
        <v>0</v>
      </c>
      <c r="U3548" s="12">
        <f t="shared" si="559"/>
        <v>0</v>
      </c>
      <c r="V3548" s="11">
        <f t="shared" si="555"/>
        <v>0</v>
      </c>
      <c r="X3548" s="1">
        <v>13</v>
      </c>
      <c r="Y3548" s="1">
        <v>1</v>
      </c>
      <c r="Z3548" s="1">
        <v>13</v>
      </c>
      <c r="AA3548" s="1">
        <v>1</v>
      </c>
      <c r="AB3548" s="1">
        <v>0</v>
      </c>
      <c r="AC3548" s="1">
        <v>0</v>
      </c>
      <c r="AD3548" s="1">
        <v>0</v>
      </c>
      <c r="AE3548" s="1">
        <v>0</v>
      </c>
    </row>
    <row r="3549" spans="1:31" x14ac:dyDescent="0.3">
      <c r="A3549" s="5" t="s">
        <v>10175</v>
      </c>
      <c r="B3549" s="1" t="s">
        <v>10176</v>
      </c>
      <c r="C3549" s="1" t="s">
        <v>10144</v>
      </c>
      <c r="D3549" s="1" t="s">
        <v>10145</v>
      </c>
      <c r="E3549" s="1">
        <v>1146</v>
      </c>
      <c r="F3549" s="1">
        <v>7</v>
      </c>
      <c r="G3549" s="1">
        <v>6</v>
      </c>
      <c r="H3549" s="7">
        <v>7</v>
      </c>
      <c r="I3549" s="7">
        <v>0</v>
      </c>
      <c r="J3549" s="1">
        <v>0</v>
      </c>
      <c r="K3549" s="1">
        <v>0</v>
      </c>
      <c r="M3549" s="14">
        <f t="shared" si="550"/>
        <v>6.1082024432809771E-3</v>
      </c>
      <c r="N3549" s="14">
        <f t="shared" si="551"/>
        <v>5.235602094240838E-3</v>
      </c>
      <c r="O3549" s="14">
        <f t="shared" si="556"/>
        <v>5.6719022687609071E-3</v>
      </c>
      <c r="P3549" s="12">
        <f t="shared" si="557"/>
        <v>6.1702162407203064E-4</v>
      </c>
      <c r="Q3549" s="14">
        <f t="shared" si="552"/>
        <v>6.1082024432809771E-3</v>
      </c>
      <c r="R3549" s="14">
        <f t="shared" si="553"/>
        <v>0</v>
      </c>
      <c r="S3549" s="14">
        <f t="shared" si="554"/>
        <v>0</v>
      </c>
      <c r="T3549" s="14">
        <f t="shared" si="558"/>
        <v>0</v>
      </c>
      <c r="U3549" s="12">
        <f t="shared" si="559"/>
        <v>0</v>
      </c>
      <c r="V3549" s="11">
        <f t="shared" si="555"/>
        <v>0</v>
      </c>
      <c r="X3549" s="1">
        <v>1141</v>
      </c>
      <c r="Y3549" s="1">
        <v>1</v>
      </c>
      <c r="Z3549" s="1">
        <v>1141</v>
      </c>
      <c r="AA3549" s="1">
        <v>5</v>
      </c>
      <c r="AB3549" s="1">
        <v>0</v>
      </c>
      <c r="AC3549" s="1">
        <v>0</v>
      </c>
      <c r="AD3549" s="1">
        <v>0</v>
      </c>
      <c r="AE3549" s="1">
        <v>0</v>
      </c>
    </row>
    <row r="3550" spans="1:31" x14ac:dyDescent="0.3">
      <c r="A3550" s="5" t="s">
        <v>10177</v>
      </c>
      <c r="B3550" s="1" t="s">
        <v>10178</v>
      </c>
      <c r="C3550" s="1" t="s">
        <v>10179</v>
      </c>
      <c r="D3550" s="1" t="s">
        <v>10180</v>
      </c>
      <c r="E3550" s="1">
        <v>1797</v>
      </c>
      <c r="F3550" s="1">
        <v>3</v>
      </c>
      <c r="G3550" s="1">
        <v>2</v>
      </c>
      <c r="H3550" s="7">
        <v>17</v>
      </c>
      <c r="I3550" s="7">
        <v>0</v>
      </c>
      <c r="J3550" s="1">
        <v>0</v>
      </c>
      <c r="K3550" s="1">
        <v>0</v>
      </c>
      <c r="M3550" s="14">
        <f t="shared" si="550"/>
        <v>1.6694490818030051E-3</v>
      </c>
      <c r="N3550" s="14">
        <f t="shared" si="551"/>
        <v>1.1129660545353367E-3</v>
      </c>
      <c r="O3550" s="14">
        <f t="shared" si="556"/>
        <v>1.3912075681691708E-3</v>
      </c>
      <c r="P3550" s="12">
        <f t="shared" si="557"/>
        <v>3.9349292219618672E-4</v>
      </c>
      <c r="Q3550" s="14">
        <f t="shared" si="552"/>
        <v>9.4602114635503609E-3</v>
      </c>
      <c r="R3550" s="14">
        <f t="shared" si="553"/>
        <v>0</v>
      </c>
      <c r="S3550" s="14">
        <f t="shared" si="554"/>
        <v>0</v>
      </c>
      <c r="T3550" s="14">
        <f t="shared" si="558"/>
        <v>0</v>
      </c>
      <c r="U3550" s="12">
        <f t="shared" si="559"/>
        <v>0</v>
      </c>
      <c r="V3550" s="11">
        <f t="shared" si="555"/>
        <v>0</v>
      </c>
      <c r="X3550" s="1">
        <v>1752</v>
      </c>
      <c r="Y3550" s="1">
        <v>1</v>
      </c>
      <c r="Z3550" s="1">
        <v>1727</v>
      </c>
      <c r="AA3550" s="1">
        <v>1</v>
      </c>
      <c r="AB3550" s="1">
        <v>0</v>
      </c>
      <c r="AC3550" s="1">
        <v>0</v>
      </c>
      <c r="AD3550" s="1">
        <v>0</v>
      </c>
      <c r="AE3550" s="1">
        <v>0</v>
      </c>
    </row>
    <row r="3551" spans="1:31" x14ac:dyDescent="0.3">
      <c r="A3551" s="5" t="s">
        <v>10181</v>
      </c>
      <c r="B3551" s="1" t="s">
        <v>10182</v>
      </c>
      <c r="C3551" s="1" t="s">
        <v>10183</v>
      </c>
      <c r="D3551" s="1" t="s">
        <v>10145</v>
      </c>
      <c r="E3551" s="1">
        <v>684</v>
      </c>
      <c r="F3551" s="1">
        <v>2</v>
      </c>
      <c r="G3551" s="1">
        <v>1</v>
      </c>
      <c r="H3551" s="7">
        <v>11</v>
      </c>
      <c r="I3551" s="7">
        <v>0</v>
      </c>
      <c r="J3551" s="1">
        <v>0</v>
      </c>
      <c r="K3551" s="1">
        <v>0</v>
      </c>
      <c r="M3551" s="14">
        <f t="shared" si="550"/>
        <v>2.9239766081871343E-3</v>
      </c>
      <c r="N3551" s="14">
        <f t="shared" si="551"/>
        <v>1.4619883040935672E-3</v>
      </c>
      <c r="O3551" s="14">
        <f t="shared" si="556"/>
        <v>2.1929824561403508E-3</v>
      </c>
      <c r="P3551" s="12">
        <f t="shared" si="557"/>
        <v>1.0337818438399817E-3</v>
      </c>
      <c r="Q3551" s="14">
        <f t="shared" si="552"/>
        <v>1.6081871345029239E-2</v>
      </c>
      <c r="R3551" s="14">
        <f t="shared" si="553"/>
        <v>0</v>
      </c>
      <c r="S3551" s="14">
        <f t="shared" si="554"/>
        <v>0</v>
      </c>
      <c r="T3551" s="14">
        <f t="shared" si="558"/>
        <v>0</v>
      </c>
      <c r="U3551" s="12">
        <f t="shared" si="559"/>
        <v>0</v>
      </c>
      <c r="V3551" s="11">
        <f t="shared" si="555"/>
        <v>0</v>
      </c>
      <c r="X3551" s="1">
        <v>626</v>
      </c>
      <c r="Y3551" s="1">
        <v>1</v>
      </c>
      <c r="Z3551" s="1">
        <v>331</v>
      </c>
      <c r="AA3551" s="1">
        <v>1</v>
      </c>
      <c r="AB3551" s="1">
        <v>0</v>
      </c>
      <c r="AC3551" s="1">
        <v>0</v>
      </c>
      <c r="AD3551" s="1">
        <v>0</v>
      </c>
      <c r="AE3551" s="1">
        <v>0</v>
      </c>
    </row>
    <row r="3552" spans="1:31" x14ac:dyDescent="0.3">
      <c r="A3552" s="5" t="s">
        <v>10184</v>
      </c>
      <c r="B3552" s="1" t="s">
        <v>10185</v>
      </c>
      <c r="C3552" s="1" t="s">
        <v>10186</v>
      </c>
      <c r="D3552" s="1" t="s">
        <v>10145</v>
      </c>
      <c r="E3552" s="1">
        <v>705</v>
      </c>
      <c r="F3552" s="1">
        <v>2</v>
      </c>
      <c r="G3552" s="1">
        <v>0</v>
      </c>
      <c r="H3552" s="7">
        <v>12</v>
      </c>
      <c r="I3552" s="7">
        <v>0</v>
      </c>
      <c r="J3552" s="1">
        <v>0</v>
      </c>
      <c r="K3552" s="1">
        <v>0</v>
      </c>
      <c r="M3552" s="14">
        <f t="shared" si="550"/>
        <v>2.8368794326241137E-3</v>
      </c>
      <c r="N3552" s="14">
        <f t="shared" si="551"/>
        <v>0</v>
      </c>
      <c r="O3552" s="14">
        <f t="shared" si="556"/>
        <v>1.4184397163120568E-3</v>
      </c>
      <c r="P3552" s="12">
        <f t="shared" si="557"/>
        <v>2.005976684217156E-3</v>
      </c>
      <c r="Q3552" s="14">
        <f t="shared" si="552"/>
        <v>1.7021276595744681E-2</v>
      </c>
      <c r="R3552" s="14">
        <f t="shared" si="553"/>
        <v>0</v>
      </c>
      <c r="S3552" s="14">
        <f t="shared" si="554"/>
        <v>0</v>
      </c>
      <c r="T3552" s="14">
        <f t="shared" si="558"/>
        <v>0</v>
      </c>
      <c r="U3552" s="12">
        <f t="shared" si="559"/>
        <v>0</v>
      </c>
      <c r="V3552" s="11">
        <f t="shared" si="555"/>
        <v>0</v>
      </c>
      <c r="X3552" s="1">
        <v>701</v>
      </c>
      <c r="Y3552" s="1">
        <v>1</v>
      </c>
      <c r="Z3552" s="1">
        <v>0</v>
      </c>
      <c r="AA3552" s="1">
        <v>0</v>
      </c>
      <c r="AB3552" s="1">
        <v>0</v>
      </c>
      <c r="AC3552" s="1">
        <v>0</v>
      </c>
      <c r="AD3552" s="1">
        <v>0</v>
      </c>
      <c r="AE3552" s="1">
        <v>0</v>
      </c>
    </row>
    <row r="3553" spans="1:31" x14ac:dyDescent="0.3">
      <c r="A3553" s="5" t="s">
        <v>10187</v>
      </c>
      <c r="B3553" s="1" t="s">
        <v>10188</v>
      </c>
      <c r="C3553" s="1" t="s">
        <v>10189</v>
      </c>
      <c r="D3553" s="1" t="s">
        <v>10190</v>
      </c>
      <c r="E3553" s="1">
        <v>459</v>
      </c>
      <c r="F3553" s="1">
        <v>3</v>
      </c>
      <c r="G3553" s="1">
        <v>0</v>
      </c>
      <c r="H3553" s="7">
        <v>0</v>
      </c>
      <c r="I3553" s="7">
        <v>0</v>
      </c>
      <c r="J3553" s="1">
        <v>0</v>
      </c>
      <c r="K3553" s="1">
        <v>0</v>
      </c>
      <c r="M3553" s="14">
        <f t="shared" si="550"/>
        <v>6.5359477124183009E-3</v>
      </c>
      <c r="N3553" s="14">
        <f t="shared" si="551"/>
        <v>0</v>
      </c>
      <c r="O3553" s="14">
        <f t="shared" si="556"/>
        <v>3.2679738562091504E-3</v>
      </c>
      <c r="P3553" s="12">
        <f t="shared" si="557"/>
        <v>4.6216129489316839E-3</v>
      </c>
      <c r="Q3553" s="14">
        <f t="shared" si="552"/>
        <v>0</v>
      </c>
      <c r="R3553" s="14">
        <f t="shared" si="553"/>
        <v>0</v>
      </c>
      <c r="S3553" s="14">
        <f t="shared" si="554"/>
        <v>0</v>
      </c>
      <c r="T3553" s="14">
        <f t="shared" si="558"/>
        <v>0</v>
      </c>
      <c r="U3553" s="12">
        <f t="shared" si="559"/>
        <v>0</v>
      </c>
      <c r="V3553" s="11">
        <f t="shared" si="555"/>
        <v>0</v>
      </c>
      <c r="X3553" s="1">
        <v>30</v>
      </c>
      <c r="Y3553" s="1">
        <v>1</v>
      </c>
      <c r="Z3553" s="1">
        <v>0</v>
      </c>
      <c r="AA3553" s="1">
        <v>0</v>
      </c>
      <c r="AB3553" s="1">
        <v>0</v>
      </c>
      <c r="AC3553" s="1">
        <v>0</v>
      </c>
      <c r="AD3553" s="1">
        <v>0</v>
      </c>
      <c r="AE3553" s="1">
        <v>0</v>
      </c>
    </row>
    <row r="3554" spans="1:31" x14ac:dyDescent="0.3">
      <c r="A3554" s="5" t="s">
        <v>10191</v>
      </c>
      <c r="B3554" s="1" t="s">
        <v>10192</v>
      </c>
      <c r="C3554" s="1" t="s">
        <v>10193</v>
      </c>
      <c r="D3554" s="1" t="s">
        <v>875</v>
      </c>
      <c r="E3554" s="1">
        <v>1470</v>
      </c>
      <c r="F3554" s="1">
        <v>223</v>
      </c>
      <c r="G3554" s="1">
        <v>93</v>
      </c>
      <c r="H3554" s="7">
        <v>80</v>
      </c>
      <c r="I3554" s="7">
        <v>81</v>
      </c>
      <c r="J3554" s="1">
        <v>36</v>
      </c>
      <c r="K3554" s="1">
        <v>19</v>
      </c>
      <c r="M3554" s="14">
        <f t="shared" si="550"/>
        <v>0.15170068027210884</v>
      </c>
      <c r="N3554" s="14">
        <f t="shared" si="551"/>
        <v>6.3265306122448975E-2</v>
      </c>
      <c r="O3554" s="14">
        <f t="shared" si="556"/>
        <v>0.10748299319727891</v>
      </c>
      <c r="P3554" s="12">
        <f t="shared" si="557"/>
        <v>6.2533252757993985E-2</v>
      </c>
      <c r="Q3554" s="14">
        <f t="shared" si="552"/>
        <v>5.4421768707482991E-2</v>
      </c>
      <c r="R3554" s="14">
        <f t="shared" si="553"/>
        <v>5.5102040816326532E-2</v>
      </c>
      <c r="S3554" s="14">
        <f t="shared" si="554"/>
        <v>2.4489795918367346E-2</v>
      </c>
      <c r="T3554" s="14">
        <f t="shared" si="558"/>
        <v>3.9795918367346937E-2</v>
      </c>
      <c r="U3554" s="12">
        <f t="shared" si="559"/>
        <v>2.1646125954690246E-2</v>
      </c>
      <c r="V3554" s="11">
        <f t="shared" si="555"/>
        <v>1.292517006802721E-2</v>
      </c>
      <c r="X3554" s="1">
        <v>339</v>
      </c>
      <c r="Y3554" s="1">
        <v>18</v>
      </c>
      <c r="Z3554" s="1">
        <v>754</v>
      </c>
      <c r="AA3554" s="1">
        <v>7</v>
      </c>
      <c r="AB3554" s="1">
        <v>651</v>
      </c>
      <c r="AC3554" s="1">
        <v>7</v>
      </c>
      <c r="AD3554" s="1">
        <v>339</v>
      </c>
      <c r="AE3554" s="1">
        <v>5</v>
      </c>
    </row>
    <row r="3555" spans="1:31" x14ac:dyDescent="0.3">
      <c r="A3555" s="5" t="s">
        <v>10194</v>
      </c>
      <c r="B3555" s="1" t="s">
        <v>10195</v>
      </c>
      <c r="C3555" s="1" t="s">
        <v>1169</v>
      </c>
      <c r="D3555" s="1" t="s">
        <v>1170</v>
      </c>
      <c r="E3555" s="1">
        <v>486</v>
      </c>
      <c r="F3555" s="1">
        <v>62</v>
      </c>
      <c r="G3555" s="1">
        <v>42</v>
      </c>
      <c r="H3555" s="7">
        <v>18</v>
      </c>
      <c r="I3555" s="7">
        <v>17</v>
      </c>
      <c r="J3555" s="1">
        <v>13</v>
      </c>
      <c r="K3555" s="1">
        <v>3</v>
      </c>
      <c r="M3555" s="14">
        <f t="shared" si="550"/>
        <v>0.12757201646090535</v>
      </c>
      <c r="N3555" s="14">
        <f t="shared" si="551"/>
        <v>8.6419753086419748E-2</v>
      </c>
      <c r="O3555" s="14">
        <f t="shared" si="556"/>
        <v>0.10699588477366255</v>
      </c>
      <c r="P3555" s="12">
        <f t="shared" si="557"/>
        <v>2.9099044493273534E-2</v>
      </c>
      <c r="Q3555" s="14">
        <f t="shared" si="552"/>
        <v>3.7037037037037035E-2</v>
      </c>
      <c r="R3555" s="14">
        <f t="shared" si="553"/>
        <v>3.4979423868312758E-2</v>
      </c>
      <c r="S3555" s="14">
        <f t="shared" si="554"/>
        <v>2.6748971193415638E-2</v>
      </c>
      <c r="T3555" s="14">
        <f t="shared" si="558"/>
        <v>3.0864197530864196E-2</v>
      </c>
      <c r="U3555" s="12">
        <f t="shared" si="559"/>
        <v>5.8198088986547098E-3</v>
      </c>
      <c r="V3555" s="11">
        <f t="shared" si="555"/>
        <v>6.1728395061728392E-3</v>
      </c>
      <c r="X3555" s="1">
        <v>51</v>
      </c>
      <c r="Y3555" s="1">
        <v>10</v>
      </c>
      <c r="Z3555" s="1">
        <v>417</v>
      </c>
      <c r="AA3555" s="1">
        <v>21</v>
      </c>
      <c r="AB3555" s="1">
        <v>417</v>
      </c>
      <c r="AC3555" s="1">
        <v>4</v>
      </c>
      <c r="AD3555" s="1">
        <v>417</v>
      </c>
      <c r="AE3555" s="1">
        <v>2</v>
      </c>
    </row>
    <row r="3556" spans="1:31" x14ac:dyDescent="0.3">
      <c r="A3556" s="5" t="s">
        <v>10196</v>
      </c>
      <c r="B3556" s="1" t="s">
        <v>10197</v>
      </c>
      <c r="C3556" s="1" t="s">
        <v>33</v>
      </c>
      <c r="D3556" s="1" t="s">
        <v>33</v>
      </c>
      <c r="E3556" s="1">
        <v>288</v>
      </c>
      <c r="F3556" s="1">
        <v>0</v>
      </c>
      <c r="G3556" s="1">
        <v>0</v>
      </c>
      <c r="H3556" s="7">
        <v>5</v>
      </c>
      <c r="I3556" s="7">
        <v>0</v>
      </c>
      <c r="J3556" s="1">
        <v>0</v>
      </c>
      <c r="K3556" s="1">
        <v>0</v>
      </c>
      <c r="M3556" s="14">
        <f t="shared" si="550"/>
        <v>0</v>
      </c>
      <c r="N3556" s="14">
        <f t="shared" si="551"/>
        <v>0</v>
      </c>
      <c r="O3556" s="14">
        <f t="shared" si="556"/>
        <v>0</v>
      </c>
      <c r="P3556" s="12">
        <f t="shared" si="557"/>
        <v>0</v>
      </c>
      <c r="Q3556" s="14">
        <f t="shared" si="552"/>
        <v>1.7361111111111112E-2</v>
      </c>
      <c r="R3556" s="14">
        <f t="shared" si="553"/>
        <v>0</v>
      </c>
      <c r="S3556" s="14">
        <f t="shared" si="554"/>
        <v>0</v>
      </c>
      <c r="T3556" s="14">
        <f t="shared" si="558"/>
        <v>0</v>
      </c>
      <c r="U3556" s="12">
        <f t="shared" si="559"/>
        <v>0</v>
      </c>
      <c r="V3556" s="11">
        <f t="shared" si="555"/>
        <v>0</v>
      </c>
      <c r="X3556" s="1">
        <v>0</v>
      </c>
      <c r="Y3556" s="1">
        <v>0</v>
      </c>
      <c r="Z3556" s="1">
        <v>0</v>
      </c>
      <c r="AA3556" s="1">
        <v>0</v>
      </c>
      <c r="AB3556" s="1">
        <v>0</v>
      </c>
      <c r="AC3556" s="1">
        <v>0</v>
      </c>
      <c r="AD3556" s="1">
        <v>0</v>
      </c>
      <c r="AE3556" s="1">
        <v>0</v>
      </c>
    </row>
    <row r="3557" spans="1:31" x14ac:dyDescent="0.3">
      <c r="A3557" s="5" t="s">
        <v>10198</v>
      </c>
      <c r="B3557" s="1" t="s">
        <v>10199</v>
      </c>
      <c r="C3557" s="1" t="s">
        <v>33</v>
      </c>
      <c r="D3557" s="1" t="s">
        <v>33</v>
      </c>
      <c r="E3557" s="1">
        <v>93</v>
      </c>
      <c r="F3557" s="1">
        <v>0</v>
      </c>
      <c r="G3557" s="1">
        <v>1</v>
      </c>
      <c r="H3557" s="7">
        <v>2</v>
      </c>
      <c r="I3557" s="7">
        <v>0</v>
      </c>
      <c r="J3557" s="1">
        <v>0</v>
      </c>
      <c r="K3557" s="1">
        <v>0</v>
      </c>
      <c r="M3557" s="14">
        <f t="shared" si="550"/>
        <v>0</v>
      </c>
      <c r="N3557" s="14">
        <f t="shared" si="551"/>
        <v>1.0752688172043012E-2</v>
      </c>
      <c r="O3557" s="14">
        <f t="shared" si="556"/>
        <v>5.3763440860215058E-3</v>
      </c>
      <c r="P3557" s="12">
        <f t="shared" si="557"/>
        <v>7.6032987224359952E-3</v>
      </c>
      <c r="Q3557" s="14">
        <f t="shared" si="552"/>
        <v>2.1505376344086023E-2</v>
      </c>
      <c r="R3557" s="14">
        <f t="shared" si="553"/>
        <v>0</v>
      </c>
      <c r="S3557" s="14">
        <f t="shared" si="554"/>
        <v>0</v>
      </c>
      <c r="T3557" s="14">
        <f t="shared" si="558"/>
        <v>0</v>
      </c>
      <c r="U3557" s="12">
        <f t="shared" si="559"/>
        <v>0</v>
      </c>
      <c r="V3557" s="11">
        <f t="shared" si="555"/>
        <v>0</v>
      </c>
      <c r="X3557" s="1">
        <v>0</v>
      </c>
      <c r="Y3557" s="1">
        <v>0</v>
      </c>
      <c r="Z3557" s="1">
        <v>71</v>
      </c>
      <c r="AA3557" s="1">
        <v>1</v>
      </c>
      <c r="AB3557" s="1">
        <v>0</v>
      </c>
      <c r="AC3557" s="1">
        <v>0</v>
      </c>
      <c r="AD3557" s="1">
        <v>0</v>
      </c>
      <c r="AE3557" s="1">
        <v>0</v>
      </c>
    </row>
    <row r="3558" spans="1:31" x14ac:dyDescent="0.3">
      <c r="A3558" s="5" t="s">
        <v>10200</v>
      </c>
      <c r="B3558" s="1" t="s">
        <v>10201</v>
      </c>
      <c r="C3558" s="1" t="s">
        <v>10202</v>
      </c>
      <c r="D3558" s="1" t="s">
        <v>10203</v>
      </c>
      <c r="E3558" s="1">
        <v>684</v>
      </c>
      <c r="F3558" s="1">
        <v>69</v>
      </c>
      <c r="G3558" s="1">
        <v>35</v>
      </c>
      <c r="H3558" s="7">
        <v>92</v>
      </c>
      <c r="I3558" s="7">
        <v>20</v>
      </c>
      <c r="J3558" s="1">
        <v>11</v>
      </c>
      <c r="K3558" s="1">
        <v>11</v>
      </c>
      <c r="M3558" s="14">
        <f t="shared" si="550"/>
        <v>0.10087719298245613</v>
      </c>
      <c r="N3558" s="14">
        <f t="shared" si="551"/>
        <v>5.1169590643274851E-2</v>
      </c>
      <c r="O3558" s="14">
        <f t="shared" si="556"/>
        <v>7.6023391812865493E-2</v>
      </c>
      <c r="P3558" s="12">
        <f t="shared" si="557"/>
        <v>3.5148582690559371E-2</v>
      </c>
      <c r="Q3558" s="14">
        <f t="shared" si="552"/>
        <v>0.13450292397660818</v>
      </c>
      <c r="R3558" s="14">
        <f t="shared" si="553"/>
        <v>2.9239766081871343E-2</v>
      </c>
      <c r="S3558" s="14">
        <f t="shared" si="554"/>
        <v>1.6081871345029239E-2</v>
      </c>
      <c r="T3558" s="14">
        <f t="shared" si="558"/>
        <v>2.2660818713450291E-2</v>
      </c>
      <c r="U3558" s="12">
        <f t="shared" si="559"/>
        <v>9.3040365945598388E-3</v>
      </c>
      <c r="V3558" s="11">
        <f t="shared" si="555"/>
        <v>1.6081871345029239E-2</v>
      </c>
      <c r="X3558" s="1">
        <v>592</v>
      </c>
      <c r="Y3558" s="1">
        <v>11</v>
      </c>
      <c r="Z3558" s="1">
        <v>160</v>
      </c>
      <c r="AA3558" s="1">
        <v>9</v>
      </c>
      <c r="AB3558" s="1">
        <v>592</v>
      </c>
      <c r="AC3558" s="1">
        <v>4</v>
      </c>
      <c r="AD3558" s="1">
        <v>592</v>
      </c>
      <c r="AE3558" s="1">
        <v>5</v>
      </c>
    </row>
    <row r="3559" spans="1:31" x14ac:dyDescent="0.3">
      <c r="A3559" s="5" t="s">
        <v>10204</v>
      </c>
      <c r="B3559" s="1" t="s">
        <v>10205</v>
      </c>
      <c r="C3559" s="1" t="s">
        <v>10206</v>
      </c>
      <c r="D3559" s="1" t="s">
        <v>5195</v>
      </c>
      <c r="E3559" s="1">
        <v>1356</v>
      </c>
      <c r="F3559" s="1">
        <v>226</v>
      </c>
      <c r="G3559" s="1">
        <v>234</v>
      </c>
      <c r="H3559" s="7">
        <v>401</v>
      </c>
      <c r="I3559" s="7">
        <v>84</v>
      </c>
      <c r="J3559" s="1">
        <v>40</v>
      </c>
      <c r="K3559" s="1">
        <v>21</v>
      </c>
      <c r="M3559" s="14">
        <f t="shared" si="550"/>
        <v>0.16666666666666666</v>
      </c>
      <c r="N3559" s="14">
        <f t="shared" si="551"/>
        <v>0.17256637168141592</v>
      </c>
      <c r="O3559" s="14">
        <f t="shared" si="556"/>
        <v>0.1696165191740413</v>
      </c>
      <c r="P3559" s="12">
        <f t="shared" si="557"/>
        <v>4.1717214229294837E-3</v>
      </c>
      <c r="Q3559" s="14">
        <f t="shared" si="552"/>
        <v>0.29572271386430676</v>
      </c>
      <c r="R3559" s="14">
        <f t="shared" si="553"/>
        <v>6.1946902654867256E-2</v>
      </c>
      <c r="S3559" s="14">
        <f t="shared" si="554"/>
        <v>2.9498525073746312E-2</v>
      </c>
      <c r="T3559" s="14">
        <f t="shared" si="558"/>
        <v>4.5722713864306784E-2</v>
      </c>
      <c r="U3559" s="12">
        <f t="shared" si="559"/>
        <v>2.2944467826112161E-2</v>
      </c>
      <c r="V3559" s="11">
        <f t="shared" si="555"/>
        <v>1.5486725663716814E-2</v>
      </c>
      <c r="X3559" s="1">
        <v>444</v>
      </c>
      <c r="Y3559" s="1">
        <v>19</v>
      </c>
      <c r="Z3559" s="1">
        <v>444</v>
      </c>
      <c r="AA3559" s="1">
        <v>29</v>
      </c>
      <c r="AB3559" s="1">
        <v>444</v>
      </c>
      <c r="AC3559" s="1">
        <v>25</v>
      </c>
      <c r="AD3559" s="1">
        <v>1293</v>
      </c>
      <c r="AE3559" s="1">
        <v>2</v>
      </c>
    </row>
    <row r="3560" spans="1:31" x14ac:dyDescent="0.3">
      <c r="A3560" s="5" t="s">
        <v>10207</v>
      </c>
      <c r="B3560" s="1" t="s">
        <v>10208</v>
      </c>
      <c r="C3560" s="1" t="s">
        <v>10209</v>
      </c>
      <c r="D3560" s="1" t="s">
        <v>10210</v>
      </c>
      <c r="E3560" s="1">
        <v>1422</v>
      </c>
      <c r="F3560" s="1">
        <v>1</v>
      </c>
      <c r="G3560" s="1">
        <v>2</v>
      </c>
      <c r="H3560" s="7">
        <v>0</v>
      </c>
      <c r="I3560" s="7">
        <v>0</v>
      </c>
      <c r="J3560" s="1">
        <v>0</v>
      </c>
      <c r="K3560" s="1">
        <v>2</v>
      </c>
      <c r="M3560" s="14">
        <f t="shared" si="550"/>
        <v>7.0323488045007034E-4</v>
      </c>
      <c r="N3560" s="14">
        <f t="shared" si="551"/>
        <v>1.4064697609001407E-3</v>
      </c>
      <c r="O3560" s="14">
        <f t="shared" si="556"/>
        <v>1.0548523206751056E-3</v>
      </c>
      <c r="P3560" s="12">
        <f t="shared" si="557"/>
        <v>4.9726215273315582E-4</v>
      </c>
      <c r="Q3560" s="14">
        <f t="shared" si="552"/>
        <v>0</v>
      </c>
      <c r="R3560" s="14">
        <f t="shared" si="553"/>
        <v>0</v>
      </c>
      <c r="S3560" s="14">
        <f t="shared" si="554"/>
        <v>0</v>
      </c>
      <c r="T3560" s="14">
        <f t="shared" si="558"/>
        <v>0</v>
      </c>
      <c r="U3560" s="12">
        <f t="shared" si="559"/>
        <v>0</v>
      </c>
      <c r="V3560" s="11">
        <f t="shared" si="555"/>
        <v>1.4064697609001407E-3</v>
      </c>
      <c r="X3560" s="1">
        <v>255</v>
      </c>
      <c r="Y3560" s="1">
        <v>1</v>
      </c>
      <c r="Z3560" s="1">
        <v>247</v>
      </c>
      <c r="AA3560" s="1">
        <v>1</v>
      </c>
      <c r="AB3560" s="1">
        <v>0</v>
      </c>
      <c r="AC3560" s="1">
        <v>0</v>
      </c>
      <c r="AD3560" s="1">
        <v>0</v>
      </c>
      <c r="AE3560" s="1">
        <v>0</v>
      </c>
    </row>
    <row r="3561" spans="1:31" x14ac:dyDescent="0.3">
      <c r="A3561" s="5" t="s">
        <v>10211</v>
      </c>
      <c r="B3561" s="1" t="s">
        <v>10212</v>
      </c>
      <c r="C3561" s="1" t="s">
        <v>10213</v>
      </c>
      <c r="D3561" s="1" t="s">
        <v>10214</v>
      </c>
      <c r="E3561" s="1">
        <v>1551</v>
      </c>
      <c r="F3561" s="1">
        <v>0</v>
      </c>
      <c r="G3561" s="1">
        <v>0</v>
      </c>
      <c r="H3561" s="7">
        <v>0</v>
      </c>
      <c r="I3561" s="7">
        <v>0</v>
      </c>
      <c r="J3561" s="1">
        <v>0</v>
      </c>
      <c r="K3561" s="1">
        <v>0</v>
      </c>
      <c r="M3561" s="14">
        <f t="shared" si="550"/>
        <v>0</v>
      </c>
      <c r="N3561" s="14">
        <f t="shared" si="551"/>
        <v>0</v>
      </c>
      <c r="O3561" s="14">
        <f t="shared" si="556"/>
        <v>0</v>
      </c>
      <c r="P3561" s="12">
        <f t="shared" si="557"/>
        <v>0</v>
      </c>
      <c r="Q3561" s="14">
        <f t="shared" si="552"/>
        <v>0</v>
      </c>
      <c r="R3561" s="14">
        <f t="shared" si="553"/>
        <v>0</v>
      </c>
      <c r="S3561" s="14">
        <f t="shared" si="554"/>
        <v>0</v>
      </c>
      <c r="T3561" s="14">
        <f t="shared" si="558"/>
        <v>0</v>
      </c>
      <c r="U3561" s="12">
        <f t="shared" si="559"/>
        <v>0</v>
      </c>
      <c r="V3561" s="11">
        <f t="shared" si="555"/>
        <v>0</v>
      </c>
      <c r="X3561" s="1">
        <v>0</v>
      </c>
      <c r="Y3561" s="1">
        <v>0</v>
      </c>
      <c r="Z3561" s="1">
        <v>0</v>
      </c>
      <c r="AA3561" s="1">
        <v>0</v>
      </c>
      <c r="AB3561" s="1">
        <v>0</v>
      </c>
      <c r="AC3561" s="1">
        <v>0</v>
      </c>
      <c r="AD3561" s="1">
        <v>0</v>
      </c>
      <c r="AE3561" s="1">
        <v>0</v>
      </c>
    </row>
    <row r="3562" spans="1:31" x14ac:dyDescent="0.3">
      <c r="A3562" s="5" t="s">
        <v>10215</v>
      </c>
      <c r="B3562" s="1" t="s">
        <v>10216</v>
      </c>
      <c r="C3562" s="1" t="s">
        <v>10217</v>
      </c>
      <c r="D3562" s="1" t="s">
        <v>33</v>
      </c>
      <c r="E3562" s="1">
        <v>1563</v>
      </c>
      <c r="F3562" s="1">
        <v>0</v>
      </c>
      <c r="G3562" s="1">
        <v>0</v>
      </c>
      <c r="H3562" s="7">
        <v>0</v>
      </c>
      <c r="I3562" s="7">
        <v>0</v>
      </c>
      <c r="J3562" s="1">
        <v>0</v>
      </c>
      <c r="K3562" s="1">
        <v>0</v>
      </c>
      <c r="M3562" s="14">
        <f t="shared" si="550"/>
        <v>0</v>
      </c>
      <c r="N3562" s="14">
        <f t="shared" si="551"/>
        <v>0</v>
      </c>
      <c r="O3562" s="14">
        <f t="shared" si="556"/>
        <v>0</v>
      </c>
      <c r="P3562" s="12">
        <f t="shared" si="557"/>
        <v>0</v>
      </c>
      <c r="Q3562" s="14">
        <f t="shared" si="552"/>
        <v>0</v>
      </c>
      <c r="R3562" s="14">
        <f t="shared" si="553"/>
        <v>0</v>
      </c>
      <c r="S3562" s="14">
        <f t="shared" si="554"/>
        <v>0</v>
      </c>
      <c r="T3562" s="14">
        <f t="shared" si="558"/>
        <v>0</v>
      </c>
      <c r="U3562" s="12">
        <f t="shared" si="559"/>
        <v>0</v>
      </c>
      <c r="V3562" s="11">
        <f t="shared" si="555"/>
        <v>0</v>
      </c>
      <c r="X3562" s="1">
        <v>0</v>
      </c>
      <c r="Y3562" s="1">
        <v>0</v>
      </c>
      <c r="Z3562" s="1">
        <v>0</v>
      </c>
      <c r="AA3562" s="1">
        <v>0</v>
      </c>
      <c r="AB3562" s="1">
        <v>0</v>
      </c>
      <c r="AC3562" s="1">
        <v>0</v>
      </c>
      <c r="AD3562" s="1">
        <v>0</v>
      </c>
      <c r="AE3562" s="1">
        <v>0</v>
      </c>
    </row>
    <row r="3563" spans="1:31" x14ac:dyDescent="0.3">
      <c r="A3563" s="5" t="s">
        <v>10218</v>
      </c>
      <c r="B3563" s="1" t="s">
        <v>10219</v>
      </c>
      <c r="C3563" s="1" t="s">
        <v>1242</v>
      </c>
      <c r="D3563" s="1" t="s">
        <v>33</v>
      </c>
      <c r="E3563" s="1">
        <v>585</v>
      </c>
      <c r="F3563" s="1">
        <v>34</v>
      </c>
      <c r="G3563" s="1">
        <v>19</v>
      </c>
      <c r="H3563" s="7">
        <v>14</v>
      </c>
      <c r="I3563" s="7">
        <v>17</v>
      </c>
      <c r="J3563" s="1">
        <v>21</v>
      </c>
      <c r="K3563" s="1">
        <v>10</v>
      </c>
      <c r="M3563" s="14">
        <f t="shared" si="550"/>
        <v>5.8119658119658121E-2</v>
      </c>
      <c r="N3563" s="14">
        <f t="shared" si="551"/>
        <v>3.2478632478632481E-2</v>
      </c>
      <c r="O3563" s="14">
        <f t="shared" si="556"/>
        <v>4.5299145299145305E-2</v>
      </c>
      <c r="P3563" s="12">
        <f t="shared" si="557"/>
        <v>1.8130943107347353E-2</v>
      </c>
      <c r="Q3563" s="14">
        <f t="shared" si="552"/>
        <v>2.3931623931623933E-2</v>
      </c>
      <c r="R3563" s="14">
        <f t="shared" si="553"/>
        <v>2.9059829059829061E-2</v>
      </c>
      <c r="S3563" s="14">
        <f t="shared" si="554"/>
        <v>3.5897435897435895E-2</v>
      </c>
      <c r="T3563" s="14">
        <f t="shared" si="558"/>
        <v>3.2478632478632474E-2</v>
      </c>
      <c r="U3563" s="12">
        <f t="shared" si="559"/>
        <v>4.8349181619592972E-3</v>
      </c>
      <c r="V3563" s="11">
        <f t="shared" si="555"/>
        <v>1.7094017094017096E-2</v>
      </c>
      <c r="X3563" s="1">
        <v>442</v>
      </c>
      <c r="Y3563" s="1">
        <v>6</v>
      </c>
      <c r="Z3563" s="1">
        <v>442</v>
      </c>
      <c r="AA3563" s="1">
        <v>2</v>
      </c>
      <c r="AB3563" s="1">
        <v>456</v>
      </c>
      <c r="AC3563" s="1">
        <v>5</v>
      </c>
      <c r="AD3563" s="1">
        <v>325</v>
      </c>
      <c r="AE3563" s="1">
        <v>3</v>
      </c>
    </row>
    <row r="3564" spans="1:31" x14ac:dyDescent="0.3">
      <c r="A3564" s="5" t="s">
        <v>10220</v>
      </c>
      <c r="B3564" s="1" t="s">
        <v>10221</v>
      </c>
      <c r="C3564" s="1" t="s">
        <v>9950</v>
      </c>
      <c r="D3564" s="1" t="s">
        <v>33</v>
      </c>
      <c r="E3564" s="1">
        <v>336</v>
      </c>
      <c r="F3564" s="1">
        <v>1</v>
      </c>
      <c r="G3564" s="1">
        <v>0</v>
      </c>
      <c r="H3564" s="7">
        <v>0</v>
      </c>
      <c r="I3564" s="7">
        <v>0</v>
      </c>
      <c r="J3564" s="1">
        <v>0</v>
      </c>
      <c r="K3564" s="1">
        <v>0</v>
      </c>
      <c r="M3564" s="14">
        <f t="shared" si="550"/>
        <v>2.976190476190476E-3</v>
      </c>
      <c r="N3564" s="14">
        <f t="shared" si="551"/>
        <v>0</v>
      </c>
      <c r="O3564" s="14">
        <f t="shared" si="556"/>
        <v>1.488095238095238E-3</v>
      </c>
      <c r="P3564" s="12">
        <f t="shared" si="557"/>
        <v>2.1044844678171056E-3</v>
      </c>
      <c r="Q3564" s="14">
        <f t="shared" si="552"/>
        <v>0</v>
      </c>
      <c r="R3564" s="14">
        <f t="shared" si="553"/>
        <v>0</v>
      </c>
      <c r="S3564" s="14">
        <f t="shared" si="554"/>
        <v>0</v>
      </c>
      <c r="T3564" s="14">
        <f t="shared" si="558"/>
        <v>0</v>
      </c>
      <c r="U3564" s="12">
        <f t="shared" si="559"/>
        <v>0</v>
      </c>
      <c r="V3564" s="11">
        <f t="shared" si="555"/>
        <v>0</v>
      </c>
      <c r="X3564" s="1">
        <v>35</v>
      </c>
      <c r="Y3564" s="1">
        <v>1</v>
      </c>
      <c r="Z3564" s="1">
        <v>0</v>
      </c>
      <c r="AA3564" s="1">
        <v>0</v>
      </c>
      <c r="AB3564" s="1">
        <v>0</v>
      </c>
      <c r="AC3564" s="1">
        <v>0</v>
      </c>
      <c r="AD3564" s="1">
        <v>0</v>
      </c>
      <c r="AE3564" s="1">
        <v>0</v>
      </c>
    </row>
    <row r="3565" spans="1:31" x14ac:dyDescent="0.3">
      <c r="A3565" s="5" t="s">
        <v>10222</v>
      </c>
      <c r="B3565" s="1" t="s">
        <v>10223</v>
      </c>
      <c r="C3565" s="1" t="s">
        <v>9950</v>
      </c>
      <c r="D3565" s="1" t="s">
        <v>33</v>
      </c>
      <c r="E3565" s="1">
        <v>321</v>
      </c>
      <c r="F3565" s="1">
        <v>0</v>
      </c>
      <c r="G3565" s="1">
        <v>0</v>
      </c>
      <c r="H3565" s="7">
        <v>1</v>
      </c>
      <c r="I3565" s="7">
        <v>1</v>
      </c>
      <c r="J3565" s="1">
        <v>2</v>
      </c>
      <c r="K3565" s="1">
        <v>0</v>
      </c>
      <c r="M3565" s="14">
        <f t="shared" si="550"/>
        <v>0</v>
      </c>
      <c r="N3565" s="14">
        <f t="shared" si="551"/>
        <v>0</v>
      </c>
      <c r="O3565" s="14">
        <f t="shared" si="556"/>
        <v>0</v>
      </c>
      <c r="P3565" s="12">
        <f t="shared" si="557"/>
        <v>0</v>
      </c>
      <c r="Q3565" s="14">
        <f t="shared" si="552"/>
        <v>3.1152647975077881E-3</v>
      </c>
      <c r="R3565" s="14">
        <f t="shared" si="553"/>
        <v>3.1152647975077881E-3</v>
      </c>
      <c r="S3565" s="14">
        <f t="shared" si="554"/>
        <v>6.2305295950155761E-3</v>
      </c>
      <c r="T3565" s="14">
        <f t="shared" si="558"/>
        <v>4.6728971962616819E-3</v>
      </c>
      <c r="U3565" s="12">
        <f t="shared" si="559"/>
        <v>2.2028248635094947E-3</v>
      </c>
      <c r="V3565" s="11">
        <f t="shared" si="555"/>
        <v>0</v>
      </c>
      <c r="X3565" s="1">
        <v>0</v>
      </c>
      <c r="Y3565" s="1">
        <v>0</v>
      </c>
      <c r="Z3565" s="1">
        <v>0</v>
      </c>
      <c r="AA3565" s="1">
        <v>0</v>
      </c>
      <c r="AB3565" s="1">
        <v>31</v>
      </c>
      <c r="AC3565" s="1">
        <v>1</v>
      </c>
      <c r="AD3565" s="1">
        <v>152</v>
      </c>
      <c r="AE3565" s="1">
        <v>2</v>
      </c>
    </row>
    <row r="3566" spans="1:31" x14ac:dyDescent="0.3">
      <c r="A3566" s="5" t="s">
        <v>10224</v>
      </c>
      <c r="B3566" s="1" t="s">
        <v>10225</v>
      </c>
      <c r="C3566" s="1" t="s">
        <v>10226</v>
      </c>
      <c r="D3566" s="1" t="s">
        <v>2175</v>
      </c>
      <c r="E3566" s="1">
        <v>513</v>
      </c>
      <c r="F3566" s="1">
        <v>0</v>
      </c>
      <c r="G3566" s="1">
        <v>0</v>
      </c>
      <c r="H3566" s="7">
        <v>0</v>
      </c>
      <c r="I3566" s="7">
        <v>0</v>
      </c>
      <c r="J3566" s="1">
        <v>0</v>
      </c>
      <c r="K3566" s="1">
        <v>0</v>
      </c>
      <c r="M3566" s="14">
        <f t="shared" si="550"/>
        <v>0</v>
      </c>
      <c r="N3566" s="14">
        <f t="shared" si="551"/>
        <v>0</v>
      </c>
      <c r="O3566" s="14">
        <f t="shared" si="556"/>
        <v>0</v>
      </c>
      <c r="P3566" s="12">
        <f t="shared" si="557"/>
        <v>0</v>
      </c>
      <c r="Q3566" s="14">
        <f t="shared" si="552"/>
        <v>0</v>
      </c>
      <c r="R3566" s="14">
        <f t="shared" si="553"/>
        <v>0</v>
      </c>
      <c r="S3566" s="14">
        <f t="shared" si="554"/>
        <v>0</v>
      </c>
      <c r="T3566" s="14">
        <f t="shared" si="558"/>
        <v>0</v>
      </c>
      <c r="U3566" s="12">
        <f t="shared" si="559"/>
        <v>0</v>
      </c>
      <c r="V3566" s="11">
        <f t="shared" si="555"/>
        <v>0</v>
      </c>
      <c r="X3566" s="1">
        <v>0</v>
      </c>
      <c r="Y3566" s="1">
        <v>0</v>
      </c>
      <c r="Z3566" s="1">
        <v>0</v>
      </c>
      <c r="AA3566" s="1">
        <v>0</v>
      </c>
      <c r="AB3566" s="1">
        <v>0</v>
      </c>
      <c r="AC3566" s="1">
        <v>0</v>
      </c>
      <c r="AD3566" s="1">
        <v>0</v>
      </c>
      <c r="AE3566" s="1">
        <v>0</v>
      </c>
    </row>
    <row r="3567" spans="1:31" x14ac:dyDescent="0.3">
      <c r="A3567" s="5" t="s">
        <v>10227</v>
      </c>
      <c r="B3567" s="1" t="s">
        <v>10228</v>
      </c>
      <c r="C3567" s="1" t="s">
        <v>4563</v>
      </c>
      <c r="D3567" s="1" t="s">
        <v>2175</v>
      </c>
      <c r="E3567" s="1">
        <v>1344</v>
      </c>
      <c r="F3567" s="1">
        <v>5</v>
      </c>
      <c r="G3567" s="1">
        <v>0</v>
      </c>
      <c r="H3567" s="7">
        <v>3</v>
      </c>
      <c r="I3567" s="7">
        <v>1</v>
      </c>
      <c r="J3567" s="1">
        <v>6</v>
      </c>
      <c r="K3567" s="1">
        <v>2</v>
      </c>
      <c r="M3567" s="14">
        <f t="shared" si="550"/>
        <v>3.720238095238095E-3</v>
      </c>
      <c r="N3567" s="14">
        <f t="shared" si="551"/>
        <v>0</v>
      </c>
      <c r="O3567" s="14">
        <f t="shared" si="556"/>
        <v>1.8601190476190475E-3</v>
      </c>
      <c r="P3567" s="12">
        <f t="shared" si="557"/>
        <v>2.6306055847713822E-3</v>
      </c>
      <c r="Q3567" s="14">
        <f t="shared" si="552"/>
        <v>2.232142857142857E-3</v>
      </c>
      <c r="R3567" s="14">
        <f t="shared" si="553"/>
        <v>7.4404761904761901E-4</v>
      </c>
      <c r="S3567" s="14">
        <f t="shared" si="554"/>
        <v>4.464285714285714E-3</v>
      </c>
      <c r="T3567" s="14">
        <f t="shared" si="558"/>
        <v>2.6041666666666665E-3</v>
      </c>
      <c r="U3567" s="12">
        <f t="shared" si="559"/>
        <v>2.6306055847713818E-3</v>
      </c>
      <c r="V3567" s="11">
        <f t="shared" si="555"/>
        <v>1.488095238095238E-3</v>
      </c>
      <c r="X3567" s="1">
        <v>1105</v>
      </c>
      <c r="Y3567" s="1">
        <v>1</v>
      </c>
      <c r="Z3567" s="1">
        <v>0</v>
      </c>
      <c r="AA3567" s="1">
        <v>0</v>
      </c>
      <c r="AB3567" s="1">
        <v>29</v>
      </c>
      <c r="AC3567" s="1">
        <v>1</v>
      </c>
      <c r="AD3567" s="1">
        <v>1118</v>
      </c>
      <c r="AE3567" s="1">
        <v>3</v>
      </c>
    </row>
    <row r="3568" spans="1:31" x14ac:dyDescent="0.3">
      <c r="A3568" s="5" t="s">
        <v>10229</v>
      </c>
      <c r="B3568" s="1" t="s">
        <v>10230</v>
      </c>
      <c r="C3568" s="1" t="s">
        <v>10231</v>
      </c>
      <c r="D3568" s="1" t="s">
        <v>10232</v>
      </c>
      <c r="E3568" s="1">
        <v>963</v>
      </c>
      <c r="F3568" s="1">
        <v>0</v>
      </c>
      <c r="G3568" s="1">
        <v>0</v>
      </c>
      <c r="H3568" s="7">
        <v>0</v>
      </c>
      <c r="I3568" s="7">
        <v>1</v>
      </c>
      <c r="J3568" s="1">
        <v>0</v>
      </c>
      <c r="K3568" s="1">
        <v>0</v>
      </c>
      <c r="M3568" s="14">
        <f t="shared" si="550"/>
        <v>0</v>
      </c>
      <c r="N3568" s="14">
        <f t="shared" si="551"/>
        <v>0</v>
      </c>
      <c r="O3568" s="14">
        <f t="shared" si="556"/>
        <v>0</v>
      </c>
      <c r="P3568" s="12">
        <f t="shared" si="557"/>
        <v>0</v>
      </c>
      <c r="Q3568" s="14">
        <f t="shared" si="552"/>
        <v>0</v>
      </c>
      <c r="R3568" s="14">
        <f t="shared" si="553"/>
        <v>1.0384215991692627E-3</v>
      </c>
      <c r="S3568" s="14">
        <f t="shared" si="554"/>
        <v>0</v>
      </c>
      <c r="T3568" s="14">
        <f t="shared" si="558"/>
        <v>5.1921079958463135E-4</v>
      </c>
      <c r="U3568" s="12">
        <f t="shared" si="559"/>
        <v>7.3427495450316459E-4</v>
      </c>
      <c r="V3568" s="11">
        <f t="shared" si="555"/>
        <v>0</v>
      </c>
      <c r="X3568" s="1">
        <v>0</v>
      </c>
      <c r="Y3568" s="1">
        <v>0</v>
      </c>
      <c r="Z3568" s="1">
        <v>0</v>
      </c>
      <c r="AA3568" s="1">
        <v>0</v>
      </c>
      <c r="AB3568" s="1">
        <v>20</v>
      </c>
      <c r="AC3568" s="1">
        <v>1</v>
      </c>
      <c r="AD3568" s="1">
        <v>0</v>
      </c>
      <c r="AE3568" s="1">
        <v>0</v>
      </c>
    </row>
    <row r="3569" spans="1:31" x14ac:dyDescent="0.3">
      <c r="A3569" s="5" t="s">
        <v>10233</v>
      </c>
      <c r="B3569" s="1" t="s">
        <v>10234</v>
      </c>
      <c r="C3569" s="1" t="s">
        <v>10235</v>
      </c>
      <c r="D3569" s="1" t="s">
        <v>717</v>
      </c>
      <c r="E3569" s="1">
        <v>594</v>
      </c>
      <c r="F3569" s="1">
        <v>698</v>
      </c>
      <c r="G3569" s="1">
        <v>505</v>
      </c>
      <c r="H3569" s="7">
        <v>225</v>
      </c>
      <c r="I3569" s="7">
        <v>431</v>
      </c>
      <c r="J3569" s="1">
        <v>342</v>
      </c>
      <c r="K3569" s="1">
        <v>63</v>
      </c>
      <c r="M3569" s="14">
        <f t="shared" si="550"/>
        <v>1.1750841750841752</v>
      </c>
      <c r="N3569" s="14">
        <f t="shared" si="551"/>
        <v>0.85016835016835013</v>
      </c>
      <c r="O3569" s="14">
        <f t="shared" si="556"/>
        <v>1.0126262626262625</v>
      </c>
      <c r="P3569" s="12">
        <f t="shared" si="557"/>
        <v>0.22975018311280224</v>
      </c>
      <c r="Q3569" s="14">
        <f t="shared" si="552"/>
        <v>0.37878787878787878</v>
      </c>
      <c r="R3569" s="14">
        <f t="shared" si="553"/>
        <v>0.72558922558922556</v>
      </c>
      <c r="S3569" s="14">
        <f t="shared" si="554"/>
        <v>0.5757575757575758</v>
      </c>
      <c r="T3569" s="14">
        <f t="shared" si="558"/>
        <v>0.65067340067340074</v>
      </c>
      <c r="U3569" s="12">
        <f t="shared" si="559"/>
        <v>0.10594697563232706</v>
      </c>
      <c r="V3569" s="11">
        <f t="shared" si="555"/>
        <v>0.10606060606060606</v>
      </c>
      <c r="X3569" s="1">
        <v>106</v>
      </c>
      <c r="Y3569" s="1">
        <v>207</v>
      </c>
      <c r="Z3569" s="1">
        <v>106</v>
      </c>
      <c r="AA3569" s="1">
        <v>206</v>
      </c>
      <c r="AB3569" s="1">
        <v>106</v>
      </c>
      <c r="AC3569" s="1">
        <v>117</v>
      </c>
      <c r="AD3569" s="1">
        <v>106</v>
      </c>
      <c r="AE3569" s="1">
        <v>98</v>
      </c>
    </row>
    <row r="3570" spans="1:31" x14ac:dyDescent="0.3">
      <c r="A3570" s="5" t="s">
        <v>10236</v>
      </c>
      <c r="B3570" s="1" t="s">
        <v>10237</v>
      </c>
      <c r="C3570" s="1" t="s">
        <v>10238</v>
      </c>
      <c r="D3570" s="1" t="s">
        <v>10239</v>
      </c>
      <c r="E3570" s="1">
        <v>681</v>
      </c>
      <c r="F3570" s="1">
        <v>3</v>
      </c>
      <c r="G3570" s="1">
        <v>1</v>
      </c>
      <c r="H3570" s="7">
        <v>6</v>
      </c>
      <c r="I3570" s="7">
        <v>0</v>
      </c>
      <c r="J3570" s="1">
        <v>2</v>
      </c>
      <c r="K3570" s="1">
        <v>0</v>
      </c>
      <c r="M3570" s="14">
        <f t="shared" si="550"/>
        <v>4.4052863436123352E-3</v>
      </c>
      <c r="N3570" s="14">
        <f t="shared" si="551"/>
        <v>1.4684287812041115E-3</v>
      </c>
      <c r="O3570" s="14">
        <f t="shared" si="556"/>
        <v>2.9368575624082235E-3</v>
      </c>
      <c r="P3570" s="12">
        <f t="shared" si="557"/>
        <v>2.0766718977578489E-3</v>
      </c>
      <c r="Q3570" s="14">
        <f t="shared" si="552"/>
        <v>8.8105726872246704E-3</v>
      </c>
      <c r="R3570" s="14">
        <f t="shared" si="553"/>
        <v>0</v>
      </c>
      <c r="S3570" s="14">
        <f t="shared" si="554"/>
        <v>2.936857562408223E-3</v>
      </c>
      <c r="T3570" s="14">
        <f t="shared" si="558"/>
        <v>1.4684287812041115E-3</v>
      </c>
      <c r="U3570" s="12">
        <f t="shared" si="559"/>
        <v>2.0766718977578489E-3</v>
      </c>
      <c r="V3570" s="11">
        <f t="shared" si="555"/>
        <v>0</v>
      </c>
      <c r="X3570" s="1">
        <v>655</v>
      </c>
      <c r="Y3570" s="1">
        <v>1</v>
      </c>
      <c r="Z3570" s="1">
        <v>436</v>
      </c>
      <c r="AA3570" s="1">
        <v>1</v>
      </c>
      <c r="AB3570" s="1">
        <v>0</v>
      </c>
      <c r="AC3570" s="1">
        <v>0</v>
      </c>
      <c r="AD3570" s="1">
        <v>204</v>
      </c>
      <c r="AE3570" s="1">
        <v>2</v>
      </c>
    </row>
    <row r="3571" spans="1:31" x14ac:dyDescent="0.3">
      <c r="A3571" s="5" t="s">
        <v>10240</v>
      </c>
      <c r="B3571" s="1" t="s">
        <v>10241</v>
      </c>
      <c r="C3571" s="1" t="s">
        <v>10242</v>
      </c>
      <c r="D3571" s="1" t="s">
        <v>10239</v>
      </c>
      <c r="E3571" s="1">
        <v>1686</v>
      </c>
      <c r="F3571" s="1">
        <v>9</v>
      </c>
      <c r="G3571" s="1">
        <v>4</v>
      </c>
      <c r="H3571" s="7">
        <v>8</v>
      </c>
      <c r="I3571" s="7">
        <v>9</v>
      </c>
      <c r="J3571" s="1">
        <v>2</v>
      </c>
      <c r="K3571" s="1">
        <v>5</v>
      </c>
      <c r="M3571" s="14">
        <f t="shared" si="550"/>
        <v>5.3380782918149468E-3</v>
      </c>
      <c r="N3571" s="14">
        <f t="shared" si="551"/>
        <v>2.3724792408066431E-3</v>
      </c>
      <c r="O3571" s="14">
        <f t="shared" si="556"/>
        <v>3.8552787663107949E-3</v>
      </c>
      <c r="P3571" s="12">
        <f t="shared" si="557"/>
        <v>2.0969951992483621E-3</v>
      </c>
      <c r="Q3571" s="14">
        <f t="shared" si="552"/>
        <v>4.7449584816132862E-3</v>
      </c>
      <c r="R3571" s="14">
        <f t="shared" si="553"/>
        <v>5.3380782918149468E-3</v>
      </c>
      <c r="S3571" s="14">
        <f t="shared" si="554"/>
        <v>1.1862396204033216E-3</v>
      </c>
      <c r="T3571" s="14">
        <f t="shared" si="558"/>
        <v>3.262158956109134E-3</v>
      </c>
      <c r="U3571" s="12">
        <f t="shared" si="559"/>
        <v>2.9357932789477064E-3</v>
      </c>
      <c r="V3571" s="11">
        <f t="shared" si="555"/>
        <v>2.9655990510083037E-3</v>
      </c>
      <c r="X3571" s="1">
        <v>228</v>
      </c>
      <c r="Y3571" s="1">
        <v>2</v>
      </c>
      <c r="Z3571" s="1">
        <v>677</v>
      </c>
      <c r="AA3571" s="1">
        <v>2</v>
      </c>
      <c r="AB3571" s="1">
        <v>979</v>
      </c>
      <c r="AC3571" s="1">
        <v>1</v>
      </c>
      <c r="AD3571" s="1">
        <v>1233</v>
      </c>
      <c r="AE3571" s="1">
        <v>2</v>
      </c>
    </row>
    <row r="3572" spans="1:31" x14ac:dyDescent="0.3">
      <c r="A3572" s="5" t="s">
        <v>10243</v>
      </c>
      <c r="B3572" s="1" t="s">
        <v>10244</v>
      </c>
      <c r="C3572" s="1" t="s">
        <v>10245</v>
      </c>
      <c r="D3572" s="1" t="s">
        <v>10246</v>
      </c>
      <c r="E3572" s="1">
        <v>2274</v>
      </c>
      <c r="F3572" s="1">
        <v>3</v>
      </c>
      <c r="G3572" s="1">
        <v>6</v>
      </c>
      <c r="H3572" s="7">
        <v>8</v>
      </c>
      <c r="I3572" s="7">
        <v>7</v>
      </c>
      <c r="J3572" s="1">
        <v>2</v>
      </c>
      <c r="K3572" s="1">
        <v>2</v>
      </c>
      <c r="M3572" s="14">
        <f t="shared" si="550"/>
        <v>1.3192612137203166E-3</v>
      </c>
      <c r="N3572" s="14">
        <f t="shared" si="551"/>
        <v>2.6385224274406332E-3</v>
      </c>
      <c r="O3572" s="14">
        <f t="shared" si="556"/>
        <v>1.9788918205804751E-3</v>
      </c>
      <c r="P3572" s="12">
        <f t="shared" si="557"/>
        <v>9.3285855037803108E-4</v>
      </c>
      <c r="Q3572" s="14">
        <f t="shared" si="552"/>
        <v>3.5180299032541778E-3</v>
      </c>
      <c r="R3572" s="14">
        <f t="shared" si="553"/>
        <v>3.0782761653474055E-3</v>
      </c>
      <c r="S3572" s="14">
        <f t="shared" si="554"/>
        <v>8.7950747581354446E-4</v>
      </c>
      <c r="T3572" s="14">
        <f t="shared" si="558"/>
        <v>1.9788918205804751E-3</v>
      </c>
      <c r="U3572" s="12">
        <f t="shared" si="559"/>
        <v>1.5547642506300514E-3</v>
      </c>
      <c r="V3572" s="11">
        <f t="shared" si="555"/>
        <v>8.7950747581354446E-4</v>
      </c>
      <c r="X3572" s="1">
        <v>1203</v>
      </c>
      <c r="Y3572" s="1">
        <v>1</v>
      </c>
      <c r="Z3572" s="1">
        <v>2252</v>
      </c>
      <c r="AA3572" s="1">
        <v>1</v>
      </c>
      <c r="AB3572" s="1">
        <v>2014</v>
      </c>
      <c r="AC3572" s="1">
        <v>1</v>
      </c>
      <c r="AD3572" s="1">
        <v>928</v>
      </c>
      <c r="AE3572" s="1">
        <v>2</v>
      </c>
    </row>
    <row r="3573" spans="1:31" x14ac:dyDescent="0.3">
      <c r="A3573" s="5" t="s">
        <v>10247</v>
      </c>
      <c r="B3573" s="1" t="s">
        <v>10248</v>
      </c>
      <c r="C3573" s="1" t="s">
        <v>33</v>
      </c>
      <c r="D3573" s="1" t="s">
        <v>33</v>
      </c>
      <c r="E3573" s="1">
        <v>885</v>
      </c>
      <c r="F3573" s="1">
        <v>0</v>
      </c>
      <c r="G3573" s="1">
        <v>0</v>
      </c>
      <c r="H3573" s="7">
        <v>2</v>
      </c>
      <c r="I3573" s="7">
        <v>1</v>
      </c>
      <c r="J3573" s="1">
        <v>2</v>
      </c>
      <c r="K3573" s="1">
        <v>0</v>
      </c>
      <c r="M3573" s="14">
        <f t="shared" si="550"/>
        <v>0</v>
      </c>
      <c r="N3573" s="14">
        <f t="shared" si="551"/>
        <v>0</v>
      </c>
      <c r="O3573" s="14">
        <f t="shared" si="556"/>
        <v>0</v>
      </c>
      <c r="P3573" s="12">
        <f t="shared" si="557"/>
        <v>0</v>
      </c>
      <c r="Q3573" s="14">
        <f t="shared" si="552"/>
        <v>2.2598870056497176E-3</v>
      </c>
      <c r="R3573" s="14">
        <f t="shared" si="553"/>
        <v>1.1299435028248588E-3</v>
      </c>
      <c r="S3573" s="14">
        <f t="shared" si="554"/>
        <v>2.2598870056497176E-3</v>
      </c>
      <c r="T3573" s="14">
        <f t="shared" si="558"/>
        <v>1.6949152542372883E-3</v>
      </c>
      <c r="U3573" s="12">
        <f t="shared" si="559"/>
        <v>7.9899071320513847E-4</v>
      </c>
      <c r="V3573" s="11">
        <f t="shared" si="555"/>
        <v>0</v>
      </c>
      <c r="X3573" s="1">
        <v>0</v>
      </c>
      <c r="Y3573" s="1">
        <v>0</v>
      </c>
      <c r="Z3573" s="1">
        <v>0</v>
      </c>
      <c r="AA3573" s="1">
        <v>0</v>
      </c>
      <c r="AB3573" s="1">
        <v>282</v>
      </c>
      <c r="AC3573" s="1">
        <v>1</v>
      </c>
      <c r="AD3573" s="1">
        <v>860</v>
      </c>
      <c r="AE3573" s="1">
        <v>2</v>
      </c>
    </row>
    <row r="3574" spans="1:31" x14ac:dyDescent="0.3">
      <c r="A3574" s="5" t="s">
        <v>10249</v>
      </c>
      <c r="B3574" s="1" t="s">
        <v>10250</v>
      </c>
      <c r="C3574" s="1" t="s">
        <v>10251</v>
      </c>
      <c r="D3574" s="1" t="s">
        <v>10252</v>
      </c>
      <c r="E3574" s="1">
        <v>837</v>
      </c>
      <c r="F3574" s="1">
        <v>1</v>
      </c>
      <c r="G3574" s="1">
        <v>1</v>
      </c>
      <c r="H3574" s="7">
        <v>3</v>
      </c>
      <c r="I3574" s="7">
        <v>3</v>
      </c>
      <c r="J3574" s="1">
        <v>0</v>
      </c>
      <c r="K3574" s="1">
        <v>2</v>
      </c>
      <c r="M3574" s="14">
        <f t="shared" si="550"/>
        <v>1.1947431302270011E-3</v>
      </c>
      <c r="N3574" s="14">
        <f t="shared" si="551"/>
        <v>1.1947431302270011E-3</v>
      </c>
      <c r="O3574" s="14">
        <f t="shared" si="556"/>
        <v>1.1947431302270011E-3</v>
      </c>
      <c r="P3574" s="12">
        <f t="shared" si="557"/>
        <v>0</v>
      </c>
      <c r="Q3574" s="14">
        <f t="shared" si="552"/>
        <v>3.5842293906810036E-3</v>
      </c>
      <c r="R3574" s="14">
        <f t="shared" si="553"/>
        <v>3.5842293906810036E-3</v>
      </c>
      <c r="S3574" s="14">
        <f t="shared" si="554"/>
        <v>0</v>
      </c>
      <c r="T3574" s="14">
        <f t="shared" si="558"/>
        <v>1.7921146953405018E-3</v>
      </c>
      <c r="U3574" s="12">
        <f t="shared" si="559"/>
        <v>2.5344329074786648E-3</v>
      </c>
      <c r="V3574" s="11">
        <f t="shared" si="555"/>
        <v>2.3894862604540022E-3</v>
      </c>
      <c r="X3574" s="1">
        <v>157</v>
      </c>
      <c r="Y3574" s="1">
        <v>1</v>
      </c>
      <c r="Z3574" s="1">
        <v>475</v>
      </c>
      <c r="AA3574" s="1">
        <v>1</v>
      </c>
      <c r="AB3574" s="1">
        <v>499</v>
      </c>
      <c r="AC3574" s="1">
        <v>1</v>
      </c>
      <c r="AD3574" s="1">
        <v>0</v>
      </c>
      <c r="AE3574" s="1">
        <v>0</v>
      </c>
    </row>
    <row r="3575" spans="1:31" x14ac:dyDescent="0.3">
      <c r="A3575" s="5" t="s">
        <v>10253</v>
      </c>
      <c r="B3575" s="1" t="s">
        <v>10254</v>
      </c>
      <c r="C3575" s="1" t="s">
        <v>10251</v>
      </c>
      <c r="D3575" s="1" t="s">
        <v>10252</v>
      </c>
      <c r="E3575" s="1">
        <v>1308</v>
      </c>
      <c r="F3575" s="1">
        <v>1</v>
      </c>
      <c r="G3575" s="1">
        <v>0</v>
      </c>
      <c r="H3575" s="7">
        <v>0</v>
      </c>
      <c r="I3575" s="7">
        <v>9</v>
      </c>
      <c r="J3575" s="1">
        <v>3</v>
      </c>
      <c r="K3575" s="1">
        <v>3</v>
      </c>
      <c r="M3575" s="14">
        <f t="shared" si="550"/>
        <v>7.6452599388379206E-4</v>
      </c>
      <c r="N3575" s="14">
        <f t="shared" si="551"/>
        <v>0</v>
      </c>
      <c r="O3575" s="14">
        <f t="shared" si="556"/>
        <v>3.8226299694189603E-4</v>
      </c>
      <c r="P3575" s="12">
        <f t="shared" si="557"/>
        <v>5.406015146686143E-4</v>
      </c>
      <c r="Q3575" s="14">
        <f t="shared" si="552"/>
        <v>0</v>
      </c>
      <c r="R3575" s="14">
        <f t="shared" si="553"/>
        <v>6.8807339449541288E-3</v>
      </c>
      <c r="S3575" s="14">
        <f t="shared" si="554"/>
        <v>2.2935779816513763E-3</v>
      </c>
      <c r="T3575" s="14">
        <f t="shared" si="558"/>
        <v>4.5871559633027525E-3</v>
      </c>
      <c r="U3575" s="12">
        <f t="shared" si="559"/>
        <v>3.2436090880116866E-3</v>
      </c>
      <c r="V3575" s="11">
        <f t="shared" si="555"/>
        <v>2.2935779816513763E-3</v>
      </c>
      <c r="X3575" s="1">
        <v>1305</v>
      </c>
      <c r="Y3575" s="1">
        <v>1</v>
      </c>
      <c r="Z3575" s="1">
        <v>0</v>
      </c>
      <c r="AA3575" s="1">
        <v>0</v>
      </c>
      <c r="AB3575" s="1">
        <v>855</v>
      </c>
      <c r="AC3575" s="1">
        <v>1</v>
      </c>
      <c r="AD3575" s="1">
        <v>69</v>
      </c>
      <c r="AE3575" s="1">
        <v>2</v>
      </c>
    </row>
    <row r="3576" spans="1:31" x14ac:dyDescent="0.3">
      <c r="A3576" s="5" t="s">
        <v>10255</v>
      </c>
      <c r="B3576" s="1" t="s">
        <v>10256</v>
      </c>
      <c r="C3576" s="1" t="s">
        <v>10257</v>
      </c>
      <c r="D3576" s="1" t="s">
        <v>10252</v>
      </c>
      <c r="E3576" s="1">
        <v>1254</v>
      </c>
      <c r="F3576" s="1">
        <v>6</v>
      </c>
      <c r="G3576" s="1">
        <v>1</v>
      </c>
      <c r="H3576" s="7">
        <v>3</v>
      </c>
      <c r="I3576" s="7">
        <v>7</v>
      </c>
      <c r="J3576" s="1">
        <v>6</v>
      </c>
      <c r="K3576" s="1">
        <v>5</v>
      </c>
      <c r="M3576" s="14">
        <f t="shared" si="550"/>
        <v>4.7846889952153108E-3</v>
      </c>
      <c r="N3576" s="14">
        <f t="shared" si="551"/>
        <v>7.9744816586921851E-4</v>
      </c>
      <c r="O3576" s="14">
        <f t="shared" si="556"/>
        <v>2.7910685805422647E-3</v>
      </c>
      <c r="P3576" s="12">
        <f t="shared" si="557"/>
        <v>2.819405028654496E-3</v>
      </c>
      <c r="Q3576" s="14">
        <f t="shared" si="552"/>
        <v>2.3923444976076554E-3</v>
      </c>
      <c r="R3576" s="14">
        <f t="shared" si="553"/>
        <v>5.5821371610845294E-3</v>
      </c>
      <c r="S3576" s="14">
        <f t="shared" si="554"/>
        <v>4.7846889952153108E-3</v>
      </c>
      <c r="T3576" s="14">
        <f t="shared" si="558"/>
        <v>5.1834130781499201E-3</v>
      </c>
      <c r="U3576" s="12">
        <f t="shared" si="559"/>
        <v>5.6388100573089917E-4</v>
      </c>
      <c r="V3576" s="11">
        <f t="shared" si="555"/>
        <v>3.9872408293460922E-3</v>
      </c>
      <c r="X3576" s="1">
        <v>1072</v>
      </c>
      <c r="Y3576" s="1">
        <v>3</v>
      </c>
      <c r="Z3576" s="1">
        <v>119</v>
      </c>
      <c r="AA3576" s="1">
        <v>1</v>
      </c>
      <c r="AB3576" s="1">
        <v>1072</v>
      </c>
      <c r="AC3576" s="1">
        <v>5</v>
      </c>
      <c r="AD3576" s="1">
        <v>556</v>
      </c>
      <c r="AE3576" s="1">
        <v>2</v>
      </c>
    </row>
    <row r="3577" spans="1:31" x14ac:dyDescent="0.3">
      <c r="A3577" s="5" t="s">
        <v>10258</v>
      </c>
      <c r="B3577" s="1" t="s">
        <v>10259</v>
      </c>
      <c r="C3577" s="1" t="s">
        <v>10260</v>
      </c>
      <c r="D3577" s="1" t="s">
        <v>10239</v>
      </c>
      <c r="E3577" s="1">
        <v>1770</v>
      </c>
      <c r="F3577" s="1">
        <v>5</v>
      </c>
      <c r="G3577" s="1">
        <v>11</v>
      </c>
      <c r="H3577" s="7">
        <v>9</v>
      </c>
      <c r="I3577" s="7">
        <v>15</v>
      </c>
      <c r="J3577" s="1">
        <v>8</v>
      </c>
      <c r="K3577" s="1">
        <v>2</v>
      </c>
      <c r="M3577" s="14">
        <f t="shared" si="550"/>
        <v>2.8248587570621469E-3</v>
      </c>
      <c r="N3577" s="14">
        <f t="shared" si="551"/>
        <v>6.2146892655367235E-3</v>
      </c>
      <c r="O3577" s="14">
        <f t="shared" si="556"/>
        <v>4.5197740112994352E-3</v>
      </c>
      <c r="P3577" s="12">
        <f t="shared" si="557"/>
        <v>2.3969721396154163E-3</v>
      </c>
      <c r="Q3577" s="14">
        <f t="shared" si="552"/>
        <v>5.084745762711864E-3</v>
      </c>
      <c r="R3577" s="14">
        <f t="shared" si="553"/>
        <v>8.4745762711864406E-3</v>
      </c>
      <c r="S3577" s="14">
        <f t="shared" si="554"/>
        <v>4.5197740112994352E-3</v>
      </c>
      <c r="T3577" s="14">
        <f t="shared" si="558"/>
        <v>6.4971751412429384E-3</v>
      </c>
      <c r="U3577" s="12">
        <f t="shared" si="559"/>
        <v>2.7964674962179812E-3</v>
      </c>
      <c r="V3577" s="11">
        <f t="shared" si="555"/>
        <v>1.1299435028248588E-3</v>
      </c>
      <c r="X3577" s="1">
        <v>1380</v>
      </c>
      <c r="Y3577" s="1">
        <v>1</v>
      </c>
      <c r="Z3577" s="1">
        <v>1765</v>
      </c>
      <c r="AA3577" s="1">
        <v>1</v>
      </c>
      <c r="AB3577" s="1">
        <v>372</v>
      </c>
      <c r="AC3577" s="1">
        <v>3</v>
      </c>
      <c r="AD3577" s="1">
        <v>1231</v>
      </c>
      <c r="AE3577" s="1">
        <v>2</v>
      </c>
    </row>
    <row r="3578" spans="1:31" x14ac:dyDescent="0.3">
      <c r="A3578" s="5" t="s">
        <v>10261</v>
      </c>
      <c r="B3578" s="1" t="s">
        <v>10262</v>
      </c>
      <c r="C3578" s="1" t="s">
        <v>10263</v>
      </c>
      <c r="D3578" s="1" t="s">
        <v>10264</v>
      </c>
      <c r="E3578" s="1">
        <v>951</v>
      </c>
      <c r="F3578" s="1">
        <v>6</v>
      </c>
      <c r="G3578" s="1">
        <v>11</v>
      </c>
      <c r="H3578" s="7">
        <v>5</v>
      </c>
      <c r="I3578" s="7">
        <v>13</v>
      </c>
      <c r="J3578" s="1">
        <v>11</v>
      </c>
      <c r="K3578" s="1">
        <v>5</v>
      </c>
      <c r="M3578" s="14">
        <f t="shared" si="550"/>
        <v>6.3091482649842269E-3</v>
      </c>
      <c r="N3578" s="14">
        <f t="shared" si="551"/>
        <v>1.1566771819137749E-2</v>
      </c>
      <c r="O3578" s="14">
        <f t="shared" si="556"/>
        <v>8.9379600420609884E-3</v>
      </c>
      <c r="P3578" s="12">
        <f t="shared" si="557"/>
        <v>3.7177012680680711E-3</v>
      </c>
      <c r="Q3578" s="14">
        <f t="shared" si="552"/>
        <v>5.2576235541535229E-3</v>
      </c>
      <c r="R3578" s="14">
        <f t="shared" si="553"/>
        <v>1.3669821240799159E-2</v>
      </c>
      <c r="S3578" s="14">
        <f t="shared" si="554"/>
        <v>1.1566771819137749E-2</v>
      </c>
      <c r="T3578" s="14">
        <f t="shared" si="558"/>
        <v>1.2618296529968454E-2</v>
      </c>
      <c r="U3578" s="12">
        <f t="shared" si="559"/>
        <v>1.4870805072272298E-3</v>
      </c>
      <c r="V3578" s="11">
        <f t="shared" si="555"/>
        <v>5.2576235541535229E-3</v>
      </c>
      <c r="X3578" s="1">
        <v>878</v>
      </c>
      <c r="Y3578" s="1">
        <v>1</v>
      </c>
      <c r="Z3578" s="1">
        <v>300</v>
      </c>
      <c r="AA3578" s="1">
        <v>2</v>
      </c>
      <c r="AB3578" s="1">
        <v>878</v>
      </c>
      <c r="AC3578" s="1">
        <v>1</v>
      </c>
      <c r="AD3578" s="1">
        <v>87</v>
      </c>
      <c r="AE3578" s="1">
        <v>5</v>
      </c>
    </row>
    <row r="3579" spans="1:31" x14ac:dyDescent="0.3">
      <c r="A3579" s="5" t="s">
        <v>10265</v>
      </c>
      <c r="B3579" s="1" t="s">
        <v>10266</v>
      </c>
      <c r="C3579" s="1" t="s">
        <v>10267</v>
      </c>
      <c r="D3579" s="1" t="s">
        <v>33</v>
      </c>
      <c r="E3579" s="1">
        <v>576</v>
      </c>
      <c r="F3579" s="1">
        <v>90</v>
      </c>
      <c r="G3579" s="1">
        <v>113</v>
      </c>
      <c r="H3579" s="7">
        <v>64</v>
      </c>
      <c r="I3579" s="7">
        <v>29</v>
      </c>
      <c r="J3579" s="1">
        <v>10</v>
      </c>
      <c r="K3579" s="1">
        <v>6</v>
      </c>
      <c r="M3579" s="14">
        <f t="shared" si="550"/>
        <v>0.15625</v>
      </c>
      <c r="N3579" s="14">
        <f t="shared" si="551"/>
        <v>0.19618055555555555</v>
      </c>
      <c r="O3579" s="14">
        <f t="shared" si="556"/>
        <v>0.17621527777777779</v>
      </c>
      <c r="P3579" s="12">
        <f t="shared" si="557"/>
        <v>2.8235166609879309E-2</v>
      </c>
      <c r="Q3579" s="14">
        <f t="shared" si="552"/>
        <v>0.1111111111111111</v>
      </c>
      <c r="R3579" s="14">
        <f t="shared" si="553"/>
        <v>5.0347222222222224E-2</v>
      </c>
      <c r="S3579" s="14">
        <f t="shared" si="554"/>
        <v>1.7361111111111112E-2</v>
      </c>
      <c r="T3579" s="14">
        <f t="shared" si="558"/>
        <v>3.3854166666666671E-2</v>
      </c>
      <c r="U3579" s="12">
        <f t="shared" si="559"/>
        <v>2.3324702851639581E-2</v>
      </c>
      <c r="V3579" s="11">
        <f t="shared" si="555"/>
        <v>1.0416666666666666E-2</v>
      </c>
      <c r="X3579" s="1">
        <v>29</v>
      </c>
      <c r="Y3579" s="1">
        <v>7</v>
      </c>
      <c r="Z3579" s="1">
        <v>29</v>
      </c>
      <c r="AA3579" s="1">
        <v>32</v>
      </c>
      <c r="AB3579" s="1">
        <v>511</v>
      </c>
      <c r="AC3579" s="1">
        <v>3</v>
      </c>
      <c r="AD3579" s="1">
        <v>70</v>
      </c>
      <c r="AE3579" s="1">
        <v>5</v>
      </c>
    </row>
    <row r="3580" spans="1:31" x14ac:dyDescent="0.3">
      <c r="A3580" s="5" t="s">
        <v>10268</v>
      </c>
      <c r="B3580" s="1" t="s">
        <v>10269</v>
      </c>
      <c r="C3580" s="1" t="s">
        <v>33</v>
      </c>
      <c r="D3580" s="1" t="s">
        <v>33</v>
      </c>
      <c r="E3580" s="1">
        <v>321</v>
      </c>
      <c r="F3580" s="1">
        <v>33</v>
      </c>
      <c r="G3580" s="1">
        <v>39</v>
      </c>
      <c r="H3580" s="7">
        <v>22</v>
      </c>
      <c r="I3580" s="7">
        <v>11</v>
      </c>
      <c r="J3580" s="1">
        <v>5</v>
      </c>
      <c r="K3580" s="1">
        <v>5</v>
      </c>
      <c r="M3580" s="14">
        <f t="shared" si="550"/>
        <v>0.10280373831775701</v>
      </c>
      <c r="N3580" s="14">
        <f t="shared" si="551"/>
        <v>0.12149532710280374</v>
      </c>
      <c r="O3580" s="14">
        <f t="shared" si="556"/>
        <v>0.11214953271028037</v>
      </c>
      <c r="P3580" s="12">
        <f t="shared" si="557"/>
        <v>1.3216949181056965E-2</v>
      </c>
      <c r="Q3580" s="14">
        <f t="shared" si="552"/>
        <v>6.8535825545171333E-2</v>
      </c>
      <c r="R3580" s="14">
        <f t="shared" si="553"/>
        <v>3.4267912772585667E-2</v>
      </c>
      <c r="S3580" s="14">
        <f t="shared" si="554"/>
        <v>1.5576323987538941E-2</v>
      </c>
      <c r="T3580" s="14">
        <f t="shared" si="558"/>
        <v>2.4922118380062305E-2</v>
      </c>
      <c r="U3580" s="12">
        <f t="shared" si="559"/>
        <v>1.3216949181056949E-2</v>
      </c>
      <c r="V3580" s="11">
        <f t="shared" si="555"/>
        <v>1.5576323987538941E-2</v>
      </c>
      <c r="X3580" s="1">
        <v>110</v>
      </c>
      <c r="Y3580" s="1">
        <v>8</v>
      </c>
      <c r="Z3580" s="1">
        <v>59</v>
      </c>
      <c r="AA3580" s="1">
        <v>9</v>
      </c>
      <c r="AB3580" s="1">
        <v>56</v>
      </c>
      <c r="AC3580" s="1">
        <v>1</v>
      </c>
      <c r="AD3580" s="1">
        <v>20</v>
      </c>
      <c r="AE3580" s="1">
        <v>2</v>
      </c>
    </row>
    <row r="3581" spans="1:31" x14ac:dyDescent="0.3">
      <c r="A3581" s="5" t="s">
        <v>10270</v>
      </c>
      <c r="B3581" s="1" t="s">
        <v>10271</v>
      </c>
      <c r="C3581" s="1" t="s">
        <v>10272</v>
      </c>
      <c r="D3581" s="1" t="s">
        <v>33</v>
      </c>
      <c r="E3581" s="1">
        <v>1593</v>
      </c>
      <c r="F3581" s="1">
        <v>0</v>
      </c>
      <c r="G3581" s="1">
        <v>2</v>
      </c>
      <c r="H3581" s="7">
        <v>5</v>
      </c>
      <c r="I3581" s="7">
        <v>16</v>
      </c>
      <c r="J3581" s="1">
        <v>5</v>
      </c>
      <c r="K3581" s="1">
        <v>6</v>
      </c>
      <c r="M3581" s="14">
        <f t="shared" si="550"/>
        <v>0</v>
      </c>
      <c r="N3581" s="14">
        <f t="shared" si="551"/>
        <v>1.2554927809165098E-3</v>
      </c>
      <c r="O3581" s="14">
        <f t="shared" si="556"/>
        <v>6.2774639045825491E-4</v>
      </c>
      <c r="P3581" s="12">
        <f t="shared" si="557"/>
        <v>8.8776745911682054E-4</v>
      </c>
      <c r="Q3581" s="14">
        <f t="shared" si="552"/>
        <v>3.1387319522912741E-3</v>
      </c>
      <c r="R3581" s="14">
        <f t="shared" si="553"/>
        <v>1.0043942247332079E-2</v>
      </c>
      <c r="S3581" s="14">
        <f t="shared" si="554"/>
        <v>3.1387319522912741E-3</v>
      </c>
      <c r="T3581" s="14">
        <f t="shared" si="558"/>
        <v>6.5913370998116763E-3</v>
      </c>
      <c r="U3581" s="12">
        <f t="shared" si="559"/>
        <v>4.8827210251425135E-3</v>
      </c>
      <c r="V3581" s="11">
        <f t="shared" si="555"/>
        <v>3.766478342749529E-3</v>
      </c>
      <c r="X3581" s="1">
        <v>0</v>
      </c>
      <c r="Y3581" s="1">
        <v>0</v>
      </c>
      <c r="Z3581" s="1">
        <v>1426</v>
      </c>
      <c r="AA3581" s="1">
        <v>1</v>
      </c>
      <c r="AB3581" s="1">
        <v>657</v>
      </c>
      <c r="AC3581" s="1">
        <v>3</v>
      </c>
      <c r="AD3581" s="1">
        <v>1109</v>
      </c>
      <c r="AE3581" s="1">
        <v>2</v>
      </c>
    </row>
    <row r="3582" spans="1:31" x14ac:dyDescent="0.3">
      <c r="A3582" s="5" t="s">
        <v>10273</v>
      </c>
      <c r="B3582" s="1" t="s">
        <v>10274</v>
      </c>
      <c r="C3582" s="1" t="s">
        <v>607</v>
      </c>
      <c r="D3582" s="1" t="s">
        <v>33</v>
      </c>
      <c r="E3582" s="1">
        <v>594</v>
      </c>
      <c r="F3582" s="1">
        <v>13</v>
      </c>
      <c r="G3582" s="1">
        <v>7</v>
      </c>
      <c r="H3582" s="7">
        <v>2</v>
      </c>
      <c r="I3582" s="7">
        <v>28</v>
      </c>
      <c r="J3582" s="1">
        <v>11</v>
      </c>
      <c r="K3582" s="1">
        <v>8</v>
      </c>
      <c r="M3582" s="14">
        <f t="shared" si="550"/>
        <v>2.1885521885521887E-2</v>
      </c>
      <c r="N3582" s="14">
        <f t="shared" si="551"/>
        <v>1.1784511784511785E-2</v>
      </c>
      <c r="O3582" s="14">
        <f t="shared" si="556"/>
        <v>1.6835016835016835E-2</v>
      </c>
      <c r="P3582" s="12">
        <f t="shared" si="557"/>
        <v>7.1424927392580596E-3</v>
      </c>
      <c r="Q3582" s="14">
        <f t="shared" si="552"/>
        <v>3.3670033670033669E-3</v>
      </c>
      <c r="R3582" s="14">
        <f t="shared" si="553"/>
        <v>4.7138047138047139E-2</v>
      </c>
      <c r="S3582" s="14">
        <f t="shared" si="554"/>
        <v>1.8518518518518517E-2</v>
      </c>
      <c r="T3582" s="14">
        <f t="shared" si="558"/>
        <v>3.2828282828282832E-2</v>
      </c>
      <c r="U3582" s="12">
        <f t="shared" si="559"/>
        <v>2.0237062761231148E-2</v>
      </c>
      <c r="V3582" s="11">
        <f t="shared" si="555"/>
        <v>1.3468013468013467E-2</v>
      </c>
      <c r="X3582" s="1">
        <v>5</v>
      </c>
      <c r="Y3582" s="1">
        <v>2</v>
      </c>
      <c r="Z3582" s="1">
        <v>256</v>
      </c>
      <c r="AA3582" s="1">
        <v>5</v>
      </c>
      <c r="AB3582" s="1">
        <v>256</v>
      </c>
      <c r="AC3582" s="1">
        <v>11</v>
      </c>
      <c r="AD3582" s="1">
        <v>403</v>
      </c>
      <c r="AE3582" s="1">
        <v>2</v>
      </c>
    </row>
    <row r="3583" spans="1:31" x14ac:dyDescent="0.3">
      <c r="A3583" s="5" t="s">
        <v>10275</v>
      </c>
      <c r="B3583" s="1" t="s">
        <v>10276</v>
      </c>
      <c r="C3583" s="1" t="s">
        <v>33</v>
      </c>
      <c r="D3583" s="1" t="s">
        <v>33</v>
      </c>
      <c r="E3583" s="1">
        <v>978</v>
      </c>
      <c r="F3583" s="1">
        <v>66</v>
      </c>
      <c r="G3583" s="1">
        <v>61</v>
      </c>
      <c r="H3583" s="7">
        <v>36</v>
      </c>
      <c r="I3583" s="7">
        <v>84</v>
      </c>
      <c r="J3583" s="1">
        <v>54</v>
      </c>
      <c r="K3583" s="1">
        <v>24</v>
      </c>
      <c r="M3583" s="14">
        <f t="shared" si="550"/>
        <v>6.7484662576687116E-2</v>
      </c>
      <c r="N3583" s="14">
        <f t="shared" si="551"/>
        <v>6.2372188139059308E-2</v>
      </c>
      <c r="O3583" s="14">
        <f t="shared" si="556"/>
        <v>6.4928425357873215E-2</v>
      </c>
      <c r="P3583" s="12">
        <f t="shared" si="557"/>
        <v>3.615065343489504E-3</v>
      </c>
      <c r="Q3583" s="14">
        <f t="shared" si="552"/>
        <v>3.6809815950920248E-2</v>
      </c>
      <c r="R3583" s="14">
        <f t="shared" si="553"/>
        <v>8.5889570552147243E-2</v>
      </c>
      <c r="S3583" s="14">
        <f t="shared" si="554"/>
        <v>5.5214723926380369E-2</v>
      </c>
      <c r="T3583" s="14">
        <f t="shared" si="558"/>
        <v>7.0552147239263813E-2</v>
      </c>
      <c r="U3583" s="12">
        <f t="shared" si="559"/>
        <v>2.1690392060936984E-2</v>
      </c>
      <c r="V3583" s="11">
        <f t="shared" si="555"/>
        <v>2.4539877300613498E-2</v>
      </c>
      <c r="X3583" s="1">
        <v>284</v>
      </c>
      <c r="Y3583" s="1">
        <v>7</v>
      </c>
      <c r="Z3583" s="1">
        <v>358</v>
      </c>
      <c r="AA3583" s="1">
        <v>6</v>
      </c>
      <c r="AB3583" s="1">
        <v>358</v>
      </c>
      <c r="AC3583" s="1">
        <v>20</v>
      </c>
      <c r="AD3583" s="1">
        <v>358</v>
      </c>
      <c r="AE3583" s="1">
        <v>5</v>
      </c>
    </row>
    <row r="3584" spans="1:31" x14ac:dyDescent="0.3">
      <c r="A3584" s="5" t="s">
        <v>10277</v>
      </c>
      <c r="B3584" s="1" t="s">
        <v>10278</v>
      </c>
      <c r="C3584" s="1" t="s">
        <v>10279</v>
      </c>
      <c r="D3584" s="1" t="s">
        <v>8994</v>
      </c>
      <c r="E3584" s="1">
        <v>1941</v>
      </c>
      <c r="F3584" s="1">
        <v>7</v>
      </c>
      <c r="G3584" s="1">
        <v>7</v>
      </c>
      <c r="H3584" s="7">
        <v>29</v>
      </c>
      <c r="I3584" s="7">
        <v>4</v>
      </c>
      <c r="J3584" s="1">
        <v>0</v>
      </c>
      <c r="K3584" s="1">
        <v>0</v>
      </c>
      <c r="M3584" s="14">
        <f t="shared" si="550"/>
        <v>3.6063884595569293E-3</v>
      </c>
      <c r="N3584" s="14">
        <f t="shared" si="551"/>
        <v>3.6063884595569293E-3</v>
      </c>
      <c r="O3584" s="14">
        <f t="shared" si="556"/>
        <v>3.6063884595569293E-3</v>
      </c>
      <c r="P3584" s="12">
        <f t="shared" si="557"/>
        <v>0</v>
      </c>
      <c r="Q3584" s="14">
        <f t="shared" si="552"/>
        <v>1.4940752189592994E-2</v>
      </c>
      <c r="R3584" s="14">
        <f t="shared" si="553"/>
        <v>2.0607934054611026E-3</v>
      </c>
      <c r="S3584" s="14">
        <f t="shared" si="554"/>
        <v>0</v>
      </c>
      <c r="T3584" s="14">
        <f t="shared" si="558"/>
        <v>1.0303967027305513E-3</v>
      </c>
      <c r="U3584" s="12">
        <f t="shared" si="559"/>
        <v>1.4572009916260639E-3</v>
      </c>
      <c r="V3584" s="11">
        <f t="shared" si="555"/>
        <v>0</v>
      </c>
      <c r="X3584" s="1">
        <v>1705</v>
      </c>
      <c r="Y3584" s="1">
        <v>1</v>
      </c>
      <c r="Z3584" s="1">
        <v>1710</v>
      </c>
      <c r="AA3584" s="1">
        <v>1</v>
      </c>
      <c r="AB3584" s="1">
        <v>1661</v>
      </c>
      <c r="AC3584" s="1">
        <v>1</v>
      </c>
      <c r="AD3584" s="1">
        <v>0</v>
      </c>
      <c r="AE3584" s="1">
        <v>0</v>
      </c>
    </row>
    <row r="3585" spans="1:31" x14ac:dyDescent="0.3">
      <c r="A3585" s="5" t="s">
        <v>10280</v>
      </c>
      <c r="B3585" s="1" t="s">
        <v>10281</v>
      </c>
      <c r="C3585" s="1" t="s">
        <v>10282</v>
      </c>
      <c r="D3585" s="1" t="s">
        <v>8994</v>
      </c>
      <c r="E3585" s="1">
        <v>780</v>
      </c>
      <c r="F3585" s="1">
        <v>10</v>
      </c>
      <c r="G3585" s="1">
        <v>23</v>
      </c>
      <c r="H3585" s="7">
        <v>18</v>
      </c>
      <c r="I3585" s="7">
        <v>11</v>
      </c>
      <c r="J3585" s="1">
        <v>11</v>
      </c>
      <c r="K3585" s="1">
        <v>5</v>
      </c>
      <c r="M3585" s="14">
        <f t="shared" si="550"/>
        <v>1.282051282051282E-2</v>
      </c>
      <c r="N3585" s="14">
        <f t="shared" si="551"/>
        <v>2.9487179487179487E-2</v>
      </c>
      <c r="O3585" s="14">
        <f t="shared" si="556"/>
        <v>2.1153846153846155E-2</v>
      </c>
      <c r="P3585" s="12">
        <f t="shared" si="557"/>
        <v>1.178511301977578E-2</v>
      </c>
      <c r="Q3585" s="14">
        <f t="shared" si="552"/>
        <v>2.3076923076923078E-2</v>
      </c>
      <c r="R3585" s="14">
        <f t="shared" si="553"/>
        <v>1.4102564102564103E-2</v>
      </c>
      <c r="S3585" s="14">
        <f t="shared" si="554"/>
        <v>1.4102564102564103E-2</v>
      </c>
      <c r="T3585" s="14">
        <f t="shared" si="558"/>
        <v>1.4102564102564103E-2</v>
      </c>
      <c r="U3585" s="12">
        <f t="shared" si="559"/>
        <v>0</v>
      </c>
      <c r="V3585" s="11">
        <f t="shared" si="555"/>
        <v>6.41025641025641E-3</v>
      </c>
      <c r="X3585" s="1">
        <v>1</v>
      </c>
      <c r="Y3585" s="1">
        <v>5</v>
      </c>
      <c r="Z3585" s="1">
        <v>1</v>
      </c>
      <c r="AA3585" s="1">
        <v>5</v>
      </c>
      <c r="AB3585" s="1">
        <v>666</v>
      </c>
      <c r="AC3585" s="1">
        <v>3</v>
      </c>
      <c r="AD3585" s="1">
        <v>1</v>
      </c>
      <c r="AE3585" s="1">
        <v>5</v>
      </c>
    </row>
    <row r="3586" spans="1:31" x14ac:dyDescent="0.3">
      <c r="A3586" s="5" t="s">
        <v>10283</v>
      </c>
      <c r="B3586" s="1" t="s">
        <v>10284</v>
      </c>
      <c r="C3586" s="1" t="s">
        <v>10285</v>
      </c>
      <c r="D3586" s="1" t="s">
        <v>10286</v>
      </c>
      <c r="E3586" s="1">
        <v>1071</v>
      </c>
      <c r="F3586" s="1">
        <v>8</v>
      </c>
      <c r="G3586" s="1">
        <v>5</v>
      </c>
      <c r="H3586" s="7">
        <v>10</v>
      </c>
      <c r="I3586" s="7">
        <v>13</v>
      </c>
      <c r="J3586" s="1">
        <v>2</v>
      </c>
      <c r="K3586" s="1">
        <v>2</v>
      </c>
      <c r="M3586" s="14">
        <f t="shared" si="550"/>
        <v>7.4696545284780582E-3</v>
      </c>
      <c r="N3586" s="14">
        <f t="shared" si="551"/>
        <v>4.6685340802987861E-3</v>
      </c>
      <c r="O3586" s="14">
        <f t="shared" si="556"/>
        <v>6.0690943043884222E-3</v>
      </c>
      <c r="P3586" s="12">
        <f t="shared" si="557"/>
        <v>1.9806912638278646E-3</v>
      </c>
      <c r="Q3586" s="14">
        <f t="shared" si="552"/>
        <v>9.3370681605975722E-3</v>
      </c>
      <c r="R3586" s="14">
        <f t="shared" si="553"/>
        <v>1.2138188608776844E-2</v>
      </c>
      <c r="S3586" s="14">
        <f t="shared" si="554"/>
        <v>1.8674136321195146E-3</v>
      </c>
      <c r="T3586" s="14">
        <f t="shared" si="558"/>
        <v>7.0028011204481795E-3</v>
      </c>
      <c r="U3586" s="12">
        <f t="shared" si="559"/>
        <v>7.2625346340355005E-3</v>
      </c>
      <c r="V3586" s="11">
        <f t="shared" si="555"/>
        <v>1.8674136321195146E-3</v>
      </c>
      <c r="X3586" s="1">
        <v>1011</v>
      </c>
      <c r="Y3586" s="1">
        <v>1</v>
      </c>
      <c r="Z3586" s="1">
        <v>998</v>
      </c>
      <c r="AA3586" s="1">
        <v>1</v>
      </c>
      <c r="AB3586" s="1">
        <v>303</v>
      </c>
      <c r="AC3586" s="1">
        <v>3</v>
      </c>
      <c r="AD3586" s="1">
        <v>337</v>
      </c>
      <c r="AE3586" s="1">
        <v>2</v>
      </c>
    </row>
    <row r="3587" spans="1:31" x14ac:dyDescent="0.3">
      <c r="A3587" s="5" t="s">
        <v>10287</v>
      </c>
      <c r="B3587" s="1" t="s">
        <v>10288</v>
      </c>
      <c r="C3587" s="1" t="s">
        <v>10289</v>
      </c>
      <c r="D3587" s="1" t="s">
        <v>10286</v>
      </c>
      <c r="E3587" s="1">
        <v>714</v>
      </c>
      <c r="F3587" s="1">
        <v>13</v>
      </c>
      <c r="G3587" s="1">
        <v>20</v>
      </c>
      <c r="H3587" s="7">
        <v>23</v>
      </c>
      <c r="I3587" s="7">
        <v>8</v>
      </c>
      <c r="J3587" s="1">
        <v>6</v>
      </c>
      <c r="K3587" s="1">
        <v>3</v>
      </c>
      <c r="M3587" s="14">
        <f t="shared" si="550"/>
        <v>1.8207282913165267E-2</v>
      </c>
      <c r="N3587" s="14">
        <f t="shared" si="551"/>
        <v>2.8011204481792718E-2</v>
      </c>
      <c r="O3587" s="14">
        <f t="shared" si="556"/>
        <v>2.3109243697478993E-2</v>
      </c>
      <c r="P3587" s="12">
        <f t="shared" si="557"/>
        <v>6.9324194233975171E-3</v>
      </c>
      <c r="Q3587" s="14">
        <f t="shared" si="552"/>
        <v>3.2212885154061621E-2</v>
      </c>
      <c r="R3587" s="14">
        <f t="shared" si="553"/>
        <v>1.1204481792717087E-2</v>
      </c>
      <c r="S3587" s="14">
        <f t="shared" si="554"/>
        <v>8.4033613445378148E-3</v>
      </c>
      <c r="T3587" s="14">
        <f t="shared" si="558"/>
        <v>9.8039215686274508E-3</v>
      </c>
      <c r="U3587" s="12">
        <f t="shared" si="559"/>
        <v>1.9806912638278646E-3</v>
      </c>
      <c r="V3587" s="11">
        <f t="shared" si="555"/>
        <v>4.2016806722689074E-3</v>
      </c>
      <c r="X3587" s="1">
        <v>636</v>
      </c>
      <c r="Y3587" s="1">
        <v>2</v>
      </c>
      <c r="Z3587" s="1">
        <v>44</v>
      </c>
      <c r="AA3587" s="1">
        <v>4</v>
      </c>
      <c r="AB3587" s="1">
        <v>636</v>
      </c>
      <c r="AC3587" s="1">
        <v>1</v>
      </c>
      <c r="AD3587" s="1">
        <v>707</v>
      </c>
      <c r="AE3587" s="1">
        <v>2</v>
      </c>
    </row>
    <row r="3588" spans="1:31" x14ac:dyDescent="0.3">
      <c r="A3588" s="5" t="s">
        <v>10290</v>
      </c>
      <c r="B3588" s="1" t="s">
        <v>10291</v>
      </c>
      <c r="C3588" s="1" t="s">
        <v>33</v>
      </c>
      <c r="D3588" s="1" t="s">
        <v>33</v>
      </c>
      <c r="E3588" s="1">
        <v>210</v>
      </c>
      <c r="F3588" s="1">
        <v>3</v>
      </c>
      <c r="G3588" s="1">
        <v>0</v>
      </c>
      <c r="H3588" s="7">
        <v>1</v>
      </c>
      <c r="I3588" s="7">
        <v>3</v>
      </c>
      <c r="J3588" s="1">
        <v>3</v>
      </c>
      <c r="K3588" s="1">
        <v>0</v>
      </c>
      <c r="M3588" s="14">
        <f t="shared" ref="M3588:M3651" si="560">F3588/E3588</f>
        <v>1.4285714285714285E-2</v>
      </c>
      <c r="N3588" s="14">
        <f t="shared" ref="N3588:N3651" si="561">G3588/E3588</f>
        <v>0</v>
      </c>
      <c r="O3588" s="14">
        <f t="shared" si="556"/>
        <v>7.1428571428571426E-3</v>
      </c>
      <c r="P3588" s="12">
        <f t="shared" si="557"/>
        <v>1.0101525445522107E-2</v>
      </c>
      <c r="Q3588" s="14">
        <f t="shared" ref="Q3588:Q3651" si="562">H3588/E3588</f>
        <v>4.7619047619047623E-3</v>
      </c>
      <c r="R3588" s="14">
        <f t="shared" ref="R3588:R3651" si="563">I3588/E3588</f>
        <v>1.4285714285714285E-2</v>
      </c>
      <c r="S3588" s="14">
        <f t="shared" ref="S3588:S3651" si="564">J3588/E3588</f>
        <v>1.4285714285714285E-2</v>
      </c>
      <c r="T3588" s="14">
        <f t="shared" si="558"/>
        <v>1.4285714285714285E-2</v>
      </c>
      <c r="U3588" s="12">
        <f t="shared" si="559"/>
        <v>0</v>
      </c>
      <c r="V3588" s="11">
        <f t="shared" ref="V3588:V3651" si="565">K3588/E3588</f>
        <v>0</v>
      </c>
      <c r="X3588" s="1">
        <v>88</v>
      </c>
      <c r="Y3588" s="1">
        <v>2</v>
      </c>
      <c r="Z3588" s="1">
        <v>0</v>
      </c>
      <c r="AA3588" s="1">
        <v>0</v>
      </c>
      <c r="AB3588" s="1">
        <v>83</v>
      </c>
      <c r="AC3588" s="1">
        <v>1</v>
      </c>
      <c r="AD3588" s="1">
        <v>1</v>
      </c>
      <c r="AE3588" s="1">
        <v>2</v>
      </c>
    </row>
    <row r="3589" spans="1:31" x14ac:dyDescent="0.3">
      <c r="A3589" s="5" t="s">
        <v>10292</v>
      </c>
      <c r="B3589" s="1" t="s">
        <v>10293</v>
      </c>
      <c r="C3589" s="1" t="s">
        <v>33</v>
      </c>
      <c r="D3589" s="1" t="s">
        <v>33</v>
      </c>
      <c r="E3589" s="1">
        <v>765</v>
      </c>
      <c r="F3589" s="1">
        <v>16</v>
      </c>
      <c r="G3589" s="1">
        <v>28</v>
      </c>
      <c r="H3589" s="7">
        <v>58</v>
      </c>
      <c r="I3589" s="7">
        <v>13</v>
      </c>
      <c r="J3589" s="1">
        <v>25</v>
      </c>
      <c r="K3589" s="1">
        <v>21</v>
      </c>
      <c r="M3589" s="14">
        <f t="shared" si="560"/>
        <v>2.0915032679738561E-2</v>
      </c>
      <c r="N3589" s="14">
        <f t="shared" si="561"/>
        <v>3.6601307189542485E-2</v>
      </c>
      <c r="O3589" s="14">
        <f t="shared" ref="O3589:O3652" si="566">AVERAGE(M3589:N3589)</f>
        <v>2.8758169934640525E-2</v>
      </c>
      <c r="P3589" s="12">
        <f t="shared" ref="P3589:P3652" si="567">_xlfn.STDEV.S(M3589,N3589)</f>
        <v>1.1091871077436038E-2</v>
      </c>
      <c r="Q3589" s="14">
        <f t="shared" si="562"/>
        <v>7.5816993464052282E-2</v>
      </c>
      <c r="R3589" s="14">
        <f t="shared" si="563"/>
        <v>1.699346405228758E-2</v>
      </c>
      <c r="S3589" s="14">
        <f t="shared" si="564"/>
        <v>3.2679738562091505E-2</v>
      </c>
      <c r="T3589" s="14">
        <f t="shared" ref="T3589:T3652" si="568">AVERAGE(R3589:S3589)</f>
        <v>2.4836601307189544E-2</v>
      </c>
      <c r="U3589" s="12">
        <f t="shared" ref="U3589:U3652" si="569">_xlfn.STDEV.S(R3589,S3589)</f>
        <v>1.1091871077436038E-2</v>
      </c>
      <c r="V3589" s="11">
        <f t="shared" si="565"/>
        <v>2.7450980392156862E-2</v>
      </c>
      <c r="X3589" s="1">
        <v>49</v>
      </c>
      <c r="Y3589" s="1">
        <v>3</v>
      </c>
      <c r="Z3589" s="1">
        <v>49</v>
      </c>
      <c r="AA3589" s="1">
        <v>6</v>
      </c>
      <c r="AB3589" s="1">
        <v>49</v>
      </c>
      <c r="AC3589" s="1">
        <v>5</v>
      </c>
      <c r="AD3589" s="1">
        <v>49</v>
      </c>
      <c r="AE3589" s="1">
        <v>5</v>
      </c>
    </row>
    <row r="3590" spans="1:31" x14ac:dyDescent="0.3">
      <c r="A3590" s="5" t="s">
        <v>10294</v>
      </c>
      <c r="B3590" s="1" t="s">
        <v>10295</v>
      </c>
      <c r="C3590" s="1" t="s">
        <v>10296</v>
      </c>
      <c r="D3590" s="1" t="s">
        <v>10297</v>
      </c>
      <c r="E3590" s="1">
        <v>258</v>
      </c>
      <c r="F3590" s="1">
        <v>53</v>
      </c>
      <c r="G3590" s="1">
        <v>54</v>
      </c>
      <c r="H3590" s="7">
        <v>26</v>
      </c>
      <c r="I3590" s="7">
        <v>61</v>
      </c>
      <c r="J3590" s="1">
        <v>67</v>
      </c>
      <c r="K3590" s="1">
        <v>16</v>
      </c>
      <c r="M3590" s="14">
        <f t="shared" si="560"/>
        <v>0.20542635658914729</v>
      </c>
      <c r="N3590" s="14">
        <f t="shared" si="561"/>
        <v>0.20930232558139536</v>
      </c>
      <c r="O3590" s="14">
        <f t="shared" si="566"/>
        <v>0.20736434108527133</v>
      </c>
      <c r="P3590" s="12">
        <f t="shared" si="567"/>
        <v>2.7407239580873985E-3</v>
      </c>
      <c r="Q3590" s="14">
        <f t="shared" si="562"/>
        <v>0.10077519379844961</v>
      </c>
      <c r="R3590" s="14">
        <f t="shared" si="563"/>
        <v>0.23643410852713179</v>
      </c>
      <c r="S3590" s="14">
        <f t="shared" si="564"/>
        <v>0.25968992248062017</v>
      </c>
      <c r="T3590" s="14">
        <f t="shared" si="568"/>
        <v>0.24806201550387597</v>
      </c>
      <c r="U3590" s="12">
        <f t="shared" si="569"/>
        <v>1.6444343748524371E-2</v>
      </c>
      <c r="V3590" s="11">
        <f t="shared" si="565"/>
        <v>6.2015503875968991E-2</v>
      </c>
      <c r="X3590" s="1">
        <v>40</v>
      </c>
      <c r="Y3590" s="1">
        <v>14</v>
      </c>
      <c r="Z3590" s="1">
        <v>40</v>
      </c>
      <c r="AA3590" s="1">
        <v>13</v>
      </c>
      <c r="AB3590" s="1">
        <v>40</v>
      </c>
      <c r="AC3590" s="1">
        <v>29</v>
      </c>
      <c r="AD3590" s="1">
        <v>207</v>
      </c>
      <c r="AE3590" s="1">
        <v>16</v>
      </c>
    </row>
    <row r="3591" spans="1:31" x14ac:dyDescent="0.3">
      <c r="A3591" s="5" t="s">
        <v>10298</v>
      </c>
      <c r="B3591" s="1" t="s">
        <v>10299</v>
      </c>
      <c r="C3591" s="1" t="s">
        <v>10300</v>
      </c>
      <c r="D3591" s="1" t="s">
        <v>10301</v>
      </c>
      <c r="E3591" s="1">
        <v>951</v>
      </c>
      <c r="F3591" s="1">
        <v>15</v>
      </c>
      <c r="G3591" s="1">
        <v>27</v>
      </c>
      <c r="H3591" s="7">
        <v>85</v>
      </c>
      <c r="I3591" s="7">
        <v>20</v>
      </c>
      <c r="J3591" s="1">
        <v>16</v>
      </c>
      <c r="K3591" s="1">
        <v>16</v>
      </c>
      <c r="M3591" s="14">
        <f t="shared" si="560"/>
        <v>1.5772870662460567E-2</v>
      </c>
      <c r="N3591" s="14">
        <f t="shared" si="561"/>
        <v>2.8391167192429023E-2</v>
      </c>
      <c r="O3591" s="14">
        <f t="shared" si="566"/>
        <v>2.2082018927444796E-2</v>
      </c>
      <c r="P3591" s="12">
        <f t="shared" si="567"/>
        <v>8.9224830433633617E-3</v>
      </c>
      <c r="Q3591" s="14">
        <f t="shared" si="562"/>
        <v>8.9379600420609884E-2</v>
      </c>
      <c r="R3591" s="14">
        <f t="shared" si="563"/>
        <v>2.1030494216614092E-2</v>
      </c>
      <c r="S3591" s="14">
        <f t="shared" si="564"/>
        <v>1.6824395373291272E-2</v>
      </c>
      <c r="T3591" s="14">
        <f t="shared" si="568"/>
        <v>1.8927444794952682E-2</v>
      </c>
      <c r="U3591" s="12">
        <f t="shared" si="569"/>
        <v>2.9741610144544597E-3</v>
      </c>
      <c r="V3591" s="11">
        <f t="shared" si="565"/>
        <v>1.6824395373291272E-2</v>
      </c>
      <c r="X3591" s="1">
        <v>61</v>
      </c>
      <c r="Y3591" s="1">
        <v>2</v>
      </c>
      <c r="Z3591" s="1">
        <v>763</v>
      </c>
      <c r="AA3591" s="1">
        <v>2</v>
      </c>
      <c r="AB3591" s="1">
        <v>895</v>
      </c>
      <c r="AC3591" s="1">
        <v>1</v>
      </c>
      <c r="AD3591" s="1">
        <v>892</v>
      </c>
      <c r="AE3591" s="1">
        <v>2</v>
      </c>
    </row>
    <row r="3592" spans="1:31" x14ac:dyDescent="0.3">
      <c r="A3592" s="5" t="s">
        <v>10302</v>
      </c>
      <c r="B3592" s="1" t="s">
        <v>10303</v>
      </c>
      <c r="C3592" s="1" t="s">
        <v>10304</v>
      </c>
      <c r="D3592" s="1" t="s">
        <v>10305</v>
      </c>
      <c r="E3592" s="1">
        <v>954</v>
      </c>
      <c r="F3592" s="1">
        <v>11</v>
      </c>
      <c r="G3592" s="1">
        <v>13</v>
      </c>
      <c r="H3592" s="7">
        <v>46</v>
      </c>
      <c r="I3592" s="7">
        <v>7</v>
      </c>
      <c r="J3592" s="1">
        <v>5</v>
      </c>
      <c r="K3592" s="1">
        <v>19</v>
      </c>
      <c r="M3592" s="14">
        <f t="shared" si="560"/>
        <v>1.1530398322851153E-2</v>
      </c>
      <c r="N3592" s="14">
        <f t="shared" si="561"/>
        <v>1.3626834381551363E-2</v>
      </c>
      <c r="O3592" s="14">
        <f t="shared" si="566"/>
        <v>1.2578616352201259E-2</v>
      </c>
      <c r="P3592" s="12">
        <f t="shared" si="567"/>
        <v>1.4824041534309174E-3</v>
      </c>
      <c r="Q3592" s="14">
        <f t="shared" si="562"/>
        <v>4.8218029350104823E-2</v>
      </c>
      <c r="R3592" s="14">
        <f t="shared" si="563"/>
        <v>7.3375262054507341E-3</v>
      </c>
      <c r="S3592" s="14">
        <f t="shared" si="564"/>
        <v>5.2410901467505244E-3</v>
      </c>
      <c r="T3592" s="14">
        <f t="shared" si="568"/>
        <v>6.2893081761006293E-3</v>
      </c>
      <c r="U3592" s="12">
        <f t="shared" si="569"/>
        <v>1.4824041534309174E-3</v>
      </c>
      <c r="V3592" s="11">
        <f t="shared" si="565"/>
        <v>1.9916142557651992E-2</v>
      </c>
      <c r="X3592" s="1">
        <v>738</v>
      </c>
      <c r="Y3592" s="1">
        <v>1</v>
      </c>
      <c r="Z3592" s="1">
        <v>738</v>
      </c>
      <c r="AA3592" s="1">
        <v>4</v>
      </c>
      <c r="AB3592" s="1">
        <v>738</v>
      </c>
      <c r="AC3592" s="1">
        <v>3</v>
      </c>
      <c r="AD3592" s="1">
        <v>620</v>
      </c>
      <c r="AE3592" s="1">
        <v>2</v>
      </c>
    </row>
    <row r="3593" spans="1:31" x14ac:dyDescent="0.3">
      <c r="A3593" s="5" t="s">
        <v>10306</v>
      </c>
      <c r="B3593" s="1" t="s">
        <v>10307</v>
      </c>
      <c r="C3593" s="1" t="s">
        <v>10308</v>
      </c>
      <c r="D3593" s="1" t="s">
        <v>10309</v>
      </c>
      <c r="E3593" s="1">
        <v>888</v>
      </c>
      <c r="F3593" s="1">
        <v>81</v>
      </c>
      <c r="G3593" s="1">
        <v>75</v>
      </c>
      <c r="H3593" s="7">
        <v>85</v>
      </c>
      <c r="I3593" s="7">
        <v>82</v>
      </c>
      <c r="J3593" s="1">
        <v>40</v>
      </c>
      <c r="K3593" s="1">
        <v>25</v>
      </c>
      <c r="M3593" s="14">
        <f t="shared" si="560"/>
        <v>9.1216216216216214E-2</v>
      </c>
      <c r="N3593" s="14">
        <f t="shared" si="561"/>
        <v>8.4459459459459457E-2</v>
      </c>
      <c r="O3593" s="14">
        <f t="shared" si="566"/>
        <v>8.7837837837837829E-2</v>
      </c>
      <c r="P3593" s="12">
        <f t="shared" si="567"/>
        <v>4.7777485215307267E-3</v>
      </c>
      <c r="Q3593" s="14">
        <f t="shared" si="562"/>
        <v>9.5720720720720714E-2</v>
      </c>
      <c r="R3593" s="14">
        <f t="shared" si="563"/>
        <v>9.2342342342342343E-2</v>
      </c>
      <c r="S3593" s="14">
        <f t="shared" si="564"/>
        <v>4.5045045045045043E-2</v>
      </c>
      <c r="T3593" s="14">
        <f t="shared" si="568"/>
        <v>6.8693693693693686E-2</v>
      </c>
      <c r="U3593" s="12">
        <f t="shared" si="569"/>
        <v>3.34442396507151E-2</v>
      </c>
      <c r="V3593" s="11">
        <f t="shared" si="565"/>
        <v>2.8153153153153154E-2</v>
      </c>
      <c r="X3593" s="1">
        <v>772</v>
      </c>
      <c r="Y3593" s="1">
        <v>8</v>
      </c>
      <c r="Z3593" s="1">
        <v>772</v>
      </c>
      <c r="AA3593" s="1">
        <v>23</v>
      </c>
      <c r="AB3593" s="1">
        <v>556</v>
      </c>
      <c r="AC3593" s="1">
        <v>8</v>
      </c>
      <c r="AD3593" s="1">
        <v>568</v>
      </c>
      <c r="AE3593" s="1">
        <v>5</v>
      </c>
    </row>
    <row r="3594" spans="1:31" x14ac:dyDescent="0.3">
      <c r="A3594" s="5" t="s">
        <v>10310</v>
      </c>
      <c r="B3594" s="1" t="s">
        <v>10311</v>
      </c>
      <c r="C3594" s="1" t="s">
        <v>10312</v>
      </c>
      <c r="D3594" s="1" t="s">
        <v>33</v>
      </c>
      <c r="E3594" s="1">
        <v>477</v>
      </c>
      <c r="F3594" s="1">
        <v>26</v>
      </c>
      <c r="G3594" s="1">
        <v>15</v>
      </c>
      <c r="H3594" s="7">
        <v>33</v>
      </c>
      <c r="I3594" s="7">
        <v>21</v>
      </c>
      <c r="J3594" s="1">
        <v>41</v>
      </c>
      <c r="K3594" s="1">
        <v>27</v>
      </c>
      <c r="M3594" s="14">
        <f t="shared" si="560"/>
        <v>5.450733752620545E-2</v>
      </c>
      <c r="N3594" s="14">
        <f t="shared" si="561"/>
        <v>3.1446540880503145E-2</v>
      </c>
      <c r="O3594" s="14">
        <f t="shared" si="566"/>
        <v>4.2976939203354297E-2</v>
      </c>
      <c r="P3594" s="12">
        <f t="shared" si="567"/>
        <v>1.6306445687740114E-2</v>
      </c>
      <c r="Q3594" s="14">
        <f t="shared" si="562"/>
        <v>6.9182389937106917E-2</v>
      </c>
      <c r="R3594" s="14">
        <f t="shared" si="563"/>
        <v>4.40251572327044E-2</v>
      </c>
      <c r="S3594" s="14">
        <f t="shared" si="564"/>
        <v>8.5953878406708595E-2</v>
      </c>
      <c r="T3594" s="14">
        <f t="shared" si="568"/>
        <v>6.4989517819706494E-2</v>
      </c>
      <c r="U3594" s="12">
        <f t="shared" si="569"/>
        <v>2.964808306861836E-2</v>
      </c>
      <c r="V3594" s="11">
        <f t="shared" si="565"/>
        <v>5.6603773584905662E-2</v>
      </c>
      <c r="X3594" s="1">
        <v>46</v>
      </c>
      <c r="Y3594" s="1">
        <v>5</v>
      </c>
      <c r="Z3594" s="1">
        <v>90</v>
      </c>
      <c r="AA3594" s="1">
        <v>2</v>
      </c>
      <c r="AB3594" s="1">
        <v>46</v>
      </c>
      <c r="AC3594" s="1">
        <v>5</v>
      </c>
      <c r="AD3594" s="1">
        <v>46</v>
      </c>
      <c r="AE3594" s="1">
        <v>10</v>
      </c>
    </row>
    <row r="3595" spans="1:31" x14ac:dyDescent="0.3">
      <c r="A3595" s="5" t="s">
        <v>10313</v>
      </c>
      <c r="B3595" s="1" t="s">
        <v>10314</v>
      </c>
      <c r="C3595" s="1" t="s">
        <v>10315</v>
      </c>
      <c r="D3595" s="1" t="s">
        <v>10316</v>
      </c>
      <c r="E3595" s="1">
        <v>951</v>
      </c>
      <c r="F3595" s="1">
        <v>334</v>
      </c>
      <c r="G3595" s="1">
        <v>158</v>
      </c>
      <c r="H3595" s="7">
        <v>219</v>
      </c>
      <c r="I3595" s="7">
        <v>61</v>
      </c>
      <c r="J3595" s="1">
        <v>43</v>
      </c>
      <c r="K3595" s="1">
        <v>14</v>
      </c>
      <c r="M3595" s="14">
        <f t="shared" si="560"/>
        <v>0.35120925341745529</v>
      </c>
      <c r="N3595" s="14">
        <f t="shared" si="561"/>
        <v>0.16614090431125131</v>
      </c>
      <c r="O3595" s="14">
        <f t="shared" si="566"/>
        <v>0.25867507886435331</v>
      </c>
      <c r="P3595" s="12">
        <f t="shared" si="567"/>
        <v>0.13086308463599605</v>
      </c>
      <c r="Q3595" s="14">
        <f t="shared" si="562"/>
        <v>0.2302839116719243</v>
      </c>
      <c r="R3595" s="14">
        <f t="shared" si="563"/>
        <v>6.4143007360672979E-2</v>
      </c>
      <c r="S3595" s="14">
        <f t="shared" si="564"/>
        <v>4.5215562565720298E-2</v>
      </c>
      <c r="T3595" s="14">
        <f t="shared" si="568"/>
        <v>5.4679284963196642E-2</v>
      </c>
      <c r="U3595" s="12">
        <f t="shared" si="569"/>
        <v>1.3383724565045042E-2</v>
      </c>
      <c r="V3595" s="11">
        <f t="shared" si="565"/>
        <v>1.4721345951629864E-2</v>
      </c>
      <c r="X3595" s="1">
        <v>526</v>
      </c>
      <c r="Y3595" s="1">
        <v>25</v>
      </c>
      <c r="Z3595" s="1">
        <v>673</v>
      </c>
      <c r="AA3595" s="1">
        <v>12</v>
      </c>
      <c r="AB3595" s="1">
        <v>526</v>
      </c>
      <c r="AC3595" s="1">
        <v>9</v>
      </c>
      <c r="AD3595" s="1">
        <v>869</v>
      </c>
      <c r="AE3595" s="1">
        <v>3</v>
      </c>
    </row>
    <row r="3596" spans="1:31" x14ac:dyDescent="0.3">
      <c r="A3596" s="5" t="s">
        <v>10317</v>
      </c>
      <c r="B3596" s="1" t="s">
        <v>10318</v>
      </c>
      <c r="C3596" s="1" t="s">
        <v>10319</v>
      </c>
      <c r="D3596" s="1" t="s">
        <v>10320</v>
      </c>
      <c r="E3596" s="1">
        <v>1422</v>
      </c>
      <c r="F3596" s="1">
        <v>1984</v>
      </c>
      <c r="G3596" s="1">
        <v>2989</v>
      </c>
      <c r="H3596" s="7">
        <v>1514</v>
      </c>
      <c r="I3596" s="7">
        <v>636</v>
      </c>
      <c r="J3596" s="1">
        <v>325</v>
      </c>
      <c r="K3596" s="1">
        <v>79</v>
      </c>
      <c r="M3596" s="14">
        <f t="shared" si="560"/>
        <v>1.3952180028129395</v>
      </c>
      <c r="N3596" s="14">
        <f t="shared" si="561"/>
        <v>2.1019690576652601</v>
      </c>
      <c r="O3596" s="14">
        <f t="shared" si="566"/>
        <v>1.7485935302390998</v>
      </c>
      <c r="P3596" s="12">
        <f t="shared" si="567"/>
        <v>0.49974846349682112</v>
      </c>
      <c r="Q3596" s="14">
        <f t="shared" si="562"/>
        <v>1.0646976090014064</v>
      </c>
      <c r="R3596" s="14">
        <f t="shared" si="563"/>
        <v>0.4472573839662447</v>
      </c>
      <c r="S3596" s="14">
        <f t="shared" si="564"/>
        <v>0.22855133614627285</v>
      </c>
      <c r="T3596" s="14">
        <f t="shared" si="568"/>
        <v>0.33790436005625879</v>
      </c>
      <c r="U3596" s="12">
        <f t="shared" si="569"/>
        <v>0.15464852950001137</v>
      </c>
      <c r="V3596" s="11">
        <f t="shared" si="565"/>
        <v>5.5555555555555552E-2</v>
      </c>
      <c r="X3596" s="1">
        <v>1405</v>
      </c>
      <c r="Y3596" s="1">
        <v>235</v>
      </c>
      <c r="Z3596" s="1">
        <v>1356</v>
      </c>
      <c r="AA3596" s="1">
        <v>360</v>
      </c>
      <c r="AB3596" s="1">
        <v>1405</v>
      </c>
      <c r="AC3596" s="1">
        <v>111</v>
      </c>
      <c r="AD3596" s="1">
        <v>1405</v>
      </c>
      <c r="AE3596" s="1">
        <v>78</v>
      </c>
    </row>
    <row r="3597" spans="1:31" x14ac:dyDescent="0.3">
      <c r="A3597" s="5" t="s">
        <v>10321</v>
      </c>
      <c r="B3597" s="1" t="s">
        <v>10322</v>
      </c>
      <c r="C3597" s="1" t="s">
        <v>33</v>
      </c>
      <c r="D3597" s="1" t="s">
        <v>33</v>
      </c>
      <c r="E3597" s="1">
        <v>1455</v>
      </c>
      <c r="F3597" s="1">
        <v>11</v>
      </c>
      <c r="G3597" s="1">
        <v>11</v>
      </c>
      <c r="H3597" s="7">
        <v>40</v>
      </c>
      <c r="I3597" s="7">
        <v>5</v>
      </c>
      <c r="J3597" s="1">
        <v>3</v>
      </c>
      <c r="K3597" s="1">
        <v>3</v>
      </c>
      <c r="M3597" s="14">
        <f t="shared" si="560"/>
        <v>7.5601374570446736E-3</v>
      </c>
      <c r="N3597" s="14">
        <f t="shared" si="561"/>
        <v>7.5601374570446736E-3</v>
      </c>
      <c r="O3597" s="14">
        <f t="shared" si="566"/>
        <v>7.5601374570446736E-3</v>
      </c>
      <c r="P3597" s="12">
        <f t="shared" si="567"/>
        <v>0</v>
      </c>
      <c r="Q3597" s="14">
        <f t="shared" si="562"/>
        <v>2.7491408934707903E-2</v>
      </c>
      <c r="R3597" s="14">
        <f t="shared" si="563"/>
        <v>3.4364261168384879E-3</v>
      </c>
      <c r="S3597" s="14">
        <f t="shared" si="564"/>
        <v>2.0618556701030928E-3</v>
      </c>
      <c r="T3597" s="14">
        <f t="shared" si="568"/>
        <v>2.7491408934707902E-3</v>
      </c>
      <c r="U3597" s="12">
        <f t="shared" si="569"/>
        <v>9.7196808410521989E-4</v>
      </c>
      <c r="V3597" s="11">
        <f t="shared" si="565"/>
        <v>2.0618556701030928E-3</v>
      </c>
      <c r="X3597" s="1">
        <v>3</v>
      </c>
      <c r="Y3597" s="1">
        <v>3</v>
      </c>
      <c r="Z3597" s="1">
        <v>929</v>
      </c>
      <c r="AA3597" s="1">
        <v>2</v>
      </c>
      <c r="AB3597" s="1">
        <v>1359</v>
      </c>
      <c r="AC3597" s="1">
        <v>1</v>
      </c>
      <c r="AD3597" s="1">
        <v>225</v>
      </c>
      <c r="AE3597" s="1">
        <v>2</v>
      </c>
    </row>
    <row r="3598" spans="1:31" x14ac:dyDescent="0.3">
      <c r="A3598" s="5" t="s">
        <v>10323</v>
      </c>
      <c r="B3598" s="1" t="s">
        <v>10324</v>
      </c>
      <c r="C3598" s="1" t="s">
        <v>10325</v>
      </c>
      <c r="D3598" s="1" t="s">
        <v>2995</v>
      </c>
      <c r="E3598" s="1">
        <v>1770</v>
      </c>
      <c r="F3598" s="1">
        <v>72</v>
      </c>
      <c r="G3598" s="1">
        <v>41</v>
      </c>
      <c r="H3598" s="7">
        <v>50</v>
      </c>
      <c r="I3598" s="7">
        <v>57</v>
      </c>
      <c r="J3598" s="1">
        <v>29</v>
      </c>
      <c r="K3598" s="1">
        <v>10</v>
      </c>
      <c r="M3598" s="14">
        <f t="shared" si="560"/>
        <v>4.0677966101694912E-2</v>
      </c>
      <c r="N3598" s="14">
        <f t="shared" si="561"/>
        <v>2.3163841807909605E-2</v>
      </c>
      <c r="O3598" s="14">
        <f t="shared" si="566"/>
        <v>3.1920903954802259E-2</v>
      </c>
      <c r="P3598" s="12">
        <f t="shared" si="567"/>
        <v>1.2384356054679645E-2</v>
      </c>
      <c r="Q3598" s="14">
        <f t="shared" si="562"/>
        <v>2.8248587570621469E-2</v>
      </c>
      <c r="R3598" s="14">
        <f t="shared" si="563"/>
        <v>3.2203389830508473E-2</v>
      </c>
      <c r="S3598" s="14">
        <f t="shared" si="564"/>
        <v>1.6384180790960452E-2</v>
      </c>
      <c r="T3598" s="14">
        <f t="shared" si="568"/>
        <v>2.4293785310734464E-2</v>
      </c>
      <c r="U3598" s="12">
        <f t="shared" si="569"/>
        <v>1.1185869984871935E-2</v>
      </c>
      <c r="V3598" s="11">
        <f t="shared" si="565"/>
        <v>5.6497175141242938E-3</v>
      </c>
      <c r="X3598" s="1">
        <v>558</v>
      </c>
      <c r="Y3598" s="1">
        <v>8</v>
      </c>
      <c r="Z3598" s="1">
        <v>1425</v>
      </c>
      <c r="AA3598" s="1">
        <v>5</v>
      </c>
      <c r="AB3598" s="1">
        <v>558</v>
      </c>
      <c r="AC3598" s="1">
        <v>13</v>
      </c>
      <c r="AD3598" s="1">
        <v>1320</v>
      </c>
      <c r="AE3598" s="1">
        <v>3</v>
      </c>
    </row>
    <row r="3599" spans="1:31" x14ac:dyDescent="0.3">
      <c r="A3599" s="5" t="s">
        <v>10326</v>
      </c>
      <c r="B3599" s="1" t="s">
        <v>10327</v>
      </c>
      <c r="C3599" s="1" t="s">
        <v>33</v>
      </c>
      <c r="D3599" s="1" t="s">
        <v>33</v>
      </c>
      <c r="E3599" s="1">
        <v>360</v>
      </c>
      <c r="F3599" s="1">
        <v>6</v>
      </c>
      <c r="G3599" s="1">
        <v>0</v>
      </c>
      <c r="H3599" s="7">
        <v>6</v>
      </c>
      <c r="I3599" s="7">
        <v>1</v>
      </c>
      <c r="J3599" s="1">
        <v>2</v>
      </c>
      <c r="K3599" s="1">
        <v>0</v>
      </c>
      <c r="M3599" s="14">
        <f t="shared" si="560"/>
        <v>1.6666666666666666E-2</v>
      </c>
      <c r="N3599" s="14">
        <f t="shared" si="561"/>
        <v>0</v>
      </c>
      <c r="O3599" s="14">
        <f t="shared" si="566"/>
        <v>8.3333333333333332E-3</v>
      </c>
      <c r="P3599" s="12">
        <f t="shared" si="567"/>
        <v>1.1785113019775792E-2</v>
      </c>
      <c r="Q3599" s="14">
        <f t="shared" si="562"/>
        <v>1.6666666666666666E-2</v>
      </c>
      <c r="R3599" s="14">
        <f t="shared" si="563"/>
        <v>2.7777777777777779E-3</v>
      </c>
      <c r="S3599" s="14">
        <f t="shared" si="564"/>
        <v>5.5555555555555558E-3</v>
      </c>
      <c r="T3599" s="14">
        <f t="shared" si="568"/>
        <v>4.1666666666666666E-3</v>
      </c>
      <c r="U3599" s="12">
        <f t="shared" si="569"/>
        <v>1.9641855032959655E-3</v>
      </c>
      <c r="V3599" s="11">
        <f t="shared" si="565"/>
        <v>0</v>
      </c>
      <c r="X3599" s="1">
        <v>173</v>
      </c>
      <c r="Y3599" s="1">
        <v>2</v>
      </c>
      <c r="Z3599" s="1">
        <v>0</v>
      </c>
      <c r="AA3599" s="1">
        <v>0</v>
      </c>
      <c r="AB3599" s="1">
        <v>315</v>
      </c>
      <c r="AC3599" s="1">
        <v>1</v>
      </c>
      <c r="AD3599" s="1">
        <v>166</v>
      </c>
      <c r="AE3599" s="1">
        <v>2</v>
      </c>
    </row>
    <row r="3600" spans="1:31" x14ac:dyDescent="0.3">
      <c r="A3600" s="5" t="s">
        <v>10328</v>
      </c>
      <c r="B3600" s="1" t="s">
        <v>10329</v>
      </c>
      <c r="C3600" s="1" t="s">
        <v>33</v>
      </c>
      <c r="D3600" s="1" t="s">
        <v>33</v>
      </c>
      <c r="E3600" s="1">
        <v>1911</v>
      </c>
      <c r="F3600" s="1">
        <v>61</v>
      </c>
      <c r="G3600" s="1">
        <v>85</v>
      </c>
      <c r="H3600" s="7">
        <v>51</v>
      </c>
      <c r="I3600" s="7">
        <v>38</v>
      </c>
      <c r="J3600" s="1">
        <v>10</v>
      </c>
      <c r="K3600" s="1">
        <v>5</v>
      </c>
      <c r="M3600" s="14">
        <f t="shared" si="560"/>
        <v>3.1920460491889062E-2</v>
      </c>
      <c r="N3600" s="14">
        <f t="shared" si="561"/>
        <v>4.4479330193615906E-2</v>
      </c>
      <c r="O3600" s="14">
        <f t="shared" si="566"/>
        <v>3.8199895342752484E-2</v>
      </c>
      <c r="P3600" s="12">
        <f t="shared" si="567"/>
        <v>8.8804619301293339E-3</v>
      </c>
      <c r="Q3600" s="14">
        <f t="shared" si="562"/>
        <v>2.6687598116169546E-2</v>
      </c>
      <c r="R3600" s="14">
        <f t="shared" si="563"/>
        <v>1.9884877027734171E-2</v>
      </c>
      <c r="S3600" s="14">
        <f t="shared" si="564"/>
        <v>5.2328623757195184E-3</v>
      </c>
      <c r="T3600" s="14">
        <f t="shared" si="568"/>
        <v>1.2558869701726845E-2</v>
      </c>
      <c r="U3600" s="12">
        <f t="shared" si="569"/>
        <v>1.0360538918484213E-2</v>
      </c>
      <c r="V3600" s="11">
        <f t="shared" si="565"/>
        <v>2.6164311878597592E-3</v>
      </c>
      <c r="X3600" s="1">
        <v>858</v>
      </c>
      <c r="Y3600" s="1">
        <v>11</v>
      </c>
      <c r="Z3600" s="1">
        <v>858</v>
      </c>
      <c r="AA3600" s="1">
        <v>32</v>
      </c>
      <c r="AB3600" s="1">
        <v>858</v>
      </c>
      <c r="AC3600" s="1">
        <v>12</v>
      </c>
      <c r="AD3600" s="1">
        <v>1468</v>
      </c>
      <c r="AE3600" s="1">
        <v>2</v>
      </c>
    </row>
    <row r="3601" spans="1:31" x14ac:dyDescent="0.3">
      <c r="A3601" s="5" t="s">
        <v>10330</v>
      </c>
      <c r="B3601" s="1" t="s">
        <v>10331</v>
      </c>
      <c r="C3601" s="1" t="s">
        <v>10332</v>
      </c>
      <c r="D3601" s="1" t="s">
        <v>10333</v>
      </c>
      <c r="E3601" s="1">
        <v>726</v>
      </c>
      <c r="F3601" s="1">
        <v>43</v>
      </c>
      <c r="G3601" s="1">
        <v>18</v>
      </c>
      <c r="H3601" s="7">
        <v>17</v>
      </c>
      <c r="I3601" s="7">
        <v>11</v>
      </c>
      <c r="J3601" s="1">
        <v>14</v>
      </c>
      <c r="K3601" s="1">
        <v>0</v>
      </c>
      <c r="M3601" s="14">
        <f t="shared" si="560"/>
        <v>5.9228650137741048E-2</v>
      </c>
      <c r="N3601" s="14">
        <f t="shared" si="561"/>
        <v>2.4793388429752067E-2</v>
      </c>
      <c r="O3601" s="14">
        <f t="shared" si="566"/>
        <v>4.2011019283746558E-2</v>
      </c>
      <c r="P3601" s="12">
        <f t="shared" si="567"/>
        <v>2.4349407065652463E-2</v>
      </c>
      <c r="Q3601" s="14">
        <f t="shared" si="562"/>
        <v>2.3415977961432508E-2</v>
      </c>
      <c r="R3601" s="14">
        <f t="shared" si="563"/>
        <v>1.5151515151515152E-2</v>
      </c>
      <c r="S3601" s="14">
        <f t="shared" si="564"/>
        <v>1.928374655647383E-2</v>
      </c>
      <c r="T3601" s="14">
        <f t="shared" si="568"/>
        <v>1.7217630853994491E-2</v>
      </c>
      <c r="U3601" s="12">
        <f t="shared" si="569"/>
        <v>2.9219288478782956E-3</v>
      </c>
      <c r="V3601" s="11">
        <f t="shared" si="565"/>
        <v>0</v>
      </c>
      <c r="X3601" s="1">
        <v>55</v>
      </c>
      <c r="Y3601" s="1">
        <v>8</v>
      </c>
      <c r="Z3601" s="1">
        <v>55</v>
      </c>
      <c r="AA3601" s="1">
        <v>8</v>
      </c>
      <c r="AB3601" s="1">
        <v>595</v>
      </c>
      <c r="AC3601" s="1">
        <v>3</v>
      </c>
      <c r="AD3601" s="1">
        <v>63</v>
      </c>
      <c r="AE3601" s="1">
        <v>3</v>
      </c>
    </row>
    <row r="3602" spans="1:31" x14ac:dyDescent="0.3">
      <c r="A3602" s="5" t="s">
        <v>10334</v>
      </c>
      <c r="B3602" s="1" t="s">
        <v>10335</v>
      </c>
      <c r="C3602" s="1" t="s">
        <v>10336</v>
      </c>
      <c r="D3602" s="1" t="s">
        <v>8789</v>
      </c>
      <c r="E3602" s="1">
        <v>630</v>
      </c>
      <c r="F3602" s="1">
        <v>86</v>
      </c>
      <c r="G3602" s="1">
        <v>41</v>
      </c>
      <c r="H3602" s="7">
        <v>59</v>
      </c>
      <c r="I3602" s="7">
        <v>28</v>
      </c>
      <c r="J3602" s="1">
        <v>24</v>
      </c>
      <c r="K3602" s="1">
        <v>17</v>
      </c>
      <c r="M3602" s="14">
        <f t="shared" si="560"/>
        <v>0.13650793650793649</v>
      </c>
      <c r="N3602" s="14">
        <f t="shared" si="561"/>
        <v>6.5079365079365084E-2</v>
      </c>
      <c r="O3602" s="14">
        <f t="shared" si="566"/>
        <v>0.1007936507936508</v>
      </c>
      <c r="P3602" s="12">
        <f t="shared" si="567"/>
        <v>5.0507627227610499E-2</v>
      </c>
      <c r="Q3602" s="14">
        <f t="shared" si="562"/>
        <v>9.3650793650793651E-2</v>
      </c>
      <c r="R3602" s="14">
        <f t="shared" si="563"/>
        <v>4.4444444444444446E-2</v>
      </c>
      <c r="S3602" s="14">
        <f t="shared" si="564"/>
        <v>3.8095238095238099E-2</v>
      </c>
      <c r="T3602" s="14">
        <f t="shared" si="568"/>
        <v>4.1269841269841276E-2</v>
      </c>
      <c r="U3602" s="12">
        <f t="shared" si="569"/>
        <v>4.4895668646764905E-3</v>
      </c>
      <c r="V3602" s="11">
        <f t="shared" si="565"/>
        <v>2.6984126984126985E-2</v>
      </c>
      <c r="X3602" s="1">
        <v>583</v>
      </c>
      <c r="Y3602" s="1">
        <v>10</v>
      </c>
      <c r="Z3602" s="1">
        <v>583</v>
      </c>
      <c r="AA3602" s="1">
        <v>8</v>
      </c>
      <c r="AB3602" s="1">
        <v>583</v>
      </c>
      <c r="AC3602" s="1">
        <v>12</v>
      </c>
      <c r="AD3602" s="1">
        <v>626</v>
      </c>
      <c r="AE3602" s="1">
        <v>2</v>
      </c>
    </row>
    <row r="3603" spans="1:31" x14ac:dyDescent="0.3">
      <c r="A3603" s="5" t="s">
        <v>10337</v>
      </c>
      <c r="B3603" s="1" t="s">
        <v>10338</v>
      </c>
      <c r="C3603" s="1" t="s">
        <v>10339</v>
      </c>
      <c r="D3603" s="1" t="s">
        <v>8789</v>
      </c>
      <c r="E3603" s="1">
        <v>759</v>
      </c>
      <c r="F3603" s="1">
        <v>66</v>
      </c>
      <c r="G3603" s="1">
        <v>27</v>
      </c>
      <c r="H3603" s="7">
        <v>84</v>
      </c>
      <c r="I3603" s="7">
        <v>13</v>
      </c>
      <c r="J3603" s="1">
        <v>27</v>
      </c>
      <c r="K3603" s="1">
        <v>17</v>
      </c>
      <c r="M3603" s="14">
        <f t="shared" si="560"/>
        <v>8.6956521739130432E-2</v>
      </c>
      <c r="N3603" s="14">
        <f t="shared" si="561"/>
        <v>3.5573122529644272E-2</v>
      </c>
      <c r="O3603" s="14">
        <f t="shared" si="566"/>
        <v>6.1264822134387352E-2</v>
      </c>
      <c r="P3603" s="12">
        <f t="shared" si="567"/>
        <v>3.6333550021443145E-2</v>
      </c>
      <c r="Q3603" s="14">
        <f t="shared" si="562"/>
        <v>0.11067193675889328</v>
      </c>
      <c r="R3603" s="14">
        <f t="shared" si="563"/>
        <v>1.7127799736495388E-2</v>
      </c>
      <c r="S3603" s="14">
        <f t="shared" si="564"/>
        <v>3.5573122529644272E-2</v>
      </c>
      <c r="T3603" s="14">
        <f t="shared" si="568"/>
        <v>2.6350461133069832E-2</v>
      </c>
      <c r="U3603" s="12">
        <f t="shared" si="569"/>
        <v>1.3042812828210357E-2</v>
      </c>
      <c r="V3603" s="11">
        <f t="shared" si="565"/>
        <v>2.2397891963109356E-2</v>
      </c>
      <c r="X3603" s="1">
        <v>132</v>
      </c>
      <c r="Y3603" s="1">
        <v>7</v>
      </c>
      <c r="Z3603" s="1">
        <v>746</v>
      </c>
      <c r="AA3603" s="1">
        <v>4</v>
      </c>
      <c r="AB3603" s="1">
        <v>524</v>
      </c>
      <c r="AC3603" s="1">
        <v>1</v>
      </c>
      <c r="AD3603" s="1">
        <v>743</v>
      </c>
      <c r="AE3603" s="1">
        <v>3</v>
      </c>
    </row>
    <row r="3604" spans="1:31" x14ac:dyDescent="0.3">
      <c r="A3604" s="5" t="s">
        <v>10340</v>
      </c>
      <c r="B3604" s="1" t="s">
        <v>10341</v>
      </c>
      <c r="C3604" s="1" t="s">
        <v>10342</v>
      </c>
      <c r="D3604" s="1" t="s">
        <v>8789</v>
      </c>
      <c r="E3604" s="1">
        <v>738</v>
      </c>
      <c r="F3604" s="1">
        <v>119</v>
      </c>
      <c r="G3604" s="1">
        <v>40</v>
      </c>
      <c r="H3604" s="7">
        <v>55</v>
      </c>
      <c r="I3604" s="7">
        <v>21</v>
      </c>
      <c r="J3604" s="1">
        <v>82</v>
      </c>
      <c r="K3604" s="1">
        <v>22</v>
      </c>
      <c r="M3604" s="14">
        <f t="shared" si="560"/>
        <v>0.16124661246612465</v>
      </c>
      <c r="N3604" s="14">
        <f t="shared" si="561"/>
        <v>5.4200542005420058E-2</v>
      </c>
      <c r="O3604" s="14">
        <f t="shared" si="566"/>
        <v>0.10772357723577236</v>
      </c>
      <c r="P3604" s="12">
        <f t="shared" si="567"/>
        <v>7.5693002322137146E-2</v>
      </c>
      <c r="Q3604" s="14">
        <f t="shared" si="562"/>
        <v>7.4525745257452577E-2</v>
      </c>
      <c r="R3604" s="14">
        <f t="shared" si="563"/>
        <v>2.8455284552845527E-2</v>
      </c>
      <c r="S3604" s="14">
        <f t="shared" si="564"/>
        <v>0.1111111111111111</v>
      </c>
      <c r="T3604" s="14">
        <f t="shared" si="568"/>
        <v>6.9783197831978311E-2</v>
      </c>
      <c r="U3604" s="12">
        <f t="shared" si="569"/>
        <v>5.8446495463928744E-2</v>
      </c>
      <c r="V3604" s="11">
        <f t="shared" si="565"/>
        <v>2.9810298102981029E-2</v>
      </c>
      <c r="X3604" s="1">
        <v>135</v>
      </c>
      <c r="Y3604" s="1">
        <v>11</v>
      </c>
      <c r="Z3604" s="1">
        <v>135</v>
      </c>
      <c r="AA3604" s="1">
        <v>14</v>
      </c>
      <c r="AB3604" s="1">
        <v>297</v>
      </c>
      <c r="AC3604" s="1">
        <v>3</v>
      </c>
      <c r="AD3604" s="1">
        <v>135</v>
      </c>
      <c r="AE3604" s="1">
        <v>32</v>
      </c>
    </row>
    <row r="3605" spans="1:31" x14ac:dyDescent="0.3">
      <c r="A3605" s="5" t="s">
        <v>10343</v>
      </c>
      <c r="B3605" s="1" t="s">
        <v>10344</v>
      </c>
      <c r="C3605" s="1" t="s">
        <v>10345</v>
      </c>
      <c r="D3605" s="1" t="s">
        <v>8789</v>
      </c>
      <c r="E3605" s="1">
        <v>639</v>
      </c>
      <c r="F3605" s="1">
        <v>143</v>
      </c>
      <c r="G3605" s="1">
        <v>42</v>
      </c>
      <c r="H3605" s="7">
        <v>56</v>
      </c>
      <c r="I3605" s="7">
        <v>32</v>
      </c>
      <c r="J3605" s="1">
        <v>49</v>
      </c>
      <c r="K3605" s="1">
        <v>25</v>
      </c>
      <c r="M3605" s="14">
        <f t="shared" si="560"/>
        <v>0.22378716744913929</v>
      </c>
      <c r="N3605" s="14">
        <f t="shared" si="561"/>
        <v>6.5727699530516437E-2</v>
      </c>
      <c r="O3605" s="14">
        <f t="shared" si="566"/>
        <v>0.14475743348982786</v>
      </c>
      <c r="P3605" s="12">
        <f t="shared" si="567"/>
        <v>0.11176492159599576</v>
      </c>
      <c r="Q3605" s="14">
        <f t="shared" si="562"/>
        <v>8.7636932707355245E-2</v>
      </c>
      <c r="R3605" s="14">
        <f t="shared" si="563"/>
        <v>5.0078247261345854E-2</v>
      </c>
      <c r="S3605" s="14">
        <f t="shared" si="564"/>
        <v>7.6682316118935834E-2</v>
      </c>
      <c r="T3605" s="14">
        <f t="shared" si="568"/>
        <v>6.3380281690140844E-2</v>
      </c>
      <c r="U3605" s="12">
        <f t="shared" si="569"/>
        <v>1.8811917496355735E-2</v>
      </c>
      <c r="V3605" s="11">
        <f t="shared" si="565"/>
        <v>3.912363067292645E-2</v>
      </c>
      <c r="X3605" s="1">
        <v>12</v>
      </c>
      <c r="Y3605" s="1">
        <v>22</v>
      </c>
      <c r="Z3605" s="1">
        <v>12</v>
      </c>
      <c r="AA3605" s="1">
        <v>8</v>
      </c>
      <c r="AB3605" s="1">
        <v>12</v>
      </c>
      <c r="AC3605" s="1">
        <v>9</v>
      </c>
      <c r="AD3605" s="1">
        <v>12</v>
      </c>
      <c r="AE3605" s="1">
        <v>6</v>
      </c>
    </row>
    <row r="3606" spans="1:31" x14ac:dyDescent="0.3">
      <c r="A3606" s="5" t="s">
        <v>10346</v>
      </c>
      <c r="B3606" s="1" t="s">
        <v>10347</v>
      </c>
      <c r="C3606" s="1" t="s">
        <v>10348</v>
      </c>
      <c r="D3606" s="1" t="s">
        <v>8789</v>
      </c>
      <c r="E3606" s="1">
        <v>585</v>
      </c>
      <c r="F3606" s="1">
        <v>155</v>
      </c>
      <c r="G3606" s="1">
        <v>39</v>
      </c>
      <c r="H3606" s="7">
        <v>57</v>
      </c>
      <c r="I3606" s="7">
        <v>57</v>
      </c>
      <c r="J3606" s="1">
        <v>71</v>
      </c>
      <c r="K3606" s="1">
        <v>19</v>
      </c>
      <c r="M3606" s="14">
        <f t="shared" si="560"/>
        <v>0.26495726495726496</v>
      </c>
      <c r="N3606" s="14">
        <f t="shared" si="561"/>
        <v>6.6666666666666666E-2</v>
      </c>
      <c r="O3606" s="14">
        <f t="shared" si="566"/>
        <v>0.16581196581196581</v>
      </c>
      <c r="P3606" s="12">
        <f t="shared" si="567"/>
        <v>0.14021262669681969</v>
      </c>
      <c r="Q3606" s="14">
        <f t="shared" si="562"/>
        <v>9.7435897435897437E-2</v>
      </c>
      <c r="R3606" s="14">
        <f t="shared" si="563"/>
        <v>9.7435897435897437E-2</v>
      </c>
      <c r="S3606" s="14">
        <f t="shared" si="564"/>
        <v>0.12136752136752137</v>
      </c>
      <c r="T3606" s="14">
        <f t="shared" si="568"/>
        <v>0.1094017094017094</v>
      </c>
      <c r="U3606" s="12">
        <f t="shared" si="569"/>
        <v>1.69222135668575E-2</v>
      </c>
      <c r="V3606" s="11">
        <f t="shared" si="565"/>
        <v>3.2478632478632481E-2</v>
      </c>
      <c r="X3606" s="1">
        <v>178</v>
      </c>
      <c r="Y3606" s="1">
        <v>18</v>
      </c>
      <c r="Z3606" s="1">
        <v>178</v>
      </c>
      <c r="AA3606" s="1">
        <v>8</v>
      </c>
      <c r="AB3606" s="1">
        <v>85</v>
      </c>
      <c r="AC3606" s="1">
        <v>7</v>
      </c>
      <c r="AD3606" s="1">
        <v>178</v>
      </c>
      <c r="AE3606" s="1">
        <v>13</v>
      </c>
    </row>
    <row r="3607" spans="1:31" x14ac:dyDescent="0.3">
      <c r="A3607" s="5" t="s">
        <v>10349</v>
      </c>
      <c r="B3607" s="1" t="s">
        <v>10350</v>
      </c>
      <c r="C3607" s="1" t="s">
        <v>10351</v>
      </c>
      <c r="D3607" s="1" t="s">
        <v>8789</v>
      </c>
      <c r="E3607" s="1">
        <v>1284</v>
      </c>
      <c r="F3607" s="1">
        <v>74</v>
      </c>
      <c r="G3607" s="1">
        <v>26</v>
      </c>
      <c r="H3607" s="7">
        <v>69</v>
      </c>
      <c r="I3607" s="7">
        <v>20</v>
      </c>
      <c r="J3607" s="1">
        <v>25</v>
      </c>
      <c r="K3607" s="1">
        <v>11</v>
      </c>
      <c r="M3607" s="14">
        <f t="shared" si="560"/>
        <v>5.763239875389408E-2</v>
      </c>
      <c r="N3607" s="14">
        <f t="shared" si="561"/>
        <v>2.0249221183800622E-2</v>
      </c>
      <c r="O3607" s="14">
        <f t="shared" si="566"/>
        <v>3.8940809968847349E-2</v>
      </c>
      <c r="P3607" s="12">
        <f t="shared" si="567"/>
        <v>2.643389836211393E-2</v>
      </c>
      <c r="Q3607" s="14">
        <f t="shared" si="562"/>
        <v>5.3738317757009345E-2</v>
      </c>
      <c r="R3607" s="14">
        <f t="shared" si="563"/>
        <v>1.5576323987538941E-2</v>
      </c>
      <c r="S3607" s="14">
        <f t="shared" si="564"/>
        <v>1.9470404984423675E-2</v>
      </c>
      <c r="T3607" s="14">
        <f t="shared" si="568"/>
        <v>1.7523364485981307E-2</v>
      </c>
      <c r="U3607" s="12">
        <f t="shared" si="569"/>
        <v>2.7535310793868665E-3</v>
      </c>
      <c r="V3607" s="11">
        <f t="shared" si="565"/>
        <v>8.5669781931464167E-3</v>
      </c>
      <c r="X3607" s="1">
        <v>1273</v>
      </c>
      <c r="Y3607" s="1">
        <v>8</v>
      </c>
      <c r="Z3607" s="1">
        <v>215</v>
      </c>
      <c r="AA3607" s="1">
        <v>5</v>
      </c>
      <c r="AB3607" s="1">
        <v>1137</v>
      </c>
      <c r="AC3607" s="1">
        <v>1</v>
      </c>
      <c r="AD3607" s="1">
        <v>832</v>
      </c>
      <c r="AE3607" s="1">
        <v>5</v>
      </c>
    </row>
    <row r="3608" spans="1:31" x14ac:dyDescent="0.3">
      <c r="A3608" s="5" t="s">
        <v>10352</v>
      </c>
      <c r="B3608" s="1" t="s">
        <v>10353</v>
      </c>
      <c r="C3608" s="1" t="s">
        <v>10354</v>
      </c>
      <c r="D3608" s="1" t="s">
        <v>8789</v>
      </c>
      <c r="E3608" s="1">
        <v>642</v>
      </c>
      <c r="F3608" s="1">
        <v>135</v>
      </c>
      <c r="G3608" s="1">
        <v>65</v>
      </c>
      <c r="H3608" s="7">
        <v>48</v>
      </c>
      <c r="I3608" s="7">
        <v>44</v>
      </c>
      <c r="J3608" s="1">
        <v>71</v>
      </c>
      <c r="K3608" s="1">
        <v>35</v>
      </c>
      <c r="M3608" s="14">
        <f t="shared" si="560"/>
        <v>0.2102803738317757</v>
      </c>
      <c r="N3608" s="14">
        <f t="shared" si="561"/>
        <v>0.10124610591900311</v>
      </c>
      <c r="O3608" s="14">
        <f t="shared" si="566"/>
        <v>0.1557632398753894</v>
      </c>
      <c r="P3608" s="12">
        <f t="shared" si="567"/>
        <v>7.7098870222832322E-2</v>
      </c>
      <c r="Q3608" s="14">
        <f t="shared" si="562"/>
        <v>7.476635514018691E-2</v>
      </c>
      <c r="R3608" s="14">
        <f t="shared" si="563"/>
        <v>6.8535825545171333E-2</v>
      </c>
      <c r="S3608" s="14">
        <f t="shared" si="564"/>
        <v>0.11059190031152648</v>
      </c>
      <c r="T3608" s="14">
        <f t="shared" si="568"/>
        <v>8.9563862928348906E-2</v>
      </c>
      <c r="U3608" s="12">
        <f t="shared" si="569"/>
        <v>2.973813565737821E-2</v>
      </c>
      <c r="V3608" s="11">
        <f t="shared" si="565"/>
        <v>5.4517133956386292E-2</v>
      </c>
      <c r="X3608" s="1">
        <v>587</v>
      </c>
      <c r="Y3608" s="1">
        <v>13</v>
      </c>
      <c r="Z3608" s="1">
        <v>587</v>
      </c>
      <c r="AA3608" s="1">
        <v>11</v>
      </c>
      <c r="AB3608" s="1">
        <v>480</v>
      </c>
      <c r="AC3608" s="1">
        <v>4</v>
      </c>
      <c r="AD3608" s="1">
        <v>580</v>
      </c>
      <c r="AE3608" s="1">
        <v>14</v>
      </c>
    </row>
    <row r="3609" spans="1:31" x14ac:dyDescent="0.3">
      <c r="A3609" s="5" t="s">
        <v>10355</v>
      </c>
      <c r="B3609" s="1" t="s">
        <v>10356</v>
      </c>
      <c r="C3609" s="1" t="s">
        <v>8178</v>
      </c>
      <c r="D3609" s="1" t="s">
        <v>52</v>
      </c>
      <c r="E3609" s="1">
        <v>1176</v>
      </c>
      <c r="F3609" s="1">
        <v>113</v>
      </c>
      <c r="G3609" s="1">
        <v>63</v>
      </c>
      <c r="H3609" s="7">
        <v>59</v>
      </c>
      <c r="I3609" s="7">
        <v>29</v>
      </c>
      <c r="J3609" s="1">
        <v>57</v>
      </c>
      <c r="K3609" s="1">
        <v>17</v>
      </c>
      <c r="M3609" s="14">
        <f t="shared" si="560"/>
        <v>9.6088435374149656E-2</v>
      </c>
      <c r="N3609" s="14">
        <f t="shared" si="561"/>
        <v>5.3571428571428568E-2</v>
      </c>
      <c r="O3609" s="14">
        <f t="shared" si="566"/>
        <v>7.4829931972789115E-2</v>
      </c>
      <c r="P3609" s="12">
        <f t="shared" si="567"/>
        <v>3.0064063825958623E-2</v>
      </c>
      <c r="Q3609" s="14">
        <f t="shared" si="562"/>
        <v>5.0170068027210885E-2</v>
      </c>
      <c r="R3609" s="14">
        <f t="shared" si="563"/>
        <v>2.4659863945578231E-2</v>
      </c>
      <c r="S3609" s="14">
        <f t="shared" si="564"/>
        <v>4.8469387755102039E-2</v>
      </c>
      <c r="T3609" s="14">
        <f t="shared" si="568"/>
        <v>3.6564625850340135E-2</v>
      </c>
      <c r="U3609" s="12">
        <f t="shared" si="569"/>
        <v>1.6835875742536852E-2</v>
      </c>
      <c r="V3609" s="11">
        <f t="shared" si="565"/>
        <v>1.4455782312925171E-2</v>
      </c>
      <c r="X3609" s="1">
        <v>985</v>
      </c>
      <c r="Y3609" s="1">
        <v>18</v>
      </c>
      <c r="Z3609" s="1">
        <v>985</v>
      </c>
      <c r="AA3609" s="1">
        <v>15</v>
      </c>
      <c r="AB3609" s="1">
        <v>985</v>
      </c>
      <c r="AC3609" s="1">
        <v>7</v>
      </c>
      <c r="AD3609" s="1">
        <v>985</v>
      </c>
      <c r="AE3609" s="1">
        <v>10</v>
      </c>
    </row>
    <row r="3610" spans="1:31" x14ac:dyDescent="0.3">
      <c r="A3610" s="5" t="s">
        <v>10357</v>
      </c>
      <c r="B3610" s="1" t="s">
        <v>10358</v>
      </c>
      <c r="C3610" s="1" t="s">
        <v>33</v>
      </c>
      <c r="D3610" s="1" t="s">
        <v>33</v>
      </c>
      <c r="E3610" s="1">
        <v>753</v>
      </c>
      <c r="F3610" s="1">
        <v>13</v>
      </c>
      <c r="G3610" s="1">
        <v>1</v>
      </c>
      <c r="H3610" s="7">
        <v>1</v>
      </c>
      <c r="I3610" s="7">
        <v>3</v>
      </c>
      <c r="J3610" s="1">
        <v>8</v>
      </c>
      <c r="K3610" s="1">
        <v>0</v>
      </c>
      <c r="M3610" s="14">
        <f t="shared" si="560"/>
        <v>1.7264276228419653E-2</v>
      </c>
      <c r="N3610" s="14">
        <f t="shared" si="561"/>
        <v>1.3280212483399733E-3</v>
      </c>
      <c r="O3610" s="14">
        <f t="shared" si="566"/>
        <v>9.2961487383798128E-3</v>
      </c>
      <c r="P3610" s="12">
        <f t="shared" si="567"/>
        <v>1.1268633963132232E-2</v>
      </c>
      <c r="Q3610" s="14">
        <f t="shared" si="562"/>
        <v>1.3280212483399733E-3</v>
      </c>
      <c r="R3610" s="14">
        <f t="shared" si="563"/>
        <v>3.9840637450199202E-3</v>
      </c>
      <c r="S3610" s="14">
        <f t="shared" si="564"/>
        <v>1.0624169986719787E-2</v>
      </c>
      <c r="T3610" s="14">
        <f t="shared" si="568"/>
        <v>7.3041168658698535E-3</v>
      </c>
      <c r="U3610" s="12">
        <f t="shared" si="569"/>
        <v>4.6952641513050963E-3</v>
      </c>
      <c r="V3610" s="11">
        <f t="shared" si="565"/>
        <v>0</v>
      </c>
      <c r="X3610" s="1">
        <v>163</v>
      </c>
      <c r="Y3610" s="1">
        <v>2</v>
      </c>
      <c r="Z3610" s="1">
        <v>2</v>
      </c>
      <c r="AA3610" s="1">
        <v>1</v>
      </c>
      <c r="AB3610" s="1">
        <v>3</v>
      </c>
      <c r="AC3610" s="1">
        <v>1</v>
      </c>
      <c r="AD3610" s="1">
        <v>2</v>
      </c>
      <c r="AE3610" s="1">
        <v>5</v>
      </c>
    </row>
    <row r="3611" spans="1:31" x14ac:dyDescent="0.3">
      <c r="A3611" s="5" t="s">
        <v>10359</v>
      </c>
      <c r="B3611" s="1" t="s">
        <v>10360</v>
      </c>
      <c r="C3611" s="1" t="s">
        <v>2369</v>
      </c>
      <c r="D3611" s="1" t="s">
        <v>2370</v>
      </c>
      <c r="E3611" s="1">
        <v>666</v>
      </c>
      <c r="F3611" s="1">
        <v>7</v>
      </c>
      <c r="G3611" s="1">
        <v>2</v>
      </c>
      <c r="H3611" s="7">
        <v>6</v>
      </c>
      <c r="I3611" s="7">
        <v>1</v>
      </c>
      <c r="J3611" s="1">
        <v>6</v>
      </c>
      <c r="K3611" s="1">
        <v>0</v>
      </c>
      <c r="M3611" s="14">
        <f t="shared" si="560"/>
        <v>1.0510510510510511E-2</v>
      </c>
      <c r="N3611" s="14">
        <f t="shared" si="561"/>
        <v>3.003003003003003E-3</v>
      </c>
      <c r="O3611" s="14">
        <f t="shared" si="566"/>
        <v>6.7567567567567571E-3</v>
      </c>
      <c r="P3611" s="12">
        <f t="shared" si="567"/>
        <v>5.3086094683674747E-3</v>
      </c>
      <c r="Q3611" s="14">
        <f t="shared" si="562"/>
        <v>9.0090090090090089E-3</v>
      </c>
      <c r="R3611" s="14">
        <f t="shared" si="563"/>
        <v>1.5015015015015015E-3</v>
      </c>
      <c r="S3611" s="14">
        <f t="shared" si="564"/>
        <v>9.0090090090090089E-3</v>
      </c>
      <c r="T3611" s="14">
        <f t="shared" si="568"/>
        <v>5.2552552552552548E-3</v>
      </c>
      <c r="U3611" s="12">
        <f t="shared" si="569"/>
        <v>5.3086094683674747E-3</v>
      </c>
      <c r="V3611" s="11">
        <f t="shared" si="565"/>
        <v>0</v>
      </c>
      <c r="X3611" s="1">
        <v>52</v>
      </c>
      <c r="Y3611" s="1">
        <v>1</v>
      </c>
      <c r="Z3611" s="1">
        <v>149</v>
      </c>
      <c r="AA3611" s="1">
        <v>1</v>
      </c>
      <c r="AB3611" s="1">
        <v>307</v>
      </c>
      <c r="AC3611" s="1">
        <v>1</v>
      </c>
      <c r="AD3611" s="1">
        <v>351</v>
      </c>
      <c r="AE3611" s="1">
        <v>2</v>
      </c>
    </row>
    <row r="3612" spans="1:31" x14ac:dyDescent="0.3">
      <c r="A3612" s="5" t="s">
        <v>10361</v>
      </c>
      <c r="B3612" s="1" t="s">
        <v>10362</v>
      </c>
      <c r="C3612" s="1" t="s">
        <v>10363</v>
      </c>
      <c r="D3612" s="1" t="s">
        <v>10364</v>
      </c>
      <c r="E3612" s="1">
        <v>519</v>
      </c>
      <c r="F3612" s="1">
        <v>0</v>
      </c>
      <c r="G3612" s="1">
        <v>6</v>
      </c>
      <c r="H3612" s="7">
        <v>25</v>
      </c>
      <c r="I3612" s="7">
        <v>0</v>
      </c>
      <c r="J3612" s="1">
        <v>0</v>
      </c>
      <c r="K3612" s="1">
        <v>2</v>
      </c>
      <c r="M3612" s="14">
        <f t="shared" si="560"/>
        <v>0</v>
      </c>
      <c r="N3612" s="14">
        <f t="shared" si="561"/>
        <v>1.1560693641618497E-2</v>
      </c>
      <c r="O3612" s="14">
        <f t="shared" si="566"/>
        <v>5.7803468208092483E-3</v>
      </c>
      <c r="P3612" s="12">
        <f t="shared" si="567"/>
        <v>8.1746448692086426E-3</v>
      </c>
      <c r="Q3612" s="14">
        <f t="shared" si="562"/>
        <v>4.8169556840077073E-2</v>
      </c>
      <c r="R3612" s="14">
        <f t="shared" si="563"/>
        <v>0</v>
      </c>
      <c r="S3612" s="14">
        <f t="shared" si="564"/>
        <v>0</v>
      </c>
      <c r="T3612" s="14">
        <f t="shared" si="568"/>
        <v>0</v>
      </c>
      <c r="U3612" s="12">
        <f t="shared" si="569"/>
        <v>0</v>
      </c>
      <c r="V3612" s="11">
        <f t="shared" si="565"/>
        <v>3.8535645472061657E-3</v>
      </c>
      <c r="X3612" s="1">
        <v>0</v>
      </c>
      <c r="Y3612" s="1">
        <v>0</v>
      </c>
      <c r="Z3612" s="1">
        <v>489</v>
      </c>
      <c r="AA3612" s="1">
        <v>1</v>
      </c>
      <c r="AB3612" s="1">
        <v>0</v>
      </c>
      <c r="AC3612" s="1">
        <v>0</v>
      </c>
      <c r="AD3612" s="1">
        <v>0</v>
      </c>
      <c r="AE3612" s="1">
        <v>0</v>
      </c>
    </row>
    <row r="3613" spans="1:31" x14ac:dyDescent="0.3">
      <c r="A3613" s="5" t="s">
        <v>10365</v>
      </c>
      <c r="B3613" s="1" t="s">
        <v>10366</v>
      </c>
      <c r="C3613" s="1" t="s">
        <v>10367</v>
      </c>
      <c r="D3613" s="1" t="s">
        <v>33</v>
      </c>
      <c r="E3613" s="1">
        <v>651</v>
      </c>
      <c r="F3613" s="1">
        <v>35</v>
      </c>
      <c r="G3613" s="1">
        <v>12</v>
      </c>
      <c r="H3613" s="7">
        <v>42</v>
      </c>
      <c r="I3613" s="7">
        <v>12</v>
      </c>
      <c r="J3613" s="1">
        <v>5</v>
      </c>
      <c r="K3613" s="1">
        <v>6</v>
      </c>
      <c r="M3613" s="14">
        <f t="shared" si="560"/>
        <v>5.3763440860215055E-2</v>
      </c>
      <c r="N3613" s="14">
        <f t="shared" si="561"/>
        <v>1.8433179723502304E-2</v>
      </c>
      <c r="O3613" s="14">
        <f t="shared" si="566"/>
        <v>3.6098310291858678E-2</v>
      </c>
      <c r="P3613" s="12">
        <f t="shared" si="567"/>
        <v>2.4982267230861135E-2</v>
      </c>
      <c r="Q3613" s="14">
        <f t="shared" si="562"/>
        <v>6.4516129032258063E-2</v>
      </c>
      <c r="R3613" s="14">
        <f t="shared" si="563"/>
        <v>1.8433179723502304E-2</v>
      </c>
      <c r="S3613" s="14">
        <f t="shared" si="564"/>
        <v>7.6804915514592934E-3</v>
      </c>
      <c r="T3613" s="14">
        <f t="shared" si="568"/>
        <v>1.3056835637480798E-2</v>
      </c>
      <c r="U3613" s="12">
        <f t="shared" si="569"/>
        <v>7.6032987224359961E-3</v>
      </c>
      <c r="V3613" s="11">
        <f t="shared" si="565"/>
        <v>9.2165898617511521E-3</v>
      </c>
      <c r="X3613" s="1">
        <v>256</v>
      </c>
      <c r="Y3613" s="1">
        <v>6</v>
      </c>
      <c r="Z3613" s="1">
        <v>274</v>
      </c>
      <c r="AA3613" s="1">
        <v>4</v>
      </c>
      <c r="AB3613" s="1">
        <v>501</v>
      </c>
      <c r="AC3613" s="1">
        <v>3</v>
      </c>
      <c r="AD3613" s="1">
        <v>499</v>
      </c>
      <c r="AE3613" s="1">
        <v>3</v>
      </c>
    </row>
    <row r="3614" spans="1:31" x14ac:dyDescent="0.3">
      <c r="A3614" s="5" t="s">
        <v>10368</v>
      </c>
      <c r="B3614" s="1" t="s">
        <v>10369</v>
      </c>
      <c r="C3614" s="1" t="s">
        <v>33</v>
      </c>
      <c r="D3614" s="1" t="s">
        <v>33</v>
      </c>
      <c r="E3614" s="1">
        <v>939</v>
      </c>
      <c r="F3614" s="1">
        <v>15</v>
      </c>
      <c r="G3614" s="1">
        <v>5</v>
      </c>
      <c r="H3614" s="7">
        <v>54</v>
      </c>
      <c r="I3614" s="7">
        <v>21</v>
      </c>
      <c r="J3614" s="1">
        <v>2</v>
      </c>
      <c r="K3614" s="1">
        <v>10</v>
      </c>
      <c r="M3614" s="14">
        <f t="shared" si="560"/>
        <v>1.5974440894568689E-2</v>
      </c>
      <c r="N3614" s="14">
        <f t="shared" si="561"/>
        <v>5.3248136315228968E-3</v>
      </c>
      <c r="O3614" s="14">
        <f t="shared" si="566"/>
        <v>1.0649627263045794E-2</v>
      </c>
      <c r="P3614" s="12">
        <f t="shared" si="567"/>
        <v>7.5304236548088101E-3</v>
      </c>
      <c r="Q3614" s="14">
        <f t="shared" si="562"/>
        <v>5.7507987220447282E-2</v>
      </c>
      <c r="R3614" s="14">
        <f t="shared" si="563"/>
        <v>2.2364217252396165E-2</v>
      </c>
      <c r="S3614" s="14">
        <f t="shared" si="564"/>
        <v>2.1299254526091589E-3</v>
      </c>
      <c r="T3614" s="14">
        <f t="shared" si="568"/>
        <v>1.2247071352502662E-2</v>
      </c>
      <c r="U3614" s="12">
        <f t="shared" si="569"/>
        <v>1.4307804944136743E-2</v>
      </c>
      <c r="V3614" s="11">
        <f t="shared" si="565"/>
        <v>1.0649627263045794E-2</v>
      </c>
      <c r="X3614" s="1">
        <v>933</v>
      </c>
      <c r="Y3614" s="1">
        <v>5</v>
      </c>
      <c r="Z3614" s="1">
        <v>930</v>
      </c>
      <c r="AA3614" s="1">
        <v>2</v>
      </c>
      <c r="AB3614" s="1">
        <v>673</v>
      </c>
      <c r="AC3614" s="1">
        <v>5</v>
      </c>
      <c r="AD3614" s="1">
        <v>673</v>
      </c>
      <c r="AE3614" s="1">
        <v>2</v>
      </c>
    </row>
    <row r="3615" spans="1:31" x14ac:dyDescent="0.3">
      <c r="A3615" s="5" t="s">
        <v>10370</v>
      </c>
      <c r="B3615" s="1" t="s">
        <v>10371</v>
      </c>
      <c r="C3615" s="1" t="s">
        <v>10372</v>
      </c>
      <c r="D3615" s="1" t="s">
        <v>10373</v>
      </c>
      <c r="E3615" s="1">
        <v>810</v>
      </c>
      <c r="F3615" s="1">
        <v>47</v>
      </c>
      <c r="G3615" s="1">
        <v>46</v>
      </c>
      <c r="H3615" s="7">
        <v>47</v>
      </c>
      <c r="I3615" s="7">
        <v>17</v>
      </c>
      <c r="J3615" s="1">
        <v>10</v>
      </c>
      <c r="K3615" s="1">
        <v>5</v>
      </c>
      <c r="M3615" s="14">
        <f t="shared" si="560"/>
        <v>5.802469135802469E-2</v>
      </c>
      <c r="N3615" s="14">
        <f t="shared" si="561"/>
        <v>5.6790123456790124E-2</v>
      </c>
      <c r="O3615" s="14">
        <f t="shared" si="566"/>
        <v>5.7407407407407407E-2</v>
      </c>
      <c r="P3615" s="12">
        <f t="shared" si="567"/>
        <v>8.7297133479820484E-4</v>
      </c>
      <c r="Q3615" s="14">
        <f t="shared" si="562"/>
        <v>5.802469135802469E-2</v>
      </c>
      <c r="R3615" s="14">
        <f t="shared" si="563"/>
        <v>2.0987654320987655E-2</v>
      </c>
      <c r="S3615" s="14">
        <f t="shared" si="564"/>
        <v>1.2345679012345678E-2</v>
      </c>
      <c r="T3615" s="14">
        <f t="shared" si="568"/>
        <v>1.6666666666666666E-2</v>
      </c>
      <c r="U3615" s="12">
        <f t="shared" si="569"/>
        <v>6.110799343587445E-3</v>
      </c>
      <c r="V3615" s="11">
        <f t="shared" si="565"/>
        <v>6.1728395061728392E-3</v>
      </c>
      <c r="X3615" s="1">
        <v>609</v>
      </c>
      <c r="Y3615" s="1">
        <v>6</v>
      </c>
      <c r="Z3615" s="1">
        <v>109</v>
      </c>
      <c r="AA3615" s="1">
        <v>8</v>
      </c>
      <c r="AB3615" s="1">
        <v>801</v>
      </c>
      <c r="AC3615" s="1">
        <v>3</v>
      </c>
      <c r="AD3615" s="1">
        <v>801</v>
      </c>
      <c r="AE3615" s="1">
        <v>3</v>
      </c>
    </row>
    <row r="3616" spans="1:31" x14ac:dyDescent="0.3">
      <c r="A3616" s="5" t="s">
        <v>10374</v>
      </c>
      <c r="B3616" s="1" t="s">
        <v>10375</v>
      </c>
      <c r="C3616" s="1" t="s">
        <v>10376</v>
      </c>
      <c r="D3616" s="1" t="s">
        <v>10377</v>
      </c>
      <c r="E3616" s="1">
        <v>933</v>
      </c>
      <c r="F3616" s="1">
        <v>87</v>
      </c>
      <c r="G3616" s="1">
        <v>54</v>
      </c>
      <c r="H3616" s="7">
        <v>54</v>
      </c>
      <c r="I3616" s="7">
        <v>27</v>
      </c>
      <c r="J3616" s="1">
        <v>27</v>
      </c>
      <c r="K3616" s="1">
        <v>14</v>
      </c>
      <c r="M3616" s="14">
        <f t="shared" si="560"/>
        <v>9.3247588424437297E-2</v>
      </c>
      <c r="N3616" s="14">
        <f t="shared" si="561"/>
        <v>5.7877813504823149E-2</v>
      </c>
      <c r="O3616" s="14">
        <f t="shared" si="566"/>
        <v>7.5562700964630219E-2</v>
      </c>
      <c r="P3616" s="12">
        <f t="shared" si="567"/>
        <v>2.5010207694701043E-2</v>
      </c>
      <c r="Q3616" s="14">
        <f t="shared" si="562"/>
        <v>5.7877813504823149E-2</v>
      </c>
      <c r="R3616" s="14">
        <f t="shared" si="563"/>
        <v>2.8938906752411574E-2</v>
      </c>
      <c r="S3616" s="14">
        <f t="shared" si="564"/>
        <v>2.8938906752411574E-2</v>
      </c>
      <c r="T3616" s="14">
        <f t="shared" si="568"/>
        <v>2.8938906752411574E-2</v>
      </c>
      <c r="U3616" s="12">
        <f t="shared" si="569"/>
        <v>0</v>
      </c>
      <c r="V3616" s="11">
        <f t="shared" si="565"/>
        <v>1.5005359056806002E-2</v>
      </c>
      <c r="X3616" s="1">
        <v>22</v>
      </c>
      <c r="Y3616" s="1">
        <v>14</v>
      </c>
      <c r="Z3616" s="1">
        <v>22</v>
      </c>
      <c r="AA3616" s="1">
        <v>11</v>
      </c>
      <c r="AB3616" s="1">
        <v>22</v>
      </c>
      <c r="AC3616" s="1">
        <v>5</v>
      </c>
      <c r="AD3616" s="1">
        <v>22</v>
      </c>
      <c r="AE3616" s="1">
        <v>6</v>
      </c>
    </row>
    <row r="3617" spans="1:31" x14ac:dyDescent="0.3">
      <c r="A3617" s="5" t="s">
        <v>10378</v>
      </c>
      <c r="B3617" s="1" t="s">
        <v>10379</v>
      </c>
      <c r="C3617" s="1" t="s">
        <v>10380</v>
      </c>
      <c r="D3617" s="1" t="s">
        <v>10381</v>
      </c>
      <c r="E3617" s="1">
        <v>1191</v>
      </c>
      <c r="F3617" s="1">
        <v>63</v>
      </c>
      <c r="G3617" s="1">
        <v>40</v>
      </c>
      <c r="H3617" s="7">
        <v>24</v>
      </c>
      <c r="I3617" s="7">
        <v>89</v>
      </c>
      <c r="J3617" s="1">
        <v>76</v>
      </c>
      <c r="K3617" s="1">
        <v>30</v>
      </c>
      <c r="M3617" s="14">
        <f t="shared" si="560"/>
        <v>5.2896725440806043E-2</v>
      </c>
      <c r="N3617" s="14">
        <f t="shared" si="561"/>
        <v>3.3585222502099076E-2</v>
      </c>
      <c r="O3617" s="14">
        <f t="shared" si="566"/>
        <v>4.3240973971452559E-2</v>
      </c>
      <c r="P3617" s="12">
        <f t="shared" si="567"/>
        <v>1.3655294682863636E-2</v>
      </c>
      <c r="Q3617" s="14">
        <f t="shared" si="562"/>
        <v>2.0151133501259445E-2</v>
      </c>
      <c r="R3617" s="14">
        <f t="shared" si="563"/>
        <v>7.4727120067170444E-2</v>
      </c>
      <c r="S3617" s="14">
        <f t="shared" si="564"/>
        <v>6.381192275398824E-2</v>
      </c>
      <c r="T3617" s="14">
        <f t="shared" si="568"/>
        <v>6.9269521410579349E-2</v>
      </c>
      <c r="U3617" s="12">
        <f t="shared" si="569"/>
        <v>7.7182100381403195E-3</v>
      </c>
      <c r="V3617" s="11">
        <f t="shared" si="565"/>
        <v>2.5188916876574308E-2</v>
      </c>
      <c r="X3617" s="1">
        <v>868</v>
      </c>
      <c r="Y3617" s="1">
        <v>5</v>
      </c>
      <c r="Z3617" s="1">
        <v>592</v>
      </c>
      <c r="AA3617" s="1">
        <v>4</v>
      </c>
      <c r="AB3617" s="1">
        <v>1178</v>
      </c>
      <c r="AC3617" s="1">
        <v>16</v>
      </c>
      <c r="AD3617" s="1">
        <v>1178</v>
      </c>
      <c r="AE3617" s="1">
        <v>11</v>
      </c>
    </row>
    <row r="3618" spans="1:31" x14ac:dyDescent="0.3">
      <c r="A3618" s="5" t="s">
        <v>10382</v>
      </c>
      <c r="B3618" s="1" t="s">
        <v>10383</v>
      </c>
      <c r="C3618" s="1" t="s">
        <v>752</v>
      </c>
      <c r="D3618" s="1" t="s">
        <v>10381</v>
      </c>
      <c r="E3618" s="1">
        <v>729</v>
      </c>
      <c r="F3618" s="1">
        <v>23</v>
      </c>
      <c r="G3618" s="1">
        <v>12</v>
      </c>
      <c r="H3618" s="7">
        <v>18</v>
      </c>
      <c r="I3618" s="7">
        <v>44</v>
      </c>
      <c r="J3618" s="1">
        <v>24</v>
      </c>
      <c r="K3618" s="1">
        <v>10</v>
      </c>
      <c r="M3618" s="14">
        <f t="shared" si="560"/>
        <v>3.1550068587105622E-2</v>
      </c>
      <c r="N3618" s="14">
        <f t="shared" si="561"/>
        <v>1.646090534979424E-2</v>
      </c>
      <c r="O3618" s="14">
        <f t="shared" si="566"/>
        <v>2.4005486968449931E-2</v>
      </c>
      <c r="P3618" s="12">
        <f t="shared" si="567"/>
        <v>1.0669649647533625E-2</v>
      </c>
      <c r="Q3618" s="14">
        <f t="shared" si="562"/>
        <v>2.4691358024691357E-2</v>
      </c>
      <c r="R3618" s="14">
        <f t="shared" si="563"/>
        <v>6.035665294924554E-2</v>
      </c>
      <c r="S3618" s="14">
        <f t="shared" si="564"/>
        <v>3.292181069958848E-2</v>
      </c>
      <c r="T3618" s="14">
        <f t="shared" si="568"/>
        <v>4.663923182441701E-2</v>
      </c>
      <c r="U3618" s="12">
        <f t="shared" si="569"/>
        <v>1.9399362995515715E-2</v>
      </c>
      <c r="V3618" s="11">
        <f t="shared" si="565"/>
        <v>1.3717421124828532E-2</v>
      </c>
      <c r="X3618" s="1">
        <v>214</v>
      </c>
      <c r="Y3618" s="1">
        <v>3</v>
      </c>
      <c r="Z3618" s="1">
        <v>214</v>
      </c>
      <c r="AA3618" s="1">
        <v>2</v>
      </c>
      <c r="AB3618" s="1">
        <v>316</v>
      </c>
      <c r="AC3618" s="1">
        <v>7</v>
      </c>
      <c r="AD3618" s="1">
        <v>322</v>
      </c>
      <c r="AE3618" s="1">
        <v>5</v>
      </c>
    </row>
    <row r="3619" spans="1:31" x14ac:dyDescent="0.3">
      <c r="A3619" s="5" t="s">
        <v>10384</v>
      </c>
      <c r="B3619" s="1" t="s">
        <v>10385</v>
      </c>
      <c r="C3619" s="1" t="s">
        <v>9628</v>
      </c>
      <c r="D3619" s="1" t="s">
        <v>10386</v>
      </c>
      <c r="E3619" s="1">
        <v>732</v>
      </c>
      <c r="F3619" s="1">
        <v>1</v>
      </c>
      <c r="G3619" s="1">
        <v>6</v>
      </c>
      <c r="H3619" s="7">
        <v>10</v>
      </c>
      <c r="I3619" s="7">
        <v>5</v>
      </c>
      <c r="J3619" s="1">
        <v>0</v>
      </c>
      <c r="K3619" s="1">
        <v>6</v>
      </c>
      <c r="M3619" s="14">
        <f t="shared" si="560"/>
        <v>1.366120218579235E-3</v>
      </c>
      <c r="N3619" s="14">
        <f t="shared" si="561"/>
        <v>8.1967213114754103E-3</v>
      </c>
      <c r="O3619" s="14">
        <f t="shared" si="566"/>
        <v>4.7814207650273225E-3</v>
      </c>
      <c r="P3619" s="12">
        <f t="shared" si="567"/>
        <v>4.8299643523671285E-3</v>
      </c>
      <c r="Q3619" s="14">
        <f t="shared" si="562"/>
        <v>1.3661202185792349E-2</v>
      </c>
      <c r="R3619" s="14">
        <f t="shared" si="563"/>
        <v>6.8306010928961746E-3</v>
      </c>
      <c r="S3619" s="14">
        <f t="shared" si="564"/>
        <v>0</v>
      </c>
      <c r="T3619" s="14">
        <f t="shared" si="568"/>
        <v>3.4153005464480873E-3</v>
      </c>
      <c r="U3619" s="12">
        <f t="shared" si="569"/>
        <v>4.8299643523671276E-3</v>
      </c>
      <c r="V3619" s="11">
        <f t="shared" si="565"/>
        <v>8.1967213114754103E-3</v>
      </c>
      <c r="X3619" s="1">
        <v>13</v>
      </c>
      <c r="Y3619" s="1">
        <v>1</v>
      </c>
      <c r="Z3619" s="1">
        <v>267</v>
      </c>
      <c r="AA3619" s="1">
        <v>2</v>
      </c>
      <c r="AB3619" s="1">
        <v>340</v>
      </c>
      <c r="AC3619" s="1">
        <v>1</v>
      </c>
      <c r="AD3619" s="1">
        <v>0</v>
      </c>
      <c r="AE3619" s="1">
        <v>0</v>
      </c>
    </row>
    <row r="3620" spans="1:31" x14ac:dyDescent="0.3">
      <c r="A3620" s="5" t="s">
        <v>10387</v>
      </c>
      <c r="B3620" s="1" t="s">
        <v>10388</v>
      </c>
      <c r="C3620" s="1" t="s">
        <v>33</v>
      </c>
      <c r="D3620" s="1" t="s">
        <v>33</v>
      </c>
      <c r="E3620" s="1">
        <v>3870</v>
      </c>
      <c r="F3620" s="1">
        <v>2</v>
      </c>
      <c r="G3620" s="1">
        <v>2</v>
      </c>
      <c r="H3620" s="7">
        <v>12</v>
      </c>
      <c r="I3620" s="7">
        <v>0</v>
      </c>
      <c r="J3620" s="1">
        <v>5</v>
      </c>
      <c r="K3620" s="1">
        <v>0</v>
      </c>
      <c r="M3620" s="14">
        <f t="shared" si="560"/>
        <v>5.1679586563307489E-4</v>
      </c>
      <c r="N3620" s="14">
        <f t="shared" si="561"/>
        <v>5.1679586563307489E-4</v>
      </c>
      <c r="O3620" s="14">
        <f t="shared" si="566"/>
        <v>5.1679586563307489E-4</v>
      </c>
      <c r="P3620" s="12">
        <f t="shared" si="567"/>
        <v>0</v>
      </c>
      <c r="Q3620" s="14">
        <f t="shared" si="562"/>
        <v>3.1007751937984496E-3</v>
      </c>
      <c r="R3620" s="14">
        <f t="shared" si="563"/>
        <v>0</v>
      </c>
      <c r="S3620" s="14">
        <f t="shared" si="564"/>
        <v>1.2919896640826874E-3</v>
      </c>
      <c r="T3620" s="14">
        <f t="shared" si="568"/>
        <v>6.459948320413437E-4</v>
      </c>
      <c r="U3620" s="12">
        <f t="shared" si="569"/>
        <v>9.1357465269579791E-4</v>
      </c>
      <c r="V3620" s="11">
        <f t="shared" si="565"/>
        <v>0</v>
      </c>
      <c r="X3620" s="1">
        <v>1743</v>
      </c>
      <c r="Y3620" s="1">
        <v>1</v>
      </c>
      <c r="Z3620" s="1">
        <v>2612</v>
      </c>
      <c r="AA3620" s="1">
        <v>1</v>
      </c>
      <c r="AB3620" s="1">
        <v>0</v>
      </c>
      <c r="AC3620" s="1">
        <v>0</v>
      </c>
      <c r="AD3620" s="1">
        <v>2580</v>
      </c>
      <c r="AE3620" s="1">
        <v>2</v>
      </c>
    </row>
    <row r="3621" spans="1:31" x14ac:dyDescent="0.3">
      <c r="A3621" s="5" t="s">
        <v>10389</v>
      </c>
      <c r="B3621" s="1" t="s">
        <v>10390</v>
      </c>
      <c r="C3621" s="1" t="s">
        <v>33</v>
      </c>
      <c r="D3621" s="1" t="s">
        <v>33</v>
      </c>
      <c r="E3621" s="1">
        <v>474</v>
      </c>
      <c r="F3621" s="1">
        <v>1</v>
      </c>
      <c r="G3621" s="1">
        <v>2</v>
      </c>
      <c r="H3621" s="7">
        <v>5</v>
      </c>
      <c r="I3621" s="7">
        <v>3</v>
      </c>
      <c r="J3621" s="1">
        <v>6</v>
      </c>
      <c r="K3621" s="1">
        <v>3</v>
      </c>
      <c r="M3621" s="14">
        <f t="shared" si="560"/>
        <v>2.1097046413502108E-3</v>
      </c>
      <c r="N3621" s="14">
        <f t="shared" si="561"/>
        <v>4.2194092827004216E-3</v>
      </c>
      <c r="O3621" s="14">
        <f t="shared" si="566"/>
        <v>3.164556962025316E-3</v>
      </c>
      <c r="P3621" s="12">
        <f t="shared" si="567"/>
        <v>1.4917864581994672E-3</v>
      </c>
      <c r="Q3621" s="14">
        <f t="shared" si="562"/>
        <v>1.0548523206751054E-2</v>
      </c>
      <c r="R3621" s="14">
        <f t="shared" si="563"/>
        <v>6.3291139240506328E-3</v>
      </c>
      <c r="S3621" s="14">
        <f t="shared" si="564"/>
        <v>1.2658227848101266E-2</v>
      </c>
      <c r="T3621" s="14">
        <f t="shared" si="568"/>
        <v>9.4936708860759497E-3</v>
      </c>
      <c r="U3621" s="12">
        <f t="shared" si="569"/>
        <v>4.4753593745984026E-3</v>
      </c>
      <c r="V3621" s="11">
        <f t="shared" si="565"/>
        <v>6.3291139240506328E-3</v>
      </c>
      <c r="X3621" s="1">
        <v>10</v>
      </c>
      <c r="Y3621" s="1">
        <v>1</v>
      </c>
      <c r="Z3621" s="1">
        <v>1</v>
      </c>
      <c r="AA3621" s="1">
        <v>1</v>
      </c>
      <c r="AB3621" s="1">
        <v>10</v>
      </c>
      <c r="AC3621" s="1">
        <v>1</v>
      </c>
      <c r="AD3621" s="1">
        <v>4</v>
      </c>
      <c r="AE3621" s="1">
        <v>5</v>
      </c>
    </row>
    <row r="3622" spans="1:31" x14ac:dyDescent="0.3">
      <c r="A3622" s="5" t="s">
        <v>10391</v>
      </c>
      <c r="B3622" s="1" t="s">
        <v>10392</v>
      </c>
      <c r="C3622" s="1" t="s">
        <v>10393</v>
      </c>
      <c r="D3622" s="1" t="s">
        <v>10394</v>
      </c>
      <c r="E3622" s="1">
        <v>1218</v>
      </c>
      <c r="F3622" s="1">
        <v>324</v>
      </c>
      <c r="G3622" s="1">
        <v>189</v>
      </c>
      <c r="H3622" s="7">
        <v>213</v>
      </c>
      <c r="I3622" s="7">
        <v>7</v>
      </c>
      <c r="J3622" s="1">
        <v>5</v>
      </c>
      <c r="K3622" s="1">
        <v>6</v>
      </c>
      <c r="M3622" s="14">
        <f t="shared" si="560"/>
        <v>0.26600985221674878</v>
      </c>
      <c r="N3622" s="14">
        <f t="shared" si="561"/>
        <v>0.15517241379310345</v>
      </c>
      <c r="O3622" s="14">
        <f t="shared" si="566"/>
        <v>0.2105911330049261</v>
      </c>
      <c r="P3622" s="12">
        <f t="shared" si="567"/>
        <v>7.8373904318706097E-2</v>
      </c>
      <c r="Q3622" s="14">
        <f t="shared" si="562"/>
        <v>0.1748768472906404</v>
      </c>
      <c r="R3622" s="14">
        <f t="shared" si="563"/>
        <v>5.7471264367816091E-3</v>
      </c>
      <c r="S3622" s="14">
        <f t="shared" si="564"/>
        <v>4.1050903119868639E-3</v>
      </c>
      <c r="T3622" s="14">
        <f t="shared" si="568"/>
        <v>4.9261083743842365E-3</v>
      </c>
      <c r="U3622" s="12">
        <f t="shared" si="569"/>
        <v>1.1610948787956444E-3</v>
      </c>
      <c r="V3622" s="11">
        <f t="shared" si="565"/>
        <v>4.9261083743842365E-3</v>
      </c>
      <c r="X3622" s="1">
        <v>1162</v>
      </c>
      <c r="Y3622" s="1">
        <v>25</v>
      </c>
      <c r="Z3622" s="1">
        <v>1161</v>
      </c>
      <c r="AA3622" s="1">
        <v>25</v>
      </c>
      <c r="AB3622" s="1">
        <v>1163</v>
      </c>
      <c r="AC3622" s="1">
        <v>1</v>
      </c>
      <c r="AD3622" s="1">
        <v>1169</v>
      </c>
      <c r="AE3622" s="1">
        <v>2</v>
      </c>
    </row>
    <row r="3623" spans="1:31" x14ac:dyDescent="0.3">
      <c r="A3623" s="5" t="s">
        <v>10395</v>
      </c>
      <c r="B3623" s="1" t="s">
        <v>10396</v>
      </c>
      <c r="C3623" s="1" t="s">
        <v>10397</v>
      </c>
      <c r="D3623" s="1" t="s">
        <v>10394</v>
      </c>
      <c r="E3623" s="1">
        <v>747</v>
      </c>
      <c r="F3623" s="1">
        <v>105</v>
      </c>
      <c r="G3623" s="1">
        <v>69</v>
      </c>
      <c r="H3623" s="7">
        <v>118</v>
      </c>
      <c r="I3623" s="7">
        <v>4</v>
      </c>
      <c r="J3623" s="1">
        <v>6</v>
      </c>
      <c r="K3623" s="1">
        <v>0</v>
      </c>
      <c r="M3623" s="14">
        <f t="shared" si="560"/>
        <v>0.14056224899598393</v>
      </c>
      <c r="N3623" s="14">
        <f t="shared" si="561"/>
        <v>9.2369477911646583E-2</v>
      </c>
      <c r="O3623" s="14">
        <f t="shared" si="566"/>
        <v>0.11646586345381527</v>
      </c>
      <c r="P3623" s="12">
        <f t="shared" si="567"/>
        <v>3.4077435237905851E-2</v>
      </c>
      <c r="Q3623" s="14">
        <f t="shared" si="562"/>
        <v>0.15796519410977242</v>
      </c>
      <c r="R3623" s="14">
        <f t="shared" si="563"/>
        <v>5.3547523427041497E-3</v>
      </c>
      <c r="S3623" s="14">
        <f t="shared" si="564"/>
        <v>8.0321285140562242E-3</v>
      </c>
      <c r="T3623" s="14">
        <f t="shared" si="568"/>
        <v>6.6934404283801874E-3</v>
      </c>
      <c r="U3623" s="12">
        <f t="shared" si="569"/>
        <v>1.8931908465503276E-3</v>
      </c>
      <c r="V3623" s="11">
        <f t="shared" si="565"/>
        <v>0</v>
      </c>
      <c r="X3623" s="1">
        <v>577</v>
      </c>
      <c r="Y3623" s="1">
        <v>15</v>
      </c>
      <c r="Z3623" s="1">
        <v>577</v>
      </c>
      <c r="AA3623" s="1">
        <v>16</v>
      </c>
      <c r="AB3623" s="1">
        <v>736</v>
      </c>
      <c r="AC3623" s="1">
        <v>1</v>
      </c>
      <c r="AD3623" s="1">
        <v>745</v>
      </c>
      <c r="AE3623" s="1">
        <v>2</v>
      </c>
    </row>
    <row r="3624" spans="1:31" x14ac:dyDescent="0.3">
      <c r="A3624" s="5" t="s">
        <v>10398</v>
      </c>
      <c r="B3624" s="1" t="s">
        <v>10399</v>
      </c>
      <c r="C3624" s="1" t="s">
        <v>10400</v>
      </c>
      <c r="D3624" s="1" t="s">
        <v>10401</v>
      </c>
      <c r="E3624" s="1">
        <v>510</v>
      </c>
      <c r="F3624" s="1">
        <v>9</v>
      </c>
      <c r="G3624" s="1">
        <v>12</v>
      </c>
      <c r="H3624" s="7">
        <v>17</v>
      </c>
      <c r="I3624" s="7">
        <v>0</v>
      </c>
      <c r="J3624" s="1">
        <v>2</v>
      </c>
      <c r="K3624" s="1">
        <v>0</v>
      </c>
      <c r="M3624" s="14">
        <f t="shared" si="560"/>
        <v>1.7647058823529412E-2</v>
      </c>
      <c r="N3624" s="14">
        <f t="shared" si="561"/>
        <v>2.3529411764705882E-2</v>
      </c>
      <c r="O3624" s="14">
        <f t="shared" si="566"/>
        <v>2.0588235294117647E-2</v>
      </c>
      <c r="P3624" s="12">
        <f t="shared" si="567"/>
        <v>4.159451654038515E-3</v>
      </c>
      <c r="Q3624" s="14">
        <f t="shared" si="562"/>
        <v>3.3333333333333333E-2</v>
      </c>
      <c r="R3624" s="14">
        <f t="shared" si="563"/>
        <v>0</v>
      </c>
      <c r="S3624" s="14">
        <f t="shared" si="564"/>
        <v>3.9215686274509803E-3</v>
      </c>
      <c r="T3624" s="14">
        <f t="shared" si="568"/>
        <v>1.9607843137254902E-3</v>
      </c>
      <c r="U3624" s="12">
        <f t="shared" si="569"/>
        <v>2.7729677693590095E-3</v>
      </c>
      <c r="V3624" s="11">
        <f t="shared" si="565"/>
        <v>0</v>
      </c>
      <c r="X3624" s="1">
        <v>261</v>
      </c>
      <c r="Y3624" s="1">
        <v>3</v>
      </c>
      <c r="Z3624" s="1">
        <v>106</v>
      </c>
      <c r="AA3624" s="1">
        <v>2</v>
      </c>
      <c r="AB3624" s="1">
        <v>0</v>
      </c>
      <c r="AC3624" s="1">
        <v>0</v>
      </c>
      <c r="AD3624" s="1">
        <v>106</v>
      </c>
      <c r="AE3624" s="1">
        <v>2</v>
      </c>
    </row>
    <row r="3625" spans="1:31" x14ac:dyDescent="0.3">
      <c r="A3625" s="5" t="s">
        <v>10402</v>
      </c>
      <c r="B3625" s="1" t="s">
        <v>10403</v>
      </c>
      <c r="C3625" s="1" t="s">
        <v>10404</v>
      </c>
      <c r="D3625" s="1" t="s">
        <v>33</v>
      </c>
      <c r="E3625" s="1">
        <v>1212</v>
      </c>
      <c r="F3625" s="1">
        <v>2</v>
      </c>
      <c r="G3625" s="1">
        <v>4</v>
      </c>
      <c r="H3625" s="7">
        <v>28</v>
      </c>
      <c r="I3625" s="7">
        <v>0</v>
      </c>
      <c r="J3625" s="1">
        <v>0</v>
      </c>
      <c r="K3625" s="1">
        <v>0</v>
      </c>
      <c r="M3625" s="14">
        <f t="shared" si="560"/>
        <v>1.6501650165016502E-3</v>
      </c>
      <c r="N3625" s="14">
        <f t="shared" si="561"/>
        <v>3.3003300330033004E-3</v>
      </c>
      <c r="O3625" s="14">
        <f t="shared" si="566"/>
        <v>2.4752475247524753E-3</v>
      </c>
      <c r="P3625" s="12">
        <f t="shared" si="567"/>
        <v>1.1668428732451279E-3</v>
      </c>
      <c r="Q3625" s="14">
        <f t="shared" si="562"/>
        <v>2.3102310231023101E-2</v>
      </c>
      <c r="R3625" s="14">
        <f t="shared" si="563"/>
        <v>0</v>
      </c>
      <c r="S3625" s="14">
        <f t="shared" si="564"/>
        <v>0</v>
      </c>
      <c r="T3625" s="14">
        <f t="shared" si="568"/>
        <v>0</v>
      </c>
      <c r="U3625" s="12">
        <f t="shared" si="569"/>
        <v>0</v>
      </c>
      <c r="V3625" s="11">
        <f t="shared" si="565"/>
        <v>0</v>
      </c>
      <c r="X3625" s="1">
        <v>112</v>
      </c>
      <c r="Y3625" s="1">
        <v>1</v>
      </c>
      <c r="Z3625" s="1">
        <v>283</v>
      </c>
      <c r="AA3625" s="1">
        <v>1</v>
      </c>
      <c r="AB3625" s="1">
        <v>0</v>
      </c>
      <c r="AC3625" s="1">
        <v>0</v>
      </c>
      <c r="AD3625" s="1">
        <v>0</v>
      </c>
      <c r="AE3625" s="1">
        <v>0</v>
      </c>
    </row>
    <row r="3626" spans="1:31" x14ac:dyDescent="0.3">
      <c r="A3626" s="5" t="s">
        <v>10405</v>
      </c>
      <c r="B3626" s="1" t="s">
        <v>10406</v>
      </c>
      <c r="C3626" s="1" t="s">
        <v>33</v>
      </c>
      <c r="D3626" s="1" t="s">
        <v>33</v>
      </c>
      <c r="E3626" s="1">
        <v>360</v>
      </c>
      <c r="F3626" s="1">
        <v>2</v>
      </c>
      <c r="G3626" s="1">
        <v>5</v>
      </c>
      <c r="H3626" s="7">
        <v>95</v>
      </c>
      <c r="I3626" s="7">
        <v>0</v>
      </c>
      <c r="J3626" s="1">
        <v>0</v>
      </c>
      <c r="K3626" s="1">
        <v>11</v>
      </c>
      <c r="M3626" s="14">
        <f t="shared" si="560"/>
        <v>5.5555555555555558E-3</v>
      </c>
      <c r="N3626" s="14">
        <f t="shared" si="561"/>
        <v>1.3888888888888888E-2</v>
      </c>
      <c r="O3626" s="14">
        <f t="shared" si="566"/>
        <v>9.7222222222222224E-3</v>
      </c>
      <c r="P3626" s="12">
        <f t="shared" si="567"/>
        <v>5.8925565098878942E-3</v>
      </c>
      <c r="Q3626" s="14">
        <f t="shared" si="562"/>
        <v>0.2638888888888889</v>
      </c>
      <c r="R3626" s="14">
        <f t="shared" si="563"/>
        <v>0</v>
      </c>
      <c r="S3626" s="14">
        <f t="shared" si="564"/>
        <v>0</v>
      </c>
      <c r="T3626" s="14">
        <f t="shared" si="568"/>
        <v>0</v>
      </c>
      <c r="U3626" s="12">
        <f t="shared" si="569"/>
        <v>0</v>
      </c>
      <c r="V3626" s="11">
        <f t="shared" si="565"/>
        <v>3.0555555555555555E-2</v>
      </c>
      <c r="X3626" s="1">
        <v>145</v>
      </c>
      <c r="Y3626" s="1">
        <v>2</v>
      </c>
      <c r="Z3626" s="1">
        <v>238</v>
      </c>
      <c r="AA3626" s="1">
        <v>1</v>
      </c>
      <c r="AB3626" s="1">
        <v>0</v>
      </c>
      <c r="AC3626" s="1">
        <v>0</v>
      </c>
      <c r="AD3626" s="1">
        <v>0</v>
      </c>
      <c r="AE3626" s="1">
        <v>0</v>
      </c>
    </row>
    <row r="3627" spans="1:31" x14ac:dyDescent="0.3">
      <c r="A3627" s="5" t="s">
        <v>10407</v>
      </c>
      <c r="B3627" s="1" t="s">
        <v>10408</v>
      </c>
      <c r="C3627" s="1" t="s">
        <v>10409</v>
      </c>
      <c r="D3627" s="1" t="s">
        <v>10410</v>
      </c>
      <c r="E3627" s="1">
        <v>198</v>
      </c>
      <c r="F3627" s="1">
        <v>27</v>
      </c>
      <c r="G3627" s="1">
        <v>16</v>
      </c>
      <c r="H3627" s="7">
        <v>53</v>
      </c>
      <c r="I3627" s="7">
        <v>4</v>
      </c>
      <c r="J3627" s="1">
        <v>5</v>
      </c>
      <c r="K3627" s="1">
        <v>6</v>
      </c>
      <c r="M3627" s="14">
        <f t="shared" si="560"/>
        <v>0.13636363636363635</v>
      </c>
      <c r="N3627" s="14">
        <f t="shared" si="561"/>
        <v>8.0808080808080815E-2</v>
      </c>
      <c r="O3627" s="14">
        <f t="shared" si="566"/>
        <v>0.10858585858585859</v>
      </c>
      <c r="P3627" s="12">
        <f t="shared" si="567"/>
        <v>3.9283710065919221E-2</v>
      </c>
      <c r="Q3627" s="14">
        <f t="shared" si="562"/>
        <v>0.26767676767676768</v>
      </c>
      <c r="R3627" s="14">
        <f t="shared" si="563"/>
        <v>2.0202020202020204E-2</v>
      </c>
      <c r="S3627" s="14">
        <f t="shared" si="564"/>
        <v>2.5252525252525252E-2</v>
      </c>
      <c r="T3627" s="14">
        <f t="shared" si="568"/>
        <v>2.2727272727272728E-2</v>
      </c>
      <c r="U3627" s="12">
        <f t="shared" si="569"/>
        <v>3.5712463696290263E-3</v>
      </c>
      <c r="V3627" s="11">
        <f t="shared" si="565"/>
        <v>3.0303030303030304E-2</v>
      </c>
      <c r="X3627" s="1">
        <v>5</v>
      </c>
      <c r="Y3627" s="1">
        <v>6</v>
      </c>
      <c r="Z3627" s="1">
        <v>5</v>
      </c>
      <c r="AA3627" s="1">
        <v>4</v>
      </c>
      <c r="AB3627" s="1">
        <v>192</v>
      </c>
      <c r="AC3627" s="1">
        <v>1</v>
      </c>
      <c r="AD3627" s="1">
        <v>109</v>
      </c>
      <c r="AE3627" s="1">
        <v>2</v>
      </c>
    </row>
    <row r="3628" spans="1:31" x14ac:dyDescent="0.3">
      <c r="A3628" s="5" t="s">
        <v>10411</v>
      </c>
      <c r="B3628" s="1" t="s">
        <v>10412</v>
      </c>
      <c r="C3628" s="1" t="s">
        <v>33</v>
      </c>
      <c r="D3628" s="1" t="s">
        <v>33</v>
      </c>
      <c r="E3628" s="1">
        <v>1098</v>
      </c>
      <c r="F3628" s="1">
        <v>291</v>
      </c>
      <c r="G3628" s="1">
        <v>304</v>
      </c>
      <c r="H3628" s="7">
        <v>523</v>
      </c>
      <c r="I3628" s="7">
        <v>174</v>
      </c>
      <c r="J3628" s="1">
        <v>124</v>
      </c>
      <c r="K3628" s="1">
        <v>90</v>
      </c>
      <c r="M3628" s="14">
        <f t="shared" si="560"/>
        <v>0.2650273224043716</v>
      </c>
      <c r="N3628" s="14">
        <f t="shared" si="561"/>
        <v>0.27686703096539161</v>
      </c>
      <c r="O3628" s="14">
        <f t="shared" si="566"/>
        <v>0.27094717668488161</v>
      </c>
      <c r="P3628" s="12">
        <f t="shared" si="567"/>
        <v>8.3719382107696715E-3</v>
      </c>
      <c r="Q3628" s="14">
        <f t="shared" si="562"/>
        <v>0.47632058287795992</v>
      </c>
      <c r="R3628" s="14">
        <f t="shared" si="563"/>
        <v>0.15846994535519127</v>
      </c>
      <c r="S3628" s="14">
        <f t="shared" si="564"/>
        <v>0.11293260473588343</v>
      </c>
      <c r="T3628" s="14">
        <f t="shared" si="568"/>
        <v>0.13570127504553736</v>
      </c>
      <c r="U3628" s="12">
        <f t="shared" si="569"/>
        <v>3.2199762349114064E-2</v>
      </c>
      <c r="V3628" s="11">
        <f t="shared" si="565"/>
        <v>8.1967213114754092E-2</v>
      </c>
      <c r="X3628" s="1">
        <v>874</v>
      </c>
      <c r="Y3628" s="1">
        <v>25</v>
      </c>
      <c r="Z3628" s="1">
        <v>874</v>
      </c>
      <c r="AA3628" s="1">
        <v>26</v>
      </c>
      <c r="AB3628" s="1">
        <v>874</v>
      </c>
      <c r="AC3628" s="1">
        <v>24</v>
      </c>
      <c r="AD3628" s="1">
        <v>397</v>
      </c>
      <c r="AE3628" s="1">
        <v>19</v>
      </c>
    </row>
    <row r="3629" spans="1:31" x14ac:dyDescent="0.3">
      <c r="A3629" s="5" t="s">
        <v>10413</v>
      </c>
      <c r="B3629" s="1" t="s">
        <v>10414</v>
      </c>
      <c r="C3629" s="1" t="s">
        <v>33</v>
      </c>
      <c r="D3629" s="1" t="s">
        <v>33</v>
      </c>
      <c r="E3629" s="1">
        <v>327</v>
      </c>
      <c r="F3629" s="1">
        <v>63</v>
      </c>
      <c r="G3629" s="1">
        <v>64</v>
      </c>
      <c r="H3629" s="7">
        <v>112</v>
      </c>
      <c r="I3629" s="7">
        <v>56</v>
      </c>
      <c r="J3629" s="1">
        <v>29</v>
      </c>
      <c r="K3629" s="1">
        <v>21</v>
      </c>
      <c r="M3629" s="14">
        <f t="shared" si="560"/>
        <v>0.19266055045871561</v>
      </c>
      <c r="N3629" s="14">
        <f t="shared" si="561"/>
        <v>0.19571865443425077</v>
      </c>
      <c r="O3629" s="14">
        <f t="shared" si="566"/>
        <v>0.1941896024464832</v>
      </c>
      <c r="P3629" s="12">
        <f t="shared" si="567"/>
        <v>2.1624060586744511E-3</v>
      </c>
      <c r="Q3629" s="14">
        <f t="shared" si="562"/>
        <v>0.34250764525993882</v>
      </c>
      <c r="R3629" s="14">
        <f t="shared" si="563"/>
        <v>0.17125382262996941</v>
      </c>
      <c r="S3629" s="14">
        <f t="shared" si="564"/>
        <v>8.8685015290519878E-2</v>
      </c>
      <c r="T3629" s="14">
        <f t="shared" si="568"/>
        <v>0.12996941896024464</v>
      </c>
      <c r="U3629" s="12">
        <f t="shared" si="569"/>
        <v>5.8384963584210442E-2</v>
      </c>
      <c r="V3629" s="11">
        <f t="shared" si="565"/>
        <v>6.4220183486238536E-2</v>
      </c>
      <c r="X3629" s="1">
        <v>81</v>
      </c>
      <c r="Y3629" s="1">
        <v>8</v>
      </c>
      <c r="Z3629" s="1">
        <v>81</v>
      </c>
      <c r="AA3629" s="1">
        <v>21</v>
      </c>
      <c r="AB3629" s="1">
        <v>81</v>
      </c>
      <c r="AC3629" s="1">
        <v>29</v>
      </c>
      <c r="AD3629" s="1">
        <v>204</v>
      </c>
      <c r="AE3629" s="1">
        <v>3</v>
      </c>
    </row>
    <row r="3630" spans="1:31" x14ac:dyDescent="0.3">
      <c r="A3630" s="5" t="s">
        <v>10415</v>
      </c>
      <c r="B3630" s="1" t="s">
        <v>10416</v>
      </c>
      <c r="C3630" s="1" t="s">
        <v>33</v>
      </c>
      <c r="D3630" s="1" t="s">
        <v>33</v>
      </c>
      <c r="E3630" s="1">
        <v>231</v>
      </c>
      <c r="F3630" s="1">
        <v>1</v>
      </c>
      <c r="G3630" s="1">
        <v>0</v>
      </c>
      <c r="H3630" s="7">
        <v>2</v>
      </c>
      <c r="I3630" s="7">
        <v>1</v>
      </c>
      <c r="J3630" s="1">
        <v>0</v>
      </c>
      <c r="K3630" s="1">
        <v>2</v>
      </c>
      <c r="M3630" s="14">
        <f t="shared" si="560"/>
        <v>4.329004329004329E-3</v>
      </c>
      <c r="N3630" s="14">
        <f t="shared" si="561"/>
        <v>0</v>
      </c>
      <c r="O3630" s="14">
        <f t="shared" si="566"/>
        <v>2.1645021645021645E-3</v>
      </c>
      <c r="P3630" s="12">
        <f t="shared" si="567"/>
        <v>3.0610683168248811E-3</v>
      </c>
      <c r="Q3630" s="14">
        <f t="shared" si="562"/>
        <v>8.658008658008658E-3</v>
      </c>
      <c r="R3630" s="14">
        <f t="shared" si="563"/>
        <v>4.329004329004329E-3</v>
      </c>
      <c r="S3630" s="14">
        <f t="shared" si="564"/>
        <v>0</v>
      </c>
      <c r="T3630" s="14">
        <f t="shared" si="568"/>
        <v>2.1645021645021645E-3</v>
      </c>
      <c r="U3630" s="12">
        <f t="shared" si="569"/>
        <v>3.0610683168248811E-3</v>
      </c>
      <c r="V3630" s="11">
        <f t="shared" si="565"/>
        <v>8.658008658008658E-3</v>
      </c>
      <c r="X3630" s="1">
        <v>94</v>
      </c>
      <c r="Y3630" s="1">
        <v>1</v>
      </c>
      <c r="Z3630" s="1">
        <v>0</v>
      </c>
      <c r="AA3630" s="1">
        <v>0</v>
      </c>
      <c r="AB3630" s="1">
        <v>216</v>
      </c>
      <c r="AC3630" s="1">
        <v>1</v>
      </c>
      <c r="AD3630" s="1">
        <v>0</v>
      </c>
      <c r="AE3630" s="1">
        <v>0</v>
      </c>
    </row>
    <row r="3631" spans="1:31" x14ac:dyDescent="0.3">
      <c r="A3631" s="5" t="s">
        <v>10417</v>
      </c>
      <c r="B3631" s="1" t="s">
        <v>10418</v>
      </c>
      <c r="C3631" s="1" t="s">
        <v>10419</v>
      </c>
      <c r="D3631" s="1" t="s">
        <v>33</v>
      </c>
      <c r="E3631" s="1">
        <v>483</v>
      </c>
      <c r="F3631" s="1">
        <v>0</v>
      </c>
      <c r="G3631" s="1">
        <v>0</v>
      </c>
      <c r="H3631" s="7">
        <v>0</v>
      </c>
      <c r="I3631" s="7">
        <v>0</v>
      </c>
      <c r="J3631" s="1">
        <v>0</v>
      </c>
      <c r="K3631" s="1">
        <v>0</v>
      </c>
      <c r="M3631" s="14">
        <f t="shared" si="560"/>
        <v>0</v>
      </c>
      <c r="N3631" s="14">
        <f t="shared" si="561"/>
        <v>0</v>
      </c>
      <c r="O3631" s="14">
        <f t="shared" si="566"/>
        <v>0</v>
      </c>
      <c r="P3631" s="12">
        <f t="shared" si="567"/>
        <v>0</v>
      </c>
      <c r="Q3631" s="14">
        <f t="shared" si="562"/>
        <v>0</v>
      </c>
      <c r="R3631" s="14">
        <f t="shared" si="563"/>
        <v>0</v>
      </c>
      <c r="S3631" s="14">
        <f t="shared" si="564"/>
        <v>0</v>
      </c>
      <c r="T3631" s="14">
        <f t="shared" si="568"/>
        <v>0</v>
      </c>
      <c r="U3631" s="12">
        <f t="shared" si="569"/>
        <v>0</v>
      </c>
      <c r="V3631" s="11">
        <f t="shared" si="565"/>
        <v>0</v>
      </c>
      <c r="X3631" s="1">
        <v>0</v>
      </c>
      <c r="Y3631" s="1">
        <v>0</v>
      </c>
      <c r="Z3631" s="1">
        <v>0</v>
      </c>
      <c r="AA3631" s="1">
        <v>0</v>
      </c>
      <c r="AB3631" s="1">
        <v>0</v>
      </c>
      <c r="AC3631" s="1">
        <v>0</v>
      </c>
      <c r="AD3631" s="1">
        <v>0</v>
      </c>
      <c r="AE3631" s="1">
        <v>0</v>
      </c>
    </row>
    <row r="3632" spans="1:31" x14ac:dyDescent="0.3">
      <c r="A3632" s="5" t="s">
        <v>10420</v>
      </c>
      <c r="B3632" s="1" t="s">
        <v>10421</v>
      </c>
      <c r="C3632" s="1" t="s">
        <v>10422</v>
      </c>
      <c r="D3632" s="1" t="s">
        <v>6414</v>
      </c>
      <c r="E3632" s="1">
        <v>2874</v>
      </c>
      <c r="F3632" s="1">
        <v>195</v>
      </c>
      <c r="G3632" s="1">
        <v>173</v>
      </c>
      <c r="H3632" s="7">
        <v>231</v>
      </c>
      <c r="I3632" s="7">
        <v>190</v>
      </c>
      <c r="J3632" s="1">
        <v>109</v>
      </c>
      <c r="K3632" s="1">
        <v>36</v>
      </c>
      <c r="M3632" s="14">
        <f t="shared" si="560"/>
        <v>6.7849686847599164E-2</v>
      </c>
      <c r="N3632" s="14">
        <f t="shared" si="561"/>
        <v>6.0194850382741825E-2</v>
      </c>
      <c r="O3632" s="14">
        <f t="shared" si="566"/>
        <v>6.4022268615170491E-2</v>
      </c>
      <c r="P3632" s="12">
        <f t="shared" si="567"/>
        <v>5.4127867731746833E-3</v>
      </c>
      <c r="Q3632" s="14">
        <f t="shared" si="562"/>
        <v>8.0375782881002084E-2</v>
      </c>
      <c r="R3632" s="14">
        <f t="shared" si="563"/>
        <v>6.6109951287404309E-2</v>
      </c>
      <c r="S3632" s="14">
        <f t="shared" si="564"/>
        <v>3.7926235212247736E-2</v>
      </c>
      <c r="T3632" s="14">
        <f t="shared" si="568"/>
        <v>5.2018093249826022E-2</v>
      </c>
      <c r="U3632" s="12">
        <f t="shared" si="569"/>
        <v>1.9928896755779517E-2</v>
      </c>
      <c r="V3632" s="11">
        <f t="shared" si="565"/>
        <v>1.2526096033402923E-2</v>
      </c>
      <c r="X3632" s="1">
        <v>154</v>
      </c>
      <c r="Y3632" s="1">
        <v>16</v>
      </c>
      <c r="Z3632" s="1">
        <v>635</v>
      </c>
      <c r="AA3632" s="1">
        <v>22</v>
      </c>
      <c r="AB3632" s="1">
        <v>154</v>
      </c>
      <c r="AC3632" s="1">
        <v>29</v>
      </c>
      <c r="AD3632" s="1">
        <v>635</v>
      </c>
      <c r="AE3632" s="1">
        <v>11</v>
      </c>
    </row>
    <row r="3633" spans="1:31" x14ac:dyDescent="0.3">
      <c r="A3633" s="5" t="s">
        <v>10423</v>
      </c>
      <c r="B3633" s="1" t="s">
        <v>10424</v>
      </c>
      <c r="C3633" s="1" t="s">
        <v>10425</v>
      </c>
      <c r="D3633" s="1" t="s">
        <v>6414</v>
      </c>
      <c r="E3633" s="1">
        <v>1986</v>
      </c>
      <c r="F3633" s="1">
        <v>87</v>
      </c>
      <c r="G3633" s="1">
        <v>71</v>
      </c>
      <c r="H3633" s="7">
        <v>113</v>
      </c>
      <c r="I3633" s="7">
        <v>57</v>
      </c>
      <c r="J3633" s="1">
        <v>54</v>
      </c>
      <c r="K3633" s="1">
        <v>25</v>
      </c>
      <c r="M3633" s="14">
        <f t="shared" si="560"/>
        <v>4.3806646525679761E-2</v>
      </c>
      <c r="N3633" s="14">
        <f t="shared" si="561"/>
        <v>3.5750251762336357E-2</v>
      </c>
      <c r="O3633" s="14">
        <f t="shared" si="566"/>
        <v>3.9778449144008063E-2</v>
      </c>
      <c r="P3633" s="12">
        <f t="shared" si="567"/>
        <v>5.6967313690759122E-3</v>
      </c>
      <c r="Q3633" s="14">
        <f t="shared" si="562"/>
        <v>5.689828801611279E-2</v>
      </c>
      <c r="R3633" s="14">
        <f t="shared" si="563"/>
        <v>2.8700906344410877E-2</v>
      </c>
      <c r="S3633" s="14">
        <f t="shared" si="564"/>
        <v>2.7190332326283987E-2</v>
      </c>
      <c r="T3633" s="14">
        <f t="shared" si="568"/>
        <v>2.7945619335347432E-2</v>
      </c>
      <c r="U3633" s="12">
        <f t="shared" si="569"/>
        <v>1.0681371317017344E-3</v>
      </c>
      <c r="V3633" s="11">
        <f t="shared" si="565"/>
        <v>1.2588116817724069E-2</v>
      </c>
      <c r="X3633" s="1">
        <v>1353</v>
      </c>
      <c r="Y3633" s="1">
        <v>8</v>
      </c>
      <c r="Z3633" s="1">
        <v>1353</v>
      </c>
      <c r="AA3633" s="1">
        <v>9</v>
      </c>
      <c r="AB3633" s="1">
        <v>1353</v>
      </c>
      <c r="AC3633" s="1">
        <v>5</v>
      </c>
      <c r="AD3633" s="1">
        <v>1986</v>
      </c>
      <c r="AE3633" s="1">
        <v>6</v>
      </c>
    </row>
    <row r="3634" spans="1:31" x14ac:dyDescent="0.3">
      <c r="A3634" s="5" t="s">
        <v>10426</v>
      </c>
      <c r="B3634" s="1" t="s">
        <v>10427</v>
      </c>
      <c r="C3634" s="1" t="s">
        <v>1366</v>
      </c>
      <c r="D3634" s="1" t="s">
        <v>2098</v>
      </c>
      <c r="E3634" s="1">
        <v>231</v>
      </c>
      <c r="F3634" s="1">
        <v>11</v>
      </c>
      <c r="G3634" s="1">
        <v>15</v>
      </c>
      <c r="H3634" s="7">
        <v>17</v>
      </c>
      <c r="I3634" s="7">
        <v>12</v>
      </c>
      <c r="J3634" s="1">
        <v>5</v>
      </c>
      <c r="K3634" s="1">
        <v>5</v>
      </c>
      <c r="M3634" s="14">
        <f t="shared" si="560"/>
        <v>4.7619047619047616E-2</v>
      </c>
      <c r="N3634" s="14">
        <f t="shared" si="561"/>
        <v>6.4935064935064929E-2</v>
      </c>
      <c r="O3634" s="14">
        <f t="shared" si="566"/>
        <v>5.6277056277056273E-2</v>
      </c>
      <c r="P3634" s="12">
        <f t="shared" si="567"/>
        <v>1.2244273267299505E-2</v>
      </c>
      <c r="Q3634" s="14">
        <f t="shared" si="562"/>
        <v>7.3593073593073599E-2</v>
      </c>
      <c r="R3634" s="14">
        <f t="shared" si="563"/>
        <v>5.1948051948051951E-2</v>
      </c>
      <c r="S3634" s="14">
        <f t="shared" si="564"/>
        <v>2.1645021645021644E-2</v>
      </c>
      <c r="T3634" s="14">
        <f t="shared" si="568"/>
        <v>3.67965367965368E-2</v>
      </c>
      <c r="U3634" s="12">
        <f t="shared" si="569"/>
        <v>2.142747821777416E-2</v>
      </c>
      <c r="V3634" s="11">
        <f t="shared" si="565"/>
        <v>2.1645021645021644E-2</v>
      </c>
      <c r="X3634" s="1">
        <v>170</v>
      </c>
      <c r="Y3634" s="1">
        <v>2</v>
      </c>
      <c r="Z3634" s="1">
        <v>159</v>
      </c>
      <c r="AA3634" s="1">
        <v>8</v>
      </c>
      <c r="AB3634" s="1">
        <v>163</v>
      </c>
      <c r="AC3634" s="1">
        <v>5</v>
      </c>
      <c r="AD3634" s="1">
        <v>163</v>
      </c>
      <c r="AE3634" s="1">
        <v>3</v>
      </c>
    </row>
    <row r="3635" spans="1:31" x14ac:dyDescent="0.3">
      <c r="A3635" s="5" t="s">
        <v>10428</v>
      </c>
      <c r="B3635" s="1" t="s">
        <v>10429</v>
      </c>
      <c r="C3635" s="1" t="s">
        <v>10430</v>
      </c>
      <c r="D3635" s="1" t="s">
        <v>33</v>
      </c>
      <c r="E3635" s="1">
        <v>2496</v>
      </c>
      <c r="F3635" s="1">
        <v>19</v>
      </c>
      <c r="G3635" s="1">
        <v>16</v>
      </c>
      <c r="H3635" s="7">
        <v>4</v>
      </c>
      <c r="I3635" s="7">
        <v>37</v>
      </c>
      <c r="J3635" s="1">
        <v>17</v>
      </c>
      <c r="K3635" s="1">
        <v>2</v>
      </c>
      <c r="M3635" s="14">
        <f t="shared" si="560"/>
        <v>7.612179487179487E-3</v>
      </c>
      <c r="N3635" s="14">
        <f t="shared" si="561"/>
        <v>6.41025641025641E-3</v>
      </c>
      <c r="O3635" s="14">
        <f t="shared" si="566"/>
        <v>7.0112179487179481E-3</v>
      </c>
      <c r="P3635" s="12">
        <f t="shared" si="567"/>
        <v>8.4988795815690811E-4</v>
      </c>
      <c r="Q3635" s="14">
        <f t="shared" si="562"/>
        <v>1.6025641025641025E-3</v>
      </c>
      <c r="R3635" s="14">
        <f t="shared" si="563"/>
        <v>1.4823717948717948E-2</v>
      </c>
      <c r="S3635" s="14">
        <f t="shared" si="564"/>
        <v>6.810897435897436E-3</v>
      </c>
      <c r="T3635" s="14">
        <f t="shared" si="568"/>
        <v>1.0817307692307692E-2</v>
      </c>
      <c r="U3635" s="12">
        <f t="shared" si="569"/>
        <v>5.6659197210460581E-3</v>
      </c>
      <c r="V3635" s="11">
        <f t="shared" si="565"/>
        <v>8.0128205128205125E-4</v>
      </c>
      <c r="X3635" s="1">
        <v>1066</v>
      </c>
      <c r="Y3635" s="1">
        <v>2</v>
      </c>
      <c r="Z3635" s="1">
        <v>1846</v>
      </c>
      <c r="AA3635" s="1">
        <v>4</v>
      </c>
      <c r="AB3635" s="1">
        <v>1066</v>
      </c>
      <c r="AC3635" s="1">
        <v>4</v>
      </c>
      <c r="AD3635" s="1">
        <v>1564</v>
      </c>
      <c r="AE3635" s="1">
        <v>5</v>
      </c>
    </row>
    <row r="3636" spans="1:31" x14ac:dyDescent="0.3">
      <c r="A3636" s="5" t="s">
        <v>10431</v>
      </c>
      <c r="B3636" s="1" t="s">
        <v>10432</v>
      </c>
      <c r="C3636" s="1" t="s">
        <v>1242</v>
      </c>
      <c r="D3636" s="1" t="s">
        <v>33</v>
      </c>
      <c r="E3636" s="1">
        <v>570</v>
      </c>
      <c r="F3636" s="1">
        <v>1</v>
      </c>
      <c r="G3636" s="1">
        <v>0</v>
      </c>
      <c r="H3636" s="7">
        <v>1</v>
      </c>
      <c r="I3636" s="7">
        <v>1</v>
      </c>
      <c r="J3636" s="1">
        <v>0</v>
      </c>
      <c r="K3636" s="1">
        <v>0</v>
      </c>
      <c r="M3636" s="14">
        <f t="shared" si="560"/>
        <v>1.7543859649122807E-3</v>
      </c>
      <c r="N3636" s="14">
        <f t="shared" si="561"/>
        <v>0</v>
      </c>
      <c r="O3636" s="14">
        <f t="shared" si="566"/>
        <v>8.7719298245614037E-4</v>
      </c>
      <c r="P3636" s="12">
        <f t="shared" si="567"/>
        <v>1.2405382126079781E-3</v>
      </c>
      <c r="Q3636" s="14">
        <f t="shared" si="562"/>
        <v>1.7543859649122807E-3</v>
      </c>
      <c r="R3636" s="14">
        <f t="shared" si="563"/>
        <v>1.7543859649122807E-3</v>
      </c>
      <c r="S3636" s="14">
        <f t="shared" si="564"/>
        <v>0</v>
      </c>
      <c r="T3636" s="14">
        <f t="shared" si="568"/>
        <v>8.7719298245614037E-4</v>
      </c>
      <c r="U3636" s="12">
        <f t="shared" si="569"/>
        <v>1.2405382126079781E-3</v>
      </c>
      <c r="V3636" s="11">
        <f t="shared" si="565"/>
        <v>0</v>
      </c>
      <c r="X3636" s="1">
        <v>196</v>
      </c>
      <c r="Y3636" s="1">
        <v>1</v>
      </c>
      <c r="Z3636" s="1">
        <v>0</v>
      </c>
      <c r="AA3636" s="1">
        <v>0</v>
      </c>
      <c r="AB3636" s="1">
        <v>250</v>
      </c>
      <c r="AC3636" s="1">
        <v>1</v>
      </c>
      <c r="AD3636" s="1">
        <v>0</v>
      </c>
      <c r="AE3636" s="1">
        <v>0</v>
      </c>
    </row>
    <row r="3637" spans="1:31" x14ac:dyDescent="0.3">
      <c r="A3637" s="5" t="s">
        <v>10433</v>
      </c>
      <c r="B3637" s="1" t="s">
        <v>10434</v>
      </c>
      <c r="C3637" s="1" t="s">
        <v>956</v>
      </c>
      <c r="D3637" s="1" t="s">
        <v>33</v>
      </c>
      <c r="E3637" s="1">
        <v>1335</v>
      </c>
      <c r="F3637" s="1">
        <v>2</v>
      </c>
      <c r="G3637" s="1">
        <v>1</v>
      </c>
      <c r="H3637" s="7">
        <v>5</v>
      </c>
      <c r="I3637" s="7">
        <v>3</v>
      </c>
      <c r="J3637" s="1">
        <v>0</v>
      </c>
      <c r="K3637" s="1">
        <v>2</v>
      </c>
      <c r="M3637" s="14">
        <f t="shared" si="560"/>
        <v>1.4981273408239701E-3</v>
      </c>
      <c r="N3637" s="14">
        <f t="shared" si="561"/>
        <v>7.4906367041198505E-4</v>
      </c>
      <c r="O3637" s="14">
        <f t="shared" si="566"/>
        <v>1.1235955056179776E-3</v>
      </c>
      <c r="P3637" s="12">
        <f t="shared" si="567"/>
        <v>5.2966800088879962E-4</v>
      </c>
      <c r="Q3637" s="14">
        <f t="shared" si="562"/>
        <v>3.7453183520599251E-3</v>
      </c>
      <c r="R3637" s="14">
        <f t="shared" si="563"/>
        <v>2.2471910112359553E-3</v>
      </c>
      <c r="S3637" s="14">
        <f t="shared" si="564"/>
        <v>0</v>
      </c>
      <c r="T3637" s="14">
        <f t="shared" si="568"/>
        <v>1.1235955056179776E-3</v>
      </c>
      <c r="U3637" s="12">
        <f t="shared" si="569"/>
        <v>1.589004002666399E-3</v>
      </c>
      <c r="V3637" s="11">
        <f t="shared" si="565"/>
        <v>1.4981273408239701E-3</v>
      </c>
      <c r="X3637" s="1">
        <v>410</v>
      </c>
      <c r="Y3637" s="1">
        <v>1</v>
      </c>
      <c r="Z3637" s="1">
        <v>202</v>
      </c>
      <c r="AA3637" s="1">
        <v>1</v>
      </c>
      <c r="AB3637" s="1">
        <v>462</v>
      </c>
      <c r="AC3637" s="1">
        <v>1</v>
      </c>
      <c r="AD3637" s="1">
        <v>0</v>
      </c>
      <c r="AE3637" s="1">
        <v>0</v>
      </c>
    </row>
    <row r="3638" spans="1:31" x14ac:dyDescent="0.3">
      <c r="A3638" s="5" t="s">
        <v>10435</v>
      </c>
      <c r="B3638" s="1" t="s">
        <v>10436</v>
      </c>
      <c r="C3638" s="1" t="s">
        <v>10437</v>
      </c>
      <c r="D3638" s="1" t="s">
        <v>10438</v>
      </c>
      <c r="E3638" s="1">
        <v>1194</v>
      </c>
      <c r="F3638" s="1">
        <v>30</v>
      </c>
      <c r="G3638" s="1">
        <v>14</v>
      </c>
      <c r="H3638" s="7">
        <v>95</v>
      </c>
      <c r="I3638" s="7">
        <v>32</v>
      </c>
      <c r="J3638" s="1">
        <v>11</v>
      </c>
      <c r="K3638" s="1">
        <v>11</v>
      </c>
      <c r="M3638" s="14">
        <f t="shared" si="560"/>
        <v>2.5125628140703519E-2</v>
      </c>
      <c r="N3638" s="14">
        <f t="shared" si="561"/>
        <v>1.1725293132328308E-2</v>
      </c>
      <c r="O3638" s="14">
        <f t="shared" si="566"/>
        <v>1.8425460636515914E-2</v>
      </c>
      <c r="P3638" s="12">
        <f t="shared" si="567"/>
        <v>9.475467754593599E-3</v>
      </c>
      <c r="Q3638" s="14">
        <f t="shared" si="562"/>
        <v>7.9564489112227813E-2</v>
      </c>
      <c r="R3638" s="14">
        <f t="shared" si="563"/>
        <v>2.6800670016750419E-2</v>
      </c>
      <c r="S3638" s="14">
        <f t="shared" si="564"/>
        <v>9.212730318257957E-3</v>
      </c>
      <c r="T3638" s="14">
        <f t="shared" si="568"/>
        <v>1.8006700167504188E-2</v>
      </c>
      <c r="U3638" s="12">
        <f t="shared" si="569"/>
        <v>1.2436551427904103E-2</v>
      </c>
      <c r="V3638" s="11">
        <f t="shared" si="565"/>
        <v>9.212730318257957E-3</v>
      </c>
      <c r="X3638" s="1">
        <v>1081</v>
      </c>
      <c r="Y3638" s="1">
        <v>5</v>
      </c>
      <c r="Z3638" s="1">
        <v>1081</v>
      </c>
      <c r="AA3638" s="1">
        <v>5</v>
      </c>
      <c r="AB3638" s="1">
        <v>431</v>
      </c>
      <c r="AC3638" s="1">
        <v>3</v>
      </c>
      <c r="AD3638" s="1">
        <v>1128</v>
      </c>
      <c r="AE3638" s="1">
        <v>3</v>
      </c>
    </row>
    <row r="3639" spans="1:31" x14ac:dyDescent="0.3">
      <c r="A3639" s="5" t="s">
        <v>10439</v>
      </c>
      <c r="B3639" s="1" t="s">
        <v>10440</v>
      </c>
      <c r="C3639" s="1" t="s">
        <v>10441</v>
      </c>
      <c r="D3639" s="1" t="s">
        <v>10442</v>
      </c>
      <c r="E3639" s="1">
        <v>339</v>
      </c>
      <c r="F3639" s="1">
        <v>34</v>
      </c>
      <c r="G3639" s="1">
        <v>72</v>
      </c>
      <c r="H3639" s="7">
        <v>28</v>
      </c>
      <c r="I3639" s="7">
        <v>9</v>
      </c>
      <c r="J3639" s="1">
        <v>5</v>
      </c>
      <c r="K3639" s="1">
        <v>0</v>
      </c>
      <c r="M3639" s="14">
        <f t="shared" si="560"/>
        <v>0.10029498525073746</v>
      </c>
      <c r="N3639" s="14">
        <f t="shared" si="561"/>
        <v>0.21238938053097345</v>
      </c>
      <c r="O3639" s="14">
        <f t="shared" si="566"/>
        <v>0.15634218289085544</v>
      </c>
      <c r="P3639" s="12">
        <f t="shared" si="567"/>
        <v>7.9262707035660226E-2</v>
      </c>
      <c r="Q3639" s="14">
        <f t="shared" si="562"/>
        <v>8.2595870206489674E-2</v>
      </c>
      <c r="R3639" s="14">
        <f t="shared" si="563"/>
        <v>2.6548672566371681E-2</v>
      </c>
      <c r="S3639" s="14">
        <f t="shared" si="564"/>
        <v>1.4749262536873156E-2</v>
      </c>
      <c r="T3639" s="14">
        <f t="shared" si="568"/>
        <v>2.0648967551622419E-2</v>
      </c>
      <c r="U3639" s="12">
        <f t="shared" si="569"/>
        <v>8.343442845858964E-3</v>
      </c>
      <c r="V3639" s="11">
        <f t="shared" si="565"/>
        <v>0</v>
      </c>
      <c r="X3639" s="1">
        <v>88</v>
      </c>
      <c r="Y3639" s="1">
        <v>18</v>
      </c>
      <c r="Z3639" s="1">
        <v>88</v>
      </c>
      <c r="AA3639" s="1">
        <v>58</v>
      </c>
      <c r="AB3639" s="1">
        <v>88</v>
      </c>
      <c r="AC3639" s="1">
        <v>8</v>
      </c>
      <c r="AD3639" s="1">
        <v>88</v>
      </c>
      <c r="AE3639" s="1">
        <v>3</v>
      </c>
    </row>
    <row r="3640" spans="1:31" x14ac:dyDescent="0.3">
      <c r="A3640" s="5" t="s">
        <v>10443</v>
      </c>
      <c r="B3640" s="1" t="s">
        <v>10444</v>
      </c>
      <c r="C3640" s="1" t="s">
        <v>10445</v>
      </c>
      <c r="D3640" s="1" t="s">
        <v>10446</v>
      </c>
      <c r="E3640" s="1">
        <v>117</v>
      </c>
      <c r="F3640" s="1">
        <v>34</v>
      </c>
      <c r="G3640" s="1">
        <v>72</v>
      </c>
      <c r="H3640" s="7">
        <v>28</v>
      </c>
      <c r="I3640" s="7">
        <v>9</v>
      </c>
      <c r="J3640" s="1">
        <v>5</v>
      </c>
      <c r="K3640" s="1">
        <v>0</v>
      </c>
      <c r="M3640" s="14">
        <f t="shared" si="560"/>
        <v>0.29059829059829062</v>
      </c>
      <c r="N3640" s="14">
        <f t="shared" si="561"/>
        <v>0.61538461538461542</v>
      </c>
      <c r="O3640" s="14">
        <f t="shared" si="566"/>
        <v>0.45299145299145305</v>
      </c>
      <c r="P3640" s="12">
        <f t="shared" si="567"/>
        <v>0.22965861269306673</v>
      </c>
      <c r="Q3640" s="14">
        <f t="shared" si="562"/>
        <v>0.23931623931623933</v>
      </c>
      <c r="R3640" s="14">
        <f t="shared" si="563"/>
        <v>7.6923076923076927E-2</v>
      </c>
      <c r="S3640" s="14">
        <f t="shared" si="564"/>
        <v>4.2735042735042736E-2</v>
      </c>
      <c r="T3640" s="14">
        <f t="shared" si="568"/>
        <v>5.9829059829059832E-2</v>
      </c>
      <c r="U3640" s="12">
        <f t="shared" si="569"/>
        <v>2.4174590809796514E-2</v>
      </c>
      <c r="V3640" s="11">
        <f t="shared" si="565"/>
        <v>0</v>
      </c>
      <c r="X3640" s="1">
        <v>88</v>
      </c>
      <c r="Y3640" s="1">
        <v>18</v>
      </c>
      <c r="Z3640" s="1">
        <v>88</v>
      </c>
      <c r="AA3640" s="1">
        <v>58</v>
      </c>
      <c r="AB3640" s="1">
        <v>88</v>
      </c>
      <c r="AC3640" s="1">
        <v>8</v>
      </c>
      <c r="AD3640" s="1">
        <v>88</v>
      </c>
      <c r="AE3640" s="1">
        <v>3</v>
      </c>
    </row>
    <row r="3641" spans="1:31" x14ac:dyDescent="0.3">
      <c r="A3641" s="5" t="s">
        <v>10447</v>
      </c>
      <c r="B3641" s="1" t="s">
        <v>10448</v>
      </c>
      <c r="C3641" s="1" t="s">
        <v>10449</v>
      </c>
      <c r="D3641" s="1" t="s">
        <v>10450</v>
      </c>
      <c r="E3641" s="1">
        <v>1443</v>
      </c>
      <c r="F3641" s="1">
        <v>7</v>
      </c>
      <c r="G3641" s="1">
        <v>1</v>
      </c>
      <c r="H3641" s="7">
        <v>5</v>
      </c>
      <c r="I3641" s="7">
        <v>7</v>
      </c>
      <c r="J3641" s="1">
        <v>2</v>
      </c>
      <c r="K3641" s="1">
        <v>0</v>
      </c>
      <c r="M3641" s="14">
        <f t="shared" si="560"/>
        <v>4.8510048510048507E-3</v>
      </c>
      <c r="N3641" s="14">
        <f t="shared" si="561"/>
        <v>6.93000693000693E-4</v>
      </c>
      <c r="O3641" s="14">
        <f t="shared" si="566"/>
        <v>2.772002772002772E-3</v>
      </c>
      <c r="P3641" s="12">
        <f t="shared" si="567"/>
        <v>2.9401529363266006E-3</v>
      </c>
      <c r="Q3641" s="14">
        <f t="shared" si="562"/>
        <v>3.4650034650034649E-3</v>
      </c>
      <c r="R3641" s="14">
        <f t="shared" si="563"/>
        <v>4.8510048510048507E-3</v>
      </c>
      <c r="S3641" s="14">
        <f t="shared" si="564"/>
        <v>1.386001386001386E-3</v>
      </c>
      <c r="T3641" s="14">
        <f t="shared" si="568"/>
        <v>3.1185031185031182E-3</v>
      </c>
      <c r="U3641" s="12">
        <f t="shared" si="569"/>
        <v>2.4501274469388343E-3</v>
      </c>
      <c r="V3641" s="11">
        <f t="shared" si="565"/>
        <v>0</v>
      </c>
      <c r="X3641" s="1">
        <v>1249</v>
      </c>
      <c r="Y3641" s="1">
        <v>1</v>
      </c>
      <c r="Z3641" s="1">
        <v>1024</v>
      </c>
      <c r="AA3641" s="1">
        <v>1</v>
      </c>
      <c r="AB3641" s="1">
        <v>733</v>
      </c>
      <c r="AC3641" s="1">
        <v>3</v>
      </c>
      <c r="AD3641" s="1">
        <v>233</v>
      </c>
      <c r="AE3641" s="1">
        <v>2</v>
      </c>
    </row>
    <row r="3642" spans="1:31" x14ac:dyDescent="0.3">
      <c r="A3642" s="5" t="s">
        <v>10451</v>
      </c>
      <c r="B3642" s="1" t="s">
        <v>10452</v>
      </c>
      <c r="C3642" s="1" t="s">
        <v>10453</v>
      </c>
      <c r="D3642" s="1" t="s">
        <v>10454</v>
      </c>
      <c r="E3642" s="1">
        <v>891</v>
      </c>
      <c r="F3642" s="1">
        <v>111</v>
      </c>
      <c r="G3642" s="1">
        <v>111</v>
      </c>
      <c r="H3642" s="7">
        <v>184</v>
      </c>
      <c r="I3642" s="7">
        <v>89</v>
      </c>
      <c r="J3642" s="1">
        <v>51</v>
      </c>
      <c r="K3642" s="1">
        <v>22</v>
      </c>
      <c r="M3642" s="14">
        <f t="shared" si="560"/>
        <v>0.12457912457912458</v>
      </c>
      <c r="N3642" s="14">
        <f t="shared" si="561"/>
        <v>0.12457912457912458</v>
      </c>
      <c r="O3642" s="14">
        <f t="shared" si="566"/>
        <v>0.12457912457912458</v>
      </c>
      <c r="P3642" s="12">
        <f t="shared" si="567"/>
        <v>0</v>
      </c>
      <c r="Q3642" s="14">
        <f t="shared" si="562"/>
        <v>0.20650953984287318</v>
      </c>
      <c r="R3642" s="14">
        <f t="shared" si="563"/>
        <v>9.9887766554433224E-2</v>
      </c>
      <c r="S3642" s="14">
        <f t="shared" si="564"/>
        <v>5.7239057239057242E-2</v>
      </c>
      <c r="T3642" s="14">
        <f t="shared" si="568"/>
        <v>7.8563411896745233E-2</v>
      </c>
      <c r="U3642" s="12">
        <f t="shared" si="569"/>
        <v>3.015719156575624E-2</v>
      </c>
      <c r="V3642" s="11">
        <f t="shared" si="565"/>
        <v>2.4691358024691357E-2</v>
      </c>
      <c r="X3642" s="1">
        <v>196</v>
      </c>
      <c r="Y3642" s="1">
        <v>10</v>
      </c>
      <c r="Z3642" s="1">
        <v>196</v>
      </c>
      <c r="AA3642" s="1">
        <v>18</v>
      </c>
      <c r="AB3642" s="1">
        <v>709</v>
      </c>
      <c r="AC3642" s="1">
        <v>13</v>
      </c>
      <c r="AD3642" s="1">
        <v>745</v>
      </c>
      <c r="AE3642" s="1">
        <v>8</v>
      </c>
    </row>
    <row r="3643" spans="1:31" x14ac:dyDescent="0.3">
      <c r="A3643" s="5" t="s">
        <v>10455</v>
      </c>
      <c r="B3643" s="1" t="s">
        <v>10456</v>
      </c>
      <c r="C3643" s="1" t="s">
        <v>10457</v>
      </c>
      <c r="D3643" s="1" t="s">
        <v>10458</v>
      </c>
      <c r="E3643" s="1">
        <v>687</v>
      </c>
      <c r="F3643" s="1">
        <v>86</v>
      </c>
      <c r="G3643" s="1">
        <v>56</v>
      </c>
      <c r="H3643" s="7">
        <v>73</v>
      </c>
      <c r="I3643" s="7">
        <v>16</v>
      </c>
      <c r="J3643" s="1">
        <v>22</v>
      </c>
      <c r="K3643" s="1">
        <v>5</v>
      </c>
      <c r="M3643" s="14">
        <f t="shared" si="560"/>
        <v>0.12518195050946143</v>
      </c>
      <c r="N3643" s="14">
        <f t="shared" si="561"/>
        <v>8.1513828238719069E-2</v>
      </c>
      <c r="O3643" s="14">
        <f t="shared" si="566"/>
        <v>0.10334788937409026</v>
      </c>
      <c r="P3643" s="12">
        <f t="shared" si="567"/>
        <v>3.0878025379325144E-2</v>
      </c>
      <c r="Q3643" s="14">
        <f t="shared" si="562"/>
        <v>0.10625909752547306</v>
      </c>
      <c r="R3643" s="14">
        <f t="shared" si="563"/>
        <v>2.3289665211062592E-2</v>
      </c>
      <c r="S3643" s="14">
        <f t="shared" si="564"/>
        <v>3.2023289665211063E-2</v>
      </c>
      <c r="T3643" s="14">
        <f t="shared" si="568"/>
        <v>2.7656477438136828E-2</v>
      </c>
      <c r="U3643" s="12">
        <f t="shared" si="569"/>
        <v>6.1756050758650632E-3</v>
      </c>
      <c r="V3643" s="11">
        <f t="shared" si="565"/>
        <v>7.2780203784570596E-3</v>
      </c>
      <c r="X3643" s="1">
        <v>670</v>
      </c>
      <c r="Y3643" s="1">
        <v>14</v>
      </c>
      <c r="Z3643" s="1">
        <v>327</v>
      </c>
      <c r="AA3643" s="1">
        <v>5</v>
      </c>
      <c r="AB3643" s="1">
        <v>397</v>
      </c>
      <c r="AC3643" s="1">
        <v>3</v>
      </c>
      <c r="AD3643" s="1">
        <v>673</v>
      </c>
      <c r="AE3643" s="1">
        <v>3</v>
      </c>
    </row>
    <row r="3644" spans="1:31" x14ac:dyDescent="0.3">
      <c r="A3644" s="5" t="s">
        <v>10459</v>
      </c>
      <c r="B3644" s="1" t="s">
        <v>10460</v>
      </c>
      <c r="C3644" s="1" t="s">
        <v>10461</v>
      </c>
      <c r="D3644" s="1" t="s">
        <v>602</v>
      </c>
      <c r="E3644" s="1">
        <v>339</v>
      </c>
      <c r="F3644" s="1">
        <v>109</v>
      </c>
      <c r="G3644" s="1">
        <v>34</v>
      </c>
      <c r="H3644" s="7">
        <v>40</v>
      </c>
      <c r="I3644" s="7">
        <v>20</v>
      </c>
      <c r="J3644" s="1">
        <v>19</v>
      </c>
      <c r="K3644" s="1">
        <v>10</v>
      </c>
      <c r="M3644" s="14">
        <f t="shared" si="560"/>
        <v>0.32153392330383479</v>
      </c>
      <c r="N3644" s="14">
        <f t="shared" si="561"/>
        <v>0.10029498525073746</v>
      </c>
      <c r="O3644" s="14">
        <f t="shared" si="566"/>
        <v>0.21091445427728611</v>
      </c>
      <c r="P3644" s="12">
        <f t="shared" si="567"/>
        <v>0.15643955335985571</v>
      </c>
      <c r="Q3644" s="14">
        <f t="shared" si="562"/>
        <v>0.11799410029498525</v>
      </c>
      <c r="R3644" s="14">
        <f t="shared" si="563"/>
        <v>5.8997050147492625E-2</v>
      </c>
      <c r="S3644" s="14">
        <f t="shared" si="564"/>
        <v>5.6047197640117993E-2</v>
      </c>
      <c r="T3644" s="14">
        <f t="shared" si="568"/>
        <v>5.7522123893805309E-2</v>
      </c>
      <c r="U3644" s="12">
        <f t="shared" si="569"/>
        <v>2.0858607114647419E-3</v>
      </c>
      <c r="V3644" s="11">
        <f t="shared" si="565"/>
        <v>2.9498525073746312E-2</v>
      </c>
      <c r="X3644" s="1">
        <v>175</v>
      </c>
      <c r="Y3644" s="1">
        <v>19</v>
      </c>
      <c r="Z3644" s="1">
        <v>286</v>
      </c>
      <c r="AA3644" s="1">
        <v>8</v>
      </c>
      <c r="AB3644" s="1">
        <v>175</v>
      </c>
      <c r="AC3644" s="1">
        <v>7</v>
      </c>
      <c r="AD3644" s="1">
        <v>175</v>
      </c>
      <c r="AE3644" s="1">
        <v>5</v>
      </c>
    </row>
    <row r="3645" spans="1:31" x14ac:dyDescent="0.3">
      <c r="A3645" s="5" t="s">
        <v>10462</v>
      </c>
      <c r="B3645" s="1" t="s">
        <v>10463</v>
      </c>
      <c r="C3645" s="1" t="s">
        <v>33</v>
      </c>
      <c r="D3645" s="1" t="s">
        <v>33</v>
      </c>
      <c r="E3645" s="1">
        <v>846</v>
      </c>
      <c r="F3645" s="1">
        <v>1</v>
      </c>
      <c r="G3645" s="1">
        <v>0</v>
      </c>
      <c r="H3645" s="7">
        <v>5</v>
      </c>
      <c r="I3645" s="7">
        <v>0</v>
      </c>
      <c r="J3645" s="1">
        <v>0</v>
      </c>
      <c r="K3645" s="1">
        <v>0</v>
      </c>
      <c r="M3645" s="14">
        <f t="shared" si="560"/>
        <v>1.1820330969267139E-3</v>
      </c>
      <c r="N3645" s="14">
        <f t="shared" si="561"/>
        <v>0</v>
      </c>
      <c r="O3645" s="14">
        <f t="shared" si="566"/>
        <v>5.9101654846335696E-4</v>
      </c>
      <c r="P3645" s="12">
        <f t="shared" si="567"/>
        <v>8.3582361842381506E-4</v>
      </c>
      <c r="Q3645" s="14">
        <f t="shared" si="562"/>
        <v>5.9101654846335696E-3</v>
      </c>
      <c r="R3645" s="14">
        <f t="shared" si="563"/>
        <v>0</v>
      </c>
      <c r="S3645" s="14">
        <f t="shared" si="564"/>
        <v>0</v>
      </c>
      <c r="T3645" s="14">
        <f t="shared" si="568"/>
        <v>0</v>
      </c>
      <c r="U3645" s="12">
        <f t="shared" si="569"/>
        <v>0</v>
      </c>
      <c r="V3645" s="11">
        <f t="shared" si="565"/>
        <v>0</v>
      </c>
      <c r="X3645" s="1">
        <v>660</v>
      </c>
      <c r="Y3645" s="1">
        <v>1</v>
      </c>
      <c r="Z3645" s="1">
        <v>0</v>
      </c>
      <c r="AA3645" s="1">
        <v>0</v>
      </c>
      <c r="AB3645" s="1">
        <v>0</v>
      </c>
      <c r="AC3645" s="1">
        <v>0</v>
      </c>
      <c r="AD3645" s="1">
        <v>0</v>
      </c>
      <c r="AE3645" s="1">
        <v>0</v>
      </c>
    </row>
    <row r="3646" spans="1:31" x14ac:dyDescent="0.3">
      <c r="A3646" s="5" t="s">
        <v>10464</v>
      </c>
      <c r="B3646" s="1" t="s">
        <v>10465</v>
      </c>
      <c r="C3646" s="1" t="s">
        <v>10466</v>
      </c>
      <c r="D3646" s="1" t="s">
        <v>52</v>
      </c>
      <c r="E3646" s="1">
        <v>72</v>
      </c>
      <c r="F3646" s="1">
        <v>471</v>
      </c>
      <c r="G3646" s="1">
        <v>276</v>
      </c>
      <c r="H3646" s="7">
        <v>179</v>
      </c>
      <c r="I3646" s="7">
        <v>228</v>
      </c>
      <c r="J3646" s="1">
        <v>197</v>
      </c>
      <c r="K3646" s="1">
        <v>27</v>
      </c>
      <c r="M3646" s="14">
        <f t="shared" si="560"/>
        <v>6.541666666666667</v>
      </c>
      <c r="N3646" s="14">
        <f t="shared" si="561"/>
        <v>3.8333333333333335</v>
      </c>
      <c r="O3646" s="14">
        <f t="shared" si="566"/>
        <v>5.1875</v>
      </c>
      <c r="P3646" s="12">
        <f t="shared" si="567"/>
        <v>1.9150808657135678</v>
      </c>
      <c r="Q3646" s="14">
        <f t="shared" si="562"/>
        <v>2.4861111111111112</v>
      </c>
      <c r="R3646" s="14">
        <f t="shared" si="563"/>
        <v>3.1666666666666665</v>
      </c>
      <c r="S3646" s="14">
        <f t="shared" si="564"/>
        <v>2.7361111111111112</v>
      </c>
      <c r="T3646" s="14">
        <f t="shared" si="568"/>
        <v>2.9513888888888888</v>
      </c>
      <c r="U3646" s="12">
        <f t="shared" si="569"/>
        <v>0.30444875301087448</v>
      </c>
      <c r="V3646" s="11">
        <f t="shared" si="565"/>
        <v>0.375</v>
      </c>
      <c r="X3646" s="1">
        <v>16</v>
      </c>
      <c r="Y3646" s="1">
        <v>153</v>
      </c>
      <c r="Z3646" s="1">
        <v>16</v>
      </c>
      <c r="AA3646" s="1">
        <v>44</v>
      </c>
      <c r="AB3646" s="1">
        <v>16</v>
      </c>
      <c r="AC3646" s="1">
        <v>84</v>
      </c>
      <c r="AD3646" s="1">
        <v>16</v>
      </c>
      <c r="AE3646" s="1">
        <v>79</v>
      </c>
    </row>
    <row r="3647" spans="1:31" x14ac:dyDescent="0.3">
      <c r="A3647" s="5" t="s">
        <v>10467</v>
      </c>
      <c r="B3647" s="1" t="s">
        <v>10468</v>
      </c>
      <c r="C3647" s="1" t="s">
        <v>10469</v>
      </c>
      <c r="D3647" s="1" t="s">
        <v>362</v>
      </c>
      <c r="E3647" s="1">
        <v>2526</v>
      </c>
      <c r="F3647" s="1">
        <v>1037</v>
      </c>
      <c r="G3647" s="1">
        <v>648</v>
      </c>
      <c r="H3647" s="7">
        <v>420</v>
      </c>
      <c r="I3647" s="7">
        <v>666</v>
      </c>
      <c r="J3647" s="1">
        <v>252</v>
      </c>
      <c r="K3647" s="1">
        <v>109</v>
      </c>
      <c r="M3647" s="14">
        <f t="shared" si="560"/>
        <v>0.41053048297703881</v>
      </c>
      <c r="N3647" s="14">
        <f t="shared" si="561"/>
        <v>0.25653206650831356</v>
      </c>
      <c r="O3647" s="14">
        <f t="shared" si="566"/>
        <v>0.33353127474267619</v>
      </c>
      <c r="P3647" s="12">
        <f t="shared" si="567"/>
        <v>0.10889332457702573</v>
      </c>
      <c r="Q3647" s="14">
        <f t="shared" si="562"/>
        <v>0.166270783847981</v>
      </c>
      <c r="R3647" s="14">
        <f t="shared" si="563"/>
        <v>0.26365795724465557</v>
      </c>
      <c r="S3647" s="14">
        <f t="shared" si="564"/>
        <v>9.9762470308788598E-2</v>
      </c>
      <c r="T3647" s="14">
        <f t="shared" si="568"/>
        <v>0.18171021377672208</v>
      </c>
      <c r="U3647" s="12">
        <f t="shared" si="569"/>
        <v>0.11589161021822275</v>
      </c>
      <c r="V3647" s="11">
        <f t="shared" si="565"/>
        <v>4.3151227236737928E-2</v>
      </c>
      <c r="X3647" s="1">
        <v>460</v>
      </c>
      <c r="Y3647" s="1">
        <v>74</v>
      </c>
      <c r="Z3647" s="1">
        <v>460</v>
      </c>
      <c r="AA3647" s="1">
        <v>88</v>
      </c>
      <c r="AB3647" s="1">
        <v>460</v>
      </c>
      <c r="AC3647" s="1">
        <v>137</v>
      </c>
      <c r="AD3647" s="1">
        <v>460</v>
      </c>
      <c r="AE3647" s="1">
        <v>19</v>
      </c>
    </row>
    <row r="3648" spans="1:31" x14ac:dyDescent="0.3">
      <c r="A3648" s="5" t="s">
        <v>10470</v>
      </c>
      <c r="B3648" s="1" t="s">
        <v>10471</v>
      </c>
      <c r="C3648" s="1" t="s">
        <v>10472</v>
      </c>
      <c r="D3648" s="1" t="s">
        <v>10473</v>
      </c>
      <c r="E3648" s="1">
        <v>570</v>
      </c>
      <c r="F3648" s="1">
        <v>3351</v>
      </c>
      <c r="G3648" s="1">
        <v>2028</v>
      </c>
      <c r="H3648" s="7">
        <v>1077</v>
      </c>
      <c r="I3648" s="7">
        <v>697</v>
      </c>
      <c r="J3648" s="1">
        <v>916</v>
      </c>
      <c r="K3648" s="1">
        <v>170</v>
      </c>
      <c r="M3648" s="14">
        <f t="shared" si="560"/>
        <v>5.8789473684210529</v>
      </c>
      <c r="N3648" s="14">
        <f t="shared" si="561"/>
        <v>3.5578947368421052</v>
      </c>
      <c r="O3648" s="14">
        <f t="shared" si="566"/>
        <v>4.7184210526315793</v>
      </c>
      <c r="P3648" s="12">
        <f t="shared" si="567"/>
        <v>1.6412320552803539</v>
      </c>
      <c r="Q3648" s="14">
        <f t="shared" si="562"/>
        <v>1.8894736842105264</v>
      </c>
      <c r="R3648" s="14">
        <f t="shared" si="563"/>
        <v>1.2228070175438597</v>
      </c>
      <c r="S3648" s="14">
        <f t="shared" si="564"/>
        <v>1.6070175438596492</v>
      </c>
      <c r="T3648" s="14">
        <f t="shared" si="568"/>
        <v>1.4149122807017545</v>
      </c>
      <c r="U3648" s="12">
        <f t="shared" si="569"/>
        <v>0.2716778685611469</v>
      </c>
      <c r="V3648" s="11">
        <f t="shared" si="565"/>
        <v>0.2982456140350877</v>
      </c>
      <c r="X3648" s="1">
        <v>63</v>
      </c>
      <c r="Y3648" s="1">
        <v>396</v>
      </c>
      <c r="Z3648" s="1">
        <v>526</v>
      </c>
      <c r="AA3648" s="1">
        <v>139</v>
      </c>
      <c r="AB3648" s="1">
        <v>527</v>
      </c>
      <c r="AC3648" s="1">
        <v>127</v>
      </c>
      <c r="AD3648" s="1">
        <v>527</v>
      </c>
      <c r="AE3648" s="1">
        <v>158</v>
      </c>
    </row>
    <row r="3649" spans="1:31" x14ac:dyDescent="0.3">
      <c r="A3649" s="5" t="s">
        <v>10474</v>
      </c>
      <c r="B3649" s="1" t="s">
        <v>10475</v>
      </c>
      <c r="C3649" s="1" t="s">
        <v>10476</v>
      </c>
      <c r="D3649" s="1" t="s">
        <v>10477</v>
      </c>
      <c r="E3649" s="1">
        <v>378</v>
      </c>
      <c r="F3649" s="1">
        <v>7</v>
      </c>
      <c r="G3649" s="1">
        <v>6</v>
      </c>
      <c r="H3649" s="7">
        <v>28</v>
      </c>
      <c r="I3649" s="7">
        <v>1</v>
      </c>
      <c r="J3649" s="1">
        <v>0</v>
      </c>
      <c r="K3649" s="1">
        <v>0</v>
      </c>
      <c r="M3649" s="14">
        <f t="shared" si="560"/>
        <v>1.8518518518518517E-2</v>
      </c>
      <c r="N3649" s="14">
        <f t="shared" si="561"/>
        <v>1.5873015873015872E-2</v>
      </c>
      <c r="O3649" s="14">
        <f t="shared" si="566"/>
        <v>1.7195767195767195E-2</v>
      </c>
      <c r="P3649" s="12">
        <f t="shared" si="567"/>
        <v>1.8706528602818718E-3</v>
      </c>
      <c r="Q3649" s="14">
        <f t="shared" si="562"/>
        <v>7.407407407407407E-2</v>
      </c>
      <c r="R3649" s="14">
        <f t="shared" si="563"/>
        <v>2.6455026455026454E-3</v>
      </c>
      <c r="S3649" s="14">
        <f t="shared" si="564"/>
        <v>0</v>
      </c>
      <c r="T3649" s="14">
        <f t="shared" si="568"/>
        <v>1.3227513227513227E-3</v>
      </c>
      <c r="U3649" s="12">
        <f t="shared" si="569"/>
        <v>1.8706528602818718E-3</v>
      </c>
      <c r="V3649" s="11">
        <f t="shared" si="565"/>
        <v>0</v>
      </c>
      <c r="X3649" s="1">
        <v>77</v>
      </c>
      <c r="Y3649" s="1">
        <v>2</v>
      </c>
      <c r="Z3649" s="1">
        <v>79</v>
      </c>
      <c r="AA3649" s="1">
        <v>2</v>
      </c>
      <c r="AB3649" s="1">
        <v>78</v>
      </c>
      <c r="AC3649" s="1">
        <v>1</v>
      </c>
      <c r="AD3649" s="1">
        <v>0</v>
      </c>
      <c r="AE3649" s="1">
        <v>0</v>
      </c>
    </row>
    <row r="3650" spans="1:31" x14ac:dyDescent="0.3">
      <c r="A3650" s="5" t="s">
        <v>10478</v>
      </c>
      <c r="B3650" s="1" t="s">
        <v>10479</v>
      </c>
      <c r="C3650" s="1" t="s">
        <v>10480</v>
      </c>
      <c r="D3650" s="1" t="s">
        <v>4950</v>
      </c>
      <c r="E3650" s="1">
        <v>342</v>
      </c>
      <c r="F3650" s="1">
        <v>11</v>
      </c>
      <c r="G3650" s="1">
        <v>14</v>
      </c>
      <c r="H3650" s="7">
        <v>82</v>
      </c>
      <c r="I3650" s="7">
        <v>0</v>
      </c>
      <c r="J3650" s="1">
        <v>0</v>
      </c>
      <c r="K3650" s="1">
        <v>0</v>
      </c>
      <c r="M3650" s="14">
        <f t="shared" si="560"/>
        <v>3.2163742690058478E-2</v>
      </c>
      <c r="N3650" s="14">
        <f t="shared" si="561"/>
        <v>4.0935672514619881E-2</v>
      </c>
      <c r="O3650" s="14">
        <f t="shared" si="566"/>
        <v>3.6549707602339179E-2</v>
      </c>
      <c r="P3650" s="12">
        <f t="shared" si="567"/>
        <v>6.202691063039896E-3</v>
      </c>
      <c r="Q3650" s="14">
        <f t="shared" si="562"/>
        <v>0.23976608187134502</v>
      </c>
      <c r="R3650" s="14">
        <f t="shared" si="563"/>
        <v>0</v>
      </c>
      <c r="S3650" s="14">
        <f t="shared" si="564"/>
        <v>0</v>
      </c>
      <c r="T3650" s="14">
        <f t="shared" si="568"/>
        <v>0</v>
      </c>
      <c r="U3650" s="12">
        <f t="shared" si="569"/>
        <v>0</v>
      </c>
      <c r="V3650" s="11">
        <f t="shared" si="565"/>
        <v>0</v>
      </c>
      <c r="X3650" s="1">
        <v>111</v>
      </c>
      <c r="Y3650" s="1">
        <v>5</v>
      </c>
      <c r="Z3650" s="1">
        <v>115</v>
      </c>
      <c r="AA3650" s="1">
        <v>4</v>
      </c>
      <c r="AB3650" s="1">
        <v>0</v>
      </c>
      <c r="AC3650" s="1">
        <v>0</v>
      </c>
      <c r="AD3650" s="1">
        <v>0</v>
      </c>
      <c r="AE3650" s="1">
        <v>0</v>
      </c>
    </row>
    <row r="3651" spans="1:31" x14ac:dyDescent="0.3">
      <c r="A3651" s="5" t="s">
        <v>10481</v>
      </c>
      <c r="B3651" s="1" t="s">
        <v>10482</v>
      </c>
      <c r="C3651" s="1" t="s">
        <v>10483</v>
      </c>
      <c r="D3651" s="1" t="s">
        <v>4163</v>
      </c>
      <c r="E3651" s="1">
        <v>402</v>
      </c>
      <c r="F3651" s="1">
        <v>55</v>
      </c>
      <c r="G3651" s="1">
        <v>35</v>
      </c>
      <c r="H3651" s="7">
        <v>47</v>
      </c>
      <c r="I3651" s="7">
        <v>1</v>
      </c>
      <c r="J3651" s="1">
        <v>0</v>
      </c>
      <c r="K3651" s="1">
        <v>2</v>
      </c>
      <c r="M3651" s="14">
        <f t="shared" si="560"/>
        <v>0.13681592039800994</v>
      </c>
      <c r="N3651" s="14">
        <f t="shared" si="561"/>
        <v>8.7064676616915429E-2</v>
      </c>
      <c r="O3651" s="14">
        <f t="shared" si="566"/>
        <v>0.11194029850746268</v>
      </c>
      <c r="P3651" s="12">
        <f t="shared" si="567"/>
        <v>3.5179441850077035E-2</v>
      </c>
      <c r="Q3651" s="14">
        <f t="shared" si="562"/>
        <v>0.11691542288557213</v>
      </c>
      <c r="R3651" s="14">
        <f t="shared" si="563"/>
        <v>2.4875621890547263E-3</v>
      </c>
      <c r="S3651" s="14">
        <f t="shared" si="564"/>
        <v>0</v>
      </c>
      <c r="T3651" s="14">
        <f t="shared" si="568"/>
        <v>1.2437810945273632E-3</v>
      </c>
      <c r="U3651" s="12">
        <f t="shared" si="569"/>
        <v>1.7589720925038496E-3</v>
      </c>
      <c r="V3651" s="11">
        <f t="shared" si="565"/>
        <v>4.9751243781094526E-3</v>
      </c>
      <c r="X3651" s="1">
        <v>135</v>
      </c>
      <c r="Y3651" s="1">
        <v>8</v>
      </c>
      <c r="Z3651" s="1">
        <v>97</v>
      </c>
      <c r="AA3651" s="1">
        <v>7</v>
      </c>
      <c r="AB3651" s="1">
        <v>136</v>
      </c>
      <c r="AC3651" s="1">
        <v>1</v>
      </c>
      <c r="AD3651" s="1">
        <v>0</v>
      </c>
      <c r="AE3651" s="1">
        <v>0</v>
      </c>
    </row>
    <row r="3652" spans="1:31" x14ac:dyDescent="0.3">
      <c r="A3652" s="5" t="s">
        <v>10484</v>
      </c>
      <c r="B3652" s="1" t="s">
        <v>10485</v>
      </c>
      <c r="C3652" s="1" t="s">
        <v>10486</v>
      </c>
      <c r="D3652" s="1" t="s">
        <v>5027</v>
      </c>
      <c r="E3652" s="1">
        <v>1497</v>
      </c>
      <c r="F3652" s="1">
        <v>398</v>
      </c>
      <c r="G3652" s="1">
        <v>286</v>
      </c>
      <c r="H3652" s="7">
        <v>257</v>
      </c>
      <c r="I3652" s="7">
        <v>16</v>
      </c>
      <c r="J3652" s="1">
        <v>10</v>
      </c>
      <c r="K3652" s="1">
        <v>6</v>
      </c>
      <c r="M3652" s="14">
        <f t="shared" ref="M3652:M3715" si="570">F3652/E3652</f>
        <v>0.26586506346025385</v>
      </c>
      <c r="N3652" s="14">
        <f t="shared" ref="N3652:N3715" si="571">G3652/E3652</f>
        <v>0.19104876419505679</v>
      </c>
      <c r="O3652" s="14">
        <f t="shared" si="566"/>
        <v>0.22845691382765532</v>
      </c>
      <c r="P3652" s="12">
        <f t="shared" si="567"/>
        <v>5.2903112553702988E-2</v>
      </c>
      <c r="Q3652" s="14">
        <f t="shared" ref="Q3652:Q3715" si="572">H3652/E3652</f>
        <v>0.17167668670674682</v>
      </c>
      <c r="R3652" s="14">
        <f t="shared" ref="R3652:R3715" si="573">I3652/E3652</f>
        <v>1.068804275217101E-2</v>
      </c>
      <c r="S3652" s="14">
        <f t="shared" ref="S3652:S3715" si="574">J3652/E3652</f>
        <v>6.6800267201068807E-3</v>
      </c>
      <c r="T3652" s="14">
        <f t="shared" si="568"/>
        <v>8.6840347361389451E-3</v>
      </c>
      <c r="U3652" s="12">
        <f t="shared" si="569"/>
        <v>2.8340953153769442E-3</v>
      </c>
      <c r="V3652" s="11">
        <f t="shared" ref="V3652:V3715" si="575">K3652/E3652</f>
        <v>4.0080160320641279E-3</v>
      </c>
      <c r="X3652" s="1">
        <v>963</v>
      </c>
      <c r="Y3652" s="1">
        <v>21</v>
      </c>
      <c r="Z3652" s="1">
        <v>435</v>
      </c>
      <c r="AA3652" s="1">
        <v>27</v>
      </c>
      <c r="AB3652" s="1">
        <v>1216</v>
      </c>
      <c r="AC3652" s="1">
        <v>3</v>
      </c>
      <c r="AD3652" s="1">
        <v>1443</v>
      </c>
      <c r="AE3652" s="1">
        <v>2</v>
      </c>
    </row>
    <row r="3653" spans="1:31" x14ac:dyDescent="0.3">
      <c r="A3653" s="5" t="s">
        <v>10487</v>
      </c>
      <c r="B3653" s="1" t="s">
        <v>10488</v>
      </c>
      <c r="C3653" s="1" t="s">
        <v>10489</v>
      </c>
      <c r="D3653" s="1" t="s">
        <v>33</v>
      </c>
      <c r="E3653" s="1">
        <v>330</v>
      </c>
      <c r="F3653" s="1">
        <v>11</v>
      </c>
      <c r="G3653" s="1">
        <v>19</v>
      </c>
      <c r="H3653" s="7">
        <v>57</v>
      </c>
      <c r="I3653" s="7">
        <v>0</v>
      </c>
      <c r="J3653" s="1">
        <v>0</v>
      </c>
      <c r="K3653" s="1">
        <v>0</v>
      </c>
      <c r="M3653" s="14">
        <f t="shared" si="570"/>
        <v>3.3333333333333333E-2</v>
      </c>
      <c r="N3653" s="14">
        <f t="shared" si="571"/>
        <v>5.7575757575757579E-2</v>
      </c>
      <c r="O3653" s="14">
        <f t="shared" ref="O3653:O3716" si="576">AVERAGE(M3653:N3653)</f>
        <v>4.5454545454545456E-2</v>
      </c>
      <c r="P3653" s="12">
        <f t="shared" ref="P3653:P3716" si="577">_xlfn.STDEV.S(M3653,N3653)</f>
        <v>1.7141982574219349E-2</v>
      </c>
      <c r="Q3653" s="14">
        <f t="shared" si="572"/>
        <v>0.17272727272727273</v>
      </c>
      <c r="R3653" s="14">
        <f t="shared" si="573"/>
        <v>0</v>
      </c>
      <c r="S3653" s="14">
        <f t="shared" si="574"/>
        <v>0</v>
      </c>
      <c r="T3653" s="14">
        <f t="shared" ref="T3653:T3716" si="578">AVERAGE(R3653:S3653)</f>
        <v>0</v>
      </c>
      <c r="U3653" s="12">
        <f t="shared" ref="U3653:U3716" si="579">_xlfn.STDEV.S(R3653,S3653)</f>
        <v>0</v>
      </c>
      <c r="V3653" s="11">
        <f t="shared" si="575"/>
        <v>0</v>
      </c>
      <c r="X3653" s="1">
        <v>4</v>
      </c>
      <c r="Y3653" s="1">
        <v>2</v>
      </c>
      <c r="Z3653" s="1">
        <v>229</v>
      </c>
      <c r="AA3653" s="1">
        <v>5</v>
      </c>
      <c r="AB3653" s="1">
        <v>0</v>
      </c>
      <c r="AC3653" s="1">
        <v>0</v>
      </c>
      <c r="AD3653" s="1">
        <v>0</v>
      </c>
      <c r="AE3653" s="1">
        <v>0</v>
      </c>
    </row>
    <row r="3654" spans="1:31" x14ac:dyDescent="0.3">
      <c r="A3654" s="5" t="s">
        <v>10490</v>
      </c>
      <c r="B3654" s="3" t="s">
        <v>10491</v>
      </c>
      <c r="C3654" s="3" t="s">
        <v>10492</v>
      </c>
      <c r="D3654" s="3" t="s">
        <v>5042</v>
      </c>
      <c r="E3654" s="3">
        <v>915</v>
      </c>
      <c r="F3654" s="1">
        <v>3142</v>
      </c>
      <c r="G3654" s="1">
        <v>1632</v>
      </c>
      <c r="H3654" s="7">
        <v>1397</v>
      </c>
      <c r="I3654" s="7">
        <v>141</v>
      </c>
      <c r="J3654" s="1">
        <v>70</v>
      </c>
      <c r="K3654" s="1">
        <v>27</v>
      </c>
      <c r="M3654" s="14">
        <f t="shared" si="570"/>
        <v>3.4338797814207651</v>
      </c>
      <c r="N3654" s="14">
        <f t="shared" si="571"/>
        <v>1.7836065573770492</v>
      </c>
      <c r="O3654" s="14">
        <f t="shared" si="576"/>
        <v>2.6087431693989069</v>
      </c>
      <c r="P3654" s="12">
        <f t="shared" si="577"/>
        <v>1.1669193875318993</v>
      </c>
      <c r="Q3654" s="14">
        <f t="shared" si="572"/>
        <v>1.526775956284153</v>
      </c>
      <c r="R3654" s="14">
        <f t="shared" si="573"/>
        <v>0.1540983606557377</v>
      </c>
      <c r="S3654" s="14">
        <f t="shared" si="574"/>
        <v>7.650273224043716E-2</v>
      </c>
      <c r="T3654" s="14">
        <f t="shared" si="578"/>
        <v>0.11530054644808743</v>
      </c>
      <c r="U3654" s="12">
        <f t="shared" si="579"/>
        <v>5.4868395042890573E-2</v>
      </c>
      <c r="V3654" s="11">
        <f t="shared" si="575"/>
        <v>2.9508196721311476E-2</v>
      </c>
      <c r="X3654" s="1">
        <v>274</v>
      </c>
      <c r="Y3654" s="1">
        <v>583</v>
      </c>
      <c r="Z3654" s="1">
        <v>527</v>
      </c>
      <c r="AA3654" s="1">
        <v>168</v>
      </c>
      <c r="AB3654" s="1">
        <v>274</v>
      </c>
      <c r="AC3654" s="1">
        <v>30</v>
      </c>
      <c r="AD3654" s="1">
        <v>202</v>
      </c>
      <c r="AE3654" s="1">
        <v>6</v>
      </c>
    </row>
    <row r="3655" spans="1:31" x14ac:dyDescent="0.3">
      <c r="A3655" s="5" t="s">
        <v>10493</v>
      </c>
      <c r="B3655" s="1" t="s">
        <v>10494</v>
      </c>
      <c r="C3655" s="1" t="s">
        <v>10495</v>
      </c>
      <c r="D3655" s="1" t="s">
        <v>10496</v>
      </c>
      <c r="E3655" s="1">
        <v>225</v>
      </c>
      <c r="F3655" s="1">
        <v>6</v>
      </c>
      <c r="G3655" s="1">
        <v>12</v>
      </c>
      <c r="H3655" s="7">
        <v>5</v>
      </c>
      <c r="I3655" s="7">
        <v>8</v>
      </c>
      <c r="J3655" s="1">
        <v>5</v>
      </c>
      <c r="K3655" s="1">
        <v>0</v>
      </c>
      <c r="M3655" s="14">
        <f t="shared" si="570"/>
        <v>2.6666666666666668E-2</v>
      </c>
      <c r="N3655" s="14">
        <f t="shared" si="571"/>
        <v>5.3333333333333337E-2</v>
      </c>
      <c r="O3655" s="14">
        <f t="shared" si="576"/>
        <v>0.04</v>
      </c>
      <c r="P3655" s="12">
        <f t="shared" si="577"/>
        <v>1.885618083164128E-2</v>
      </c>
      <c r="Q3655" s="14">
        <f t="shared" si="572"/>
        <v>2.2222222222222223E-2</v>
      </c>
      <c r="R3655" s="14">
        <f t="shared" si="573"/>
        <v>3.5555555555555556E-2</v>
      </c>
      <c r="S3655" s="14">
        <f t="shared" si="574"/>
        <v>2.2222222222222223E-2</v>
      </c>
      <c r="T3655" s="14">
        <f t="shared" si="578"/>
        <v>2.8888888888888888E-2</v>
      </c>
      <c r="U3655" s="12">
        <f t="shared" si="579"/>
        <v>9.4280904158206402E-3</v>
      </c>
      <c r="V3655" s="11">
        <f t="shared" si="575"/>
        <v>0</v>
      </c>
      <c r="X3655" s="1">
        <v>73</v>
      </c>
      <c r="Y3655" s="1">
        <v>2</v>
      </c>
      <c r="Z3655" s="1">
        <v>73</v>
      </c>
      <c r="AA3655" s="1">
        <v>5</v>
      </c>
      <c r="AB3655" s="1">
        <v>76</v>
      </c>
      <c r="AC3655" s="1">
        <v>1</v>
      </c>
      <c r="AD3655" s="1">
        <v>73</v>
      </c>
      <c r="AE3655" s="1">
        <v>5</v>
      </c>
    </row>
    <row r="3656" spans="1:31" x14ac:dyDescent="0.3">
      <c r="A3656" s="5" t="s">
        <v>10497</v>
      </c>
      <c r="B3656" s="1" t="s">
        <v>10498</v>
      </c>
      <c r="C3656" s="1" t="s">
        <v>10499</v>
      </c>
      <c r="D3656" s="1" t="s">
        <v>10500</v>
      </c>
      <c r="E3656" s="1">
        <v>432</v>
      </c>
      <c r="F3656" s="1">
        <v>17</v>
      </c>
      <c r="G3656" s="1">
        <v>5</v>
      </c>
      <c r="H3656" s="7">
        <v>33</v>
      </c>
      <c r="I3656" s="7">
        <v>0</v>
      </c>
      <c r="J3656" s="1">
        <v>0</v>
      </c>
      <c r="K3656" s="1">
        <v>0</v>
      </c>
      <c r="M3656" s="14">
        <f t="shared" si="570"/>
        <v>3.9351851851851853E-2</v>
      </c>
      <c r="N3656" s="14">
        <f t="shared" si="571"/>
        <v>1.1574074074074073E-2</v>
      </c>
      <c r="O3656" s="14">
        <f t="shared" si="576"/>
        <v>2.5462962962962965E-2</v>
      </c>
      <c r="P3656" s="12">
        <f t="shared" si="577"/>
        <v>1.9641855032959649E-2</v>
      </c>
      <c r="Q3656" s="14">
        <f t="shared" si="572"/>
        <v>7.6388888888888895E-2</v>
      </c>
      <c r="R3656" s="14">
        <f t="shared" si="573"/>
        <v>0</v>
      </c>
      <c r="S3656" s="14">
        <f t="shared" si="574"/>
        <v>0</v>
      </c>
      <c r="T3656" s="14">
        <f t="shared" si="578"/>
        <v>0</v>
      </c>
      <c r="U3656" s="12">
        <f t="shared" si="579"/>
        <v>0</v>
      </c>
      <c r="V3656" s="11">
        <f t="shared" si="575"/>
        <v>0</v>
      </c>
      <c r="X3656" s="1">
        <v>421</v>
      </c>
      <c r="Y3656" s="1">
        <v>3</v>
      </c>
      <c r="Z3656" s="1">
        <v>259</v>
      </c>
      <c r="AA3656" s="1">
        <v>2</v>
      </c>
      <c r="AB3656" s="1">
        <v>0</v>
      </c>
      <c r="AC3656" s="1">
        <v>0</v>
      </c>
      <c r="AD3656" s="1">
        <v>0</v>
      </c>
      <c r="AE3656" s="1">
        <v>0</v>
      </c>
    </row>
    <row r="3657" spans="1:31" x14ac:dyDescent="0.3">
      <c r="A3657" s="5" t="s">
        <v>10501</v>
      </c>
      <c r="B3657" s="1" t="s">
        <v>10502</v>
      </c>
      <c r="C3657" s="1" t="s">
        <v>33</v>
      </c>
      <c r="D3657" s="1" t="s">
        <v>33</v>
      </c>
      <c r="E3657" s="1">
        <v>576</v>
      </c>
      <c r="F3657" s="1">
        <v>26</v>
      </c>
      <c r="G3657" s="1">
        <v>13</v>
      </c>
      <c r="H3657" s="7">
        <v>14</v>
      </c>
      <c r="I3657" s="7">
        <v>0</v>
      </c>
      <c r="J3657" s="1">
        <v>10</v>
      </c>
      <c r="K3657" s="1">
        <v>2</v>
      </c>
      <c r="M3657" s="14">
        <f t="shared" si="570"/>
        <v>4.5138888888888888E-2</v>
      </c>
      <c r="N3657" s="14">
        <f t="shared" si="571"/>
        <v>2.2569444444444444E-2</v>
      </c>
      <c r="O3657" s="14">
        <f t="shared" si="576"/>
        <v>3.3854166666666664E-2</v>
      </c>
      <c r="P3657" s="12">
        <f t="shared" si="577"/>
        <v>1.5959007214279723E-2</v>
      </c>
      <c r="Q3657" s="14">
        <f t="shared" si="572"/>
        <v>2.4305555555555556E-2</v>
      </c>
      <c r="R3657" s="14">
        <f t="shared" si="573"/>
        <v>0</v>
      </c>
      <c r="S3657" s="14">
        <f t="shared" si="574"/>
        <v>1.7361111111111112E-2</v>
      </c>
      <c r="T3657" s="14">
        <f t="shared" si="578"/>
        <v>8.6805555555555559E-3</v>
      </c>
      <c r="U3657" s="12">
        <f t="shared" si="579"/>
        <v>1.2276159395599784E-2</v>
      </c>
      <c r="V3657" s="11">
        <f t="shared" si="575"/>
        <v>3.472222222222222E-3</v>
      </c>
      <c r="X3657" s="1">
        <v>257</v>
      </c>
      <c r="Y3657" s="1">
        <v>2</v>
      </c>
      <c r="Z3657" s="1">
        <v>2</v>
      </c>
      <c r="AA3657" s="1">
        <v>4</v>
      </c>
      <c r="AB3657" s="1">
        <v>0</v>
      </c>
      <c r="AC3657" s="1">
        <v>0</v>
      </c>
      <c r="AD3657" s="1">
        <v>340</v>
      </c>
      <c r="AE3657" s="1">
        <v>3</v>
      </c>
    </row>
    <row r="3658" spans="1:31" x14ac:dyDescent="0.3">
      <c r="A3658" s="5" t="s">
        <v>10503</v>
      </c>
      <c r="B3658" s="1" t="s">
        <v>10504</v>
      </c>
      <c r="C3658" s="1" t="s">
        <v>10505</v>
      </c>
      <c r="D3658" s="1" t="s">
        <v>5027</v>
      </c>
      <c r="E3658" s="1">
        <v>897</v>
      </c>
      <c r="F3658" s="1">
        <v>141</v>
      </c>
      <c r="G3658" s="1">
        <v>127</v>
      </c>
      <c r="H3658" s="7">
        <v>427</v>
      </c>
      <c r="I3658" s="7">
        <v>85</v>
      </c>
      <c r="J3658" s="1">
        <v>27</v>
      </c>
      <c r="K3658" s="1">
        <v>11</v>
      </c>
      <c r="M3658" s="14">
        <f t="shared" si="570"/>
        <v>0.15719063545150502</v>
      </c>
      <c r="N3658" s="14">
        <f t="shared" si="571"/>
        <v>0.14158305462653289</v>
      </c>
      <c r="O3658" s="14">
        <f t="shared" si="576"/>
        <v>0.14938684503901895</v>
      </c>
      <c r="P3658" s="12">
        <f t="shared" si="577"/>
        <v>1.1036226239254921E-2</v>
      </c>
      <c r="Q3658" s="14">
        <f t="shared" si="572"/>
        <v>0.47603121516164992</v>
      </c>
      <c r="R3658" s="14">
        <f t="shared" si="573"/>
        <v>9.4760312151616496E-2</v>
      </c>
      <c r="S3658" s="14">
        <f t="shared" si="574"/>
        <v>3.0100334448160536E-2</v>
      </c>
      <c r="T3658" s="14">
        <f t="shared" si="578"/>
        <v>6.2430323299888513E-2</v>
      </c>
      <c r="U3658" s="12">
        <f t="shared" si="579"/>
        <v>4.5721508705484672E-2</v>
      </c>
      <c r="V3658" s="11">
        <f t="shared" si="575"/>
        <v>1.2263099219620958E-2</v>
      </c>
      <c r="X3658" s="1">
        <v>700</v>
      </c>
      <c r="Y3658" s="1">
        <v>22</v>
      </c>
      <c r="Z3658" s="1">
        <v>679</v>
      </c>
      <c r="AA3658" s="1">
        <v>28</v>
      </c>
      <c r="AB3658" s="1">
        <v>679</v>
      </c>
      <c r="AC3658" s="1">
        <v>33</v>
      </c>
      <c r="AD3658" s="1">
        <v>700</v>
      </c>
      <c r="AE3658" s="1">
        <v>5</v>
      </c>
    </row>
    <row r="3659" spans="1:31" x14ac:dyDescent="0.3">
      <c r="A3659" s="5" t="s">
        <v>10506</v>
      </c>
      <c r="B3659" s="1" t="s">
        <v>10507</v>
      </c>
      <c r="C3659" s="1" t="s">
        <v>10508</v>
      </c>
      <c r="D3659" s="1" t="s">
        <v>5027</v>
      </c>
      <c r="E3659" s="1">
        <v>1524</v>
      </c>
      <c r="F3659" s="1">
        <v>311</v>
      </c>
      <c r="G3659" s="1">
        <v>257</v>
      </c>
      <c r="H3659" s="7">
        <v>518</v>
      </c>
      <c r="I3659" s="7">
        <v>62</v>
      </c>
      <c r="J3659" s="1">
        <v>74</v>
      </c>
      <c r="K3659" s="1">
        <v>13</v>
      </c>
      <c r="M3659" s="14">
        <f t="shared" si="570"/>
        <v>0.20406824146981628</v>
      </c>
      <c r="N3659" s="14">
        <f t="shared" si="571"/>
        <v>0.16863517060367453</v>
      </c>
      <c r="O3659" s="14">
        <f t="shared" si="576"/>
        <v>0.18635170603674539</v>
      </c>
      <c r="P3659" s="12">
        <f t="shared" si="577"/>
        <v>2.5054964687712327E-2</v>
      </c>
      <c r="Q3659" s="14">
        <f t="shared" si="572"/>
        <v>0.33989501312335957</v>
      </c>
      <c r="R3659" s="14">
        <f t="shared" si="573"/>
        <v>4.0682414698162729E-2</v>
      </c>
      <c r="S3659" s="14">
        <f t="shared" si="574"/>
        <v>4.8556430446194225E-2</v>
      </c>
      <c r="T3659" s="14">
        <f t="shared" si="578"/>
        <v>4.4619422572178477E-2</v>
      </c>
      <c r="U3659" s="12">
        <f t="shared" si="579"/>
        <v>5.5677699306027357E-3</v>
      </c>
      <c r="V3659" s="11">
        <f t="shared" si="575"/>
        <v>8.5301837270341206E-3</v>
      </c>
      <c r="X3659" s="1">
        <v>1520</v>
      </c>
      <c r="Y3659" s="1">
        <v>43</v>
      </c>
      <c r="Z3659" s="1">
        <v>1520</v>
      </c>
      <c r="AA3659" s="1">
        <v>58</v>
      </c>
      <c r="AB3659" s="1">
        <v>1520</v>
      </c>
      <c r="AC3659" s="1">
        <v>11</v>
      </c>
      <c r="AD3659" s="1">
        <v>1520</v>
      </c>
      <c r="AE3659" s="1">
        <v>19</v>
      </c>
    </row>
    <row r="3660" spans="1:31" x14ac:dyDescent="0.3">
      <c r="A3660" s="5" t="s">
        <v>10509</v>
      </c>
      <c r="B3660" s="1" t="s">
        <v>10510</v>
      </c>
      <c r="C3660" s="1" t="s">
        <v>10511</v>
      </c>
      <c r="D3660" s="1" t="s">
        <v>10512</v>
      </c>
      <c r="E3660" s="1">
        <v>483</v>
      </c>
      <c r="F3660" s="1">
        <v>14</v>
      </c>
      <c r="G3660" s="1">
        <v>8</v>
      </c>
      <c r="H3660" s="7">
        <v>139</v>
      </c>
      <c r="I3660" s="7">
        <v>5</v>
      </c>
      <c r="J3660" s="1">
        <v>2</v>
      </c>
      <c r="K3660" s="1">
        <v>5</v>
      </c>
      <c r="M3660" s="14">
        <f t="shared" si="570"/>
        <v>2.8985507246376812E-2</v>
      </c>
      <c r="N3660" s="14">
        <f t="shared" si="571"/>
        <v>1.6563146997929608E-2</v>
      </c>
      <c r="O3660" s="14">
        <f t="shared" si="576"/>
        <v>2.2774327122153208E-2</v>
      </c>
      <c r="P3660" s="12">
        <f t="shared" si="577"/>
        <v>8.7839351700192431E-3</v>
      </c>
      <c r="Q3660" s="14">
        <f t="shared" si="572"/>
        <v>0.28778467908902694</v>
      </c>
      <c r="R3660" s="14">
        <f t="shared" si="573"/>
        <v>1.0351966873706004E-2</v>
      </c>
      <c r="S3660" s="14">
        <f t="shared" si="574"/>
        <v>4.140786749482402E-3</v>
      </c>
      <c r="T3660" s="14">
        <f t="shared" si="578"/>
        <v>7.246376811594203E-3</v>
      </c>
      <c r="U3660" s="12">
        <f t="shared" si="579"/>
        <v>4.3919675850096112E-3</v>
      </c>
      <c r="V3660" s="11">
        <f t="shared" si="575"/>
        <v>1.0351966873706004E-2</v>
      </c>
      <c r="X3660" s="1">
        <v>2</v>
      </c>
      <c r="Y3660" s="1">
        <v>2</v>
      </c>
      <c r="Z3660" s="1">
        <v>112</v>
      </c>
      <c r="AA3660" s="1">
        <v>2</v>
      </c>
      <c r="AB3660" s="1">
        <v>280</v>
      </c>
      <c r="AC3660" s="1">
        <v>1</v>
      </c>
      <c r="AD3660" s="1">
        <v>195</v>
      </c>
      <c r="AE3660" s="1">
        <v>2</v>
      </c>
    </row>
    <row r="3661" spans="1:31" x14ac:dyDescent="0.3">
      <c r="A3661" s="5" t="s">
        <v>10513</v>
      </c>
      <c r="B3661" s="1" t="s">
        <v>10514</v>
      </c>
      <c r="C3661" s="1" t="s">
        <v>10515</v>
      </c>
      <c r="D3661" s="1" t="s">
        <v>10516</v>
      </c>
      <c r="E3661" s="1">
        <v>267</v>
      </c>
      <c r="F3661" s="1">
        <v>9</v>
      </c>
      <c r="G3661" s="1">
        <v>4</v>
      </c>
      <c r="H3661" s="7">
        <v>29</v>
      </c>
      <c r="I3661" s="7">
        <v>3</v>
      </c>
      <c r="J3661" s="1">
        <v>2</v>
      </c>
      <c r="K3661" s="1">
        <v>0</v>
      </c>
      <c r="M3661" s="14">
        <f t="shared" si="570"/>
        <v>3.3707865168539325E-2</v>
      </c>
      <c r="N3661" s="14">
        <f t="shared" si="571"/>
        <v>1.4981273408239701E-2</v>
      </c>
      <c r="O3661" s="14">
        <f t="shared" si="576"/>
        <v>2.4344569288389514E-2</v>
      </c>
      <c r="P3661" s="12">
        <f t="shared" si="577"/>
        <v>1.3241700022219983E-2</v>
      </c>
      <c r="Q3661" s="14">
        <f t="shared" si="572"/>
        <v>0.10861423220973783</v>
      </c>
      <c r="R3661" s="14">
        <f t="shared" si="573"/>
        <v>1.1235955056179775E-2</v>
      </c>
      <c r="S3661" s="14">
        <f t="shared" si="574"/>
        <v>7.4906367041198503E-3</v>
      </c>
      <c r="T3661" s="14">
        <f t="shared" si="578"/>
        <v>9.3632958801498131E-3</v>
      </c>
      <c r="U3661" s="12">
        <f t="shared" si="579"/>
        <v>2.648340004443998E-3</v>
      </c>
      <c r="V3661" s="11">
        <f t="shared" si="575"/>
        <v>0</v>
      </c>
      <c r="X3661" s="1">
        <v>208</v>
      </c>
      <c r="Y3661" s="1">
        <v>5</v>
      </c>
      <c r="Z3661" s="1">
        <v>209</v>
      </c>
      <c r="AA3661" s="1">
        <v>1</v>
      </c>
      <c r="AB3661" s="1">
        <v>208</v>
      </c>
      <c r="AC3661" s="1">
        <v>3</v>
      </c>
      <c r="AD3661" s="1">
        <v>208</v>
      </c>
      <c r="AE3661" s="1">
        <v>2</v>
      </c>
    </row>
    <row r="3662" spans="1:31" x14ac:dyDescent="0.3">
      <c r="A3662" s="5" t="s">
        <v>10517</v>
      </c>
      <c r="B3662" s="1" t="s">
        <v>10518</v>
      </c>
      <c r="C3662" s="1" t="s">
        <v>10489</v>
      </c>
      <c r="D3662" s="1" t="s">
        <v>33</v>
      </c>
      <c r="E3662" s="1">
        <v>420</v>
      </c>
      <c r="F3662" s="1">
        <v>51</v>
      </c>
      <c r="G3662" s="1">
        <v>34</v>
      </c>
      <c r="H3662" s="7">
        <v>254</v>
      </c>
      <c r="I3662" s="7">
        <v>5</v>
      </c>
      <c r="J3662" s="1">
        <v>6</v>
      </c>
      <c r="K3662" s="1">
        <v>8</v>
      </c>
      <c r="M3662" s="14">
        <f t="shared" si="570"/>
        <v>0.12142857142857143</v>
      </c>
      <c r="N3662" s="14">
        <f t="shared" si="571"/>
        <v>8.0952380952380956E-2</v>
      </c>
      <c r="O3662" s="14">
        <f t="shared" si="576"/>
        <v>0.10119047619047619</v>
      </c>
      <c r="P3662" s="12">
        <f t="shared" si="577"/>
        <v>2.8620988762312654E-2</v>
      </c>
      <c r="Q3662" s="14">
        <f t="shared" si="572"/>
        <v>0.60476190476190472</v>
      </c>
      <c r="R3662" s="14">
        <f t="shared" si="573"/>
        <v>1.1904761904761904E-2</v>
      </c>
      <c r="S3662" s="14">
        <f t="shared" si="574"/>
        <v>1.4285714285714285E-2</v>
      </c>
      <c r="T3662" s="14">
        <f t="shared" si="578"/>
        <v>1.3095238095238094E-2</v>
      </c>
      <c r="U3662" s="12">
        <f t="shared" si="579"/>
        <v>1.6835875742536848E-3</v>
      </c>
      <c r="V3662" s="11">
        <f t="shared" si="575"/>
        <v>1.9047619047619049E-2</v>
      </c>
      <c r="X3662" s="1">
        <v>192</v>
      </c>
      <c r="Y3662" s="1">
        <v>5</v>
      </c>
      <c r="Z3662" s="1">
        <v>3</v>
      </c>
      <c r="AA3662" s="1">
        <v>5</v>
      </c>
      <c r="AB3662" s="1">
        <v>356</v>
      </c>
      <c r="AC3662" s="1">
        <v>1</v>
      </c>
      <c r="AD3662" s="1">
        <v>214</v>
      </c>
      <c r="AE3662" s="1">
        <v>2</v>
      </c>
    </row>
    <row r="3663" spans="1:31" x14ac:dyDescent="0.3">
      <c r="A3663" s="5" t="s">
        <v>10519</v>
      </c>
      <c r="B3663" s="1" t="s">
        <v>10520</v>
      </c>
      <c r="C3663" s="1" t="s">
        <v>3455</v>
      </c>
      <c r="D3663" s="1" t="s">
        <v>3456</v>
      </c>
      <c r="E3663" s="1">
        <v>690</v>
      </c>
      <c r="F3663" s="1">
        <v>10</v>
      </c>
      <c r="G3663" s="1">
        <v>16</v>
      </c>
      <c r="H3663" s="7">
        <v>120</v>
      </c>
      <c r="I3663" s="7">
        <v>7</v>
      </c>
      <c r="J3663" s="1">
        <v>21</v>
      </c>
      <c r="K3663" s="1">
        <v>2</v>
      </c>
      <c r="M3663" s="14">
        <f t="shared" si="570"/>
        <v>1.4492753623188406E-2</v>
      </c>
      <c r="N3663" s="14">
        <f t="shared" si="571"/>
        <v>2.318840579710145E-2</v>
      </c>
      <c r="O3663" s="14">
        <f t="shared" si="576"/>
        <v>1.8840579710144929E-2</v>
      </c>
      <c r="P3663" s="12">
        <f t="shared" si="577"/>
        <v>6.1487546190134475E-3</v>
      </c>
      <c r="Q3663" s="14">
        <f t="shared" si="572"/>
        <v>0.17391304347826086</v>
      </c>
      <c r="R3663" s="14">
        <f t="shared" si="573"/>
        <v>1.0144927536231883E-2</v>
      </c>
      <c r="S3663" s="14">
        <f t="shared" si="574"/>
        <v>3.0434782608695653E-2</v>
      </c>
      <c r="T3663" s="14">
        <f t="shared" si="578"/>
        <v>2.0289855072463767E-2</v>
      </c>
      <c r="U3663" s="12">
        <f t="shared" si="579"/>
        <v>1.4347094111031401E-2</v>
      </c>
      <c r="V3663" s="11">
        <f t="shared" si="575"/>
        <v>2.8985507246376812E-3</v>
      </c>
      <c r="X3663" s="1">
        <v>186</v>
      </c>
      <c r="Y3663" s="1">
        <v>2</v>
      </c>
      <c r="Z3663" s="1">
        <v>182</v>
      </c>
      <c r="AA3663" s="1">
        <v>5</v>
      </c>
      <c r="AB3663" s="1">
        <v>177</v>
      </c>
      <c r="AC3663" s="1">
        <v>3</v>
      </c>
      <c r="AD3663" s="1">
        <v>177</v>
      </c>
      <c r="AE3663" s="1">
        <v>8</v>
      </c>
    </row>
    <row r="3664" spans="1:31" x14ac:dyDescent="0.3">
      <c r="A3664" s="5" t="s">
        <v>10521</v>
      </c>
      <c r="B3664" s="1" t="s">
        <v>10522</v>
      </c>
      <c r="C3664" s="1" t="s">
        <v>3455</v>
      </c>
      <c r="D3664" s="1" t="s">
        <v>3456</v>
      </c>
      <c r="E3664" s="1">
        <v>297</v>
      </c>
      <c r="F3664" s="1">
        <v>25</v>
      </c>
      <c r="G3664" s="1">
        <v>41</v>
      </c>
      <c r="H3664" s="7">
        <v>90</v>
      </c>
      <c r="I3664" s="7">
        <v>23</v>
      </c>
      <c r="J3664" s="1">
        <v>54</v>
      </c>
      <c r="K3664" s="1">
        <v>6</v>
      </c>
      <c r="M3664" s="14">
        <f t="shared" si="570"/>
        <v>8.4175084175084181E-2</v>
      </c>
      <c r="N3664" s="14">
        <f t="shared" si="571"/>
        <v>0.13804713804713806</v>
      </c>
      <c r="O3664" s="14">
        <f t="shared" si="576"/>
        <v>0.11111111111111112</v>
      </c>
      <c r="P3664" s="12">
        <f t="shared" si="577"/>
        <v>3.8093294609376355E-2</v>
      </c>
      <c r="Q3664" s="14">
        <f t="shared" si="572"/>
        <v>0.30303030303030304</v>
      </c>
      <c r="R3664" s="14">
        <f t="shared" si="573"/>
        <v>7.7441077441077436E-2</v>
      </c>
      <c r="S3664" s="14">
        <f t="shared" si="574"/>
        <v>0.18181818181818182</v>
      </c>
      <c r="T3664" s="14">
        <f t="shared" si="578"/>
        <v>0.12962962962962962</v>
      </c>
      <c r="U3664" s="12">
        <f t="shared" si="579"/>
        <v>7.3805758305666588E-2</v>
      </c>
      <c r="V3664" s="11">
        <f t="shared" si="575"/>
        <v>2.0202020202020204E-2</v>
      </c>
      <c r="X3664" s="1">
        <v>284</v>
      </c>
      <c r="Y3664" s="1">
        <v>10</v>
      </c>
      <c r="Z3664" s="1">
        <v>284</v>
      </c>
      <c r="AA3664" s="1">
        <v>19</v>
      </c>
      <c r="AB3664" s="1">
        <v>287</v>
      </c>
      <c r="AC3664" s="1">
        <v>5</v>
      </c>
      <c r="AD3664" s="1">
        <v>284</v>
      </c>
      <c r="AE3664" s="1">
        <v>16</v>
      </c>
    </row>
    <row r="3665" spans="1:31" x14ac:dyDescent="0.3">
      <c r="A3665" s="5" t="s">
        <v>10523</v>
      </c>
      <c r="B3665" s="1" t="s">
        <v>10524</v>
      </c>
      <c r="C3665" s="1" t="s">
        <v>10525</v>
      </c>
      <c r="D3665" s="1" t="s">
        <v>3522</v>
      </c>
      <c r="E3665" s="1">
        <v>1392</v>
      </c>
      <c r="F3665" s="1">
        <v>70</v>
      </c>
      <c r="G3665" s="1">
        <v>42</v>
      </c>
      <c r="H3665" s="7">
        <v>361</v>
      </c>
      <c r="I3665" s="7">
        <v>122</v>
      </c>
      <c r="J3665" s="1">
        <v>62</v>
      </c>
      <c r="K3665" s="1">
        <v>40</v>
      </c>
      <c r="M3665" s="14">
        <f t="shared" si="570"/>
        <v>5.0287356321839081E-2</v>
      </c>
      <c r="N3665" s="14">
        <f t="shared" si="571"/>
        <v>3.017241379310345E-2</v>
      </c>
      <c r="O3665" s="14">
        <f t="shared" si="576"/>
        <v>4.0229885057471264E-2</v>
      </c>
      <c r="P3665" s="12">
        <f t="shared" si="577"/>
        <v>1.4223412265246671E-2</v>
      </c>
      <c r="Q3665" s="14">
        <f t="shared" si="572"/>
        <v>0.25933908045977011</v>
      </c>
      <c r="R3665" s="14">
        <f t="shared" si="573"/>
        <v>8.7643678160919544E-2</v>
      </c>
      <c r="S3665" s="14">
        <f t="shared" si="574"/>
        <v>4.4540229885057472E-2</v>
      </c>
      <c r="T3665" s="14">
        <f t="shared" si="578"/>
        <v>6.6091954022988508E-2</v>
      </c>
      <c r="U3665" s="12">
        <f t="shared" si="579"/>
        <v>3.0478740568385679E-2</v>
      </c>
      <c r="V3665" s="11">
        <f t="shared" si="575"/>
        <v>2.8735632183908046E-2</v>
      </c>
      <c r="X3665" s="1">
        <v>612</v>
      </c>
      <c r="Y3665" s="1">
        <v>10</v>
      </c>
      <c r="Z3665" s="1">
        <v>990</v>
      </c>
      <c r="AA3665" s="1">
        <v>4</v>
      </c>
      <c r="AB3665" s="1">
        <v>193</v>
      </c>
      <c r="AC3665" s="1">
        <v>16</v>
      </c>
      <c r="AD3665" s="1">
        <v>1102</v>
      </c>
      <c r="AE3665" s="1">
        <v>17</v>
      </c>
    </row>
    <row r="3666" spans="1:31" x14ac:dyDescent="0.3">
      <c r="A3666" s="5" t="s">
        <v>10526</v>
      </c>
      <c r="B3666" s="1" t="s">
        <v>10527</v>
      </c>
      <c r="C3666" s="1" t="s">
        <v>10528</v>
      </c>
      <c r="D3666" s="1" t="s">
        <v>33</v>
      </c>
      <c r="E3666" s="1">
        <v>846</v>
      </c>
      <c r="F3666" s="1">
        <v>21</v>
      </c>
      <c r="G3666" s="1">
        <v>14</v>
      </c>
      <c r="H3666" s="7">
        <v>21</v>
      </c>
      <c r="I3666" s="7">
        <v>9</v>
      </c>
      <c r="J3666" s="1">
        <v>3</v>
      </c>
      <c r="K3666" s="1">
        <v>3</v>
      </c>
      <c r="M3666" s="14">
        <f t="shared" si="570"/>
        <v>2.4822695035460994E-2</v>
      </c>
      <c r="N3666" s="14">
        <f t="shared" si="571"/>
        <v>1.6548463356973995E-2</v>
      </c>
      <c r="O3666" s="14">
        <f t="shared" si="576"/>
        <v>2.0685579196217496E-2</v>
      </c>
      <c r="P3666" s="12">
        <f t="shared" si="577"/>
        <v>5.8507653289666898E-3</v>
      </c>
      <c r="Q3666" s="14">
        <f t="shared" si="572"/>
        <v>2.4822695035460994E-2</v>
      </c>
      <c r="R3666" s="14">
        <f t="shared" si="573"/>
        <v>1.0638297872340425E-2</v>
      </c>
      <c r="S3666" s="14">
        <f t="shared" si="574"/>
        <v>3.5460992907801418E-3</v>
      </c>
      <c r="T3666" s="14">
        <f t="shared" si="578"/>
        <v>7.0921985815602835E-3</v>
      </c>
      <c r="U3666" s="12">
        <f t="shared" si="579"/>
        <v>5.0149417105428921E-3</v>
      </c>
      <c r="V3666" s="11">
        <f t="shared" si="575"/>
        <v>3.5460992907801418E-3</v>
      </c>
      <c r="X3666" s="1">
        <v>643</v>
      </c>
      <c r="Y3666" s="1">
        <v>2</v>
      </c>
      <c r="Z3666" s="1">
        <v>144</v>
      </c>
      <c r="AA3666" s="1">
        <v>5</v>
      </c>
      <c r="AB3666" s="1">
        <v>643</v>
      </c>
      <c r="AC3666" s="1">
        <v>1</v>
      </c>
      <c r="AD3666" s="1">
        <v>418</v>
      </c>
      <c r="AE3666" s="1">
        <v>2</v>
      </c>
    </row>
    <row r="3667" spans="1:31" x14ac:dyDescent="0.3">
      <c r="A3667" s="5" t="s">
        <v>10529</v>
      </c>
      <c r="B3667" s="1" t="s">
        <v>10530</v>
      </c>
      <c r="C3667" s="1" t="s">
        <v>10531</v>
      </c>
      <c r="D3667" s="1" t="s">
        <v>10532</v>
      </c>
      <c r="E3667" s="1">
        <v>690</v>
      </c>
      <c r="F3667" s="1">
        <v>262</v>
      </c>
      <c r="G3667" s="1">
        <v>208</v>
      </c>
      <c r="H3667" s="7">
        <v>130</v>
      </c>
      <c r="I3667" s="7">
        <v>231</v>
      </c>
      <c r="J3667" s="1">
        <v>166</v>
      </c>
      <c r="K3667" s="1">
        <v>81</v>
      </c>
      <c r="M3667" s="14">
        <f t="shared" si="570"/>
        <v>0.37971014492753624</v>
      </c>
      <c r="N3667" s="14">
        <f t="shared" si="571"/>
        <v>0.30144927536231886</v>
      </c>
      <c r="O3667" s="14">
        <f t="shared" si="576"/>
        <v>0.34057971014492755</v>
      </c>
      <c r="P3667" s="12">
        <f t="shared" si="577"/>
        <v>5.5338791571121287E-2</v>
      </c>
      <c r="Q3667" s="14">
        <f t="shared" si="572"/>
        <v>0.18840579710144928</v>
      </c>
      <c r="R3667" s="14">
        <f t="shared" si="573"/>
        <v>0.33478260869565218</v>
      </c>
      <c r="S3667" s="14">
        <f t="shared" si="574"/>
        <v>0.24057971014492754</v>
      </c>
      <c r="T3667" s="14">
        <f t="shared" si="578"/>
        <v>0.28768115942028988</v>
      </c>
      <c r="U3667" s="12">
        <f t="shared" si="579"/>
        <v>6.6611508372645567E-2</v>
      </c>
      <c r="V3667" s="11">
        <f t="shared" si="575"/>
        <v>0.11739130434782609</v>
      </c>
      <c r="X3667" s="1">
        <v>634</v>
      </c>
      <c r="Y3667" s="1">
        <v>15</v>
      </c>
      <c r="Z3667" s="1">
        <v>109</v>
      </c>
      <c r="AA3667" s="1">
        <v>16</v>
      </c>
      <c r="AB3667" s="1">
        <v>76</v>
      </c>
      <c r="AC3667" s="1">
        <v>30</v>
      </c>
      <c r="AD3667" s="1">
        <v>3</v>
      </c>
      <c r="AE3667" s="1">
        <v>13</v>
      </c>
    </row>
    <row r="3668" spans="1:31" x14ac:dyDescent="0.3">
      <c r="A3668" s="5" t="s">
        <v>10533</v>
      </c>
      <c r="B3668" s="1" t="s">
        <v>10534</v>
      </c>
      <c r="C3668" s="1" t="s">
        <v>10535</v>
      </c>
      <c r="D3668" s="1" t="s">
        <v>10536</v>
      </c>
      <c r="E3668" s="1">
        <v>1158</v>
      </c>
      <c r="F3668" s="1">
        <v>146</v>
      </c>
      <c r="G3668" s="1">
        <v>122</v>
      </c>
      <c r="H3668" s="7">
        <v>101</v>
      </c>
      <c r="I3668" s="7">
        <v>154</v>
      </c>
      <c r="J3668" s="1">
        <v>130</v>
      </c>
      <c r="K3668" s="1">
        <v>38</v>
      </c>
      <c r="M3668" s="14">
        <f t="shared" si="570"/>
        <v>0.12607944732297063</v>
      </c>
      <c r="N3668" s="14">
        <f t="shared" si="571"/>
        <v>0.10535405872193437</v>
      </c>
      <c r="O3668" s="14">
        <f t="shared" si="576"/>
        <v>0.1157167530224525</v>
      </c>
      <c r="P3668" s="12">
        <f t="shared" si="577"/>
        <v>1.4655062822519114E-2</v>
      </c>
      <c r="Q3668" s="14">
        <f t="shared" si="572"/>
        <v>8.7219343696027629E-2</v>
      </c>
      <c r="R3668" s="14">
        <f t="shared" si="573"/>
        <v>0.13298791018998274</v>
      </c>
      <c r="S3668" s="14">
        <f t="shared" si="574"/>
        <v>0.11226252158894647</v>
      </c>
      <c r="T3668" s="14">
        <f t="shared" si="578"/>
        <v>0.12262521588946459</v>
      </c>
      <c r="U3668" s="12">
        <f t="shared" si="579"/>
        <v>1.4655062822519122E-2</v>
      </c>
      <c r="V3668" s="11">
        <f t="shared" si="575"/>
        <v>3.281519861830743E-2</v>
      </c>
      <c r="X3668" s="1">
        <v>73</v>
      </c>
      <c r="Y3668" s="1">
        <v>24</v>
      </c>
      <c r="Z3668" s="1">
        <v>73</v>
      </c>
      <c r="AA3668" s="1">
        <v>36</v>
      </c>
      <c r="AB3668" s="1">
        <v>73</v>
      </c>
      <c r="AC3668" s="1">
        <v>61</v>
      </c>
      <c r="AD3668" s="1">
        <v>73</v>
      </c>
      <c r="AE3668" s="1">
        <v>49</v>
      </c>
    </row>
    <row r="3669" spans="1:31" x14ac:dyDescent="0.3">
      <c r="A3669" s="5" t="s">
        <v>10537</v>
      </c>
      <c r="B3669" s="1" t="s">
        <v>10538</v>
      </c>
      <c r="C3669" s="1" t="s">
        <v>33</v>
      </c>
      <c r="D3669" s="1" t="s">
        <v>33</v>
      </c>
      <c r="E3669" s="1">
        <v>654</v>
      </c>
      <c r="F3669" s="1">
        <v>40</v>
      </c>
      <c r="G3669" s="1">
        <v>42</v>
      </c>
      <c r="H3669" s="7">
        <v>38</v>
      </c>
      <c r="I3669" s="7">
        <v>19</v>
      </c>
      <c r="J3669" s="1">
        <v>27</v>
      </c>
      <c r="K3669" s="1">
        <v>3</v>
      </c>
      <c r="M3669" s="14">
        <f t="shared" si="570"/>
        <v>6.1162079510703363E-2</v>
      </c>
      <c r="N3669" s="14">
        <f t="shared" si="571"/>
        <v>6.4220183486238536E-2</v>
      </c>
      <c r="O3669" s="14">
        <f t="shared" si="576"/>
        <v>6.2691131498470942E-2</v>
      </c>
      <c r="P3669" s="12">
        <f t="shared" si="577"/>
        <v>2.1624060586744607E-3</v>
      </c>
      <c r="Q3669" s="14">
        <f t="shared" si="572"/>
        <v>5.8103975535168197E-2</v>
      </c>
      <c r="R3669" s="14">
        <f t="shared" si="573"/>
        <v>2.9051987767584098E-2</v>
      </c>
      <c r="S3669" s="14">
        <f t="shared" si="574"/>
        <v>4.1284403669724773E-2</v>
      </c>
      <c r="T3669" s="14">
        <f t="shared" si="578"/>
        <v>3.5168195718654434E-2</v>
      </c>
      <c r="U3669" s="12">
        <f t="shared" si="579"/>
        <v>8.6496242346978253E-3</v>
      </c>
      <c r="V3669" s="11">
        <f t="shared" si="575"/>
        <v>4.5871559633027525E-3</v>
      </c>
      <c r="X3669" s="1">
        <v>648</v>
      </c>
      <c r="Y3669" s="1">
        <v>9</v>
      </c>
      <c r="Z3669" s="1">
        <v>648</v>
      </c>
      <c r="AA3669" s="1">
        <v>12</v>
      </c>
      <c r="AB3669" s="1">
        <v>37</v>
      </c>
      <c r="AC3669" s="1">
        <v>3</v>
      </c>
      <c r="AD3669" s="1">
        <v>646</v>
      </c>
      <c r="AE3669" s="1">
        <v>5</v>
      </c>
    </row>
    <row r="3670" spans="1:31" x14ac:dyDescent="0.3">
      <c r="A3670" s="5" t="s">
        <v>10539</v>
      </c>
      <c r="B3670" s="1" t="s">
        <v>10540</v>
      </c>
      <c r="C3670" s="1" t="s">
        <v>10541</v>
      </c>
      <c r="D3670" s="1" t="s">
        <v>10542</v>
      </c>
      <c r="E3670" s="1">
        <v>1176</v>
      </c>
      <c r="F3670" s="1">
        <v>46</v>
      </c>
      <c r="G3670" s="1">
        <v>35</v>
      </c>
      <c r="H3670" s="7">
        <v>60</v>
      </c>
      <c r="I3670" s="7">
        <v>65</v>
      </c>
      <c r="J3670" s="1">
        <v>22</v>
      </c>
      <c r="K3670" s="1">
        <v>13</v>
      </c>
      <c r="M3670" s="14">
        <f t="shared" si="570"/>
        <v>3.9115646258503403E-2</v>
      </c>
      <c r="N3670" s="14">
        <f t="shared" si="571"/>
        <v>2.976190476190476E-2</v>
      </c>
      <c r="O3670" s="14">
        <f t="shared" si="576"/>
        <v>3.4438775510204078E-2</v>
      </c>
      <c r="P3670" s="12">
        <f t="shared" si="577"/>
        <v>6.6140940417109603E-3</v>
      </c>
      <c r="Q3670" s="14">
        <f t="shared" si="572"/>
        <v>5.1020408163265307E-2</v>
      </c>
      <c r="R3670" s="14">
        <f t="shared" si="573"/>
        <v>5.5272108843537414E-2</v>
      </c>
      <c r="S3670" s="14">
        <f t="shared" si="574"/>
        <v>1.8707482993197279E-2</v>
      </c>
      <c r="T3670" s="14">
        <f t="shared" si="578"/>
        <v>3.6989795918367346E-2</v>
      </c>
      <c r="U3670" s="12">
        <f t="shared" si="579"/>
        <v>2.5855094890324438E-2</v>
      </c>
      <c r="V3670" s="11">
        <f t="shared" si="575"/>
        <v>1.1054421768707483E-2</v>
      </c>
      <c r="X3670" s="1">
        <v>579</v>
      </c>
      <c r="Y3670" s="1">
        <v>3</v>
      </c>
      <c r="Z3670" s="1">
        <v>3</v>
      </c>
      <c r="AA3670" s="1">
        <v>2</v>
      </c>
      <c r="AB3670" s="1">
        <v>579</v>
      </c>
      <c r="AC3670" s="1">
        <v>11</v>
      </c>
      <c r="AD3670" s="1">
        <v>579</v>
      </c>
      <c r="AE3670" s="1">
        <v>6</v>
      </c>
    </row>
    <row r="3671" spans="1:31" x14ac:dyDescent="0.3">
      <c r="A3671" s="5" t="s">
        <v>10543</v>
      </c>
      <c r="B3671" s="1" t="s">
        <v>10544</v>
      </c>
      <c r="C3671" s="1" t="s">
        <v>10545</v>
      </c>
      <c r="D3671" s="1" t="s">
        <v>10546</v>
      </c>
      <c r="E3671" s="1">
        <v>1077</v>
      </c>
      <c r="F3671" s="1">
        <v>30</v>
      </c>
      <c r="G3671" s="1">
        <v>20</v>
      </c>
      <c r="H3671" s="7">
        <v>113</v>
      </c>
      <c r="I3671" s="7">
        <v>28</v>
      </c>
      <c r="J3671" s="1">
        <v>13</v>
      </c>
      <c r="K3671" s="1">
        <v>21</v>
      </c>
      <c r="M3671" s="14">
        <f t="shared" si="570"/>
        <v>2.7855153203342618E-2</v>
      </c>
      <c r="N3671" s="14">
        <f t="shared" si="571"/>
        <v>1.8570102135561744E-2</v>
      </c>
      <c r="O3671" s="14">
        <f t="shared" si="576"/>
        <v>2.3212627669452181E-2</v>
      </c>
      <c r="P3671" s="12">
        <f t="shared" si="577"/>
        <v>6.5655225736912584E-3</v>
      </c>
      <c r="Q3671" s="14">
        <f t="shared" si="572"/>
        <v>0.10492107706592387</v>
      </c>
      <c r="R3671" s="14">
        <f t="shared" si="573"/>
        <v>2.5998142989786442E-2</v>
      </c>
      <c r="S3671" s="14">
        <f t="shared" si="574"/>
        <v>1.2070566388115135E-2</v>
      </c>
      <c r="T3671" s="14">
        <f t="shared" si="578"/>
        <v>1.9034354688950789E-2</v>
      </c>
      <c r="U3671" s="12">
        <f t="shared" si="579"/>
        <v>9.8482838605368685E-3</v>
      </c>
      <c r="V3671" s="11">
        <f t="shared" si="575"/>
        <v>1.9498607242339833E-2</v>
      </c>
      <c r="X3671" s="1">
        <v>759</v>
      </c>
      <c r="Y3671" s="1">
        <v>3</v>
      </c>
      <c r="Z3671" s="1">
        <v>450</v>
      </c>
      <c r="AA3671" s="1">
        <v>2</v>
      </c>
      <c r="AB3671" s="1">
        <v>421</v>
      </c>
      <c r="AC3671" s="1">
        <v>4</v>
      </c>
      <c r="AD3671" s="1">
        <v>1006</v>
      </c>
      <c r="AE3671" s="1">
        <v>2</v>
      </c>
    </row>
    <row r="3672" spans="1:31" x14ac:dyDescent="0.3">
      <c r="A3672" s="5" t="s">
        <v>10547</v>
      </c>
      <c r="B3672" s="1" t="s">
        <v>10548</v>
      </c>
      <c r="C3672" s="1" t="s">
        <v>10549</v>
      </c>
      <c r="D3672" s="1" t="s">
        <v>10550</v>
      </c>
      <c r="E3672" s="1">
        <v>1194</v>
      </c>
      <c r="F3672" s="1">
        <v>3</v>
      </c>
      <c r="G3672" s="1">
        <v>4</v>
      </c>
      <c r="H3672" s="7">
        <v>7</v>
      </c>
      <c r="I3672" s="7">
        <v>0</v>
      </c>
      <c r="J3672" s="1">
        <v>0</v>
      </c>
      <c r="K3672" s="1">
        <v>2</v>
      </c>
      <c r="M3672" s="14">
        <f t="shared" si="570"/>
        <v>2.5125628140703518E-3</v>
      </c>
      <c r="N3672" s="14">
        <f t="shared" si="571"/>
        <v>3.3500837520938024E-3</v>
      </c>
      <c r="O3672" s="14">
        <f t="shared" si="576"/>
        <v>2.9313232830820773E-3</v>
      </c>
      <c r="P3672" s="12">
        <f t="shared" si="577"/>
        <v>5.9221673466210015E-4</v>
      </c>
      <c r="Q3672" s="14">
        <f t="shared" si="572"/>
        <v>5.8626465661641538E-3</v>
      </c>
      <c r="R3672" s="14">
        <f t="shared" si="573"/>
        <v>0</v>
      </c>
      <c r="S3672" s="14">
        <f t="shared" si="574"/>
        <v>0</v>
      </c>
      <c r="T3672" s="14">
        <f t="shared" si="578"/>
        <v>0</v>
      </c>
      <c r="U3672" s="12">
        <f t="shared" si="579"/>
        <v>0</v>
      </c>
      <c r="V3672" s="11">
        <f t="shared" si="575"/>
        <v>1.6750418760469012E-3</v>
      </c>
      <c r="X3672" s="1">
        <v>705</v>
      </c>
      <c r="Y3672" s="1">
        <v>1</v>
      </c>
      <c r="Z3672" s="1">
        <v>1027</v>
      </c>
      <c r="AA3672" s="1">
        <v>1</v>
      </c>
      <c r="AB3672" s="1">
        <v>0</v>
      </c>
      <c r="AC3672" s="1">
        <v>0</v>
      </c>
      <c r="AD3672" s="1">
        <v>0</v>
      </c>
      <c r="AE3672" s="1">
        <v>0</v>
      </c>
    </row>
    <row r="3673" spans="1:31" x14ac:dyDescent="0.3">
      <c r="A3673" s="5" t="s">
        <v>10551</v>
      </c>
      <c r="B3673" s="1" t="s">
        <v>10552</v>
      </c>
      <c r="C3673" s="1" t="s">
        <v>10549</v>
      </c>
      <c r="D3673" s="1" t="s">
        <v>10550</v>
      </c>
      <c r="E3673" s="1">
        <v>759</v>
      </c>
      <c r="F3673" s="1">
        <v>18</v>
      </c>
      <c r="G3673" s="1">
        <v>23</v>
      </c>
      <c r="H3673" s="7">
        <v>12</v>
      </c>
      <c r="I3673" s="7">
        <v>7</v>
      </c>
      <c r="J3673" s="1">
        <v>3</v>
      </c>
      <c r="K3673" s="1">
        <v>2</v>
      </c>
      <c r="M3673" s="14">
        <f t="shared" si="570"/>
        <v>2.3715415019762844E-2</v>
      </c>
      <c r="N3673" s="14">
        <f t="shared" si="571"/>
        <v>3.0303030303030304E-2</v>
      </c>
      <c r="O3673" s="14">
        <f t="shared" si="576"/>
        <v>2.7009222661396576E-2</v>
      </c>
      <c r="P3673" s="12">
        <f t="shared" si="577"/>
        <v>4.6581474386465597E-3</v>
      </c>
      <c r="Q3673" s="14">
        <f t="shared" si="572"/>
        <v>1.5810276679841896E-2</v>
      </c>
      <c r="R3673" s="14">
        <f t="shared" si="573"/>
        <v>9.22266139657444E-3</v>
      </c>
      <c r="S3673" s="14">
        <f t="shared" si="574"/>
        <v>3.952569169960474E-3</v>
      </c>
      <c r="T3673" s="14">
        <f t="shared" si="578"/>
        <v>6.587615283267457E-3</v>
      </c>
      <c r="U3673" s="12">
        <f t="shared" si="579"/>
        <v>3.7265179509172481E-3</v>
      </c>
      <c r="V3673" s="11">
        <f t="shared" si="575"/>
        <v>2.635046113306983E-3</v>
      </c>
      <c r="X3673" s="1">
        <v>184</v>
      </c>
      <c r="Y3673" s="1">
        <v>3</v>
      </c>
      <c r="Z3673" s="1">
        <v>144</v>
      </c>
      <c r="AA3673" s="1">
        <v>5</v>
      </c>
      <c r="AB3673" s="1">
        <v>520</v>
      </c>
      <c r="AC3673" s="1">
        <v>1</v>
      </c>
      <c r="AD3673" s="1">
        <v>421</v>
      </c>
      <c r="AE3673" s="1">
        <v>2</v>
      </c>
    </row>
    <row r="3674" spans="1:31" x14ac:dyDescent="0.3">
      <c r="A3674" s="5" t="s">
        <v>10553</v>
      </c>
      <c r="B3674" s="1" t="s">
        <v>10554</v>
      </c>
      <c r="C3674" s="1" t="s">
        <v>10550</v>
      </c>
      <c r="D3674" s="1" t="s">
        <v>10550</v>
      </c>
      <c r="E3674" s="1">
        <v>681</v>
      </c>
      <c r="F3674" s="1">
        <v>7</v>
      </c>
      <c r="G3674" s="1">
        <v>0</v>
      </c>
      <c r="H3674" s="7">
        <v>14</v>
      </c>
      <c r="I3674" s="7">
        <v>3</v>
      </c>
      <c r="J3674" s="1">
        <v>0</v>
      </c>
      <c r="K3674" s="1">
        <v>0</v>
      </c>
      <c r="M3674" s="14">
        <f t="shared" si="570"/>
        <v>1.0279001468428781E-2</v>
      </c>
      <c r="N3674" s="14">
        <f t="shared" si="571"/>
        <v>0</v>
      </c>
      <c r="O3674" s="14">
        <f t="shared" si="576"/>
        <v>5.1395007342143906E-3</v>
      </c>
      <c r="P3674" s="12">
        <f t="shared" si="577"/>
        <v>7.2683516421524711E-3</v>
      </c>
      <c r="Q3674" s="14">
        <f t="shared" si="572"/>
        <v>2.0558002936857563E-2</v>
      </c>
      <c r="R3674" s="14">
        <f t="shared" si="573"/>
        <v>4.4052863436123352E-3</v>
      </c>
      <c r="S3674" s="14">
        <f t="shared" si="574"/>
        <v>0</v>
      </c>
      <c r="T3674" s="14">
        <f t="shared" si="578"/>
        <v>2.2026431718061676E-3</v>
      </c>
      <c r="U3674" s="12">
        <f t="shared" si="579"/>
        <v>3.1150078466367736E-3</v>
      </c>
      <c r="V3674" s="11">
        <f t="shared" si="575"/>
        <v>0</v>
      </c>
      <c r="X3674" s="1">
        <v>337</v>
      </c>
      <c r="Y3674" s="1">
        <v>2</v>
      </c>
      <c r="Z3674" s="1">
        <v>0</v>
      </c>
      <c r="AA3674" s="1">
        <v>0</v>
      </c>
      <c r="AB3674" s="1">
        <v>398</v>
      </c>
      <c r="AC3674" s="1">
        <v>1</v>
      </c>
      <c r="AD3674" s="1">
        <v>0</v>
      </c>
      <c r="AE3674" s="1">
        <v>0</v>
      </c>
    </row>
    <row r="3675" spans="1:31" x14ac:dyDescent="0.3">
      <c r="A3675" s="5" t="s">
        <v>10555</v>
      </c>
      <c r="B3675" s="1" t="s">
        <v>10556</v>
      </c>
      <c r="C3675" s="1" t="s">
        <v>10557</v>
      </c>
      <c r="D3675" s="1" t="s">
        <v>10550</v>
      </c>
      <c r="E3675" s="1">
        <v>1467</v>
      </c>
      <c r="F3675" s="1">
        <v>6</v>
      </c>
      <c r="G3675" s="1">
        <v>4</v>
      </c>
      <c r="H3675" s="7">
        <v>20</v>
      </c>
      <c r="I3675" s="7">
        <v>5</v>
      </c>
      <c r="J3675" s="1">
        <v>0</v>
      </c>
      <c r="K3675" s="1">
        <v>2</v>
      </c>
      <c r="M3675" s="14">
        <f t="shared" si="570"/>
        <v>4.0899795501022499E-3</v>
      </c>
      <c r="N3675" s="14">
        <f t="shared" si="571"/>
        <v>2.7266530334014998E-3</v>
      </c>
      <c r="O3675" s="14">
        <f t="shared" si="576"/>
        <v>3.408316291751875E-3</v>
      </c>
      <c r="P3675" s="12">
        <f t="shared" si="577"/>
        <v>9.6401742493053538E-4</v>
      </c>
      <c r="Q3675" s="14">
        <f t="shared" si="572"/>
        <v>1.3633265167007498E-2</v>
      </c>
      <c r="R3675" s="14">
        <f t="shared" si="573"/>
        <v>3.4083162917518746E-3</v>
      </c>
      <c r="S3675" s="14">
        <f t="shared" si="574"/>
        <v>0</v>
      </c>
      <c r="T3675" s="14">
        <f t="shared" si="578"/>
        <v>1.7041581458759373E-3</v>
      </c>
      <c r="U3675" s="12">
        <f t="shared" si="579"/>
        <v>2.410043562326338E-3</v>
      </c>
      <c r="V3675" s="11">
        <f t="shared" si="575"/>
        <v>1.3633265167007499E-3</v>
      </c>
      <c r="X3675" s="1">
        <v>1051</v>
      </c>
      <c r="Y3675" s="1">
        <v>1</v>
      </c>
      <c r="Z3675" s="1">
        <v>1320</v>
      </c>
      <c r="AA3675" s="1">
        <v>1</v>
      </c>
      <c r="AB3675" s="1">
        <v>1359</v>
      </c>
      <c r="AC3675" s="1">
        <v>1</v>
      </c>
      <c r="AD3675" s="1">
        <v>0</v>
      </c>
      <c r="AE3675" s="1">
        <v>0</v>
      </c>
    </row>
    <row r="3676" spans="1:31" x14ac:dyDescent="0.3">
      <c r="A3676" s="5" t="s">
        <v>10558</v>
      </c>
      <c r="B3676" s="1" t="s">
        <v>10559</v>
      </c>
      <c r="C3676" s="1" t="s">
        <v>10560</v>
      </c>
      <c r="D3676" s="1" t="s">
        <v>10550</v>
      </c>
      <c r="E3676" s="1">
        <v>1386</v>
      </c>
      <c r="F3676" s="1">
        <v>61</v>
      </c>
      <c r="G3676" s="1">
        <v>72</v>
      </c>
      <c r="H3676" s="7">
        <v>29</v>
      </c>
      <c r="I3676" s="7">
        <v>57</v>
      </c>
      <c r="J3676" s="1">
        <v>32</v>
      </c>
      <c r="K3676" s="1">
        <v>11</v>
      </c>
      <c r="M3676" s="14">
        <f t="shared" si="570"/>
        <v>4.4011544011544008E-2</v>
      </c>
      <c r="N3676" s="14">
        <f t="shared" si="571"/>
        <v>5.1948051948051951E-2</v>
      </c>
      <c r="O3676" s="14">
        <f t="shared" si="576"/>
        <v>4.7979797979797983E-2</v>
      </c>
      <c r="P3676" s="12">
        <f t="shared" si="577"/>
        <v>5.6119585808456201E-3</v>
      </c>
      <c r="Q3676" s="14">
        <f t="shared" si="572"/>
        <v>2.0923520923520924E-2</v>
      </c>
      <c r="R3676" s="14">
        <f t="shared" si="573"/>
        <v>4.1125541125541128E-2</v>
      </c>
      <c r="S3676" s="14">
        <f t="shared" si="574"/>
        <v>2.3088023088023088E-2</v>
      </c>
      <c r="T3676" s="14">
        <f t="shared" si="578"/>
        <v>3.2106782106782111E-2</v>
      </c>
      <c r="U3676" s="12">
        <f t="shared" si="579"/>
        <v>1.2754451320103647E-2</v>
      </c>
      <c r="V3676" s="11">
        <f t="shared" si="575"/>
        <v>7.9365079365079361E-3</v>
      </c>
      <c r="X3676" s="1">
        <v>889</v>
      </c>
      <c r="Y3676" s="1">
        <v>6</v>
      </c>
      <c r="Z3676" s="1">
        <v>924</v>
      </c>
      <c r="AA3676" s="1">
        <v>6</v>
      </c>
      <c r="AB3676" s="1">
        <v>898</v>
      </c>
      <c r="AC3676" s="1">
        <v>8</v>
      </c>
      <c r="AD3676" s="1">
        <v>889</v>
      </c>
      <c r="AE3676" s="1">
        <v>5</v>
      </c>
    </row>
    <row r="3677" spans="1:31" x14ac:dyDescent="0.3">
      <c r="A3677" s="5" t="s">
        <v>10561</v>
      </c>
      <c r="B3677" s="1" t="s">
        <v>10562</v>
      </c>
      <c r="C3677" s="1" t="s">
        <v>10549</v>
      </c>
      <c r="D3677" s="1" t="s">
        <v>10550</v>
      </c>
      <c r="E3677" s="1">
        <v>1170</v>
      </c>
      <c r="F3677" s="1">
        <v>10</v>
      </c>
      <c r="G3677" s="1">
        <v>8</v>
      </c>
      <c r="H3677" s="7">
        <v>14</v>
      </c>
      <c r="I3677" s="7">
        <v>3</v>
      </c>
      <c r="J3677" s="1">
        <v>0</v>
      </c>
      <c r="K3677" s="1">
        <v>3</v>
      </c>
      <c r="M3677" s="14">
        <f t="shared" si="570"/>
        <v>8.5470085470085479E-3</v>
      </c>
      <c r="N3677" s="14">
        <f t="shared" si="571"/>
        <v>6.8376068376068376E-3</v>
      </c>
      <c r="O3677" s="14">
        <f t="shared" si="576"/>
        <v>7.6923076923076927E-3</v>
      </c>
      <c r="P3677" s="12">
        <f t="shared" si="577"/>
        <v>1.2087295404898254E-3</v>
      </c>
      <c r="Q3677" s="14">
        <f t="shared" si="572"/>
        <v>1.1965811965811967E-2</v>
      </c>
      <c r="R3677" s="14">
        <f t="shared" si="573"/>
        <v>2.5641025641025641E-3</v>
      </c>
      <c r="S3677" s="14">
        <f t="shared" si="574"/>
        <v>0</v>
      </c>
      <c r="T3677" s="14">
        <f t="shared" si="578"/>
        <v>1.2820512820512821E-3</v>
      </c>
      <c r="U3677" s="12">
        <f t="shared" si="579"/>
        <v>1.8130943107347373E-3</v>
      </c>
      <c r="V3677" s="11">
        <f t="shared" si="575"/>
        <v>2.5641025641025641E-3</v>
      </c>
      <c r="X3677" s="1">
        <v>1066</v>
      </c>
      <c r="Y3677" s="1">
        <v>6</v>
      </c>
      <c r="Z3677" s="1">
        <v>1149</v>
      </c>
      <c r="AA3677" s="1">
        <v>1</v>
      </c>
      <c r="AB3677" s="1">
        <v>1078</v>
      </c>
      <c r="AC3677" s="1">
        <v>1</v>
      </c>
      <c r="AD3677" s="1">
        <v>0</v>
      </c>
      <c r="AE3677" s="1">
        <v>0</v>
      </c>
    </row>
    <row r="3678" spans="1:31" x14ac:dyDescent="0.3">
      <c r="A3678" s="5" t="s">
        <v>10563</v>
      </c>
      <c r="B3678" s="1" t="s">
        <v>10564</v>
      </c>
      <c r="C3678" s="1" t="s">
        <v>10565</v>
      </c>
      <c r="D3678" s="1" t="s">
        <v>10550</v>
      </c>
      <c r="E3678" s="1">
        <v>1452</v>
      </c>
      <c r="F3678" s="1">
        <v>1</v>
      </c>
      <c r="G3678" s="1">
        <v>6</v>
      </c>
      <c r="H3678" s="7">
        <v>40</v>
      </c>
      <c r="I3678" s="7">
        <v>0</v>
      </c>
      <c r="J3678" s="1">
        <v>0</v>
      </c>
      <c r="K3678" s="1">
        <v>2</v>
      </c>
      <c r="M3678" s="14">
        <f t="shared" si="570"/>
        <v>6.8870523415977963E-4</v>
      </c>
      <c r="N3678" s="14">
        <f t="shared" si="571"/>
        <v>4.1322314049586778E-3</v>
      </c>
      <c r="O3678" s="14">
        <f t="shared" si="576"/>
        <v>2.4104683195592287E-3</v>
      </c>
      <c r="P3678" s="12">
        <f t="shared" si="577"/>
        <v>2.4349407065652464E-3</v>
      </c>
      <c r="Q3678" s="14">
        <f t="shared" si="572"/>
        <v>2.7548209366391185E-2</v>
      </c>
      <c r="R3678" s="14">
        <f t="shared" si="573"/>
        <v>0</v>
      </c>
      <c r="S3678" s="14">
        <f t="shared" si="574"/>
        <v>0</v>
      </c>
      <c r="T3678" s="14">
        <f t="shared" si="578"/>
        <v>0</v>
      </c>
      <c r="U3678" s="12">
        <f t="shared" si="579"/>
        <v>0</v>
      </c>
      <c r="V3678" s="11">
        <f t="shared" si="575"/>
        <v>1.3774104683195593E-3</v>
      </c>
      <c r="X3678" s="1">
        <v>54</v>
      </c>
      <c r="Y3678" s="1">
        <v>1</v>
      </c>
      <c r="Z3678" s="1">
        <v>33</v>
      </c>
      <c r="AA3678" s="1">
        <v>2</v>
      </c>
      <c r="AB3678" s="1">
        <v>0</v>
      </c>
      <c r="AC3678" s="1">
        <v>0</v>
      </c>
      <c r="AD3678" s="1">
        <v>0</v>
      </c>
      <c r="AE3678" s="1">
        <v>0</v>
      </c>
    </row>
    <row r="3679" spans="1:31" x14ac:dyDescent="0.3">
      <c r="A3679" s="5" t="s">
        <v>10566</v>
      </c>
      <c r="B3679" s="1" t="s">
        <v>10567</v>
      </c>
      <c r="C3679" s="1" t="s">
        <v>10568</v>
      </c>
      <c r="D3679" s="1" t="s">
        <v>10550</v>
      </c>
      <c r="E3679" s="1">
        <v>150</v>
      </c>
      <c r="F3679" s="1">
        <v>16</v>
      </c>
      <c r="G3679" s="1">
        <v>15</v>
      </c>
      <c r="H3679" s="7">
        <v>19</v>
      </c>
      <c r="I3679" s="7">
        <v>1</v>
      </c>
      <c r="J3679" s="1">
        <v>10</v>
      </c>
      <c r="K3679" s="1">
        <v>5</v>
      </c>
      <c r="M3679" s="14">
        <f t="shared" si="570"/>
        <v>0.10666666666666667</v>
      </c>
      <c r="N3679" s="14">
        <f t="shared" si="571"/>
        <v>0.1</v>
      </c>
      <c r="O3679" s="14">
        <f t="shared" si="576"/>
        <v>0.10333333333333333</v>
      </c>
      <c r="P3679" s="12">
        <f t="shared" si="577"/>
        <v>4.7140452079103175E-3</v>
      </c>
      <c r="Q3679" s="14">
        <f t="shared" si="572"/>
        <v>0.12666666666666668</v>
      </c>
      <c r="R3679" s="14">
        <f t="shared" si="573"/>
        <v>6.6666666666666671E-3</v>
      </c>
      <c r="S3679" s="14">
        <f t="shared" si="574"/>
        <v>6.6666666666666666E-2</v>
      </c>
      <c r="T3679" s="14">
        <f t="shared" si="578"/>
        <v>3.6666666666666667E-2</v>
      </c>
      <c r="U3679" s="12">
        <f t="shared" si="579"/>
        <v>4.2426406871192847E-2</v>
      </c>
      <c r="V3679" s="11">
        <f t="shared" si="575"/>
        <v>3.3333333333333333E-2</v>
      </c>
      <c r="X3679" s="1">
        <v>229</v>
      </c>
      <c r="Y3679" s="1">
        <v>3</v>
      </c>
      <c r="Z3679" s="1">
        <v>13</v>
      </c>
      <c r="AA3679" s="1">
        <v>6</v>
      </c>
      <c r="AB3679" s="1">
        <v>362</v>
      </c>
      <c r="AC3679" s="1">
        <v>1</v>
      </c>
      <c r="AD3679" s="1">
        <v>6</v>
      </c>
      <c r="AE3679" s="1">
        <v>5</v>
      </c>
    </row>
    <row r="3680" spans="1:31" x14ac:dyDescent="0.3">
      <c r="A3680" s="5" t="s">
        <v>10569</v>
      </c>
      <c r="B3680" s="1" t="s">
        <v>10570</v>
      </c>
      <c r="C3680" s="1" t="s">
        <v>10568</v>
      </c>
      <c r="D3680" s="1" t="s">
        <v>10550</v>
      </c>
      <c r="E3680" s="1">
        <v>486</v>
      </c>
      <c r="F3680" s="1">
        <v>16</v>
      </c>
      <c r="G3680" s="1">
        <v>15</v>
      </c>
      <c r="H3680" s="7">
        <v>19</v>
      </c>
      <c r="I3680" s="7">
        <v>1</v>
      </c>
      <c r="J3680" s="1">
        <v>10</v>
      </c>
      <c r="K3680" s="1">
        <v>5</v>
      </c>
      <c r="M3680" s="14">
        <f t="shared" si="570"/>
        <v>3.292181069958848E-2</v>
      </c>
      <c r="N3680" s="14">
        <f t="shared" si="571"/>
        <v>3.0864197530864196E-2</v>
      </c>
      <c r="O3680" s="14">
        <f t="shared" si="576"/>
        <v>3.1893004115226338E-2</v>
      </c>
      <c r="P3680" s="12">
        <f t="shared" si="577"/>
        <v>1.4549522246636811E-3</v>
      </c>
      <c r="Q3680" s="14">
        <f t="shared" si="572"/>
        <v>3.9094650205761319E-2</v>
      </c>
      <c r="R3680" s="14">
        <f t="shared" si="573"/>
        <v>2.05761316872428E-3</v>
      </c>
      <c r="S3680" s="14">
        <f t="shared" si="574"/>
        <v>2.0576131687242798E-2</v>
      </c>
      <c r="T3680" s="14">
        <f t="shared" si="578"/>
        <v>1.131687242798354E-2</v>
      </c>
      <c r="U3680" s="12">
        <f t="shared" si="579"/>
        <v>1.30945700219731E-2</v>
      </c>
      <c r="V3680" s="11">
        <f t="shared" si="575"/>
        <v>1.0288065843621399E-2</v>
      </c>
      <c r="X3680" s="1">
        <v>229</v>
      </c>
      <c r="Y3680" s="1">
        <v>3</v>
      </c>
      <c r="Z3680" s="1">
        <v>13</v>
      </c>
      <c r="AA3680" s="1">
        <v>6</v>
      </c>
      <c r="AB3680" s="1">
        <v>362</v>
      </c>
      <c r="AC3680" s="1">
        <v>1</v>
      </c>
      <c r="AD3680" s="1">
        <v>6</v>
      </c>
      <c r="AE3680" s="1">
        <v>5</v>
      </c>
    </row>
    <row r="3681" spans="1:31" x14ac:dyDescent="0.3">
      <c r="A3681" s="5" t="s">
        <v>10571</v>
      </c>
      <c r="B3681" s="1" t="s">
        <v>10572</v>
      </c>
      <c r="C3681" s="1" t="s">
        <v>10573</v>
      </c>
      <c r="D3681" s="1" t="s">
        <v>10574</v>
      </c>
      <c r="E3681" s="1">
        <v>1491</v>
      </c>
      <c r="F3681" s="1">
        <v>51</v>
      </c>
      <c r="G3681" s="1">
        <v>36</v>
      </c>
      <c r="H3681" s="7">
        <v>52</v>
      </c>
      <c r="I3681" s="7">
        <v>9</v>
      </c>
      <c r="J3681" s="1">
        <v>2</v>
      </c>
      <c r="K3681" s="1">
        <v>0</v>
      </c>
      <c r="M3681" s="14">
        <f t="shared" si="570"/>
        <v>3.4205231388329982E-2</v>
      </c>
      <c r="N3681" s="14">
        <f t="shared" si="571"/>
        <v>2.4144869215291749E-2</v>
      </c>
      <c r="O3681" s="14">
        <f t="shared" si="576"/>
        <v>2.9175050301810865E-2</v>
      </c>
      <c r="P3681" s="12">
        <f t="shared" si="577"/>
        <v>7.1137503137479697E-3</v>
      </c>
      <c r="Q3681" s="14">
        <f t="shared" si="572"/>
        <v>3.4875922199865864E-2</v>
      </c>
      <c r="R3681" s="14">
        <f t="shared" si="573"/>
        <v>6.0362173038229373E-3</v>
      </c>
      <c r="S3681" s="14">
        <f t="shared" si="574"/>
        <v>1.3413816230717639E-3</v>
      </c>
      <c r="T3681" s="14">
        <f t="shared" si="578"/>
        <v>3.6887994634473504E-3</v>
      </c>
      <c r="U3681" s="12">
        <f t="shared" si="579"/>
        <v>3.3197501464157166E-3</v>
      </c>
      <c r="V3681" s="11">
        <f t="shared" si="575"/>
        <v>0</v>
      </c>
      <c r="X3681" s="1">
        <v>1222</v>
      </c>
      <c r="Y3681" s="1">
        <v>7</v>
      </c>
      <c r="Z3681" s="1">
        <v>1274</v>
      </c>
      <c r="AA3681" s="1">
        <v>5</v>
      </c>
      <c r="AB3681" s="1">
        <v>101</v>
      </c>
      <c r="AC3681" s="1">
        <v>4</v>
      </c>
      <c r="AD3681" s="1">
        <v>859</v>
      </c>
      <c r="AE3681" s="1">
        <v>2</v>
      </c>
    </row>
    <row r="3682" spans="1:31" x14ac:dyDescent="0.3">
      <c r="A3682" s="5" t="s">
        <v>10575</v>
      </c>
      <c r="B3682" s="1" t="s">
        <v>10576</v>
      </c>
      <c r="C3682" s="1" t="s">
        <v>10577</v>
      </c>
      <c r="D3682" s="1" t="s">
        <v>10578</v>
      </c>
      <c r="E3682" s="1">
        <v>2118</v>
      </c>
      <c r="F3682" s="1">
        <v>47</v>
      </c>
      <c r="G3682" s="1">
        <v>35</v>
      </c>
      <c r="H3682" s="7">
        <v>74</v>
      </c>
      <c r="I3682" s="7">
        <v>3</v>
      </c>
      <c r="J3682" s="1">
        <v>0</v>
      </c>
      <c r="K3682" s="1">
        <v>2</v>
      </c>
      <c r="M3682" s="14">
        <f t="shared" si="570"/>
        <v>2.2190745986779982E-2</v>
      </c>
      <c r="N3682" s="14">
        <f t="shared" si="571"/>
        <v>1.6525023607176583E-2</v>
      </c>
      <c r="O3682" s="14">
        <f t="shared" si="576"/>
        <v>1.9357884796978281E-2</v>
      </c>
      <c r="P3682" s="12">
        <f t="shared" si="577"/>
        <v>4.0062707149379458E-3</v>
      </c>
      <c r="Q3682" s="14">
        <f t="shared" si="572"/>
        <v>3.4938621340887627E-2</v>
      </c>
      <c r="R3682" s="14">
        <f t="shared" si="573"/>
        <v>1.4164305949008499E-3</v>
      </c>
      <c r="S3682" s="14">
        <f t="shared" si="574"/>
        <v>0</v>
      </c>
      <c r="T3682" s="14">
        <f t="shared" si="578"/>
        <v>7.0821529745042496E-4</v>
      </c>
      <c r="U3682" s="12">
        <f t="shared" si="579"/>
        <v>1.0015676787344867E-3</v>
      </c>
      <c r="V3682" s="11">
        <f t="shared" si="575"/>
        <v>9.4428706326723328E-4</v>
      </c>
      <c r="X3682" s="1">
        <v>496</v>
      </c>
      <c r="Y3682" s="1">
        <v>7</v>
      </c>
      <c r="Z3682" s="1">
        <v>496</v>
      </c>
      <c r="AA3682" s="1">
        <v>11</v>
      </c>
      <c r="AB3682" s="1">
        <v>1377</v>
      </c>
      <c r="AC3682" s="1">
        <v>1</v>
      </c>
      <c r="AD3682" s="1">
        <v>0</v>
      </c>
      <c r="AE3682" s="1">
        <v>0</v>
      </c>
    </row>
    <row r="3683" spans="1:31" x14ac:dyDescent="0.3">
      <c r="A3683" s="5" t="s">
        <v>10579</v>
      </c>
      <c r="B3683" s="1" t="s">
        <v>10580</v>
      </c>
      <c r="C3683" s="1" t="s">
        <v>10581</v>
      </c>
      <c r="D3683" s="1" t="s">
        <v>10578</v>
      </c>
      <c r="E3683" s="1">
        <v>309</v>
      </c>
      <c r="F3683" s="1">
        <v>26</v>
      </c>
      <c r="G3683" s="1">
        <v>12</v>
      </c>
      <c r="H3683" s="7">
        <v>15</v>
      </c>
      <c r="I3683" s="7">
        <v>1</v>
      </c>
      <c r="J3683" s="1">
        <v>0</v>
      </c>
      <c r="K3683" s="1">
        <v>0</v>
      </c>
      <c r="M3683" s="14">
        <f t="shared" si="570"/>
        <v>8.4142394822006472E-2</v>
      </c>
      <c r="N3683" s="14">
        <f t="shared" si="571"/>
        <v>3.8834951456310676E-2</v>
      </c>
      <c r="O3683" s="14">
        <f t="shared" si="576"/>
        <v>6.1488673139158574E-2</v>
      </c>
      <c r="P3683" s="12">
        <f t="shared" si="577"/>
        <v>3.2037200442108948E-2</v>
      </c>
      <c r="Q3683" s="14">
        <f t="shared" si="572"/>
        <v>4.8543689320388349E-2</v>
      </c>
      <c r="R3683" s="14">
        <f t="shared" si="573"/>
        <v>3.2362459546925568E-3</v>
      </c>
      <c r="S3683" s="14">
        <f t="shared" si="574"/>
        <v>0</v>
      </c>
      <c r="T3683" s="14">
        <f t="shared" si="578"/>
        <v>1.6181229773462784E-3</v>
      </c>
      <c r="U3683" s="12">
        <f t="shared" si="579"/>
        <v>2.2883714601506394E-3</v>
      </c>
      <c r="V3683" s="11">
        <f t="shared" si="575"/>
        <v>0</v>
      </c>
      <c r="X3683" s="1">
        <v>168</v>
      </c>
      <c r="Y3683" s="1">
        <v>2</v>
      </c>
      <c r="Z3683" s="1">
        <v>164</v>
      </c>
      <c r="AA3683" s="1">
        <v>6</v>
      </c>
      <c r="AB3683" s="1">
        <v>166</v>
      </c>
      <c r="AC3683" s="1">
        <v>1</v>
      </c>
      <c r="AD3683" s="1">
        <v>0</v>
      </c>
      <c r="AE3683" s="1">
        <v>0</v>
      </c>
    </row>
    <row r="3684" spans="1:31" x14ac:dyDescent="0.3">
      <c r="A3684" s="5" t="s">
        <v>10582</v>
      </c>
      <c r="B3684" s="1" t="s">
        <v>10583</v>
      </c>
      <c r="C3684" s="1" t="s">
        <v>10541</v>
      </c>
      <c r="D3684" s="1" t="s">
        <v>10542</v>
      </c>
      <c r="E3684" s="1">
        <v>921</v>
      </c>
      <c r="F3684" s="1">
        <v>138</v>
      </c>
      <c r="G3684" s="1">
        <v>96</v>
      </c>
      <c r="H3684" s="7">
        <v>111</v>
      </c>
      <c r="I3684" s="7">
        <v>49</v>
      </c>
      <c r="J3684" s="1">
        <v>81</v>
      </c>
      <c r="K3684" s="1">
        <v>21</v>
      </c>
      <c r="M3684" s="14">
        <f t="shared" si="570"/>
        <v>0.14983713355048861</v>
      </c>
      <c r="N3684" s="14">
        <f t="shared" si="571"/>
        <v>0.10423452768729642</v>
      </c>
      <c r="O3684" s="14">
        <f t="shared" si="576"/>
        <v>0.12703583061889251</v>
      </c>
      <c r="P3684" s="12">
        <f t="shared" si="577"/>
        <v>3.2245911845640615E-2</v>
      </c>
      <c r="Q3684" s="14">
        <f t="shared" si="572"/>
        <v>0.12052117263843648</v>
      </c>
      <c r="R3684" s="14">
        <f t="shared" si="573"/>
        <v>5.3203040173724216E-2</v>
      </c>
      <c r="S3684" s="14">
        <f t="shared" si="574"/>
        <v>8.7947882736156349E-2</v>
      </c>
      <c r="T3684" s="14">
        <f t="shared" si="578"/>
        <v>7.0575461454940286E-2</v>
      </c>
      <c r="U3684" s="12">
        <f t="shared" si="579"/>
        <v>2.4568313787154725E-2</v>
      </c>
      <c r="V3684" s="11">
        <f t="shared" si="575"/>
        <v>2.2801302931596091E-2</v>
      </c>
      <c r="X3684" s="1">
        <v>3</v>
      </c>
      <c r="Y3684" s="1">
        <v>19</v>
      </c>
      <c r="Z3684" s="1">
        <v>2</v>
      </c>
      <c r="AA3684" s="1">
        <v>14</v>
      </c>
      <c r="AB3684" s="1">
        <v>664</v>
      </c>
      <c r="AC3684" s="1">
        <v>7</v>
      </c>
      <c r="AD3684" s="1">
        <v>3</v>
      </c>
      <c r="AE3684" s="1">
        <v>25</v>
      </c>
    </row>
    <row r="3685" spans="1:31" x14ac:dyDescent="0.3">
      <c r="A3685" s="5" t="s">
        <v>10584</v>
      </c>
      <c r="B3685" s="1" t="s">
        <v>10585</v>
      </c>
      <c r="C3685" s="1" t="s">
        <v>10586</v>
      </c>
      <c r="D3685" s="1" t="s">
        <v>10546</v>
      </c>
      <c r="E3685" s="1">
        <v>1143</v>
      </c>
      <c r="F3685" s="1">
        <v>27</v>
      </c>
      <c r="G3685" s="1">
        <v>23</v>
      </c>
      <c r="H3685" s="7">
        <v>20</v>
      </c>
      <c r="I3685" s="7">
        <v>41</v>
      </c>
      <c r="J3685" s="1">
        <v>6</v>
      </c>
      <c r="K3685" s="1">
        <v>10</v>
      </c>
      <c r="M3685" s="14">
        <f t="shared" si="570"/>
        <v>2.3622047244094488E-2</v>
      </c>
      <c r="N3685" s="14">
        <f t="shared" si="571"/>
        <v>2.0122484689413824E-2</v>
      </c>
      <c r="O3685" s="14">
        <f t="shared" si="576"/>
        <v>2.1872265966754158E-2</v>
      </c>
      <c r="P3685" s="12">
        <f t="shared" si="577"/>
        <v>2.4745644136012152E-3</v>
      </c>
      <c r="Q3685" s="14">
        <f t="shared" si="572"/>
        <v>1.7497812773403325E-2</v>
      </c>
      <c r="R3685" s="14">
        <f t="shared" si="573"/>
        <v>3.5870516185476813E-2</v>
      </c>
      <c r="S3685" s="14">
        <f t="shared" si="574"/>
        <v>5.2493438320209973E-3</v>
      </c>
      <c r="T3685" s="14">
        <f t="shared" si="578"/>
        <v>2.0559930008748905E-2</v>
      </c>
      <c r="U3685" s="12">
        <f t="shared" si="579"/>
        <v>2.1652438619010644E-2</v>
      </c>
      <c r="V3685" s="11">
        <f t="shared" si="575"/>
        <v>8.7489063867016627E-3</v>
      </c>
      <c r="X3685" s="1">
        <v>685</v>
      </c>
      <c r="Y3685" s="1">
        <v>6</v>
      </c>
      <c r="Z3685" s="1">
        <v>431</v>
      </c>
      <c r="AA3685" s="1">
        <v>7</v>
      </c>
      <c r="AB3685" s="1">
        <v>685</v>
      </c>
      <c r="AC3685" s="1">
        <v>30</v>
      </c>
      <c r="AD3685" s="1">
        <v>685</v>
      </c>
      <c r="AE3685" s="1">
        <v>3</v>
      </c>
    </row>
    <row r="3686" spans="1:31" x14ac:dyDescent="0.3">
      <c r="A3686" s="5" t="s">
        <v>10587</v>
      </c>
      <c r="B3686" s="1" t="s">
        <v>10588</v>
      </c>
      <c r="C3686" s="1" t="s">
        <v>10589</v>
      </c>
      <c r="D3686" s="1" t="s">
        <v>10546</v>
      </c>
      <c r="E3686" s="1">
        <v>879</v>
      </c>
      <c r="F3686" s="1">
        <v>232</v>
      </c>
      <c r="G3686" s="1">
        <v>247</v>
      </c>
      <c r="H3686" s="7">
        <v>128</v>
      </c>
      <c r="I3686" s="7">
        <v>123</v>
      </c>
      <c r="J3686" s="1">
        <v>78</v>
      </c>
      <c r="K3686" s="1">
        <v>16</v>
      </c>
      <c r="M3686" s="14">
        <f t="shared" si="570"/>
        <v>0.26393629124004553</v>
      </c>
      <c r="N3686" s="14">
        <f t="shared" si="571"/>
        <v>0.28100113765642776</v>
      </c>
      <c r="O3686" s="14">
        <f t="shared" si="576"/>
        <v>0.27246871444823662</v>
      </c>
      <c r="P3686" s="12">
        <f t="shared" si="577"/>
        <v>1.2066668620930828E-2</v>
      </c>
      <c r="Q3686" s="14">
        <f t="shared" si="572"/>
        <v>0.14562002275312855</v>
      </c>
      <c r="R3686" s="14">
        <f t="shared" si="573"/>
        <v>0.13993174061433447</v>
      </c>
      <c r="S3686" s="14">
        <f t="shared" si="574"/>
        <v>8.8737201365187715E-2</v>
      </c>
      <c r="T3686" s="14">
        <f t="shared" si="578"/>
        <v>0.1143344709897611</v>
      </c>
      <c r="U3686" s="12">
        <f t="shared" si="579"/>
        <v>3.6200005862792553E-2</v>
      </c>
      <c r="V3686" s="11">
        <f t="shared" si="575"/>
        <v>1.8202502844141068E-2</v>
      </c>
      <c r="X3686" s="1">
        <v>199</v>
      </c>
      <c r="Y3686" s="1">
        <v>51</v>
      </c>
      <c r="Z3686" s="1">
        <v>199</v>
      </c>
      <c r="AA3686" s="1">
        <v>62</v>
      </c>
      <c r="AB3686" s="1">
        <v>199</v>
      </c>
      <c r="AC3686" s="1">
        <v>20</v>
      </c>
      <c r="AD3686" s="1">
        <v>199</v>
      </c>
      <c r="AE3686" s="1">
        <v>13</v>
      </c>
    </row>
    <row r="3687" spans="1:31" x14ac:dyDescent="0.3">
      <c r="A3687" s="5" t="s">
        <v>10590</v>
      </c>
      <c r="B3687" s="1" t="s">
        <v>10591</v>
      </c>
      <c r="C3687" s="1" t="s">
        <v>10592</v>
      </c>
      <c r="D3687" s="1" t="s">
        <v>33</v>
      </c>
      <c r="E3687" s="1">
        <v>84</v>
      </c>
      <c r="F3687" s="1">
        <v>0</v>
      </c>
      <c r="G3687" s="1">
        <v>0</v>
      </c>
      <c r="H3687" s="7">
        <v>0</v>
      </c>
      <c r="I3687" s="7">
        <v>0</v>
      </c>
      <c r="J3687" s="1">
        <v>0</v>
      </c>
      <c r="K3687" s="1">
        <v>0</v>
      </c>
      <c r="M3687" s="14">
        <f t="shared" si="570"/>
        <v>0</v>
      </c>
      <c r="N3687" s="14">
        <f t="shared" si="571"/>
        <v>0</v>
      </c>
      <c r="O3687" s="14">
        <f t="shared" si="576"/>
        <v>0</v>
      </c>
      <c r="P3687" s="12">
        <f t="shared" si="577"/>
        <v>0</v>
      </c>
      <c r="Q3687" s="14">
        <f t="shared" si="572"/>
        <v>0</v>
      </c>
      <c r="R3687" s="14">
        <f t="shared" si="573"/>
        <v>0</v>
      </c>
      <c r="S3687" s="14">
        <f t="shared" si="574"/>
        <v>0</v>
      </c>
      <c r="T3687" s="14">
        <f t="shared" si="578"/>
        <v>0</v>
      </c>
      <c r="U3687" s="12">
        <f t="shared" si="579"/>
        <v>0</v>
      </c>
      <c r="V3687" s="11">
        <f t="shared" si="575"/>
        <v>0</v>
      </c>
      <c r="X3687" s="1">
        <v>0</v>
      </c>
      <c r="Y3687" s="1">
        <v>0</v>
      </c>
      <c r="Z3687" s="1">
        <v>0</v>
      </c>
      <c r="AA3687" s="1">
        <v>0</v>
      </c>
      <c r="AB3687" s="1">
        <v>0</v>
      </c>
      <c r="AC3687" s="1">
        <v>0</v>
      </c>
      <c r="AD3687" s="1">
        <v>0</v>
      </c>
      <c r="AE3687" s="1">
        <v>0</v>
      </c>
    </row>
    <row r="3688" spans="1:31" x14ac:dyDescent="0.3">
      <c r="A3688" s="5" t="s">
        <v>10593</v>
      </c>
      <c r="B3688" s="1" t="s">
        <v>10594</v>
      </c>
      <c r="C3688" s="1" t="s">
        <v>10595</v>
      </c>
      <c r="D3688" s="1" t="s">
        <v>10546</v>
      </c>
      <c r="E3688" s="1">
        <v>2703</v>
      </c>
      <c r="F3688" s="1">
        <v>40</v>
      </c>
      <c r="G3688" s="1">
        <v>26</v>
      </c>
      <c r="H3688" s="7">
        <v>27</v>
      </c>
      <c r="I3688" s="7">
        <v>5</v>
      </c>
      <c r="J3688" s="1">
        <v>6</v>
      </c>
      <c r="K3688" s="1">
        <v>2</v>
      </c>
      <c r="M3688" s="14">
        <f t="shared" si="570"/>
        <v>1.4798372179060304E-2</v>
      </c>
      <c r="N3688" s="14">
        <f t="shared" si="571"/>
        <v>9.6189419163891978E-3</v>
      </c>
      <c r="O3688" s="14">
        <f t="shared" si="576"/>
        <v>1.2208657047724751E-2</v>
      </c>
      <c r="P3688" s="12">
        <f t="shared" si="577"/>
        <v>3.6624102614175639E-3</v>
      </c>
      <c r="Q3688" s="14">
        <f t="shared" si="572"/>
        <v>9.9889012208657056E-3</v>
      </c>
      <c r="R3688" s="14">
        <f t="shared" si="573"/>
        <v>1.849796522382538E-3</v>
      </c>
      <c r="S3688" s="14">
        <f t="shared" si="574"/>
        <v>2.2197558268590455E-3</v>
      </c>
      <c r="T3688" s="14">
        <f t="shared" si="578"/>
        <v>2.0347761746207916E-3</v>
      </c>
      <c r="U3688" s="12">
        <f t="shared" si="579"/>
        <v>2.6160073295839717E-4</v>
      </c>
      <c r="V3688" s="11">
        <f t="shared" si="575"/>
        <v>7.3991860895301518E-4</v>
      </c>
      <c r="X3688" s="1">
        <v>2125</v>
      </c>
      <c r="Y3688" s="1">
        <v>2</v>
      </c>
      <c r="Z3688" s="1">
        <v>629</v>
      </c>
      <c r="AA3688" s="1">
        <v>5</v>
      </c>
      <c r="AB3688" s="1">
        <v>2604</v>
      </c>
      <c r="AC3688" s="1">
        <v>1</v>
      </c>
      <c r="AD3688" s="1">
        <v>2014</v>
      </c>
      <c r="AE3688" s="1">
        <v>2</v>
      </c>
    </row>
    <row r="3689" spans="1:31" x14ac:dyDescent="0.3">
      <c r="A3689" s="5" t="s">
        <v>10596</v>
      </c>
      <c r="B3689" s="1" t="s">
        <v>10597</v>
      </c>
      <c r="C3689" s="1" t="s">
        <v>10598</v>
      </c>
      <c r="D3689" s="1" t="s">
        <v>10546</v>
      </c>
      <c r="E3689" s="1">
        <v>1341</v>
      </c>
      <c r="F3689" s="1">
        <v>17</v>
      </c>
      <c r="G3689" s="1">
        <v>5</v>
      </c>
      <c r="H3689" s="7">
        <v>24</v>
      </c>
      <c r="I3689" s="7">
        <v>0</v>
      </c>
      <c r="J3689" s="1">
        <v>0</v>
      </c>
      <c r="K3689" s="1">
        <v>0</v>
      </c>
      <c r="M3689" s="14">
        <f t="shared" si="570"/>
        <v>1.267710663683818E-2</v>
      </c>
      <c r="N3689" s="14">
        <f t="shared" si="571"/>
        <v>3.7285607755406414E-3</v>
      </c>
      <c r="O3689" s="14">
        <f t="shared" si="576"/>
        <v>8.2028337061894104E-3</v>
      </c>
      <c r="P3689" s="12">
        <f t="shared" si="577"/>
        <v>6.3275774602823028E-3</v>
      </c>
      <c r="Q3689" s="14">
        <f t="shared" si="572"/>
        <v>1.7897091722595078E-2</v>
      </c>
      <c r="R3689" s="14">
        <f t="shared" si="573"/>
        <v>0</v>
      </c>
      <c r="S3689" s="14">
        <f t="shared" si="574"/>
        <v>0</v>
      </c>
      <c r="T3689" s="14">
        <f t="shared" si="578"/>
        <v>0</v>
      </c>
      <c r="U3689" s="12">
        <f t="shared" si="579"/>
        <v>0</v>
      </c>
      <c r="V3689" s="11">
        <f t="shared" si="575"/>
        <v>0</v>
      </c>
      <c r="X3689" s="1">
        <v>805</v>
      </c>
      <c r="Y3689" s="1">
        <v>5</v>
      </c>
      <c r="Z3689" s="1">
        <v>805</v>
      </c>
      <c r="AA3689" s="1">
        <v>2</v>
      </c>
      <c r="AB3689" s="1">
        <v>0</v>
      </c>
      <c r="AC3689" s="1">
        <v>0</v>
      </c>
      <c r="AD3689" s="1">
        <v>0</v>
      </c>
      <c r="AE3689" s="1">
        <v>0</v>
      </c>
    </row>
    <row r="3690" spans="1:31" x14ac:dyDescent="0.3">
      <c r="A3690" s="5" t="s">
        <v>10599</v>
      </c>
      <c r="B3690" s="1" t="s">
        <v>10600</v>
      </c>
      <c r="C3690" s="1" t="s">
        <v>10601</v>
      </c>
      <c r="D3690" s="1" t="s">
        <v>33</v>
      </c>
      <c r="E3690" s="1">
        <v>207</v>
      </c>
      <c r="F3690" s="1">
        <v>0</v>
      </c>
      <c r="G3690" s="1">
        <v>0</v>
      </c>
      <c r="H3690" s="7">
        <v>2</v>
      </c>
      <c r="I3690" s="7">
        <v>0</v>
      </c>
      <c r="J3690" s="1">
        <v>0</v>
      </c>
      <c r="K3690" s="1">
        <v>0</v>
      </c>
      <c r="M3690" s="14">
        <f t="shared" si="570"/>
        <v>0</v>
      </c>
      <c r="N3690" s="14">
        <f t="shared" si="571"/>
        <v>0</v>
      </c>
      <c r="O3690" s="14">
        <f t="shared" si="576"/>
        <v>0</v>
      </c>
      <c r="P3690" s="12">
        <f t="shared" si="577"/>
        <v>0</v>
      </c>
      <c r="Q3690" s="14">
        <f t="shared" si="572"/>
        <v>9.6618357487922701E-3</v>
      </c>
      <c r="R3690" s="14">
        <f t="shared" si="573"/>
        <v>0</v>
      </c>
      <c r="S3690" s="14">
        <f t="shared" si="574"/>
        <v>0</v>
      </c>
      <c r="T3690" s="14">
        <f t="shared" si="578"/>
        <v>0</v>
      </c>
      <c r="U3690" s="12">
        <f t="shared" si="579"/>
        <v>0</v>
      </c>
      <c r="V3690" s="11">
        <f t="shared" si="575"/>
        <v>0</v>
      </c>
      <c r="X3690" s="1">
        <v>0</v>
      </c>
      <c r="Y3690" s="1">
        <v>0</v>
      </c>
      <c r="Z3690" s="1">
        <v>0</v>
      </c>
      <c r="AA3690" s="1">
        <v>0</v>
      </c>
      <c r="AB3690" s="1">
        <v>0</v>
      </c>
      <c r="AC3690" s="1">
        <v>0</v>
      </c>
      <c r="AD3690" s="1">
        <v>0</v>
      </c>
      <c r="AE3690" s="1">
        <v>0</v>
      </c>
    </row>
    <row r="3691" spans="1:31" x14ac:dyDescent="0.3">
      <c r="A3691" s="5" t="s">
        <v>10602</v>
      </c>
      <c r="B3691" s="1" t="s">
        <v>10603</v>
      </c>
      <c r="C3691" s="1" t="s">
        <v>10604</v>
      </c>
      <c r="D3691" s="1" t="s">
        <v>33</v>
      </c>
      <c r="E3691" s="1">
        <v>597</v>
      </c>
      <c r="F3691" s="1">
        <v>0</v>
      </c>
      <c r="G3691" s="1">
        <v>0</v>
      </c>
      <c r="H3691" s="7">
        <v>11</v>
      </c>
      <c r="I3691" s="7">
        <v>0</v>
      </c>
      <c r="J3691" s="1">
        <v>0</v>
      </c>
      <c r="K3691" s="1">
        <v>0</v>
      </c>
      <c r="M3691" s="14">
        <f t="shared" si="570"/>
        <v>0</v>
      </c>
      <c r="N3691" s="14">
        <f t="shared" si="571"/>
        <v>0</v>
      </c>
      <c r="O3691" s="14">
        <f t="shared" si="576"/>
        <v>0</v>
      </c>
      <c r="P3691" s="12">
        <f t="shared" si="577"/>
        <v>0</v>
      </c>
      <c r="Q3691" s="14">
        <f t="shared" si="572"/>
        <v>1.8425460636515914E-2</v>
      </c>
      <c r="R3691" s="14">
        <f t="shared" si="573"/>
        <v>0</v>
      </c>
      <c r="S3691" s="14">
        <f t="shared" si="574"/>
        <v>0</v>
      </c>
      <c r="T3691" s="14">
        <f t="shared" si="578"/>
        <v>0</v>
      </c>
      <c r="U3691" s="12">
        <f t="shared" si="579"/>
        <v>0</v>
      </c>
      <c r="V3691" s="11">
        <f t="shared" si="575"/>
        <v>0</v>
      </c>
      <c r="X3691" s="1">
        <v>0</v>
      </c>
      <c r="Y3691" s="1">
        <v>0</v>
      </c>
      <c r="Z3691" s="1">
        <v>0</v>
      </c>
      <c r="AA3691" s="1">
        <v>0</v>
      </c>
      <c r="AB3691" s="1">
        <v>0</v>
      </c>
      <c r="AC3691" s="1">
        <v>0</v>
      </c>
      <c r="AD3691" s="1">
        <v>0</v>
      </c>
      <c r="AE3691" s="1">
        <v>0</v>
      </c>
    </row>
    <row r="3692" spans="1:31" x14ac:dyDescent="0.3">
      <c r="A3692" s="5" t="s">
        <v>10605</v>
      </c>
      <c r="B3692" s="1" t="s">
        <v>10606</v>
      </c>
      <c r="C3692" s="1" t="s">
        <v>10607</v>
      </c>
      <c r="D3692" s="1" t="s">
        <v>10608</v>
      </c>
      <c r="E3692" s="1">
        <v>1584</v>
      </c>
      <c r="F3692" s="1">
        <v>29</v>
      </c>
      <c r="G3692" s="1">
        <v>22</v>
      </c>
      <c r="H3692" s="7">
        <v>59</v>
      </c>
      <c r="I3692" s="7">
        <v>11</v>
      </c>
      <c r="J3692" s="1">
        <v>3</v>
      </c>
      <c r="K3692" s="1">
        <v>6</v>
      </c>
      <c r="M3692" s="14">
        <f t="shared" si="570"/>
        <v>1.8308080808080808E-2</v>
      </c>
      <c r="N3692" s="14">
        <f t="shared" si="571"/>
        <v>1.3888888888888888E-2</v>
      </c>
      <c r="O3692" s="14">
        <f t="shared" si="576"/>
        <v>1.6098484848484848E-2</v>
      </c>
      <c r="P3692" s="12">
        <f t="shared" si="577"/>
        <v>3.1248405734253999E-3</v>
      </c>
      <c r="Q3692" s="14">
        <f t="shared" si="572"/>
        <v>3.7247474747474744E-2</v>
      </c>
      <c r="R3692" s="14">
        <f t="shared" si="573"/>
        <v>6.9444444444444441E-3</v>
      </c>
      <c r="S3692" s="14">
        <f t="shared" si="574"/>
        <v>1.893939393939394E-3</v>
      </c>
      <c r="T3692" s="14">
        <f t="shared" si="578"/>
        <v>4.419191919191919E-3</v>
      </c>
      <c r="U3692" s="12">
        <f t="shared" si="579"/>
        <v>3.571246369629028E-3</v>
      </c>
      <c r="V3692" s="11">
        <f t="shared" si="575"/>
        <v>3.787878787878788E-3</v>
      </c>
      <c r="X3692" s="1">
        <v>361</v>
      </c>
      <c r="Y3692" s="1">
        <v>5</v>
      </c>
      <c r="Z3692" s="1">
        <v>547</v>
      </c>
      <c r="AA3692" s="1">
        <v>5</v>
      </c>
      <c r="AB3692" s="1">
        <v>141</v>
      </c>
      <c r="AC3692" s="1">
        <v>4</v>
      </c>
      <c r="AD3692" s="1">
        <v>552</v>
      </c>
      <c r="AE3692" s="1">
        <v>2</v>
      </c>
    </row>
    <row r="3693" spans="1:31" x14ac:dyDescent="0.3">
      <c r="A3693" s="5" t="s">
        <v>10609</v>
      </c>
      <c r="B3693" s="1" t="s">
        <v>10610</v>
      </c>
      <c r="C3693" s="1" t="s">
        <v>10611</v>
      </c>
      <c r="D3693" s="1" t="s">
        <v>10608</v>
      </c>
      <c r="E3693" s="1">
        <v>828</v>
      </c>
      <c r="F3693" s="1">
        <v>6</v>
      </c>
      <c r="G3693" s="1">
        <v>2</v>
      </c>
      <c r="H3693" s="7">
        <v>17</v>
      </c>
      <c r="I3693" s="7">
        <v>1</v>
      </c>
      <c r="J3693" s="1">
        <v>0</v>
      </c>
      <c r="K3693" s="1">
        <v>0</v>
      </c>
      <c r="M3693" s="14">
        <f t="shared" si="570"/>
        <v>7.246376811594203E-3</v>
      </c>
      <c r="N3693" s="14">
        <f t="shared" si="571"/>
        <v>2.4154589371980675E-3</v>
      </c>
      <c r="O3693" s="14">
        <f t="shared" si="576"/>
        <v>4.830917874396135E-3</v>
      </c>
      <c r="P3693" s="12">
        <f t="shared" si="577"/>
        <v>3.4159747883408106E-3</v>
      </c>
      <c r="Q3693" s="14">
        <f t="shared" si="572"/>
        <v>2.0531400966183576E-2</v>
      </c>
      <c r="R3693" s="14">
        <f t="shared" si="573"/>
        <v>1.2077294685990338E-3</v>
      </c>
      <c r="S3693" s="14">
        <f t="shared" si="574"/>
        <v>0</v>
      </c>
      <c r="T3693" s="14">
        <f t="shared" si="578"/>
        <v>6.0386473429951688E-4</v>
      </c>
      <c r="U3693" s="12">
        <f t="shared" si="579"/>
        <v>8.5399369708520233E-4</v>
      </c>
      <c r="V3693" s="11">
        <f t="shared" si="575"/>
        <v>0</v>
      </c>
      <c r="X3693" s="1">
        <v>433</v>
      </c>
      <c r="Y3693" s="1">
        <v>2</v>
      </c>
      <c r="Z3693" s="1">
        <v>650</v>
      </c>
      <c r="AA3693" s="1">
        <v>1</v>
      </c>
      <c r="AB3693" s="1">
        <v>608</v>
      </c>
      <c r="AC3693" s="1">
        <v>1</v>
      </c>
      <c r="AD3693" s="1">
        <v>0</v>
      </c>
      <c r="AE3693" s="1">
        <v>0</v>
      </c>
    </row>
    <row r="3694" spans="1:31" x14ac:dyDescent="0.3">
      <c r="A3694" s="5" t="s">
        <v>10612</v>
      </c>
      <c r="B3694" s="1" t="s">
        <v>10613</v>
      </c>
      <c r="C3694" s="1" t="s">
        <v>10614</v>
      </c>
      <c r="D3694" s="1" t="s">
        <v>10546</v>
      </c>
      <c r="E3694" s="1">
        <v>2241</v>
      </c>
      <c r="F3694" s="1">
        <v>38</v>
      </c>
      <c r="G3694" s="1">
        <v>27</v>
      </c>
      <c r="H3694" s="7">
        <v>74</v>
      </c>
      <c r="I3694" s="7">
        <v>11</v>
      </c>
      <c r="J3694" s="1">
        <v>8</v>
      </c>
      <c r="K3694" s="1">
        <v>3</v>
      </c>
      <c r="M3694" s="14">
        <f t="shared" si="570"/>
        <v>1.6956715751896476E-2</v>
      </c>
      <c r="N3694" s="14">
        <f t="shared" si="571"/>
        <v>1.2048192771084338E-2</v>
      </c>
      <c r="O3694" s="14">
        <f t="shared" si="576"/>
        <v>1.4502454261490407E-2</v>
      </c>
      <c r="P3694" s="12">
        <f t="shared" si="577"/>
        <v>3.4708498853422685E-3</v>
      </c>
      <c r="Q3694" s="14">
        <f t="shared" si="572"/>
        <v>3.3020972780008921E-2</v>
      </c>
      <c r="R3694" s="14">
        <f t="shared" si="573"/>
        <v>4.9085229808121375E-3</v>
      </c>
      <c r="S3694" s="14">
        <f t="shared" si="574"/>
        <v>3.5698348951360998E-3</v>
      </c>
      <c r="T3694" s="14">
        <f t="shared" si="578"/>
        <v>4.2391789379741182E-3</v>
      </c>
      <c r="U3694" s="12">
        <f t="shared" si="579"/>
        <v>9.465954232751641E-4</v>
      </c>
      <c r="V3694" s="11">
        <f t="shared" si="575"/>
        <v>1.3386880856760374E-3</v>
      </c>
      <c r="X3694" s="1">
        <v>2205</v>
      </c>
      <c r="Y3694" s="1">
        <v>5</v>
      </c>
      <c r="Z3694" s="1">
        <v>2205</v>
      </c>
      <c r="AA3694" s="1">
        <v>2</v>
      </c>
      <c r="AB3694" s="1">
        <v>724</v>
      </c>
      <c r="AC3694" s="1">
        <v>3</v>
      </c>
      <c r="AD3694" s="1">
        <v>1250</v>
      </c>
      <c r="AE3694" s="1">
        <v>2</v>
      </c>
    </row>
    <row r="3695" spans="1:31" x14ac:dyDescent="0.3">
      <c r="A3695" s="5" t="s">
        <v>10615</v>
      </c>
      <c r="B3695" s="1" t="s">
        <v>10616</v>
      </c>
      <c r="C3695" s="1" t="s">
        <v>10617</v>
      </c>
      <c r="D3695" s="1" t="s">
        <v>10546</v>
      </c>
      <c r="E3695" s="1">
        <v>2022</v>
      </c>
      <c r="F3695" s="1">
        <v>193</v>
      </c>
      <c r="G3695" s="1">
        <v>139</v>
      </c>
      <c r="H3695" s="7">
        <v>117</v>
      </c>
      <c r="I3695" s="7">
        <v>103</v>
      </c>
      <c r="J3695" s="1">
        <v>78</v>
      </c>
      <c r="K3695" s="1">
        <v>11</v>
      </c>
      <c r="M3695" s="14">
        <f t="shared" si="570"/>
        <v>9.5450049455984176E-2</v>
      </c>
      <c r="N3695" s="14">
        <f t="shared" si="571"/>
        <v>6.8743818001978235E-2</v>
      </c>
      <c r="O3695" s="14">
        <f t="shared" si="576"/>
        <v>8.2096933728981206E-2</v>
      </c>
      <c r="P3695" s="12">
        <f t="shared" si="577"/>
        <v>1.88841573610651E-2</v>
      </c>
      <c r="Q3695" s="14">
        <f t="shared" si="572"/>
        <v>5.7863501483679525E-2</v>
      </c>
      <c r="R3695" s="14">
        <f t="shared" si="573"/>
        <v>5.0939663699307615E-2</v>
      </c>
      <c r="S3695" s="14">
        <f t="shared" si="574"/>
        <v>3.857566765578635E-2</v>
      </c>
      <c r="T3695" s="14">
        <f t="shared" si="578"/>
        <v>4.4757665677546979E-2</v>
      </c>
      <c r="U3695" s="12">
        <f t="shared" si="579"/>
        <v>8.7426654449375557E-3</v>
      </c>
      <c r="V3695" s="11">
        <f t="shared" si="575"/>
        <v>5.440158259149357E-3</v>
      </c>
      <c r="X3695" s="1">
        <v>960</v>
      </c>
      <c r="Y3695" s="1">
        <v>48</v>
      </c>
      <c r="Z3695" s="1">
        <v>960</v>
      </c>
      <c r="AA3695" s="1">
        <v>53</v>
      </c>
      <c r="AB3695" s="1">
        <v>960</v>
      </c>
      <c r="AC3695" s="1">
        <v>29</v>
      </c>
      <c r="AD3695" s="1">
        <v>960</v>
      </c>
      <c r="AE3695" s="1">
        <v>27</v>
      </c>
    </row>
    <row r="3696" spans="1:31" x14ac:dyDescent="0.3">
      <c r="A3696" s="5" t="s">
        <v>10618</v>
      </c>
      <c r="B3696" s="1" t="s">
        <v>10619</v>
      </c>
      <c r="C3696" s="1" t="s">
        <v>10620</v>
      </c>
      <c r="D3696" s="1" t="s">
        <v>10546</v>
      </c>
      <c r="E3696" s="1">
        <v>390</v>
      </c>
      <c r="F3696" s="1">
        <v>680</v>
      </c>
      <c r="G3696" s="1">
        <v>506</v>
      </c>
      <c r="H3696" s="7">
        <v>153</v>
      </c>
      <c r="I3696" s="7">
        <v>849</v>
      </c>
      <c r="J3696" s="1">
        <v>578</v>
      </c>
      <c r="K3696" s="1">
        <v>93</v>
      </c>
      <c r="M3696" s="14">
        <f t="shared" si="570"/>
        <v>1.7435897435897436</v>
      </c>
      <c r="N3696" s="14">
        <f t="shared" si="571"/>
        <v>1.2974358974358975</v>
      </c>
      <c r="O3696" s="14">
        <f t="shared" si="576"/>
        <v>1.5205128205128204</v>
      </c>
      <c r="P3696" s="12">
        <f t="shared" si="577"/>
        <v>0.31547841006784516</v>
      </c>
      <c r="Q3696" s="14">
        <f t="shared" si="572"/>
        <v>0.3923076923076923</v>
      </c>
      <c r="R3696" s="14">
        <f t="shared" si="573"/>
        <v>2.1769230769230767</v>
      </c>
      <c r="S3696" s="14">
        <f t="shared" si="574"/>
        <v>1.4820512820512821</v>
      </c>
      <c r="T3696" s="14">
        <f t="shared" si="578"/>
        <v>1.8294871794871794</v>
      </c>
      <c r="U3696" s="12">
        <f t="shared" si="579"/>
        <v>0.49134855820911333</v>
      </c>
      <c r="V3696" s="11">
        <f t="shared" si="575"/>
        <v>0.23846153846153847</v>
      </c>
      <c r="X3696" s="1">
        <v>199</v>
      </c>
      <c r="Y3696" s="1">
        <v>102</v>
      </c>
      <c r="Z3696" s="1">
        <v>211</v>
      </c>
      <c r="AA3696" s="1">
        <v>93</v>
      </c>
      <c r="AB3696" s="1">
        <v>199</v>
      </c>
      <c r="AC3696" s="1">
        <v>123</v>
      </c>
      <c r="AD3696" s="1">
        <v>199</v>
      </c>
      <c r="AE3696" s="1">
        <v>90</v>
      </c>
    </row>
    <row r="3697" spans="1:31" x14ac:dyDescent="0.3">
      <c r="A3697" s="5" t="s">
        <v>10621</v>
      </c>
      <c r="B3697" s="1" t="s">
        <v>10622</v>
      </c>
      <c r="C3697" s="1" t="s">
        <v>10623</v>
      </c>
      <c r="D3697" s="1" t="s">
        <v>10546</v>
      </c>
      <c r="E3697" s="1">
        <v>771</v>
      </c>
      <c r="F3697" s="1">
        <v>122</v>
      </c>
      <c r="G3697" s="1">
        <v>119</v>
      </c>
      <c r="H3697" s="7">
        <v>138</v>
      </c>
      <c r="I3697" s="7">
        <v>407</v>
      </c>
      <c r="J3697" s="1">
        <v>236</v>
      </c>
      <c r="K3697" s="1">
        <v>63</v>
      </c>
      <c r="M3697" s="14">
        <f t="shared" si="570"/>
        <v>0.15823605706874189</v>
      </c>
      <c r="N3697" s="14">
        <f t="shared" si="571"/>
        <v>0.15434500648508431</v>
      </c>
      <c r="O3697" s="14">
        <f t="shared" si="576"/>
        <v>0.1562905317769131</v>
      </c>
      <c r="P3697" s="12">
        <f t="shared" si="577"/>
        <v>2.7513882536441439E-3</v>
      </c>
      <c r="Q3697" s="14">
        <f t="shared" si="572"/>
        <v>0.17898832684824903</v>
      </c>
      <c r="R3697" s="14">
        <f t="shared" si="573"/>
        <v>0.52788586251621272</v>
      </c>
      <c r="S3697" s="14">
        <f t="shared" si="574"/>
        <v>0.30609597924773024</v>
      </c>
      <c r="T3697" s="14">
        <f t="shared" si="578"/>
        <v>0.41699092088197148</v>
      </c>
      <c r="U3697" s="12">
        <f t="shared" si="579"/>
        <v>0.15682913045771688</v>
      </c>
      <c r="V3697" s="11">
        <f t="shared" si="575"/>
        <v>8.171206225680934E-2</v>
      </c>
      <c r="X3697" s="1">
        <v>328</v>
      </c>
      <c r="Y3697" s="1">
        <v>29</v>
      </c>
      <c r="Z3697" s="1">
        <v>328</v>
      </c>
      <c r="AA3697" s="1">
        <v>29</v>
      </c>
      <c r="AB3697" s="1">
        <v>330</v>
      </c>
      <c r="AC3697" s="1">
        <v>89</v>
      </c>
      <c r="AD3697" s="1">
        <v>328</v>
      </c>
      <c r="AE3697" s="1">
        <v>41</v>
      </c>
    </row>
    <row r="3698" spans="1:31" x14ac:dyDescent="0.3">
      <c r="A3698" s="5" t="s">
        <v>10624</v>
      </c>
      <c r="B3698" s="1" t="s">
        <v>10625</v>
      </c>
      <c r="C3698" s="1" t="s">
        <v>10626</v>
      </c>
      <c r="D3698" s="1" t="s">
        <v>10546</v>
      </c>
      <c r="E3698" s="1">
        <v>1146</v>
      </c>
      <c r="F3698" s="1">
        <v>9</v>
      </c>
      <c r="G3698" s="1">
        <v>6</v>
      </c>
      <c r="H3698" s="7">
        <v>42</v>
      </c>
      <c r="I3698" s="7">
        <v>5</v>
      </c>
      <c r="J3698" s="1">
        <v>5</v>
      </c>
      <c r="K3698" s="1">
        <v>13</v>
      </c>
      <c r="M3698" s="14">
        <f t="shared" si="570"/>
        <v>7.8534031413612562E-3</v>
      </c>
      <c r="N3698" s="14">
        <f t="shared" si="571"/>
        <v>5.235602094240838E-3</v>
      </c>
      <c r="O3698" s="14">
        <f t="shared" si="576"/>
        <v>6.5445026178010471E-3</v>
      </c>
      <c r="P3698" s="12">
        <f t="shared" si="577"/>
        <v>1.8510648722160925E-3</v>
      </c>
      <c r="Q3698" s="14">
        <f t="shared" si="572"/>
        <v>3.6649214659685861E-2</v>
      </c>
      <c r="R3698" s="14">
        <f t="shared" si="573"/>
        <v>4.3630017452006981E-3</v>
      </c>
      <c r="S3698" s="14">
        <f t="shared" si="574"/>
        <v>4.3630017452006981E-3</v>
      </c>
      <c r="T3698" s="14">
        <f t="shared" si="578"/>
        <v>4.3630017452006981E-3</v>
      </c>
      <c r="U3698" s="12">
        <f t="shared" si="579"/>
        <v>0</v>
      </c>
      <c r="V3698" s="11">
        <f t="shared" si="575"/>
        <v>1.1343804537521814E-2</v>
      </c>
      <c r="X3698" s="1">
        <v>441</v>
      </c>
      <c r="Y3698" s="1">
        <v>2</v>
      </c>
      <c r="Z3698" s="1">
        <v>19</v>
      </c>
      <c r="AA3698" s="1">
        <v>1</v>
      </c>
      <c r="AB3698" s="1">
        <v>12</v>
      </c>
      <c r="AC3698" s="1">
        <v>1</v>
      </c>
      <c r="AD3698" s="1">
        <v>2</v>
      </c>
      <c r="AE3698" s="1">
        <v>3</v>
      </c>
    </row>
    <row r="3699" spans="1:31" x14ac:dyDescent="0.3">
      <c r="A3699" s="5" t="s">
        <v>10627</v>
      </c>
      <c r="B3699" s="1" t="s">
        <v>10628</v>
      </c>
      <c r="C3699" s="1" t="s">
        <v>10629</v>
      </c>
      <c r="D3699" s="1" t="s">
        <v>10546</v>
      </c>
      <c r="E3699" s="1">
        <v>1329</v>
      </c>
      <c r="F3699" s="1">
        <v>11</v>
      </c>
      <c r="G3699" s="1">
        <v>8</v>
      </c>
      <c r="H3699" s="7">
        <v>4</v>
      </c>
      <c r="I3699" s="7">
        <v>13</v>
      </c>
      <c r="J3699" s="1">
        <v>5</v>
      </c>
      <c r="K3699" s="1">
        <v>2</v>
      </c>
      <c r="M3699" s="14">
        <f t="shared" si="570"/>
        <v>8.2768999247554553E-3</v>
      </c>
      <c r="N3699" s="14">
        <f t="shared" si="571"/>
        <v>6.0195635816403309E-3</v>
      </c>
      <c r="O3699" s="14">
        <f t="shared" si="576"/>
        <v>7.1482317531978926E-3</v>
      </c>
      <c r="P3699" s="12">
        <f t="shared" si="577"/>
        <v>1.5961778356355476E-3</v>
      </c>
      <c r="Q3699" s="14">
        <f t="shared" si="572"/>
        <v>3.0097817908201654E-3</v>
      </c>
      <c r="R3699" s="14">
        <f t="shared" si="573"/>
        <v>9.7817908201655382E-3</v>
      </c>
      <c r="S3699" s="14">
        <f t="shared" si="574"/>
        <v>3.7622272385252069E-3</v>
      </c>
      <c r="T3699" s="14">
        <f t="shared" si="578"/>
        <v>6.7720090293453723E-3</v>
      </c>
      <c r="U3699" s="12">
        <f t="shared" si="579"/>
        <v>4.2564742283614596E-3</v>
      </c>
      <c r="V3699" s="11">
        <f t="shared" si="575"/>
        <v>1.5048908954100827E-3</v>
      </c>
      <c r="X3699" s="1">
        <v>15</v>
      </c>
      <c r="Y3699" s="1">
        <v>1</v>
      </c>
      <c r="Z3699" s="1">
        <v>1314</v>
      </c>
      <c r="AA3699" s="1">
        <v>2</v>
      </c>
      <c r="AB3699" s="1">
        <v>360</v>
      </c>
      <c r="AC3699" s="1">
        <v>4</v>
      </c>
      <c r="AD3699" s="1">
        <v>441</v>
      </c>
      <c r="AE3699" s="1">
        <v>2</v>
      </c>
    </row>
    <row r="3700" spans="1:31" x14ac:dyDescent="0.3">
      <c r="A3700" s="5" t="s">
        <v>10630</v>
      </c>
      <c r="B3700" s="1" t="s">
        <v>10631</v>
      </c>
      <c r="C3700" s="1" t="s">
        <v>9212</v>
      </c>
      <c r="D3700" s="1" t="s">
        <v>10632</v>
      </c>
      <c r="E3700" s="1">
        <v>2643</v>
      </c>
      <c r="F3700" s="1">
        <v>16</v>
      </c>
      <c r="G3700" s="1">
        <v>11</v>
      </c>
      <c r="H3700" s="7">
        <v>22</v>
      </c>
      <c r="I3700" s="7">
        <v>0</v>
      </c>
      <c r="J3700" s="1">
        <v>0</v>
      </c>
      <c r="K3700" s="1">
        <v>0</v>
      </c>
      <c r="M3700" s="14">
        <f t="shared" si="570"/>
        <v>6.0537268255769962E-3</v>
      </c>
      <c r="N3700" s="14">
        <f t="shared" si="571"/>
        <v>4.1619371925841848E-3</v>
      </c>
      <c r="O3700" s="14">
        <f t="shared" si="576"/>
        <v>5.1078320090805901E-3</v>
      </c>
      <c r="P3700" s="12">
        <f t="shared" si="577"/>
        <v>1.337697278067627E-3</v>
      </c>
      <c r="Q3700" s="14">
        <f t="shared" si="572"/>
        <v>8.3238743851683696E-3</v>
      </c>
      <c r="R3700" s="14">
        <f t="shared" si="573"/>
        <v>0</v>
      </c>
      <c r="S3700" s="14">
        <f t="shared" si="574"/>
        <v>0</v>
      </c>
      <c r="T3700" s="14">
        <f t="shared" si="578"/>
        <v>0</v>
      </c>
      <c r="U3700" s="12">
        <f t="shared" si="579"/>
        <v>0</v>
      </c>
      <c r="V3700" s="11">
        <f t="shared" si="575"/>
        <v>0</v>
      </c>
      <c r="X3700" s="1">
        <v>2</v>
      </c>
      <c r="Y3700" s="1">
        <v>2</v>
      </c>
      <c r="Z3700" s="1">
        <v>2006</v>
      </c>
      <c r="AA3700" s="1">
        <v>4</v>
      </c>
      <c r="AB3700" s="1">
        <v>0</v>
      </c>
      <c r="AC3700" s="1">
        <v>0</v>
      </c>
      <c r="AD3700" s="1">
        <v>0</v>
      </c>
      <c r="AE3700" s="1">
        <v>0</v>
      </c>
    </row>
    <row r="3701" spans="1:31" x14ac:dyDescent="0.3">
      <c r="A3701" s="5" t="s">
        <v>10633</v>
      </c>
      <c r="B3701" s="1" t="s">
        <v>10634</v>
      </c>
      <c r="C3701" s="1" t="s">
        <v>10635</v>
      </c>
      <c r="D3701" s="1" t="s">
        <v>3669</v>
      </c>
      <c r="E3701" s="1">
        <v>951</v>
      </c>
      <c r="F3701" s="1">
        <v>23</v>
      </c>
      <c r="G3701" s="1">
        <v>21</v>
      </c>
      <c r="H3701" s="7">
        <v>17</v>
      </c>
      <c r="I3701" s="7">
        <v>44</v>
      </c>
      <c r="J3701" s="1">
        <v>21</v>
      </c>
      <c r="K3701" s="1">
        <v>16</v>
      </c>
      <c r="M3701" s="14">
        <f t="shared" si="570"/>
        <v>2.4185068349106203E-2</v>
      </c>
      <c r="N3701" s="14">
        <f t="shared" si="571"/>
        <v>2.2082018927444796E-2</v>
      </c>
      <c r="O3701" s="14">
        <f t="shared" si="576"/>
        <v>2.3133543638275501E-2</v>
      </c>
      <c r="P3701" s="12">
        <f t="shared" si="577"/>
        <v>1.4870805072272274E-3</v>
      </c>
      <c r="Q3701" s="14">
        <f t="shared" si="572"/>
        <v>1.7875920084121977E-2</v>
      </c>
      <c r="R3701" s="14">
        <f t="shared" si="573"/>
        <v>4.6267087276550996E-2</v>
      </c>
      <c r="S3701" s="14">
        <f t="shared" si="574"/>
        <v>2.2082018927444796E-2</v>
      </c>
      <c r="T3701" s="14">
        <f t="shared" si="578"/>
        <v>3.4174553101997893E-2</v>
      </c>
      <c r="U3701" s="12">
        <f t="shared" si="579"/>
        <v>1.7101425833113144E-2</v>
      </c>
      <c r="V3701" s="11">
        <f t="shared" si="575"/>
        <v>1.6824395373291272E-2</v>
      </c>
      <c r="X3701" s="1">
        <v>445</v>
      </c>
      <c r="Y3701" s="1">
        <v>3</v>
      </c>
      <c r="Z3701" s="1">
        <v>334</v>
      </c>
      <c r="AA3701" s="1">
        <v>9</v>
      </c>
      <c r="AB3701" s="1">
        <v>334</v>
      </c>
      <c r="AC3701" s="1">
        <v>7</v>
      </c>
      <c r="AD3701" s="1">
        <v>673</v>
      </c>
      <c r="AE3701" s="1">
        <v>2</v>
      </c>
    </row>
    <row r="3702" spans="1:31" x14ac:dyDescent="0.3">
      <c r="A3702" s="5" t="s">
        <v>10636</v>
      </c>
      <c r="B3702" s="1" t="s">
        <v>10637</v>
      </c>
      <c r="C3702" s="1" t="s">
        <v>10638</v>
      </c>
      <c r="D3702" s="1" t="s">
        <v>10639</v>
      </c>
      <c r="E3702" s="1">
        <v>1452</v>
      </c>
      <c r="F3702" s="1">
        <v>0</v>
      </c>
      <c r="G3702" s="1">
        <v>0</v>
      </c>
      <c r="H3702" s="7">
        <v>0</v>
      </c>
      <c r="I3702" s="7">
        <v>0</v>
      </c>
      <c r="J3702" s="1">
        <v>0</v>
      </c>
      <c r="K3702" s="1">
        <v>0</v>
      </c>
      <c r="M3702" s="14">
        <f t="shared" si="570"/>
        <v>0</v>
      </c>
      <c r="N3702" s="14">
        <f t="shared" si="571"/>
        <v>0</v>
      </c>
      <c r="O3702" s="14">
        <f t="shared" si="576"/>
        <v>0</v>
      </c>
      <c r="P3702" s="12">
        <f t="shared" si="577"/>
        <v>0</v>
      </c>
      <c r="Q3702" s="14">
        <f t="shared" si="572"/>
        <v>0</v>
      </c>
      <c r="R3702" s="14">
        <f t="shared" si="573"/>
        <v>0</v>
      </c>
      <c r="S3702" s="14">
        <f t="shared" si="574"/>
        <v>0</v>
      </c>
      <c r="T3702" s="14">
        <f t="shared" si="578"/>
        <v>0</v>
      </c>
      <c r="U3702" s="12">
        <f t="shared" si="579"/>
        <v>0</v>
      </c>
      <c r="V3702" s="11">
        <f t="shared" si="575"/>
        <v>0</v>
      </c>
      <c r="X3702" s="1">
        <v>0</v>
      </c>
      <c r="Y3702" s="1">
        <v>0</v>
      </c>
      <c r="Z3702" s="1">
        <v>0</v>
      </c>
      <c r="AA3702" s="1">
        <v>0</v>
      </c>
      <c r="AB3702" s="1">
        <v>0</v>
      </c>
      <c r="AC3702" s="1">
        <v>0</v>
      </c>
      <c r="AD3702" s="1">
        <v>0</v>
      </c>
      <c r="AE3702" s="1">
        <v>0</v>
      </c>
    </row>
    <row r="3703" spans="1:31" x14ac:dyDescent="0.3">
      <c r="A3703" s="5" t="s">
        <v>10640</v>
      </c>
      <c r="B3703" s="1" t="s">
        <v>10641</v>
      </c>
      <c r="C3703" s="1" t="s">
        <v>10638</v>
      </c>
      <c r="D3703" s="1" t="s">
        <v>507</v>
      </c>
      <c r="E3703" s="1">
        <v>1107</v>
      </c>
      <c r="F3703" s="1">
        <v>0</v>
      </c>
      <c r="G3703" s="1">
        <v>0</v>
      </c>
      <c r="H3703" s="7">
        <v>0</v>
      </c>
      <c r="I3703" s="7">
        <v>0</v>
      </c>
      <c r="J3703" s="1">
        <v>0</v>
      </c>
      <c r="K3703" s="1">
        <v>0</v>
      </c>
      <c r="M3703" s="14">
        <f t="shared" si="570"/>
        <v>0</v>
      </c>
      <c r="N3703" s="14">
        <f t="shared" si="571"/>
        <v>0</v>
      </c>
      <c r="O3703" s="14">
        <f t="shared" si="576"/>
        <v>0</v>
      </c>
      <c r="P3703" s="12">
        <f t="shared" si="577"/>
        <v>0</v>
      </c>
      <c r="Q3703" s="14">
        <f t="shared" si="572"/>
        <v>0</v>
      </c>
      <c r="R3703" s="14">
        <f t="shared" si="573"/>
        <v>0</v>
      </c>
      <c r="S3703" s="14">
        <f t="shared" si="574"/>
        <v>0</v>
      </c>
      <c r="T3703" s="14">
        <f t="shared" si="578"/>
        <v>0</v>
      </c>
      <c r="U3703" s="12">
        <f t="shared" si="579"/>
        <v>0</v>
      </c>
      <c r="V3703" s="11">
        <f t="shared" si="575"/>
        <v>0</v>
      </c>
      <c r="X3703" s="1">
        <v>0</v>
      </c>
      <c r="Y3703" s="1">
        <v>0</v>
      </c>
      <c r="Z3703" s="1">
        <v>0</v>
      </c>
      <c r="AA3703" s="1">
        <v>0</v>
      </c>
      <c r="AB3703" s="1">
        <v>0</v>
      </c>
      <c r="AC3703" s="1">
        <v>0</v>
      </c>
      <c r="AD3703" s="1">
        <v>0</v>
      </c>
      <c r="AE3703" s="1">
        <v>0</v>
      </c>
    </row>
    <row r="3704" spans="1:31" x14ac:dyDescent="0.3">
      <c r="A3704" s="5" t="s">
        <v>10642</v>
      </c>
      <c r="B3704" s="1" t="s">
        <v>10643</v>
      </c>
      <c r="C3704" s="1" t="s">
        <v>10644</v>
      </c>
      <c r="D3704" s="1" t="s">
        <v>507</v>
      </c>
      <c r="E3704" s="1">
        <v>1125</v>
      </c>
      <c r="F3704" s="1">
        <v>0</v>
      </c>
      <c r="G3704" s="1">
        <v>1</v>
      </c>
      <c r="H3704" s="7">
        <v>0</v>
      </c>
      <c r="I3704" s="7">
        <v>0</v>
      </c>
      <c r="J3704" s="1">
        <v>2</v>
      </c>
      <c r="K3704" s="1">
        <v>0</v>
      </c>
      <c r="M3704" s="14">
        <f t="shared" si="570"/>
        <v>0</v>
      </c>
      <c r="N3704" s="14">
        <f t="shared" si="571"/>
        <v>8.8888888888888893E-4</v>
      </c>
      <c r="O3704" s="14">
        <f t="shared" si="576"/>
        <v>4.4444444444444447E-4</v>
      </c>
      <c r="P3704" s="12">
        <f t="shared" si="577"/>
        <v>6.2853936105470892E-4</v>
      </c>
      <c r="Q3704" s="14">
        <f t="shared" si="572"/>
        <v>0</v>
      </c>
      <c r="R3704" s="14">
        <f t="shared" si="573"/>
        <v>0</v>
      </c>
      <c r="S3704" s="14">
        <f t="shared" si="574"/>
        <v>1.7777777777777779E-3</v>
      </c>
      <c r="T3704" s="14">
        <f t="shared" si="578"/>
        <v>8.8888888888888893E-4</v>
      </c>
      <c r="U3704" s="12">
        <f t="shared" si="579"/>
        <v>1.2570787221094178E-3</v>
      </c>
      <c r="V3704" s="11">
        <f t="shared" si="575"/>
        <v>0</v>
      </c>
      <c r="X3704" s="1">
        <v>0</v>
      </c>
      <c r="Y3704" s="1">
        <v>0</v>
      </c>
      <c r="Z3704" s="1">
        <v>546</v>
      </c>
      <c r="AA3704" s="1">
        <v>1</v>
      </c>
      <c r="AB3704" s="1">
        <v>0</v>
      </c>
      <c r="AC3704" s="1">
        <v>0</v>
      </c>
      <c r="AD3704" s="1">
        <v>940</v>
      </c>
      <c r="AE3704" s="1">
        <v>2</v>
      </c>
    </row>
    <row r="3705" spans="1:31" x14ac:dyDescent="0.3">
      <c r="A3705" s="5" t="s">
        <v>10645</v>
      </c>
      <c r="B3705" s="1" t="s">
        <v>10646</v>
      </c>
      <c r="C3705" s="1" t="s">
        <v>10647</v>
      </c>
      <c r="D3705" s="1" t="s">
        <v>33</v>
      </c>
      <c r="E3705" s="1">
        <v>1374</v>
      </c>
      <c r="F3705" s="1">
        <v>24</v>
      </c>
      <c r="G3705" s="1">
        <v>14</v>
      </c>
      <c r="H3705" s="7">
        <v>16</v>
      </c>
      <c r="I3705" s="7">
        <v>11</v>
      </c>
      <c r="J3705" s="1">
        <v>6</v>
      </c>
      <c r="K3705" s="1">
        <v>0</v>
      </c>
      <c r="M3705" s="14">
        <f t="shared" si="570"/>
        <v>1.7467248908296942E-2</v>
      </c>
      <c r="N3705" s="14">
        <f t="shared" si="571"/>
        <v>1.0189228529839884E-2</v>
      </c>
      <c r="O3705" s="14">
        <f t="shared" si="576"/>
        <v>1.3828238719068412E-2</v>
      </c>
      <c r="P3705" s="12">
        <f t="shared" si="577"/>
        <v>5.1463375632208701E-3</v>
      </c>
      <c r="Q3705" s="14">
        <f t="shared" si="572"/>
        <v>1.1644832605531296E-2</v>
      </c>
      <c r="R3705" s="14">
        <f t="shared" si="573"/>
        <v>8.0058224163027658E-3</v>
      </c>
      <c r="S3705" s="14">
        <f t="shared" si="574"/>
        <v>4.3668122270742356E-3</v>
      </c>
      <c r="T3705" s="14">
        <f t="shared" si="578"/>
        <v>6.1863173216885007E-3</v>
      </c>
      <c r="U3705" s="12">
        <f t="shared" si="579"/>
        <v>2.573168781610435E-3</v>
      </c>
      <c r="V3705" s="11">
        <f t="shared" si="575"/>
        <v>0</v>
      </c>
      <c r="X3705" s="1">
        <v>1370</v>
      </c>
      <c r="Y3705" s="1">
        <v>2</v>
      </c>
      <c r="Z3705" s="1">
        <v>625</v>
      </c>
      <c r="AA3705" s="1">
        <v>2</v>
      </c>
      <c r="AB3705" s="1">
        <v>1274</v>
      </c>
      <c r="AC3705" s="1">
        <v>3</v>
      </c>
      <c r="AD3705" s="1">
        <v>1349</v>
      </c>
      <c r="AE3705" s="1">
        <v>2</v>
      </c>
    </row>
    <row r="3706" spans="1:31" x14ac:dyDescent="0.3">
      <c r="A3706" s="5" t="s">
        <v>10648</v>
      </c>
      <c r="B3706" s="1" t="s">
        <v>10649</v>
      </c>
      <c r="C3706" s="1" t="s">
        <v>10541</v>
      </c>
      <c r="D3706" s="1" t="s">
        <v>10542</v>
      </c>
      <c r="E3706" s="1">
        <v>969</v>
      </c>
      <c r="F3706" s="1">
        <v>51</v>
      </c>
      <c r="G3706" s="1">
        <v>35</v>
      </c>
      <c r="H3706" s="7">
        <v>61</v>
      </c>
      <c r="I3706" s="7">
        <v>34</v>
      </c>
      <c r="J3706" s="1">
        <v>14</v>
      </c>
      <c r="K3706" s="1">
        <v>13</v>
      </c>
      <c r="M3706" s="14">
        <f t="shared" si="570"/>
        <v>5.2631578947368418E-2</v>
      </c>
      <c r="N3706" s="14">
        <f t="shared" si="571"/>
        <v>3.611971104231166E-2</v>
      </c>
      <c r="O3706" s="14">
        <f t="shared" si="576"/>
        <v>4.4375644994840036E-2</v>
      </c>
      <c r="P3706" s="12">
        <f t="shared" si="577"/>
        <v>1.1675653765722174E-2</v>
      </c>
      <c r="Q3706" s="14">
        <f t="shared" si="572"/>
        <v>6.2951496388028896E-2</v>
      </c>
      <c r="R3706" s="14">
        <f t="shared" si="573"/>
        <v>3.5087719298245612E-2</v>
      </c>
      <c r="S3706" s="14">
        <f t="shared" si="574"/>
        <v>1.4447884416924664E-2</v>
      </c>
      <c r="T3706" s="14">
        <f t="shared" si="578"/>
        <v>2.4767801857585137E-2</v>
      </c>
      <c r="U3706" s="12">
        <f t="shared" si="579"/>
        <v>1.4594567207152695E-2</v>
      </c>
      <c r="V3706" s="11">
        <f t="shared" si="575"/>
        <v>1.3415892672858616E-2</v>
      </c>
      <c r="X3706" s="1">
        <v>2</v>
      </c>
      <c r="Y3706" s="1">
        <v>6</v>
      </c>
      <c r="Z3706" s="1">
        <v>658</v>
      </c>
      <c r="AA3706" s="1">
        <v>5</v>
      </c>
      <c r="AB3706" s="1">
        <v>754</v>
      </c>
      <c r="AC3706" s="1">
        <v>7</v>
      </c>
      <c r="AD3706" s="1">
        <v>2</v>
      </c>
      <c r="AE3706" s="1">
        <v>2</v>
      </c>
    </row>
    <row r="3707" spans="1:31" x14ac:dyDescent="0.3">
      <c r="A3707" s="5" t="s">
        <v>10650</v>
      </c>
      <c r="B3707" s="1" t="s">
        <v>10651</v>
      </c>
      <c r="C3707" s="1" t="s">
        <v>3405</v>
      </c>
      <c r="D3707" s="1" t="s">
        <v>3405</v>
      </c>
      <c r="E3707" s="1">
        <v>861</v>
      </c>
      <c r="F3707" s="1">
        <v>101</v>
      </c>
      <c r="G3707" s="1">
        <v>144</v>
      </c>
      <c r="H3707" s="7">
        <v>23</v>
      </c>
      <c r="I3707" s="7">
        <v>85</v>
      </c>
      <c r="J3707" s="1">
        <v>71</v>
      </c>
      <c r="K3707" s="1">
        <v>8</v>
      </c>
      <c r="M3707" s="14">
        <f t="shared" si="570"/>
        <v>0.1173054587688734</v>
      </c>
      <c r="N3707" s="14">
        <f t="shared" si="571"/>
        <v>0.1672473867595819</v>
      </c>
      <c r="O3707" s="14">
        <f t="shared" si="576"/>
        <v>0.14227642276422764</v>
      </c>
      <c r="P3707" s="12">
        <f t="shared" si="577"/>
        <v>3.5314275947760314E-2</v>
      </c>
      <c r="Q3707" s="14">
        <f t="shared" si="572"/>
        <v>2.6713124274099883E-2</v>
      </c>
      <c r="R3707" s="14">
        <f t="shared" si="573"/>
        <v>9.8722415795586521E-2</v>
      </c>
      <c r="S3707" s="14">
        <f t="shared" si="574"/>
        <v>8.2462253193960514E-2</v>
      </c>
      <c r="T3707" s="14">
        <f t="shared" si="578"/>
        <v>9.0592334494773524E-2</v>
      </c>
      <c r="U3707" s="12">
        <f t="shared" si="579"/>
        <v>1.1497671238805645E-2</v>
      </c>
      <c r="V3707" s="11">
        <f t="shared" si="575"/>
        <v>9.2915214866434379E-3</v>
      </c>
      <c r="X3707" s="1">
        <v>16</v>
      </c>
      <c r="Y3707" s="1">
        <v>29</v>
      </c>
      <c r="Z3707" s="1">
        <v>17</v>
      </c>
      <c r="AA3707" s="1">
        <v>43</v>
      </c>
      <c r="AB3707" s="1">
        <v>17</v>
      </c>
      <c r="AC3707" s="1">
        <v>40</v>
      </c>
      <c r="AD3707" s="1">
        <v>17</v>
      </c>
      <c r="AE3707" s="1">
        <v>35</v>
      </c>
    </row>
    <row r="3708" spans="1:31" x14ac:dyDescent="0.3">
      <c r="A3708" s="5" t="s">
        <v>10652</v>
      </c>
      <c r="B3708" s="1" t="s">
        <v>10653</v>
      </c>
      <c r="C3708" s="1" t="s">
        <v>10654</v>
      </c>
      <c r="D3708" s="1" t="s">
        <v>5291</v>
      </c>
      <c r="E3708" s="1">
        <v>1242</v>
      </c>
      <c r="F3708" s="1">
        <v>163</v>
      </c>
      <c r="G3708" s="1">
        <v>114</v>
      </c>
      <c r="H3708" s="7">
        <v>114</v>
      </c>
      <c r="I3708" s="7">
        <v>11</v>
      </c>
      <c r="J3708" s="1">
        <v>3</v>
      </c>
      <c r="K3708" s="1">
        <v>0</v>
      </c>
      <c r="M3708" s="14">
        <f t="shared" si="570"/>
        <v>0.13123993558776167</v>
      </c>
      <c r="N3708" s="14">
        <f t="shared" si="571"/>
        <v>9.1787439613526575E-2</v>
      </c>
      <c r="O3708" s="14">
        <f t="shared" si="576"/>
        <v>0.11151368760064412</v>
      </c>
      <c r="P3708" s="12">
        <f t="shared" si="577"/>
        <v>2.7897127438116603E-2</v>
      </c>
      <c r="Q3708" s="14">
        <f t="shared" si="572"/>
        <v>9.1787439613526575E-2</v>
      </c>
      <c r="R3708" s="14">
        <f t="shared" si="573"/>
        <v>8.8566827697262474E-3</v>
      </c>
      <c r="S3708" s="14">
        <f t="shared" si="574"/>
        <v>2.4154589371980675E-3</v>
      </c>
      <c r="T3708" s="14">
        <f t="shared" si="578"/>
        <v>5.6360708534621577E-3</v>
      </c>
      <c r="U3708" s="12">
        <f t="shared" si="579"/>
        <v>4.5546330511210785E-3</v>
      </c>
      <c r="V3708" s="11">
        <f t="shared" si="575"/>
        <v>0</v>
      </c>
      <c r="X3708" s="1">
        <v>947</v>
      </c>
      <c r="Y3708" s="1">
        <v>9</v>
      </c>
      <c r="Z3708" s="1">
        <v>947</v>
      </c>
      <c r="AA3708" s="1">
        <v>29</v>
      </c>
      <c r="AB3708" s="1">
        <v>947</v>
      </c>
      <c r="AC3708" s="1">
        <v>4</v>
      </c>
      <c r="AD3708" s="1">
        <v>672</v>
      </c>
      <c r="AE3708" s="1">
        <v>2</v>
      </c>
    </row>
    <row r="3709" spans="1:31" x14ac:dyDescent="0.3">
      <c r="A3709" s="5" t="s">
        <v>10655</v>
      </c>
      <c r="B3709" s="1" t="s">
        <v>10656</v>
      </c>
      <c r="C3709" s="1" t="s">
        <v>10657</v>
      </c>
      <c r="D3709" s="1" t="s">
        <v>10658</v>
      </c>
      <c r="E3709" s="1">
        <v>168</v>
      </c>
      <c r="F3709" s="1">
        <v>0</v>
      </c>
      <c r="G3709" s="1">
        <v>0</v>
      </c>
      <c r="H3709" s="7">
        <v>0</v>
      </c>
      <c r="I3709" s="7">
        <v>0</v>
      </c>
      <c r="J3709" s="1">
        <v>0</v>
      </c>
      <c r="K3709" s="1">
        <v>0</v>
      </c>
      <c r="M3709" s="14">
        <f t="shared" si="570"/>
        <v>0</v>
      </c>
      <c r="N3709" s="14">
        <f t="shared" si="571"/>
        <v>0</v>
      </c>
      <c r="O3709" s="14">
        <f t="shared" si="576"/>
        <v>0</v>
      </c>
      <c r="P3709" s="12">
        <f t="shared" si="577"/>
        <v>0</v>
      </c>
      <c r="Q3709" s="14">
        <f t="shared" si="572"/>
        <v>0</v>
      </c>
      <c r="R3709" s="14">
        <f t="shared" si="573"/>
        <v>0</v>
      </c>
      <c r="S3709" s="14">
        <f t="shared" si="574"/>
        <v>0</v>
      </c>
      <c r="T3709" s="14">
        <f t="shared" si="578"/>
        <v>0</v>
      </c>
      <c r="U3709" s="12">
        <f t="shared" si="579"/>
        <v>0</v>
      </c>
      <c r="V3709" s="11">
        <f t="shared" si="575"/>
        <v>0</v>
      </c>
      <c r="X3709" s="1">
        <v>0</v>
      </c>
      <c r="Y3709" s="1">
        <v>0</v>
      </c>
      <c r="Z3709" s="1">
        <v>0</v>
      </c>
      <c r="AA3709" s="1">
        <v>0</v>
      </c>
      <c r="AB3709" s="1">
        <v>0</v>
      </c>
      <c r="AC3709" s="1">
        <v>0</v>
      </c>
      <c r="AD3709" s="1">
        <v>0</v>
      </c>
      <c r="AE3709" s="1">
        <v>0</v>
      </c>
    </row>
    <row r="3710" spans="1:31" x14ac:dyDescent="0.3">
      <c r="A3710" s="5" t="s">
        <v>10659</v>
      </c>
      <c r="B3710" s="1" t="s">
        <v>10660</v>
      </c>
      <c r="C3710" s="1" t="s">
        <v>10661</v>
      </c>
      <c r="D3710" s="1" t="s">
        <v>33</v>
      </c>
      <c r="E3710" s="1">
        <v>1143</v>
      </c>
      <c r="F3710" s="1">
        <v>10</v>
      </c>
      <c r="G3710" s="1">
        <v>13</v>
      </c>
      <c r="H3710" s="7">
        <v>16</v>
      </c>
      <c r="I3710" s="7">
        <v>4</v>
      </c>
      <c r="J3710" s="1">
        <v>2</v>
      </c>
      <c r="K3710" s="1">
        <v>0</v>
      </c>
      <c r="M3710" s="14">
        <f t="shared" si="570"/>
        <v>8.7489063867016627E-3</v>
      </c>
      <c r="N3710" s="14">
        <f t="shared" si="571"/>
        <v>1.1373578302712161E-2</v>
      </c>
      <c r="O3710" s="14">
        <f t="shared" si="576"/>
        <v>1.0061242344706912E-2</v>
      </c>
      <c r="P3710" s="12">
        <f t="shared" si="577"/>
        <v>1.855923310200912E-3</v>
      </c>
      <c r="Q3710" s="14">
        <f t="shared" si="572"/>
        <v>1.399825021872266E-2</v>
      </c>
      <c r="R3710" s="14">
        <f t="shared" si="573"/>
        <v>3.499562554680665E-3</v>
      </c>
      <c r="S3710" s="14">
        <f t="shared" si="574"/>
        <v>1.7497812773403325E-3</v>
      </c>
      <c r="T3710" s="14">
        <f t="shared" si="578"/>
        <v>2.6246719160104987E-3</v>
      </c>
      <c r="U3710" s="12">
        <f t="shared" si="579"/>
        <v>1.237282206800608E-3</v>
      </c>
      <c r="V3710" s="11">
        <f t="shared" si="575"/>
        <v>0</v>
      </c>
      <c r="X3710" s="1">
        <v>2</v>
      </c>
      <c r="Y3710" s="1">
        <v>1</v>
      </c>
      <c r="Z3710" s="1">
        <v>78</v>
      </c>
      <c r="AA3710" s="1">
        <v>1</v>
      </c>
      <c r="AB3710" s="1">
        <v>172</v>
      </c>
      <c r="AC3710" s="1">
        <v>3</v>
      </c>
      <c r="AD3710" s="1">
        <v>1082</v>
      </c>
      <c r="AE3710" s="1">
        <v>2</v>
      </c>
    </row>
    <row r="3711" spans="1:31" x14ac:dyDescent="0.3">
      <c r="A3711" s="5" t="s">
        <v>10662</v>
      </c>
      <c r="B3711" s="1" t="s">
        <v>10663</v>
      </c>
      <c r="C3711" s="1" t="s">
        <v>10664</v>
      </c>
      <c r="D3711" s="1" t="s">
        <v>10658</v>
      </c>
      <c r="E3711" s="1">
        <v>450</v>
      </c>
      <c r="F3711" s="1">
        <v>0</v>
      </c>
      <c r="G3711" s="1">
        <v>0</v>
      </c>
      <c r="H3711" s="7">
        <v>0</v>
      </c>
      <c r="I3711" s="7">
        <v>0</v>
      </c>
      <c r="J3711" s="1">
        <v>2</v>
      </c>
      <c r="K3711" s="1">
        <v>0</v>
      </c>
      <c r="M3711" s="14">
        <f t="shared" si="570"/>
        <v>0</v>
      </c>
      <c r="N3711" s="14">
        <f t="shared" si="571"/>
        <v>0</v>
      </c>
      <c r="O3711" s="14">
        <f t="shared" si="576"/>
        <v>0</v>
      </c>
      <c r="P3711" s="12">
        <f t="shared" si="577"/>
        <v>0</v>
      </c>
      <c r="Q3711" s="14">
        <f t="shared" si="572"/>
        <v>0</v>
      </c>
      <c r="R3711" s="14">
        <f t="shared" si="573"/>
        <v>0</v>
      </c>
      <c r="S3711" s="14">
        <f t="shared" si="574"/>
        <v>4.4444444444444444E-3</v>
      </c>
      <c r="T3711" s="14">
        <f t="shared" si="578"/>
        <v>2.2222222222222222E-3</v>
      </c>
      <c r="U3711" s="12">
        <f t="shared" si="579"/>
        <v>3.1426968052735444E-3</v>
      </c>
      <c r="V3711" s="11">
        <f t="shared" si="575"/>
        <v>0</v>
      </c>
      <c r="X3711" s="1">
        <v>0</v>
      </c>
      <c r="Y3711" s="1">
        <v>0</v>
      </c>
      <c r="Z3711" s="1">
        <v>0</v>
      </c>
      <c r="AA3711" s="1">
        <v>0</v>
      </c>
      <c r="AB3711" s="1">
        <v>0</v>
      </c>
      <c r="AC3711" s="1">
        <v>0</v>
      </c>
      <c r="AD3711" s="1">
        <v>421</v>
      </c>
      <c r="AE3711" s="1">
        <v>2</v>
      </c>
    </row>
    <row r="3712" spans="1:31" x14ac:dyDescent="0.3">
      <c r="A3712" s="5" t="s">
        <v>10665</v>
      </c>
      <c r="B3712" s="1" t="s">
        <v>10666</v>
      </c>
      <c r="C3712" s="1" t="s">
        <v>10664</v>
      </c>
      <c r="D3712" s="1" t="s">
        <v>10658</v>
      </c>
      <c r="E3712" s="1">
        <v>1182</v>
      </c>
      <c r="F3712" s="1">
        <v>0</v>
      </c>
      <c r="G3712" s="1">
        <v>2</v>
      </c>
      <c r="H3712" s="7">
        <v>1</v>
      </c>
      <c r="I3712" s="7">
        <v>0</v>
      </c>
      <c r="J3712" s="1">
        <v>0</v>
      </c>
      <c r="K3712" s="1">
        <v>0</v>
      </c>
      <c r="M3712" s="14">
        <f t="shared" si="570"/>
        <v>0</v>
      </c>
      <c r="N3712" s="14">
        <f t="shared" si="571"/>
        <v>1.6920473773265651E-3</v>
      </c>
      <c r="O3712" s="14">
        <f t="shared" si="576"/>
        <v>8.4602368866328254E-4</v>
      </c>
      <c r="P3712" s="12">
        <f t="shared" si="577"/>
        <v>1.196458174596527E-3</v>
      </c>
      <c r="Q3712" s="14">
        <f t="shared" si="572"/>
        <v>8.4602368866328254E-4</v>
      </c>
      <c r="R3712" s="14">
        <f t="shared" si="573"/>
        <v>0</v>
      </c>
      <c r="S3712" s="14">
        <f t="shared" si="574"/>
        <v>0</v>
      </c>
      <c r="T3712" s="14">
        <f t="shared" si="578"/>
        <v>0</v>
      </c>
      <c r="U3712" s="12">
        <f t="shared" si="579"/>
        <v>0</v>
      </c>
      <c r="V3712" s="11">
        <f t="shared" si="575"/>
        <v>0</v>
      </c>
      <c r="X3712" s="1">
        <v>0</v>
      </c>
      <c r="Y3712" s="1">
        <v>0</v>
      </c>
      <c r="Z3712" s="1">
        <v>47</v>
      </c>
      <c r="AA3712" s="1">
        <v>2</v>
      </c>
      <c r="AB3712" s="1">
        <v>0</v>
      </c>
      <c r="AC3712" s="1">
        <v>0</v>
      </c>
      <c r="AD3712" s="1">
        <v>0</v>
      </c>
      <c r="AE3712" s="1">
        <v>0</v>
      </c>
    </row>
    <row r="3713" spans="1:31" x14ac:dyDescent="0.3">
      <c r="A3713" s="5" t="s">
        <v>10667</v>
      </c>
      <c r="B3713" s="1" t="s">
        <v>10668</v>
      </c>
      <c r="C3713" s="1" t="s">
        <v>10669</v>
      </c>
      <c r="D3713" s="1" t="s">
        <v>10670</v>
      </c>
      <c r="E3713" s="1">
        <v>981</v>
      </c>
      <c r="F3713" s="1">
        <v>0</v>
      </c>
      <c r="G3713" s="1">
        <v>0</v>
      </c>
      <c r="H3713" s="7">
        <v>4</v>
      </c>
      <c r="I3713" s="7">
        <v>7</v>
      </c>
      <c r="J3713" s="1">
        <v>0</v>
      </c>
      <c r="K3713" s="1">
        <v>21</v>
      </c>
      <c r="M3713" s="14">
        <f t="shared" si="570"/>
        <v>0</v>
      </c>
      <c r="N3713" s="14">
        <f t="shared" si="571"/>
        <v>0</v>
      </c>
      <c r="O3713" s="14">
        <f t="shared" si="576"/>
        <v>0</v>
      </c>
      <c r="P3713" s="12">
        <f t="shared" si="577"/>
        <v>0</v>
      </c>
      <c r="Q3713" s="14">
        <f t="shared" si="572"/>
        <v>4.0774719673802246E-3</v>
      </c>
      <c r="R3713" s="14">
        <f t="shared" si="573"/>
        <v>7.1355759429153924E-3</v>
      </c>
      <c r="S3713" s="14">
        <f t="shared" si="574"/>
        <v>0</v>
      </c>
      <c r="T3713" s="14">
        <f t="shared" si="578"/>
        <v>3.5677879714576962E-3</v>
      </c>
      <c r="U3713" s="12">
        <f t="shared" si="579"/>
        <v>5.0456141369070668E-3</v>
      </c>
      <c r="V3713" s="11">
        <f t="shared" si="575"/>
        <v>2.1406727828746176E-2</v>
      </c>
      <c r="X3713" s="1">
        <v>0</v>
      </c>
      <c r="Y3713" s="1">
        <v>0</v>
      </c>
      <c r="Z3713" s="1">
        <v>0</v>
      </c>
      <c r="AA3713" s="1">
        <v>0</v>
      </c>
      <c r="AB3713" s="1">
        <v>146</v>
      </c>
      <c r="AC3713" s="1">
        <v>1</v>
      </c>
      <c r="AD3713" s="1">
        <v>0</v>
      </c>
      <c r="AE3713" s="1">
        <v>0</v>
      </c>
    </row>
    <row r="3714" spans="1:31" x14ac:dyDescent="0.3">
      <c r="A3714" s="5" t="s">
        <v>10671</v>
      </c>
      <c r="B3714" s="1" t="s">
        <v>10672</v>
      </c>
      <c r="C3714" s="1" t="s">
        <v>10673</v>
      </c>
      <c r="D3714" s="1" t="s">
        <v>10674</v>
      </c>
      <c r="E3714" s="1">
        <v>882</v>
      </c>
      <c r="F3714" s="1">
        <v>23</v>
      </c>
      <c r="G3714" s="1">
        <v>12</v>
      </c>
      <c r="H3714" s="7">
        <v>4</v>
      </c>
      <c r="I3714" s="7">
        <v>237</v>
      </c>
      <c r="J3714" s="1">
        <v>46</v>
      </c>
      <c r="K3714" s="1">
        <v>40</v>
      </c>
      <c r="M3714" s="14">
        <f t="shared" si="570"/>
        <v>2.6077097505668934E-2</v>
      </c>
      <c r="N3714" s="14">
        <f t="shared" si="571"/>
        <v>1.3605442176870748E-2</v>
      </c>
      <c r="O3714" s="14">
        <f t="shared" si="576"/>
        <v>1.984126984126984E-2</v>
      </c>
      <c r="P3714" s="12">
        <f t="shared" si="577"/>
        <v>8.8187920556145379E-3</v>
      </c>
      <c r="Q3714" s="14">
        <f t="shared" si="572"/>
        <v>4.5351473922902496E-3</v>
      </c>
      <c r="R3714" s="14">
        <f t="shared" si="573"/>
        <v>0.2687074829931973</v>
      </c>
      <c r="S3714" s="14">
        <f t="shared" si="574"/>
        <v>5.2154195011337869E-2</v>
      </c>
      <c r="T3714" s="14">
        <f t="shared" si="578"/>
        <v>0.16043083900226759</v>
      </c>
      <c r="U3714" s="12">
        <f t="shared" si="579"/>
        <v>0.15312629842021608</v>
      </c>
      <c r="V3714" s="11">
        <f t="shared" si="575"/>
        <v>4.5351473922902494E-2</v>
      </c>
      <c r="X3714" s="1">
        <v>19</v>
      </c>
      <c r="Y3714" s="1">
        <v>6</v>
      </c>
      <c r="Z3714" s="1">
        <v>50</v>
      </c>
      <c r="AA3714" s="1">
        <v>2</v>
      </c>
      <c r="AB3714" s="1">
        <v>19</v>
      </c>
      <c r="AC3714" s="1">
        <v>29</v>
      </c>
      <c r="AD3714" s="1">
        <v>20</v>
      </c>
      <c r="AE3714" s="1">
        <v>8</v>
      </c>
    </row>
    <row r="3715" spans="1:31" x14ac:dyDescent="0.3">
      <c r="A3715" s="5" t="s">
        <v>10675</v>
      </c>
      <c r="B3715" s="1" t="s">
        <v>10676</v>
      </c>
      <c r="C3715" s="1" t="s">
        <v>10677</v>
      </c>
      <c r="D3715" s="1" t="s">
        <v>10678</v>
      </c>
      <c r="E3715" s="1">
        <v>396</v>
      </c>
      <c r="F3715" s="1">
        <v>2</v>
      </c>
      <c r="G3715" s="1">
        <v>1</v>
      </c>
      <c r="H3715" s="7">
        <v>0</v>
      </c>
      <c r="I3715" s="7">
        <v>78</v>
      </c>
      <c r="J3715" s="1">
        <v>10</v>
      </c>
      <c r="K3715" s="1">
        <v>16</v>
      </c>
      <c r="M3715" s="14">
        <f t="shared" si="570"/>
        <v>5.0505050505050509E-3</v>
      </c>
      <c r="N3715" s="14">
        <f t="shared" si="571"/>
        <v>2.5252525252525255E-3</v>
      </c>
      <c r="O3715" s="14">
        <f t="shared" si="576"/>
        <v>3.787878787878788E-3</v>
      </c>
      <c r="P3715" s="12">
        <f t="shared" si="577"/>
        <v>1.7856231848145142E-3</v>
      </c>
      <c r="Q3715" s="14">
        <f t="shared" si="572"/>
        <v>0</v>
      </c>
      <c r="R3715" s="14">
        <f t="shared" si="573"/>
        <v>0.19696969696969696</v>
      </c>
      <c r="S3715" s="14">
        <f t="shared" si="574"/>
        <v>2.5252525252525252E-2</v>
      </c>
      <c r="T3715" s="14">
        <f t="shared" si="578"/>
        <v>0.1111111111111111</v>
      </c>
      <c r="U3715" s="12">
        <f t="shared" si="579"/>
        <v>0.12142237656738694</v>
      </c>
      <c r="V3715" s="11">
        <f t="shared" si="575"/>
        <v>4.0404040404040407E-2</v>
      </c>
      <c r="X3715" s="1">
        <v>262</v>
      </c>
      <c r="Y3715" s="1">
        <v>1</v>
      </c>
      <c r="Z3715" s="1">
        <v>16</v>
      </c>
      <c r="AA3715" s="1">
        <v>1</v>
      </c>
      <c r="AB3715" s="1">
        <v>16</v>
      </c>
      <c r="AC3715" s="1">
        <v>23</v>
      </c>
      <c r="AD3715" s="1">
        <v>16</v>
      </c>
      <c r="AE3715" s="1">
        <v>6</v>
      </c>
    </row>
    <row r="3716" spans="1:31" x14ac:dyDescent="0.3">
      <c r="A3716" s="5" t="s">
        <v>10679</v>
      </c>
      <c r="B3716" s="1" t="s">
        <v>10680</v>
      </c>
      <c r="C3716" s="1" t="s">
        <v>10681</v>
      </c>
      <c r="D3716" s="1" t="s">
        <v>10678</v>
      </c>
      <c r="E3716" s="1">
        <v>1482</v>
      </c>
      <c r="F3716" s="1">
        <v>8</v>
      </c>
      <c r="G3716" s="1">
        <v>1</v>
      </c>
      <c r="H3716" s="7">
        <v>7</v>
      </c>
      <c r="I3716" s="7">
        <v>183</v>
      </c>
      <c r="J3716" s="1">
        <v>13</v>
      </c>
      <c r="K3716" s="1">
        <v>70</v>
      </c>
      <c r="M3716" s="14">
        <f t="shared" ref="M3716:M3779" si="580">F3716/E3716</f>
        <v>5.3981106612685558E-3</v>
      </c>
      <c r="N3716" s="14">
        <f t="shared" ref="N3716:N3779" si="581">G3716/E3716</f>
        <v>6.7476383265856947E-4</v>
      </c>
      <c r="O3716" s="14">
        <f t="shared" si="576"/>
        <v>3.0364372469635628E-3</v>
      </c>
      <c r="P3716" s="12">
        <f t="shared" si="577"/>
        <v>3.3399105724060949E-3</v>
      </c>
      <c r="Q3716" s="14">
        <f t="shared" ref="Q3716:Q3779" si="582">H3716/E3716</f>
        <v>4.7233468286099868E-3</v>
      </c>
      <c r="R3716" s="14">
        <f t="shared" ref="R3716:R3779" si="583">I3716/E3716</f>
        <v>0.12348178137651822</v>
      </c>
      <c r="S3716" s="14">
        <f t="shared" ref="S3716:S3779" si="584">J3716/E3716</f>
        <v>8.771929824561403E-3</v>
      </c>
      <c r="T3716" s="14">
        <f t="shared" si="578"/>
        <v>6.6126855600539811E-2</v>
      </c>
      <c r="U3716" s="12">
        <f t="shared" si="579"/>
        <v>8.1112113901290875E-2</v>
      </c>
      <c r="V3716" s="11">
        <f t="shared" ref="V3716:V3779" si="585">K3716/E3716</f>
        <v>4.7233468286099867E-2</v>
      </c>
      <c r="X3716" s="1">
        <v>618</v>
      </c>
      <c r="Y3716" s="1">
        <v>3</v>
      </c>
      <c r="Z3716" s="1">
        <v>834</v>
      </c>
      <c r="AA3716" s="1">
        <v>1</v>
      </c>
      <c r="AB3716" s="1">
        <v>655</v>
      </c>
      <c r="AC3716" s="1">
        <v>38</v>
      </c>
      <c r="AD3716" s="1">
        <v>506</v>
      </c>
      <c r="AE3716" s="1">
        <v>2</v>
      </c>
    </row>
    <row r="3717" spans="1:31" x14ac:dyDescent="0.3">
      <c r="A3717" s="5" t="s">
        <v>10682</v>
      </c>
      <c r="B3717" s="1" t="s">
        <v>10683</v>
      </c>
      <c r="C3717" s="1" t="s">
        <v>10684</v>
      </c>
      <c r="D3717" s="1" t="s">
        <v>10678</v>
      </c>
      <c r="E3717" s="1">
        <v>969</v>
      </c>
      <c r="F3717" s="1">
        <v>1</v>
      </c>
      <c r="G3717" s="1">
        <v>2</v>
      </c>
      <c r="H3717" s="7">
        <v>3</v>
      </c>
      <c r="I3717" s="7">
        <v>121</v>
      </c>
      <c r="J3717" s="1">
        <v>5</v>
      </c>
      <c r="K3717" s="1">
        <v>24</v>
      </c>
      <c r="M3717" s="14">
        <f t="shared" si="580"/>
        <v>1.0319917440660474E-3</v>
      </c>
      <c r="N3717" s="14">
        <f t="shared" si="581"/>
        <v>2.0639834881320948E-3</v>
      </c>
      <c r="O3717" s="14">
        <f t="shared" ref="O3717:O3780" si="586">AVERAGE(M3717:N3717)</f>
        <v>1.5479876160990711E-3</v>
      </c>
      <c r="P3717" s="12">
        <f t="shared" ref="P3717:P3780" si="587">_xlfn.STDEV.S(M3717,N3717)</f>
        <v>7.2972836035763405E-4</v>
      </c>
      <c r="Q3717" s="14">
        <f t="shared" si="582"/>
        <v>3.0959752321981426E-3</v>
      </c>
      <c r="R3717" s="14">
        <f t="shared" si="583"/>
        <v>0.12487100103199174</v>
      </c>
      <c r="S3717" s="14">
        <f t="shared" si="584"/>
        <v>5.1599587203302374E-3</v>
      </c>
      <c r="T3717" s="14">
        <f t="shared" ref="T3717:T3780" si="588">AVERAGE(R3717:S3717)</f>
        <v>6.5015479876160992E-2</v>
      </c>
      <c r="U3717" s="12">
        <f t="shared" ref="U3717:U3780" si="589">_xlfn.STDEV.S(R3717,S3717)</f>
        <v>8.4648489801485552E-2</v>
      </c>
      <c r="V3717" s="11">
        <f t="shared" si="585"/>
        <v>2.4767801857585141E-2</v>
      </c>
      <c r="X3717" s="1">
        <v>651</v>
      </c>
      <c r="Y3717" s="1">
        <v>1</v>
      </c>
      <c r="Z3717" s="1">
        <v>1</v>
      </c>
      <c r="AA3717" s="1">
        <v>1</v>
      </c>
      <c r="AB3717" s="1">
        <v>418</v>
      </c>
      <c r="AC3717" s="1">
        <v>13</v>
      </c>
      <c r="AD3717" s="1">
        <v>14</v>
      </c>
      <c r="AE3717" s="1">
        <v>2</v>
      </c>
    </row>
    <row r="3718" spans="1:31" x14ac:dyDescent="0.3">
      <c r="A3718" s="5" t="s">
        <v>10685</v>
      </c>
      <c r="B3718" s="1" t="s">
        <v>10686</v>
      </c>
      <c r="C3718" s="1" t="s">
        <v>10687</v>
      </c>
      <c r="D3718" s="1" t="s">
        <v>10678</v>
      </c>
      <c r="E3718" s="1">
        <v>918</v>
      </c>
      <c r="F3718" s="1">
        <v>7</v>
      </c>
      <c r="G3718" s="1">
        <v>5</v>
      </c>
      <c r="H3718" s="7">
        <v>5</v>
      </c>
      <c r="I3718" s="7">
        <v>117</v>
      </c>
      <c r="J3718" s="1">
        <v>17</v>
      </c>
      <c r="K3718" s="1">
        <v>33</v>
      </c>
      <c r="M3718" s="14">
        <f t="shared" si="580"/>
        <v>7.6252723311546842E-3</v>
      </c>
      <c r="N3718" s="14">
        <f t="shared" si="581"/>
        <v>5.4466230936819175E-3</v>
      </c>
      <c r="O3718" s="14">
        <f t="shared" si="586"/>
        <v>6.5359477124183009E-3</v>
      </c>
      <c r="P3718" s="12">
        <f t="shared" si="587"/>
        <v>1.5405376496438943E-3</v>
      </c>
      <c r="Q3718" s="14">
        <f t="shared" si="582"/>
        <v>5.4466230936819175E-3</v>
      </c>
      <c r="R3718" s="14">
        <f t="shared" si="583"/>
        <v>0.12745098039215685</v>
      </c>
      <c r="S3718" s="14">
        <f t="shared" si="584"/>
        <v>1.8518518518518517E-2</v>
      </c>
      <c r="T3718" s="14">
        <f t="shared" si="588"/>
        <v>7.2984749455337686E-2</v>
      </c>
      <c r="U3718" s="12">
        <f t="shared" si="589"/>
        <v>7.7026882482194706E-2</v>
      </c>
      <c r="V3718" s="11">
        <f t="shared" si="585"/>
        <v>3.5947712418300651E-2</v>
      </c>
      <c r="X3718" s="1">
        <v>18</v>
      </c>
      <c r="Y3718" s="1">
        <v>1</v>
      </c>
      <c r="Z3718" s="1">
        <v>1</v>
      </c>
      <c r="AA3718" s="1">
        <v>1</v>
      </c>
      <c r="AB3718" s="1">
        <v>18</v>
      </c>
      <c r="AC3718" s="1">
        <v>9</v>
      </c>
      <c r="AD3718" s="1">
        <v>262</v>
      </c>
      <c r="AE3718" s="1">
        <v>3</v>
      </c>
    </row>
    <row r="3719" spans="1:31" x14ac:dyDescent="0.3">
      <c r="A3719" s="5" t="s">
        <v>10688</v>
      </c>
      <c r="B3719" s="1" t="s">
        <v>10689</v>
      </c>
      <c r="C3719" s="1" t="s">
        <v>5276</v>
      </c>
      <c r="D3719" s="1" t="s">
        <v>5277</v>
      </c>
      <c r="E3719" s="1">
        <v>537</v>
      </c>
      <c r="F3719" s="1">
        <v>104</v>
      </c>
      <c r="G3719" s="1">
        <v>44</v>
      </c>
      <c r="H3719" s="7">
        <v>41</v>
      </c>
      <c r="I3719" s="7">
        <v>70</v>
      </c>
      <c r="J3719" s="1">
        <v>13</v>
      </c>
      <c r="K3719" s="1">
        <v>24</v>
      </c>
      <c r="M3719" s="14">
        <f t="shared" si="580"/>
        <v>0.19366852886405958</v>
      </c>
      <c r="N3719" s="14">
        <f t="shared" si="581"/>
        <v>8.1936685288640593E-2</v>
      </c>
      <c r="O3719" s="14">
        <f t="shared" si="586"/>
        <v>0.13780260707635009</v>
      </c>
      <c r="P3719" s="12">
        <f t="shared" si="587"/>
        <v>7.9006344266653317E-2</v>
      </c>
      <c r="Q3719" s="14">
        <f t="shared" si="582"/>
        <v>7.6350093109869649E-2</v>
      </c>
      <c r="R3719" s="14">
        <f t="shared" si="583"/>
        <v>0.13035381750465549</v>
      </c>
      <c r="S3719" s="14">
        <f t="shared" si="584"/>
        <v>2.4208566108007448E-2</v>
      </c>
      <c r="T3719" s="14">
        <f t="shared" si="588"/>
        <v>7.7281191806331473E-2</v>
      </c>
      <c r="U3719" s="12">
        <f t="shared" si="589"/>
        <v>7.5056027053320679E-2</v>
      </c>
      <c r="V3719" s="11">
        <f t="shared" si="585"/>
        <v>4.4692737430167599E-2</v>
      </c>
      <c r="X3719" s="1">
        <v>3</v>
      </c>
      <c r="Y3719" s="1">
        <v>14</v>
      </c>
      <c r="Z3719" s="1">
        <v>163</v>
      </c>
      <c r="AA3719" s="1">
        <v>7</v>
      </c>
      <c r="AB3719" s="1">
        <v>3</v>
      </c>
      <c r="AC3719" s="1">
        <v>5</v>
      </c>
      <c r="AD3719" s="1">
        <v>518</v>
      </c>
      <c r="AE3719" s="1">
        <v>3</v>
      </c>
    </row>
    <row r="3720" spans="1:31" x14ac:dyDescent="0.3">
      <c r="A3720" s="5" t="s">
        <v>10690</v>
      </c>
      <c r="B3720" s="1" t="s">
        <v>10691</v>
      </c>
      <c r="C3720" s="1" t="s">
        <v>33</v>
      </c>
      <c r="D3720" s="1" t="s">
        <v>33</v>
      </c>
      <c r="E3720" s="1">
        <v>297</v>
      </c>
      <c r="F3720" s="1">
        <v>3</v>
      </c>
      <c r="G3720" s="1">
        <v>5</v>
      </c>
      <c r="H3720" s="7">
        <v>2</v>
      </c>
      <c r="I3720" s="7">
        <v>4</v>
      </c>
      <c r="J3720" s="1">
        <v>2</v>
      </c>
      <c r="K3720" s="1">
        <v>2</v>
      </c>
      <c r="M3720" s="14">
        <f t="shared" si="580"/>
        <v>1.0101010101010102E-2</v>
      </c>
      <c r="N3720" s="14">
        <f t="shared" si="581"/>
        <v>1.6835016835016835E-2</v>
      </c>
      <c r="O3720" s="14">
        <f t="shared" si="586"/>
        <v>1.3468013468013469E-2</v>
      </c>
      <c r="P3720" s="12">
        <f t="shared" si="587"/>
        <v>4.761661826172027E-3</v>
      </c>
      <c r="Q3720" s="14">
        <f t="shared" si="582"/>
        <v>6.7340067340067337E-3</v>
      </c>
      <c r="R3720" s="14">
        <f t="shared" si="583"/>
        <v>1.3468013468013467E-2</v>
      </c>
      <c r="S3720" s="14">
        <f t="shared" si="584"/>
        <v>6.7340067340067337E-3</v>
      </c>
      <c r="T3720" s="14">
        <f t="shared" si="588"/>
        <v>1.01010101010101E-2</v>
      </c>
      <c r="U3720" s="12">
        <f t="shared" si="589"/>
        <v>4.7616618261720383E-3</v>
      </c>
      <c r="V3720" s="11">
        <f t="shared" si="585"/>
        <v>6.7340067340067337E-3</v>
      </c>
      <c r="X3720" s="1">
        <v>58</v>
      </c>
      <c r="Y3720" s="1">
        <v>1</v>
      </c>
      <c r="Z3720" s="1">
        <v>148</v>
      </c>
      <c r="AA3720" s="1">
        <v>1</v>
      </c>
      <c r="AB3720" s="1">
        <v>148</v>
      </c>
      <c r="AC3720" s="1">
        <v>3</v>
      </c>
      <c r="AD3720" s="1">
        <v>1</v>
      </c>
      <c r="AE3720" s="1">
        <v>2</v>
      </c>
    </row>
    <row r="3721" spans="1:31" x14ac:dyDescent="0.3">
      <c r="A3721" s="5" t="s">
        <v>10692</v>
      </c>
      <c r="B3721" s="1" t="s">
        <v>10693</v>
      </c>
      <c r="C3721" s="1" t="s">
        <v>1682</v>
      </c>
      <c r="D3721" s="1" t="s">
        <v>33</v>
      </c>
      <c r="E3721" s="1">
        <v>528</v>
      </c>
      <c r="F3721" s="1">
        <v>149</v>
      </c>
      <c r="G3721" s="1">
        <v>96</v>
      </c>
      <c r="H3721" s="7">
        <v>77</v>
      </c>
      <c r="I3721" s="7">
        <v>69</v>
      </c>
      <c r="J3721" s="1">
        <v>106</v>
      </c>
      <c r="K3721" s="1">
        <v>14</v>
      </c>
      <c r="M3721" s="14">
        <f t="shared" si="580"/>
        <v>0.28219696969696972</v>
      </c>
      <c r="N3721" s="14">
        <f t="shared" si="581"/>
        <v>0.18181818181818182</v>
      </c>
      <c r="O3721" s="14">
        <f t="shared" si="586"/>
        <v>0.23200757575757577</v>
      </c>
      <c r="P3721" s="12">
        <f t="shared" si="587"/>
        <v>7.097852159637702E-2</v>
      </c>
      <c r="Q3721" s="14">
        <f t="shared" si="582"/>
        <v>0.14583333333333334</v>
      </c>
      <c r="R3721" s="14">
        <f t="shared" si="583"/>
        <v>0.13068181818181818</v>
      </c>
      <c r="S3721" s="14">
        <f t="shared" si="584"/>
        <v>0.20075757575757575</v>
      </c>
      <c r="T3721" s="14">
        <f t="shared" si="588"/>
        <v>0.16571969696969696</v>
      </c>
      <c r="U3721" s="12">
        <f t="shared" si="589"/>
        <v>4.955104337860277E-2</v>
      </c>
      <c r="V3721" s="11">
        <f t="shared" si="585"/>
        <v>2.6515151515151516E-2</v>
      </c>
      <c r="X3721" s="1">
        <v>1</v>
      </c>
      <c r="Y3721" s="1">
        <v>19</v>
      </c>
      <c r="Z3721" s="1">
        <v>1</v>
      </c>
      <c r="AA3721" s="1">
        <v>13</v>
      </c>
      <c r="AB3721" s="1">
        <v>127</v>
      </c>
      <c r="AC3721" s="1">
        <v>19</v>
      </c>
      <c r="AD3721" s="1">
        <v>127</v>
      </c>
      <c r="AE3721" s="1">
        <v>19</v>
      </c>
    </row>
    <row r="3722" spans="1:31" x14ac:dyDescent="0.3">
      <c r="A3722" s="5" t="s">
        <v>10694</v>
      </c>
      <c r="B3722" s="1" t="s">
        <v>10695</v>
      </c>
      <c r="C3722" s="1" t="s">
        <v>10696</v>
      </c>
      <c r="D3722" s="1" t="s">
        <v>8744</v>
      </c>
      <c r="E3722" s="1">
        <v>768</v>
      </c>
      <c r="F3722" s="1">
        <v>1870</v>
      </c>
      <c r="G3722" s="1">
        <v>1795</v>
      </c>
      <c r="H3722" s="7">
        <v>784</v>
      </c>
      <c r="I3722" s="7">
        <v>103</v>
      </c>
      <c r="J3722" s="1">
        <v>125</v>
      </c>
      <c r="K3722" s="1">
        <v>16</v>
      </c>
      <c r="M3722" s="14">
        <f t="shared" si="580"/>
        <v>2.4348958333333335</v>
      </c>
      <c r="N3722" s="14">
        <f t="shared" si="581"/>
        <v>2.3372395833333335</v>
      </c>
      <c r="O3722" s="14">
        <f t="shared" si="586"/>
        <v>2.3860677083333335</v>
      </c>
      <c r="P3722" s="12">
        <f t="shared" si="587"/>
        <v>6.9053396600248784E-2</v>
      </c>
      <c r="Q3722" s="14">
        <f t="shared" si="582"/>
        <v>1.0208333333333333</v>
      </c>
      <c r="R3722" s="14">
        <f t="shared" si="583"/>
        <v>0.13411458333333334</v>
      </c>
      <c r="S3722" s="14">
        <f t="shared" si="584"/>
        <v>0.16276041666666666</v>
      </c>
      <c r="T3722" s="14">
        <f t="shared" si="588"/>
        <v>0.1484375</v>
      </c>
      <c r="U3722" s="12">
        <f t="shared" si="589"/>
        <v>2.0255663002739628E-2</v>
      </c>
      <c r="V3722" s="11">
        <f t="shared" si="585"/>
        <v>2.0833333333333332E-2</v>
      </c>
      <c r="X3722" s="1">
        <v>517</v>
      </c>
      <c r="Y3722" s="1">
        <v>452</v>
      </c>
      <c r="Z3722" s="1">
        <v>517</v>
      </c>
      <c r="AA3722" s="1">
        <v>713</v>
      </c>
      <c r="AB3722" s="1">
        <v>517</v>
      </c>
      <c r="AC3722" s="1">
        <v>41</v>
      </c>
      <c r="AD3722" s="1">
        <v>517</v>
      </c>
      <c r="AE3722" s="1">
        <v>33</v>
      </c>
    </row>
    <row r="3723" spans="1:31" x14ac:dyDescent="0.3">
      <c r="A3723" s="5" t="s">
        <v>10697</v>
      </c>
      <c r="B3723" s="1" t="s">
        <v>10698</v>
      </c>
      <c r="C3723" s="1" t="s">
        <v>10699</v>
      </c>
      <c r="D3723" s="1" t="s">
        <v>8744</v>
      </c>
      <c r="E3723" s="1">
        <v>1713</v>
      </c>
      <c r="F3723" s="1">
        <v>1974</v>
      </c>
      <c r="G3723" s="1">
        <v>949</v>
      </c>
      <c r="H3723" s="7">
        <v>1236</v>
      </c>
      <c r="I3723" s="7">
        <v>45</v>
      </c>
      <c r="J3723" s="1">
        <v>117</v>
      </c>
      <c r="K3723" s="1">
        <v>22</v>
      </c>
      <c r="M3723" s="14">
        <f t="shared" si="580"/>
        <v>1.1523642732049038</v>
      </c>
      <c r="N3723" s="14">
        <f t="shared" si="581"/>
        <v>0.55399883245767656</v>
      </c>
      <c r="O3723" s="14">
        <f t="shared" si="586"/>
        <v>0.85318155283129016</v>
      </c>
      <c r="P3723" s="12">
        <f t="shared" si="587"/>
        <v>0.42310826078004182</v>
      </c>
      <c r="Q3723" s="14">
        <f t="shared" si="582"/>
        <v>0.72154115586690015</v>
      </c>
      <c r="R3723" s="14">
        <f t="shared" si="583"/>
        <v>2.6269702276707531E-2</v>
      </c>
      <c r="S3723" s="14">
        <f t="shared" si="584"/>
        <v>6.8301225919439573E-2</v>
      </c>
      <c r="T3723" s="14">
        <f t="shared" si="588"/>
        <v>4.7285464098073549E-2</v>
      </c>
      <c r="U3723" s="12">
        <f t="shared" si="589"/>
        <v>2.9720775391378546E-2</v>
      </c>
      <c r="V3723" s="11">
        <f t="shared" si="585"/>
        <v>1.284296555750146E-2</v>
      </c>
      <c r="X3723" s="1">
        <v>418</v>
      </c>
      <c r="Y3723" s="1">
        <v>73</v>
      </c>
      <c r="Z3723" s="1">
        <v>418</v>
      </c>
      <c r="AA3723" s="1">
        <v>47</v>
      </c>
      <c r="AB3723" s="1">
        <v>418</v>
      </c>
      <c r="AC3723" s="1">
        <v>5</v>
      </c>
      <c r="AD3723" s="1">
        <v>418</v>
      </c>
      <c r="AE3723" s="1">
        <v>14</v>
      </c>
    </row>
    <row r="3724" spans="1:31" x14ac:dyDescent="0.3">
      <c r="A3724" s="5" t="s">
        <v>10700</v>
      </c>
      <c r="B3724" s="1" t="s">
        <v>10701</v>
      </c>
      <c r="C3724" s="1" t="s">
        <v>10702</v>
      </c>
      <c r="D3724" s="1" t="s">
        <v>10703</v>
      </c>
      <c r="E3724" s="1">
        <v>909</v>
      </c>
      <c r="F3724" s="1">
        <v>30</v>
      </c>
      <c r="G3724" s="1">
        <v>8</v>
      </c>
      <c r="H3724" s="7">
        <v>6</v>
      </c>
      <c r="I3724" s="7">
        <v>7</v>
      </c>
      <c r="J3724" s="1">
        <v>3</v>
      </c>
      <c r="K3724" s="1">
        <v>2</v>
      </c>
      <c r="M3724" s="14">
        <f t="shared" si="580"/>
        <v>3.3003300330033E-2</v>
      </c>
      <c r="N3724" s="14">
        <f t="shared" si="581"/>
        <v>8.8008800880088004E-3</v>
      </c>
      <c r="O3724" s="14">
        <f t="shared" si="586"/>
        <v>2.0902090209020899E-2</v>
      </c>
      <c r="P3724" s="12">
        <f t="shared" si="587"/>
        <v>1.7113695474261875E-2</v>
      </c>
      <c r="Q3724" s="14">
        <f t="shared" si="582"/>
        <v>6.6006600660066007E-3</v>
      </c>
      <c r="R3724" s="14">
        <f t="shared" si="583"/>
        <v>7.7007700770077006E-3</v>
      </c>
      <c r="S3724" s="14">
        <f t="shared" si="584"/>
        <v>3.3003300330033004E-3</v>
      </c>
      <c r="T3724" s="14">
        <f t="shared" si="588"/>
        <v>5.5005500550055E-3</v>
      </c>
      <c r="U3724" s="12">
        <f t="shared" si="589"/>
        <v>3.1115809953203436E-3</v>
      </c>
      <c r="V3724" s="11">
        <f t="shared" si="585"/>
        <v>2.2002200220022001E-3</v>
      </c>
      <c r="X3724" s="1">
        <v>883</v>
      </c>
      <c r="Y3724" s="1">
        <v>5</v>
      </c>
      <c r="Z3724" s="1">
        <v>553</v>
      </c>
      <c r="AA3724" s="1">
        <v>4</v>
      </c>
      <c r="AB3724" s="1">
        <v>170</v>
      </c>
      <c r="AC3724" s="1">
        <v>1</v>
      </c>
      <c r="AD3724" s="1">
        <v>34</v>
      </c>
      <c r="AE3724" s="1">
        <v>2</v>
      </c>
    </row>
    <row r="3725" spans="1:31" x14ac:dyDescent="0.3">
      <c r="A3725" s="5" t="s">
        <v>10704</v>
      </c>
      <c r="B3725" s="1" t="s">
        <v>10705</v>
      </c>
      <c r="C3725" s="1" t="s">
        <v>10706</v>
      </c>
      <c r="D3725" s="1" t="s">
        <v>33</v>
      </c>
      <c r="E3725" s="1">
        <v>1329</v>
      </c>
      <c r="F3725" s="1">
        <v>1</v>
      </c>
      <c r="G3725" s="1">
        <v>0</v>
      </c>
      <c r="H3725" s="7">
        <v>3</v>
      </c>
      <c r="I3725" s="7">
        <v>0</v>
      </c>
      <c r="J3725" s="1">
        <v>0</v>
      </c>
      <c r="K3725" s="1">
        <v>0</v>
      </c>
      <c r="M3725" s="14">
        <f t="shared" si="580"/>
        <v>7.5244544770504136E-4</v>
      </c>
      <c r="N3725" s="14">
        <f t="shared" si="581"/>
        <v>0</v>
      </c>
      <c r="O3725" s="14">
        <f t="shared" si="586"/>
        <v>3.7622272385252068E-4</v>
      </c>
      <c r="P3725" s="12">
        <f t="shared" si="587"/>
        <v>5.3205927854518245E-4</v>
      </c>
      <c r="Q3725" s="14">
        <f t="shared" si="582"/>
        <v>2.257336343115124E-3</v>
      </c>
      <c r="R3725" s="14">
        <f t="shared" si="583"/>
        <v>0</v>
      </c>
      <c r="S3725" s="14">
        <f t="shared" si="584"/>
        <v>0</v>
      </c>
      <c r="T3725" s="14">
        <f t="shared" si="588"/>
        <v>0</v>
      </c>
      <c r="U3725" s="12">
        <f t="shared" si="589"/>
        <v>0</v>
      </c>
      <c r="V3725" s="11">
        <f t="shared" si="585"/>
        <v>0</v>
      </c>
      <c r="X3725" s="1">
        <v>327</v>
      </c>
      <c r="Y3725" s="1">
        <v>1</v>
      </c>
      <c r="Z3725" s="1">
        <v>0</v>
      </c>
      <c r="AA3725" s="1">
        <v>0</v>
      </c>
      <c r="AB3725" s="1">
        <v>0</v>
      </c>
      <c r="AC3725" s="1">
        <v>0</v>
      </c>
      <c r="AD3725" s="1">
        <v>0</v>
      </c>
      <c r="AE3725" s="1">
        <v>0</v>
      </c>
    </row>
    <row r="3726" spans="1:31" x14ac:dyDescent="0.3">
      <c r="A3726" s="5" t="s">
        <v>10707</v>
      </c>
      <c r="B3726" s="1" t="s">
        <v>10708</v>
      </c>
      <c r="C3726" s="1" t="s">
        <v>495</v>
      </c>
      <c r="D3726" s="1" t="s">
        <v>33</v>
      </c>
      <c r="E3726" s="1">
        <v>678</v>
      </c>
      <c r="F3726" s="1">
        <v>0</v>
      </c>
      <c r="G3726" s="1">
        <v>0</v>
      </c>
      <c r="H3726" s="7">
        <v>0</v>
      </c>
      <c r="I3726" s="7">
        <v>0</v>
      </c>
      <c r="J3726" s="1">
        <v>0</v>
      </c>
      <c r="K3726" s="1">
        <v>0</v>
      </c>
      <c r="M3726" s="14">
        <f t="shared" si="580"/>
        <v>0</v>
      </c>
      <c r="N3726" s="14">
        <f t="shared" si="581"/>
        <v>0</v>
      </c>
      <c r="O3726" s="14">
        <f t="shared" si="586"/>
        <v>0</v>
      </c>
      <c r="P3726" s="12">
        <f t="shared" si="587"/>
        <v>0</v>
      </c>
      <c r="Q3726" s="14">
        <f t="shared" si="582"/>
        <v>0</v>
      </c>
      <c r="R3726" s="14">
        <f t="shared" si="583"/>
        <v>0</v>
      </c>
      <c r="S3726" s="14">
        <f t="shared" si="584"/>
        <v>0</v>
      </c>
      <c r="T3726" s="14">
        <f t="shared" si="588"/>
        <v>0</v>
      </c>
      <c r="U3726" s="12">
        <f t="shared" si="589"/>
        <v>0</v>
      </c>
      <c r="V3726" s="11">
        <f t="shared" si="585"/>
        <v>0</v>
      </c>
      <c r="X3726" s="1">
        <v>0</v>
      </c>
      <c r="Y3726" s="1">
        <v>0</v>
      </c>
      <c r="Z3726" s="1">
        <v>0</v>
      </c>
      <c r="AA3726" s="1">
        <v>0</v>
      </c>
      <c r="AB3726" s="1">
        <v>0</v>
      </c>
      <c r="AC3726" s="1">
        <v>0</v>
      </c>
      <c r="AD3726" s="1">
        <v>0</v>
      </c>
      <c r="AE3726" s="1">
        <v>0</v>
      </c>
    </row>
    <row r="3727" spans="1:31" x14ac:dyDescent="0.3">
      <c r="A3727" s="5" t="s">
        <v>10709</v>
      </c>
      <c r="B3727" s="1" t="s">
        <v>10710</v>
      </c>
      <c r="C3727" s="1" t="s">
        <v>5420</v>
      </c>
      <c r="D3727" s="1" t="s">
        <v>1765</v>
      </c>
      <c r="E3727" s="1">
        <v>1143</v>
      </c>
      <c r="F3727" s="1">
        <v>0</v>
      </c>
      <c r="G3727" s="1">
        <v>7</v>
      </c>
      <c r="H3727" s="7">
        <v>0</v>
      </c>
      <c r="I3727" s="7">
        <v>0</v>
      </c>
      <c r="J3727" s="1">
        <v>0</v>
      </c>
      <c r="K3727" s="1">
        <v>2</v>
      </c>
      <c r="M3727" s="14">
        <f t="shared" si="580"/>
        <v>0</v>
      </c>
      <c r="N3727" s="14">
        <f t="shared" si="581"/>
        <v>6.1242344706911632E-3</v>
      </c>
      <c r="O3727" s="14">
        <f t="shared" si="586"/>
        <v>3.0621172353455816E-3</v>
      </c>
      <c r="P3727" s="12">
        <f t="shared" si="587"/>
        <v>4.3304877238021277E-3</v>
      </c>
      <c r="Q3727" s="14">
        <f t="shared" si="582"/>
        <v>0</v>
      </c>
      <c r="R3727" s="14">
        <f t="shared" si="583"/>
        <v>0</v>
      </c>
      <c r="S3727" s="14">
        <f t="shared" si="584"/>
        <v>0</v>
      </c>
      <c r="T3727" s="14">
        <f t="shared" si="588"/>
        <v>0</v>
      </c>
      <c r="U3727" s="12">
        <f t="shared" si="589"/>
        <v>0</v>
      </c>
      <c r="V3727" s="11">
        <f t="shared" si="585"/>
        <v>1.7497812773403325E-3</v>
      </c>
      <c r="X3727" s="1">
        <v>0</v>
      </c>
      <c r="Y3727" s="1">
        <v>0</v>
      </c>
      <c r="Z3727" s="1">
        <v>487</v>
      </c>
      <c r="AA3727" s="1">
        <v>4</v>
      </c>
      <c r="AB3727" s="1">
        <v>0</v>
      </c>
      <c r="AC3727" s="1">
        <v>0</v>
      </c>
      <c r="AD3727" s="1">
        <v>0</v>
      </c>
      <c r="AE3727" s="1">
        <v>0</v>
      </c>
    </row>
    <row r="3728" spans="1:31" x14ac:dyDescent="0.3">
      <c r="A3728" s="5" t="s">
        <v>10711</v>
      </c>
      <c r="B3728" s="1" t="s">
        <v>10712</v>
      </c>
      <c r="C3728" s="1" t="s">
        <v>10713</v>
      </c>
      <c r="D3728" s="1" t="s">
        <v>10714</v>
      </c>
      <c r="E3728" s="1">
        <v>1089</v>
      </c>
      <c r="F3728" s="1">
        <v>1</v>
      </c>
      <c r="G3728" s="1">
        <v>0</v>
      </c>
      <c r="H3728" s="7">
        <v>0</v>
      </c>
      <c r="I3728" s="7">
        <v>0</v>
      </c>
      <c r="J3728" s="1">
        <v>0</v>
      </c>
      <c r="K3728" s="1">
        <v>0</v>
      </c>
      <c r="M3728" s="14">
        <f t="shared" si="580"/>
        <v>9.1827364554637281E-4</v>
      </c>
      <c r="N3728" s="14">
        <f t="shared" si="581"/>
        <v>0</v>
      </c>
      <c r="O3728" s="14">
        <f t="shared" si="586"/>
        <v>4.591368227731864E-4</v>
      </c>
      <c r="P3728" s="12">
        <f t="shared" si="587"/>
        <v>6.493175217507323E-4</v>
      </c>
      <c r="Q3728" s="14">
        <f t="shared" si="582"/>
        <v>0</v>
      </c>
      <c r="R3728" s="14">
        <f t="shared" si="583"/>
        <v>0</v>
      </c>
      <c r="S3728" s="14">
        <f t="shared" si="584"/>
        <v>0</v>
      </c>
      <c r="T3728" s="14">
        <f t="shared" si="588"/>
        <v>0</v>
      </c>
      <c r="U3728" s="12">
        <f t="shared" si="589"/>
        <v>0</v>
      </c>
      <c r="V3728" s="11">
        <f t="shared" si="585"/>
        <v>0</v>
      </c>
      <c r="X3728" s="1">
        <v>427</v>
      </c>
      <c r="Y3728" s="1">
        <v>1</v>
      </c>
      <c r="Z3728" s="1">
        <v>0</v>
      </c>
      <c r="AA3728" s="1">
        <v>0</v>
      </c>
      <c r="AB3728" s="1">
        <v>0</v>
      </c>
      <c r="AC3728" s="1">
        <v>0</v>
      </c>
      <c r="AD3728" s="1">
        <v>0</v>
      </c>
      <c r="AE3728" s="1">
        <v>0</v>
      </c>
    </row>
    <row r="3729" spans="1:31" x14ac:dyDescent="0.3">
      <c r="A3729" s="5" t="s">
        <v>10715</v>
      </c>
      <c r="B3729" s="1" t="s">
        <v>10716</v>
      </c>
      <c r="C3729" s="1" t="s">
        <v>4563</v>
      </c>
      <c r="D3729" s="1" t="s">
        <v>1765</v>
      </c>
      <c r="E3729" s="1">
        <v>588</v>
      </c>
      <c r="F3729" s="1">
        <v>0</v>
      </c>
      <c r="G3729" s="1">
        <v>0</v>
      </c>
      <c r="H3729" s="7">
        <v>0</v>
      </c>
      <c r="I3729" s="7">
        <v>0</v>
      </c>
      <c r="J3729" s="1">
        <v>0</v>
      </c>
      <c r="K3729" s="1">
        <v>0</v>
      </c>
      <c r="M3729" s="14">
        <f t="shared" si="580"/>
        <v>0</v>
      </c>
      <c r="N3729" s="14">
        <f t="shared" si="581"/>
        <v>0</v>
      </c>
      <c r="O3729" s="14">
        <f t="shared" si="586"/>
        <v>0</v>
      </c>
      <c r="P3729" s="12">
        <f t="shared" si="587"/>
        <v>0</v>
      </c>
      <c r="Q3729" s="14">
        <f t="shared" si="582"/>
        <v>0</v>
      </c>
      <c r="R3729" s="14">
        <f t="shared" si="583"/>
        <v>0</v>
      </c>
      <c r="S3729" s="14">
        <f t="shared" si="584"/>
        <v>0</v>
      </c>
      <c r="T3729" s="14">
        <f t="shared" si="588"/>
        <v>0</v>
      </c>
      <c r="U3729" s="12">
        <f t="shared" si="589"/>
        <v>0</v>
      </c>
      <c r="V3729" s="11">
        <f t="shared" si="585"/>
        <v>0</v>
      </c>
      <c r="X3729" s="1">
        <v>0</v>
      </c>
      <c r="Y3729" s="1">
        <v>0</v>
      </c>
      <c r="Z3729" s="1">
        <v>0</v>
      </c>
      <c r="AA3729" s="1">
        <v>0</v>
      </c>
      <c r="AB3729" s="1">
        <v>0</v>
      </c>
      <c r="AC3729" s="1">
        <v>0</v>
      </c>
      <c r="AD3729" s="1">
        <v>0</v>
      </c>
      <c r="AE3729" s="1">
        <v>0</v>
      </c>
    </row>
    <row r="3730" spans="1:31" x14ac:dyDescent="0.3">
      <c r="A3730" s="5" t="s">
        <v>10717</v>
      </c>
      <c r="B3730" s="1" t="s">
        <v>10718</v>
      </c>
      <c r="C3730" s="1" t="s">
        <v>33</v>
      </c>
      <c r="D3730" s="1" t="s">
        <v>33</v>
      </c>
      <c r="E3730" s="1">
        <v>618</v>
      </c>
      <c r="F3730" s="1">
        <v>38</v>
      </c>
      <c r="G3730" s="1">
        <v>16</v>
      </c>
      <c r="H3730" s="7">
        <v>6</v>
      </c>
      <c r="I3730" s="7">
        <v>19</v>
      </c>
      <c r="J3730" s="1">
        <v>11</v>
      </c>
      <c r="K3730" s="1">
        <v>2</v>
      </c>
      <c r="M3730" s="14">
        <f t="shared" si="580"/>
        <v>6.1488673139158574E-2</v>
      </c>
      <c r="N3730" s="14">
        <f t="shared" si="581"/>
        <v>2.5889967637540454E-2</v>
      </c>
      <c r="O3730" s="14">
        <f t="shared" si="586"/>
        <v>4.3689320388349516E-2</v>
      </c>
      <c r="P3730" s="12">
        <f t="shared" si="587"/>
        <v>2.5172086061657037E-2</v>
      </c>
      <c r="Q3730" s="14">
        <f t="shared" si="582"/>
        <v>9.7087378640776691E-3</v>
      </c>
      <c r="R3730" s="14">
        <f t="shared" si="583"/>
        <v>3.0744336569579287E-2</v>
      </c>
      <c r="S3730" s="14">
        <f t="shared" si="584"/>
        <v>1.7799352750809062E-2</v>
      </c>
      <c r="T3730" s="14">
        <f t="shared" si="588"/>
        <v>2.4271844660194174E-2</v>
      </c>
      <c r="U3730" s="12">
        <f t="shared" si="589"/>
        <v>9.153485840602554E-3</v>
      </c>
      <c r="V3730" s="11">
        <f t="shared" si="585"/>
        <v>3.2362459546925568E-3</v>
      </c>
      <c r="X3730" s="1">
        <v>188</v>
      </c>
      <c r="Y3730" s="1">
        <v>16</v>
      </c>
      <c r="Z3730" s="1">
        <v>188</v>
      </c>
      <c r="AA3730" s="1">
        <v>6</v>
      </c>
      <c r="AB3730" s="1">
        <v>188</v>
      </c>
      <c r="AC3730" s="1">
        <v>9</v>
      </c>
      <c r="AD3730" s="1">
        <v>509</v>
      </c>
      <c r="AE3730" s="1">
        <v>5</v>
      </c>
    </row>
    <row r="3731" spans="1:31" x14ac:dyDescent="0.3">
      <c r="A3731" s="5" t="s">
        <v>10719</v>
      </c>
      <c r="B3731" s="1" t="s">
        <v>10720</v>
      </c>
      <c r="C3731" s="1" t="s">
        <v>33</v>
      </c>
      <c r="D3731" s="1" t="s">
        <v>33</v>
      </c>
      <c r="E3731" s="1">
        <v>336</v>
      </c>
      <c r="F3731" s="1">
        <v>18</v>
      </c>
      <c r="G3731" s="1">
        <v>13</v>
      </c>
      <c r="H3731" s="7">
        <v>9</v>
      </c>
      <c r="I3731" s="7">
        <v>8</v>
      </c>
      <c r="J3731" s="1">
        <v>5</v>
      </c>
      <c r="K3731" s="1">
        <v>0</v>
      </c>
      <c r="M3731" s="14">
        <f t="shared" si="580"/>
        <v>5.3571428571428568E-2</v>
      </c>
      <c r="N3731" s="14">
        <f t="shared" si="581"/>
        <v>3.8690476190476192E-2</v>
      </c>
      <c r="O3731" s="14">
        <f t="shared" si="586"/>
        <v>4.6130952380952384E-2</v>
      </c>
      <c r="P3731" s="12">
        <f t="shared" si="587"/>
        <v>1.0522422339085487E-2</v>
      </c>
      <c r="Q3731" s="14">
        <f t="shared" si="582"/>
        <v>2.6785714285714284E-2</v>
      </c>
      <c r="R3731" s="14">
        <f t="shared" si="583"/>
        <v>2.3809523809523808E-2</v>
      </c>
      <c r="S3731" s="14">
        <f t="shared" si="584"/>
        <v>1.488095238095238E-2</v>
      </c>
      <c r="T3731" s="14">
        <f t="shared" si="588"/>
        <v>1.9345238095238096E-2</v>
      </c>
      <c r="U3731" s="12">
        <f t="shared" si="589"/>
        <v>6.3134534034513037E-3</v>
      </c>
      <c r="V3731" s="11">
        <f t="shared" si="585"/>
        <v>0</v>
      </c>
      <c r="X3731" s="1">
        <v>97</v>
      </c>
      <c r="Y3731" s="1">
        <v>13</v>
      </c>
      <c r="Z3731" s="1">
        <v>97</v>
      </c>
      <c r="AA3731" s="1">
        <v>7</v>
      </c>
      <c r="AB3731" s="1">
        <v>97</v>
      </c>
      <c r="AC3731" s="1">
        <v>3</v>
      </c>
      <c r="AD3731" s="1">
        <v>102</v>
      </c>
      <c r="AE3731" s="1">
        <v>2</v>
      </c>
    </row>
    <row r="3732" spans="1:31" x14ac:dyDescent="0.3">
      <c r="A3732" s="5" t="s">
        <v>10721</v>
      </c>
      <c r="B3732" s="1" t="s">
        <v>10722</v>
      </c>
      <c r="C3732" s="1" t="s">
        <v>10723</v>
      </c>
      <c r="D3732" s="1" t="s">
        <v>33</v>
      </c>
      <c r="E3732" s="1">
        <v>1578</v>
      </c>
      <c r="F3732" s="1">
        <v>2</v>
      </c>
      <c r="G3732" s="1">
        <v>1</v>
      </c>
      <c r="H3732" s="7">
        <v>1</v>
      </c>
      <c r="I3732" s="7">
        <v>3</v>
      </c>
      <c r="J3732" s="1">
        <v>8</v>
      </c>
      <c r="K3732" s="1">
        <v>0</v>
      </c>
      <c r="M3732" s="14">
        <f t="shared" si="580"/>
        <v>1.2674271229404308E-3</v>
      </c>
      <c r="N3732" s="14">
        <f t="shared" si="581"/>
        <v>6.3371356147021542E-4</v>
      </c>
      <c r="O3732" s="14">
        <f t="shared" si="586"/>
        <v>9.5057034220532308E-4</v>
      </c>
      <c r="P3732" s="12">
        <f t="shared" si="587"/>
        <v>4.4810315664546737E-4</v>
      </c>
      <c r="Q3732" s="14">
        <f t="shared" si="582"/>
        <v>6.3371356147021542E-4</v>
      </c>
      <c r="R3732" s="14">
        <f t="shared" si="583"/>
        <v>1.9011406844106464E-3</v>
      </c>
      <c r="S3732" s="14">
        <f t="shared" si="584"/>
        <v>5.0697084917617234E-3</v>
      </c>
      <c r="T3732" s="14">
        <f t="shared" si="588"/>
        <v>3.4854245880861848E-3</v>
      </c>
      <c r="U3732" s="12">
        <f t="shared" si="589"/>
        <v>2.2405157832273365E-3</v>
      </c>
      <c r="V3732" s="11">
        <f t="shared" si="585"/>
        <v>0</v>
      </c>
      <c r="X3732" s="1">
        <v>1408</v>
      </c>
      <c r="Y3732" s="1">
        <v>1</v>
      </c>
      <c r="Z3732" s="1">
        <v>362</v>
      </c>
      <c r="AA3732" s="1">
        <v>1</v>
      </c>
      <c r="AB3732" s="1">
        <v>169</v>
      </c>
      <c r="AC3732" s="1">
        <v>1</v>
      </c>
      <c r="AD3732" s="1">
        <v>1547</v>
      </c>
      <c r="AE3732" s="1">
        <v>2</v>
      </c>
    </row>
    <row r="3733" spans="1:31" x14ac:dyDescent="0.3">
      <c r="A3733" s="5" t="s">
        <v>10724</v>
      </c>
      <c r="B3733" s="1" t="s">
        <v>10725</v>
      </c>
      <c r="C3733" s="1" t="s">
        <v>10726</v>
      </c>
      <c r="D3733" s="1" t="s">
        <v>10727</v>
      </c>
      <c r="E3733" s="1">
        <v>477</v>
      </c>
      <c r="F3733" s="1">
        <v>2</v>
      </c>
      <c r="G3733" s="1">
        <v>4</v>
      </c>
      <c r="H3733" s="7">
        <v>8</v>
      </c>
      <c r="I3733" s="7">
        <v>5</v>
      </c>
      <c r="J3733" s="1">
        <v>0</v>
      </c>
      <c r="K3733" s="1">
        <v>2</v>
      </c>
      <c r="M3733" s="14">
        <f t="shared" si="580"/>
        <v>4.1928721174004195E-3</v>
      </c>
      <c r="N3733" s="14">
        <f t="shared" si="581"/>
        <v>8.385744234800839E-3</v>
      </c>
      <c r="O3733" s="14">
        <f t="shared" si="586"/>
        <v>6.2893081761006293E-3</v>
      </c>
      <c r="P3733" s="12">
        <f t="shared" si="587"/>
        <v>2.9648083068618343E-3</v>
      </c>
      <c r="Q3733" s="14">
        <f t="shared" si="582"/>
        <v>1.6771488469601678E-2</v>
      </c>
      <c r="R3733" s="14">
        <f t="shared" si="583"/>
        <v>1.0482180293501049E-2</v>
      </c>
      <c r="S3733" s="14">
        <f t="shared" si="584"/>
        <v>0</v>
      </c>
      <c r="T3733" s="14">
        <f t="shared" si="588"/>
        <v>5.2410901467505244E-3</v>
      </c>
      <c r="U3733" s="12">
        <f t="shared" si="589"/>
        <v>7.4120207671545865E-3</v>
      </c>
      <c r="V3733" s="11">
        <f t="shared" si="585"/>
        <v>4.1928721174004195E-3</v>
      </c>
      <c r="X3733" s="1">
        <v>4</v>
      </c>
      <c r="Y3733" s="1">
        <v>1</v>
      </c>
      <c r="Z3733" s="1">
        <v>46</v>
      </c>
      <c r="AA3733" s="1">
        <v>1</v>
      </c>
      <c r="AB3733" s="1">
        <v>168</v>
      </c>
      <c r="AC3733" s="1">
        <v>1</v>
      </c>
      <c r="AD3733" s="1">
        <v>0</v>
      </c>
      <c r="AE3733" s="1">
        <v>0</v>
      </c>
    </row>
    <row r="3734" spans="1:31" x14ac:dyDescent="0.3">
      <c r="A3734" s="5" t="s">
        <v>10728</v>
      </c>
      <c r="B3734" s="1" t="s">
        <v>10729</v>
      </c>
      <c r="C3734" s="1" t="s">
        <v>10730</v>
      </c>
      <c r="D3734" s="1" t="s">
        <v>10731</v>
      </c>
      <c r="E3734" s="1">
        <v>594</v>
      </c>
      <c r="F3734" s="1">
        <v>5</v>
      </c>
      <c r="G3734" s="1">
        <v>6</v>
      </c>
      <c r="H3734" s="7">
        <v>4</v>
      </c>
      <c r="I3734" s="7">
        <v>11</v>
      </c>
      <c r="J3734" s="1">
        <v>2</v>
      </c>
      <c r="K3734" s="1">
        <v>0</v>
      </c>
      <c r="M3734" s="14">
        <f t="shared" si="580"/>
        <v>8.4175084175084174E-3</v>
      </c>
      <c r="N3734" s="14">
        <f t="shared" si="581"/>
        <v>1.0101010101010102E-2</v>
      </c>
      <c r="O3734" s="14">
        <f t="shared" si="586"/>
        <v>9.2592592592592587E-3</v>
      </c>
      <c r="P3734" s="12">
        <f t="shared" si="587"/>
        <v>1.19041545654301E-3</v>
      </c>
      <c r="Q3734" s="14">
        <f t="shared" si="582"/>
        <v>6.7340067340067337E-3</v>
      </c>
      <c r="R3734" s="14">
        <f t="shared" si="583"/>
        <v>1.8518518518518517E-2</v>
      </c>
      <c r="S3734" s="14">
        <f t="shared" si="584"/>
        <v>3.3670033670033669E-3</v>
      </c>
      <c r="T3734" s="14">
        <f t="shared" si="588"/>
        <v>1.0942760942760942E-2</v>
      </c>
      <c r="U3734" s="12">
        <f t="shared" si="589"/>
        <v>1.0713739108887085E-2</v>
      </c>
      <c r="V3734" s="11">
        <f t="shared" si="585"/>
        <v>0</v>
      </c>
      <c r="X3734" s="1">
        <v>124</v>
      </c>
      <c r="Y3734" s="1">
        <v>1</v>
      </c>
      <c r="Z3734" s="1">
        <v>121</v>
      </c>
      <c r="AA3734" s="1">
        <v>1</v>
      </c>
      <c r="AB3734" s="1">
        <v>124</v>
      </c>
      <c r="AC3734" s="1">
        <v>3</v>
      </c>
      <c r="AD3734" s="1">
        <v>124</v>
      </c>
      <c r="AE3734" s="1">
        <v>2</v>
      </c>
    </row>
    <row r="3735" spans="1:31" x14ac:dyDescent="0.3">
      <c r="A3735" s="5" t="s">
        <v>10732</v>
      </c>
      <c r="B3735" s="1" t="s">
        <v>10733</v>
      </c>
      <c r="C3735" s="1" t="s">
        <v>10734</v>
      </c>
      <c r="D3735" s="1" t="s">
        <v>10731</v>
      </c>
      <c r="E3735" s="1">
        <v>537</v>
      </c>
      <c r="F3735" s="1">
        <v>1</v>
      </c>
      <c r="G3735" s="1">
        <v>0</v>
      </c>
      <c r="H3735" s="7">
        <v>2</v>
      </c>
      <c r="I3735" s="7">
        <v>0</v>
      </c>
      <c r="J3735" s="1">
        <v>0</v>
      </c>
      <c r="K3735" s="1">
        <v>0</v>
      </c>
      <c r="M3735" s="14">
        <f t="shared" si="580"/>
        <v>1.8621973929236499E-3</v>
      </c>
      <c r="N3735" s="14">
        <f t="shared" si="581"/>
        <v>0</v>
      </c>
      <c r="O3735" s="14">
        <f t="shared" si="586"/>
        <v>9.3109869646182495E-4</v>
      </c>
      <c r="P3735" s="12">
        <f t="shared" si="587"/>
        <v>1.3167724044442226E-3</v>
      </c>
      <c r="Q3735" s="14">
        <f t="shared" si="582"/>
        <v>3.7243947858472998E-3</v>
      </c>
      <c r="R3735" s="14">
        <f t="shared" si="583"/>
        <v>0</v>
      </c>
      <c r="S3735" s="14">
        <f t="shared" si="584"/>
        <v>0</v>
      </c>
      <c r="T3735" s="14">
        <f t="shared" si="588"/>
        <v>0</v>
      </c>
      <c r="U3735" s="12">
        <f t="shared" si="589"/>
        <v>0</v>
      </c>
      <c r="V3735" s="11">
        <f t="shared" si="585"/>
        <v>0</v>
      </c>
      <c r="X3735" s="1">
        <v>72</v>
      </c>
      <c r="Y3735" s="1">
        <v>1</v>
      </c>
      <c r="Z3735" s="1">
        <v>0</v>
      </c>
      <c r="AA3735" s="1">
        <v>0</v>
      </c>
      <c r="AB3735" s="1">
        <v>0</v>
      </c>
      <c r="AC3735" s="1">
        <v>0</v>
      </c>
      <c r="AD3735" s="1">
        <v>0</v>
      </c>
      <c r="AE3735" s="1">
        <v>0</v>
      </c>
    </row>
    <row r="3736" spans="1:31" x14ac:dyDescent="0.3">
      <c r="A3736" s="5" t="s">
        <v>10735</v>
      </c>
      <c r="B3736" s="1" t="s">
        <v>10736</v>
      </c>
      <c r="C3736" s="1" t="s">
        <v>33</v>
      </c>
      <c r="D3736" s="1" t="s">
        <v>33</v>
      </c>
      <c r="E3736" s="1">
        <v>222</v>
      </c>
      <c r="F3736" s="1">
        <v>0</v>
      </c>
      <c r="G3736" s="1">
        <v>1</v>
      </c>
      <c r="H3736" s="7">
        <v>0</v>
      </c>
      <c r="I3736" s="7">
        <v>0</v>
      </c>
      <c r="J3736" s="1">
        <v>0</v>
      </c>
      <c r="K3736" s="1">
        <v>2</v>
      </c>
      <c r="M3736" s="14">
        <f t="shared" si="580"/>
        <v>0</v>
      </c>
      <c r="N3736" s="14">
        <f t="shared" si="581"/>
        <v>4.5045045045045045E-3</v>
      </c>
      <c r="O3736" s="14">
        <f t="shared" si="586"/>
        <v>2.2522522522522522E-3</v>
      </c>
      <c r="P3736" s="12">
        <f t="shared" si="587"/>
        <v>3.1851656810204841E-3</v>
      </c>
      <c r="Q3736" s="14">
        <f t="shared" si="582"/>
        <v>0</v>
      </c>
      <c r="R3736" s="14">
        <f t="shared" si="583"/>
        <v>0</v>
      </c>
      <c r="S3736" s="14">
        <f t="shared" si="584"/>
        <v>0</v>
      </c>
      <c r="T3736" s="14">
        <f t="shared" si="588"/>
        <v>0</v>
      </c>
      <c r="U3736" s="12">
        <f t="shared" si="589"/>
        <v>0</v>
      </c>
      <c r="V3736" s="11">
        <f t="shared" si="585"/>
        <v>9.0090090090090089E-3</v>
      </c>
      <c r="X3736" s="1">
        <v>0</v>
      </c>
      <c r="Y3736" s="1">
        <v>0</v>
      </c>
      <c r="Z3736" s="1">
        <v>18</v>
      </c>
      <c r="AA3736" s="1">
        <v>1</v>
      </c>
      <c r="AB3736" s="1">
        <v>0</v>
      </c>
      <c r="AC3736" s="1">
        <v>0</v>
      </c>
      <c r="AD3736" s="1">
        <v>0</v>
      </c>
      <c r="AE3736" s="1">
        <v>0</v>
      </c>
    </row>
    <row r="3737" spans="1:31" x14ac:dyDescent="0.3">
      <c r="A3737" s="5" t="s">
        <v>10737</v>
      </c>
      <c r="B3737" s="1" t="s">
        <v>10738</v>
      </c>
      <c r="C3737" s="1" t="s">
        <v>33</v>
      </c>
      <c r="D3737" s="1" t="s">
        <v>33</v>
      </c>
      <c r="E3737" s="1">
        <v>546</v>
      </c>
      <c r="F3737" s="1">
        <v>1</v>
      </c>
      <c r="G3737" s="1">
        <v>0</v>
      </c>
      <c r="H3737" s="7">
        <v>0</v>
      </c>
      <c r="I3737" s="7">
        <v>0</v>
      </c>
      <c r="J3737" s="1">
        <v>2</v>
      </c>
      <c r="K3737" s="1">
        <v>2</v>
      </c>
      <c r="M3737" s="14">
        <f t="shared" si="580"/>
        <v>1.8315018315018315E-3</v>
      </c>
      <c r="N3737" s="14">
        <f t="shared" si="581"/>
        <v>0</v>
      </c>
      <c r="O3737" s="14">
        <f t="shared" si="586"/>
        <v>9.1575091575091575E-4</v>
      </c>
      <c r="P3737" s="12">
        <f t="shared" si="587"/>
        <v>1.2950673648105266E-3</v>
      </c>
      <c r="Q3737" s="14">
        <f t="shared" si="582"/>
        <v>0</v>
      </c>
      <c r="R3737" s="14">
        <f t="shared" si="583"/>
        <v>0</v>
      </c>
      <c r="S3737" s="14">
        <f t="shared" si="584"/>
        <v>3.663003663003663E-3</v>
      </c>
      <c r="T3737" s="14">
        <f t="shared" si="588"/>
        <v>1.8315018315018315E-3</v>
      </c>
      <c r="U3737" s="12">
        <f t="shared" si="589"/>
        <v>2.5901347296210533E-3</v>
      </c>
      <c r="V3737" s="11">
        <f t="shared" si="585"/>
        <v>3.663003663003663E-3</v>
      </c>
      <c r="X3737" s="1">
        <v>294</v>
      </c>
      <c r="Y3737" s="1">
        <v>1</v>
      </c>
      <c r="Z3737" s="1">
        <v>0</v>
      </c>
      <c r="AA3737" s="1">
        <v>0</v>
      </c>
      <c r="AB3737" s="1">
        <v>0</v>
      </c>
      <c r="AC3737" s="1">
        <v>0</v>
      </c>
      <c r="AD3737" s="1">
        <v>35</v>
      </c>
      <c r="AE3737" s="1">
        <v>2</v>
      </c>
    </row>
    <row r="3738" spans="1:31" x14ac:dyDescent="0.3">
      <c r="A3738" s="5" t="s">
        <v>10739</v>
      </c>
      <c r="B3738" s="1" t="s">
        <v>10740</v>
      </c>
      <c r="C3738" s="1" t="s">
        <v>5717</v>
      </c>
      <c r="D3738" s="1" t="s">
        <v>33</v>
      </c>
      <c r="E3738" s="1">
        <v>882</v>
      </c>
      <c r="F3738" s="1">
        <v>1</v>
      </c>
      <c r="G3738" s="1">
        <v>0</v>
      </c>
      <c r="H3738" s="7">
        <v>2</v>
      </c>
      <c r="I3738" s="7">
        <v>3</v>
      </c>
      <c r="J3738" s="1">
        <v>0</v>
      </c>
      <c r="K3738" s="1">
        <v>0</v>
      </c>
      <c r="M3738" s="14">
        <f t="shared" si="580"/>
        <v>1.1337868480725624E-3</v>
      </c>
      <c r="N3738" s="14">
        <f t="shared" si="581"/>
        <v>0</v>
      </c>
      <c r="O3738" s="14">
        <f t="shared" si="586"/>
        <v>5.6689342403628119E-4</v>
      </c>
      <c r="P3738" s="12">
        <f t="shared" si="587"/>
        <v>8.0170836869223076E-4</v>
      </c>
      <c r="Q3738" s="14">
        <f t="shared" si="582"/>
        <v>2.2675736961451248E-3</v>
      </c>
      <c r="R3738" s="14">
        <f t="shared" si="583"/>
        <v>3.4013605442176869E-3</v>
      </c>
      <c r="S3738" s="14">
        <f t="shared" si="584"/>
        <v>0</v>
      </c>
      <c r="T3738" s="14">
        <f t="shared" si="588"/>
        <v>1.7006802721088435E-3</v>
      </c>
      <c r="U3738" s="12">
        <f t="shared" si="589"/>
        <v>2.4051251060766923E-3</v>
      </c>
      <c r="V3738" s="11">
        <f t="shared" si="585"/>
        <v>0</v>
      </c>
      <c r="X3738" s="1">
        <v>827</v>
      </c>
      <c r="Y3738" s="1">
        <v>1</v>
      </c>
      <c r="Z3738" s="1">
        <v>0</v>
      </c>
      <c r="AA3738" s="1">
        <v>0</v>
      </c>
      <c r="AB3738" s="1">
        <v>14</v>
      </c>
      <c r="AC3738" s="1">
        <v>1</v>
      </c>
      <c r="AD3738" s="1">
        <v>0</v>
      </c>
      <c r="AE3738" s="1">
        <v>0</v>
      </c>
    </row>
    <row r="3739" spans="1:31" x14ac:dyDescent="0.3">
      <c r="A3739" s="5" t="s">
        <v>10741</v>
      </c>
      <c r="B3739" s="1" t="s">
        <v>10742</v>
      </c>
      <c r="C3739" s="1" t="s">
        <v>10743</v>
      </c>
      <c r="D3739" s="1" t="s">
        <v>2676</v>
      </c>
      <c r="E3739" s="1">
        <v>717</v>
      </c>
      <c r="F3739" s="1">
        <v>11</v>
      </c>
      <c r="G3739" s="1">
        <v>4</v>
      </c>
      <c r="H3739" s="7">
        <v>53</v>
      </c>
      <c r="I3739" s="7">
        <v>3</v>
      </c>
      <c r="J3739" s="1">
        <v>11</v>
      </c>
      <c r="K3739" s="1">
        <v>10</v>
      </c>
      <c r="M3739" s="14">
        <f t="shared" si="580"/>
        <v>1.5341701534170154E-2</v>
      </c>
      <c r="N3739" s="14">
        <f t="shared" si="581"/>
        <v>5.5788005578800556E-3</v>
      </c>
      <c r="O3739" s="14">
        <f t="shared" si="586"/>
        <v>1.0460251046025104E-2</v>
      </c>
      <c r="P3739" s="12">
        <f t="shared" si="587"/>
        <v>6.9034134843874925E-3</v>
      </c>
      <c r="Q3739" s="14">
        <f t="shared" si="582"/>
        <v>7.3919107391910738E-2</v>
      </c>
      <c r="R3739" s="14">
        <f t="shared" si="583"/>
        <v>4.1841004184100415E-3</v>
      </c>
      <c r="S3739" s="14">
        <f t="shared" si="584"/>
        <v>1.5341701534170154E-2</v>
      </c>
      <c r="T3739" s="14">
        <f t="shared" si="588"/>
        <v>9.7629009762900971E-3</v>
      </c>
      <c r="U3739" s="12">
        <f t="shared" si="589"/>
        <v>7.8896154107285666E-3</v>
      </c>
      <c r="V3739" s="11">
        <f t="shared" si="585"/>
        <v>1.3947001394700139E-2</v>
      </c>
      <c r="X3739" s="1">
        <v>182</v>
      </c>
      <c r="Y3739" s="1">
        <v>2</v>
      </c>
      <c r="Z3739" s="1">
        <v>460</v>
      </c>
      <c r="AA3739" s="1">
        <v>1</v>
      </c>
      <c r="AB3739" s="1">
        <v>427</v>
      </c>
      <c r="AC3739" s="1">
        <v>1</v>
      </c>
      <c r="AD3739" s="1">
        <v>358</v>
      </c>
      <c r="AE3739" s="1">
        <v>3</v>
      </c>
    </row>
    <row r="3740" spans="1:31" x14ac:dyDescent="0.3">
      <c r="A3740" s="5" t="s">
        <v>10744</v>
      </c>
      <c r="B3740" s="1" t="s">
        <v>10745</v>
      </c>
      <c r="C3740" s="1" t="s">
        <v>33</v>
      </c>
      <c r="D3740" s="1" t="s">
        <v>33</v>
      </c>
      <c r="E3740" s="1">
        <v>465</v>
      </c>
      <c r="F3740" s="1">
        <v>71</v>
      </c>
      <c r="G3740" s="1">
        <v>122</v>
      </c>
      <c r="H3740" s="7">
        <v>33</v>
      </c>
      <c r="I3740" s="7">
        <v>52</v>
      </c>
      <c r="J3740" s="1">
        <v>59</v>
      </c>
      <c r="K3740" s="1">
        <v>13</v>
      </c>
      <c r="M3740" s="14">
        <f t="shared" si="580"/>
        <v>0.15268817204301074</v>
      </c>
      <c r="N3740" s="14">
        <f t="shared" si="581"/>
        <v>0.26236559139784948</v>
      </c>
      <c r="O3740" s="14">
        <f t="shared" si="586"/>
        <v>0.2075268817204301</v>
      </c>
      <c r="P3740" s="12">
        <f t="shared" si="587"/>
        <v>7.7553646968847229E-2</v>
      </c>
      <c r="Q3740" s="14">
        <f t="shared" si="582"/>
        <v>7.0967741935483872E-2</v>
      </c>
      <c r="R3740" s="14">
        <f t="shared" si="583"/>
        <v>0.11182795698924732</v>
      </c>
      <c r="S3740" s="14">
        <f t="shared" si="584"/>
        <v>0.12688172043010754</v>
      </c>
      <c r="T3740" s="14">
        <f t="shared" si="588"/>
        <v>0.11935483870967742</v>
      </c>
      <c r="U3740" s="12">
        <f t="shared" si="589"/>
        <v>1.0644618211410396E-2</v>
      </c>
      <c r="V3740" s="11">
        <f t="shared" si="585"/>
        <v>2.7956989247311829E-2</v>
      </c>
      <c r="X3740" s="1">
        <v>43</v>
      </c>
      <c r="Y3740" s="1">
        <v>15</v>
      </c>
      <c r="Z3740" s="1">
        <v>43</v>
      </c>
      <c r="AA3740" s="1">
        <v>65</v>
      </c>
      <c r="AB3740" s="1">
        <v>15</v>
      </c>
      <c r="AC3740" s="1">
        <v>19</v>
      </c>
      <c r="AD3740" s="1">
        <v>43</v>
      </c>
      <c r="AE3740" s="1">
        <v>25</v>
      </c>
    </row>
    <row r="3741" spans="1:31" x14ac:dyDescent="0.3">
      <c r="A3741" s="5" t="s">
        <v>10746</v>
      </c>
      <c r="B3741" s="1" t="s">
        <v>10747</v>
      </c>
      <c r="C3741" s="1" t="s">
        <v>1220</v>
      </c>
      <c r="D3741" s="1" t="s">
        <v>33</v>
      </c>
      <c r="E3741" s="1">
        <v>1809</v>
      </c>
      <c r="F3741" s="1">
        <v>42</v>
      </c>
      <c r="G3741" s="1">
        <v>30</v>
      </c>
      <c r="H3741" s="7">
        <v>71</v>
      </c>
      <c r="I3741" s="7">
        <v>45</v>
      </c>
      <c r="J3741" s="1">
        <v>24</v>
      </c>
      <c r="K3741" s="1">
        <v>11</v>
      </c>
      <c r="M3741" s="14">
        <f t="shared" si="580"/>
        <v>2.3217247097844111E-2</v>
      </c>
      <c r="N3741" s="14">
        <f t="shared" si="581"/>
        <v>1.658374792703151E-2</v>
      </c>
      <c r="O3741" s="14">
        <f t="shared" si="586"/>
        <v>1.9900497512437811E-2</v>
      </c>
      <c r="P3741" s="12">
        <f t="shared" si="587"/>
        <v>4.6905922466769345E-3</v>
      </c>
      <c r="Q3741" s="14">
        <f t="shared" si="582"/>
        <v>3.9248203427307907E-2</v>
      </c>
      <c r="R3741" s="14">
        <f t="shared" si="583"/>
        <v>2.4875621890547265E-2</v>
      </c>
      <c r="S3741" s="14">
        <f t="shared" si="584"/>
        <v>1.3266998341625208E-2</v>
      </c>
      <c r="T3741" s="14">
        <f t="shared" si="588"/>
        <v>1.9071310116086235E-2</v>
      </c>
      <c r="U3741" s="12">
        <f t="shared" si="589"/>
        <v>8.2085364316846314E-3</v>
      </c>
      <c r="V3741" s="11">
        <f t="shared" si="585"/>
        <v>6.0807075732448868E-3</v>
      </c>
      <c r="X3741" s="1">
        <v>1405</v>
      </c>
      <c r="Y3741" s="1">
        <v>9</v>
      </c>
      <c r="Z3741" s="1">
        <v>1405</v>
      </c>
      <c r="AA3741" s="1">
        <v>13</v>
      </c>
      <c r="AB3741" s="1">
        <v>799</v>
      </c>
      <c r="AC3741" s="1">
        <v>8</v>
      </c>
      <c r="AD3741" s="1">
        <v>1796</v>
      </c>
      <c r="AE3741" s="1">
        <v>2</v>
      </c>
    </row>
    <row r="3742" spans="1:31" x14ac:dyDescent="0.3">
      <c r="A3742" s="5" t="s">
        <v>10748</v>
      </c>
      <c r="B3742" s="1" t="s">
        <v>10749</v>
      </c>
      <c r="C3742" s="1" t="s">
        <v>33</v>
      </c>
      <c r="D3742" s="1" t="s">
        <v>33</v>
      </c>
      <c r="E3742" s="1">
        <v>261</v>
      </c>
      <c r="F3742" s="1">
        <v>17</v>
      </c>
      <c r="G3742" s="1">
        <v>21</v>
      </c>
      <c r="H3742" s="7">
        <v>20</v>
      </c>
      <c r="I3742" s="7">
        <v>17</v>
      </c>
      <c r="J3742" s="1">
        <v>16</v>
      </c>
      <c r="K3742" s="1">
        <v>3</v>
      </c>
      <c r="M3742" s="14">
        <f t="shared" si="580"/>
        <v>6.5134099616858232E-2</v>
      </c>
      <c r="N3742" s="14">
        <f t="shared" si="581"/>
        <v>8.0459770114942528E-2</v>
      </c>
      <c r="O3742" s="14">
        <f t="shared" si="586"/>
        <v>7.2796934865900387E-2</v>
      </c>
      <c r="P3742" s="12">
        <f t="shared" si="587"/>
        <v>1.0836885535425974E-2</v>
      </c>
      <c r="Q3742" s="14">
        <f t="shared" si="582"/>
        <v>7.662835249042145E-2</v>
      </c>
      <c r="R3742" s="14">
        <f t="shared" si="583"/>
        <v>6.5134099616858232E-2</v>
      </c>
      <c r="S3742" s="14">
        <f t="shared" si="584"/>
        <v>6.1302681992337162E-2</v>
      </c>
      <c r="T3742" s="14">
        <f t="shared" si="588"/>
        <v>6.3218390804597693E-2</v>
      </c>
      <c r="U3742" s="12">
        <f t="shared" si="589"/>
        <v>2.7092213838565021E-3</v>
      </c>
      <c r="V3742" s="11">
        <f t="shared" si="585"/>
        <v>1.1494252873563218E-2</v>
      </c>
      <c r="X3742" s="1">
        <v>247</v>
      </c>
      <c r="Y3742" s="1">
        <v>2</v>
      </c>
      <c r="Z3742" s="1">
        <v>147</v>
      </c>
      <c r="AA3742" s="1">
        <v>4</v>
      </c>
      <c r="AB3742" s="1">
        <v>254</v>
      </c>
      <c r="AC3742" s="1">
        <v>4</v>
      </c>
      <c r="AD3742" s="1">
        <v>260</v>
      </c>
      <c r="AE3742" s="1">
        <v>3</v>
      </c>
    </row>
    <row r="3743" spans="1:31" x14ac:dyDescent="0.3">
      <c r="A3743" s="5" t="s">
        <v>10750</v>
      </c>
      <c r="B3743" s="1" t="s">
        <v>10751</v>
      </c>
      <c r="C3743" s="1" t="s">
        <v>33</v>
      </c>
      <c r="D3743" s="1" t="s">
        <v>33</v>
      </c>
      <c r="E3743" s="1">
        <v>423</v>
      </c>
      <c r="F3743" s="1">
        <v>79</v>
      </c>
      <c r="G3743" s="1">
        <v>41</v>
      </c>
      <c r="H3743" s="7">
        <v>44</v>
      </c>
      <c r="I3743" s="7">
        <v>57</v>
      </c>
      <c r="J3743" s="1">
        <v>84</v>
      </c>
      <c r="K3743" s="1">
        <v>6</v>
      </c>
      <c r="M3743" s="14">
        <f t="shared" si="580"/>
        <v>0.1867612293144208</v>
      </c>
      <c r="N3743" s="14">
        <f t="shared" si="581"/>
        <v>9.6926713947990545E-2</v>
      </c>
      <c r="O3743" s="14">
        <f t="shared" si="586"/>
        <v>0.14184397163120566</v>
      </c>
      <c r="P3743" s="12">
        <f t="shared" si="587"/>
        <v>6.3522595000210014E-2</v>
      </c>
      <c r="Q3743" s="14">
        <f t="shared" si="582"/>
        <v>0.10401891252955082</v>
      </c>
      <c r="R3743" s="14">
        <f t="shared" si="583"/>
        <v>0.13475177304964539</v>
      </c>
      <c r="S3743" s="14">
        <f t="shared" si="584"/>
        <v>0.19858156028368795</v>
      </c>
      <c r="T3743" s="14">
        <f t="shared" si="588"/>
        <v>0.16666666666666669</v>
      </c>
      <c r="U3743" s="12">
        <f t="shared" si="589"/>
        <v>4.5134475394885867E-2</v>
      </c>
      <c r="V3743" s="11">
        <f t="shared" si="585"/>
        <v>1.4184397163120567E-2</v>
      </c>
      <c r="X3743" s="1">
        <v>184</v>
      </c>
      <c r="Y3743" s="1">
        <v>6</v>
      </c>
      <c r="Z3743" s="1">
        <v>66</v>
      </c>
      <c r="AA3743" s="1">
        <v>5</v>
      </c>
      <c r="AB3743" s="1">
        <v>58</v>
      </c>
      <c r="AC3743" s="1">
        <v>9</v>
      </c>
      <c r="AD3743" s="1">
        <v>58</v>
      </c>
      <c r="AE3743" s="1">
        <v>8</v>
      </c>
    </row>
    <row r="3744" spans="1:31" x14ac:dyDescent="0.3">
      <c r="A3744" s="5" t="s">
        <v>10752</v>
      </c>
      <c r="B3744" s="1" t="s">
        <v>10753</v>
      </c>
      <c r="C3744" s="1" t="s">
        <v>33</v>
      </c>
      <c r="D3744" s="1" t="s">
        <v>33</v>
      </c>
      <c r="E3744" s="1">
        <v>786</v>
      </c>
      <c r="F3744" s="1">
        <v>72</v>
      </c>
      <c r="G3744" s="1">
        <v>74</v>
      </c>
      <c r="H3744" s="7">
        <v>52</v>
      </c>
      <c r="I3744" s="7">
        <v>36</v>
      </c>
      <c r="J3744" s="1">
        <v>19</v>
      </c>
      <c r="K3744" s="1">
        <v>10</v>
      </c>
      <c r="M3744" s="14">
        <f t="shared" si="580"/>
        <v>9.1603053435114504E-2</v>
      </c>
      <c r="N3744" s="14">
        <f t="shared" si="581"/>
        <v>9.4147582697201013E-2</v>
      </c>
      <c r="O3744" s="14">
        <f t="shared" si="586"/>
        <v>9.2875318066157758E-2</v>
      </c>
      <c r="P3744" s="12">
        <f t="shared" si="587"/>
        <v>1.7992538961489723E-3</v>
      </c>
      <c r="Q3744" s="14">
        <f t="shared" si="582"/>
        <v>6.6157760814249358E-2</v>
      </c>
      <c r="R3744" s="14">
        <f t="shared" si="583"/>
        <v>4.5801526717557252E-2</v>
      </c>
      <c r="S3744" s="14">
        <f t="shared" si="584"/>
        <v>2.4173027989821884E-2</v>
      </c>
      <c r="T3744" s="14">
        <f t="shared" si="588"/>
        <v>3.4987277353689568E-2</v>
      </c>
      <c r="U3744" s="12">
        <f t="shared" si="589"/>
        <v>1.5293658117266287E-2</v>
      </c>
      <c r="V3744" s="11">
        <f t="shared" si="585"/>
        <v>1.2722646310432569E-2</v>
      </c>
      <c r="X3744" s="1">
        <v>372</v>
      </c>
      <c r="Y3744" s="1">
        <v>7</v>
      </c>
      <c r="Z3744" s="1">
        <v>164</v>
      </c>
      <c r="AA3744" s="1">
        <v>8</v>
      </c>
      <c r="AB3744" s="1">
        <v>160</v>
      </c>
      <c r="AC3744" s="1">
        <v>4</v>
      </c>
      <c r="AD3744" s="1">
        <v>172</v>
      </c>
      <c r="AE3744" s="1">
        <v>5</v>
      </c>
    </row>
    <row r="3745" spans="1:31" x14ac:dyDescent="0.3">
      <c r="A3745" s="5" t="s">
        <v>10754</v>
      </c>
      <c r="B3745" s="1" t="s">
        <v>10755</v>
      </c>
      <c r="C3745" s="1" t="s">
        <v>10756</v>
      </c>
      <c r="D3745" s="1" t="s">
        <v>33</v>
      </c>
      <c r="E3745" s="1">
        <v>1323</v>
      </c>
      <c r="F3745" s="1">
        <v>22</v>
      </c>
      <c r="G3745" s="1">
        <v>9</v>
      </c>
      <c r="H3745" s="7">
        <v>24</v>
      </c>
      <c r="I3745" s="7">
        <v>4</v>
      </c>
      <c r="J3745" s="1">
        <v>2</v>
      </c>
      <c r="K3745" s="1">
        <v>2</v>
      </c>
      <c r="M3745" s="14">
        <f t="shared" si="580"/>
        <v>1.6628873771730914E-2</v>
      </c>
      <c r="N3745" s="14">
        <f t="shared" si="581"/>
        <v>6.8027210884353739E-3</v>
      </c>
      <c r="O3745" s="14">
        <f t="shared" si="586"/>
        <v>1.1715797430083144E-2</v>
      </c>
      <c r="P3745" s="12">
        <f t="shared" si="587"/>
        <v>6.948139195332664E-3</v>
      </c>
      <c r="Q3745" s="14">
        <f t="shared" si="582"/>
        <v>1.8140589569160998E-2</v>
      </c>
      <c r="R3745" s="14">
        <f t="shared" si="583"/>
        <v>3.0234315948601664E-3</v>
      </c>
      <c r="S3745" s="14">
        <f t="shared" si="584"/>
        <v>1.5117157974300832E-3</v>
      </c>
      <c r="T3745" s="14">
        <f t="shared" si="588"/>
        <v>2.2675736961451248E-3</v>
      </c>
      <c r="U3745" s="12">
        <f t="shared" si="589"/>
        <v>1.068944491589641E-3</v>
      </c>
      <c r="V3745" s="11">
        <f t="shared" si="585"/>
        <v>1.5117157974300832E-3</v>
      </c>
      <c r="X3745" s="1">
        <v>400</v>
      </c>
      <c r="Y3745" s="1">
        <v>5</v>
      </c>
      <c r="Z3745" s="1">
        <v>1293</v>
      </c>
      <c r="AA3745" s="1">
        <v>1</v>
      </c>
      <c r="AB3745" s="1">
        <v>378</v>
      </c>
      <c r="AC3745" s="1">
        <v>3</v>
      </c>
      <c r="AD3745" s="1">
        <v>913</v>
      </c>
      <c r="AE3745" s="1">
        <v>2</v>
      </c>
    </row>
    <row r="3746" spans="1:31" x14ac:dyDescent="0.3">
      <c r="A3746" s="5" t="s">
        <v>10757</v>
      </c>
      <c r="B3746" s="1" t="s">
        <v>10758</v>
      </c>
      <c r="C3746" s="1" t="s">
        <v>10759</v>
      </c>
      <c r="D3746" s="1" t="s">
        <v>10760</v>
      </c>
      <c r="E3746" s="1">
        <v>765</v>
      </c>
      <c r="F3746" s="1">
        <v>1</v>
      </c>
      <c r="G3746" s="1">
        <v>1</v>
      </c>
      <c r="H3746" s="7">
        <v>3</v>
      </c>
      <c r="I3746" s="7">
        <v>3</v>
      </c>
      <c r="J3746" s="1">
        <v>0</v>
      </c>
      <c r="K3746" s="1">
        <v>3</v>
      </c>
      <c r="M3746" s="14">
        <f t="shared" si="580"/>
        <v>1.30718954248366E-3</v>
      </c>
      <c r="N3746" s="14">
        <f t="shared" si="581"/>
        <v>1.30718954248366E-3</v>
      </c>
      <c r="O3746" s="14">
        <f t="shared" si="586"/>
        <v>1.30718954248366E-3</v>
      </c>
      <c r="P3746" s="12">
        <f t="shared" si="587"/>
        <v>0</v>
      </c>
      <c r="Q3746" s="14">
        <f t="shared" si="582"/>
        <v>3.9215686274509803E-3</v>
      </c>
      <c r="R3746" s="14">
        <f t="shared" si="583"/>
        <v>3.9215686274509803E-3</v>
      </c>
      <c r="S3746" s="14">
        <f t="shared" si="584"/>
        <v>0</v>
      </c>
      <c r="T3746" s="14">
        <f t="shared" si="588"/>
        <v>1.9607843137254902E-3</v>
      </c>
      <c r="U3746" s="12">
        <f t="shared" si="589"/>
        <v>2.7729677693590095E-3</v>
      </c>
      <c r="V3746" s="11">
        <f t="shared" si="585"/>
        <v>3.9215686274509803E-3</v>
      </c>
      <c r="X3746" s="1">
        <v>553</v>
      </c>
      <c r="Y3746" s="1">
        <v>1</v>
      </c>
      <c r="Z3746" s="1">
        <v>4</v>
      </c>
      <c r="AA3746" s="1">
        <v>1</v>
      </c>
      <c r="AB3746" s="1">
        <v>679</v>
      </c>
      <c r="AC3746" s="1">
        <v>1</v>
      </c>
      <c r="AD3746" s="1">
        <v>0</v>
      </c>
      <c r="AE3746" s="1">
        <v>0</v>
      </c>
    </row>
    <row r="3747" spans="1:31" x14ac:dyDescent="0.3">
      <c r="A3747" s="5" t="s">
        <v>10761</v>
      </c>
      <c r="B3747" s="1" t="s">
        <v>10762</v>
      </c>
      <c r="C3747" s="1" t="s">
        <v>10763</v>
      </c>
      <c r="D3747" s="1" t="s">
        <v>10764</v>
      </c>
      <c r="E3747" s="1">
        <v>714</v>
      </c>
      <c r="F3747" s="1">
        <v>13</v>
      </c>
      <c r="G3747" s="1">
        <v>12</v>
      </c>
      <c r="H3747" s="7">
        <v>16</v>
      </c>
      <c r="I3747" s="7">
        <v>3</v>
      </c>
      <c r="J3747" s="1">
        <v>5</v>
      </c>
      <c r="K3747" s="1">
        <v>2</v>
      </c>
      <c r="M3747" s="14">
        <f t="shared" si="580"/>
        <v>1.8207282913165267E-2</v>
      </c>
      <c r="N3747" s="14">
        <f t="shared" si="581"/>
        <v>1.680672268907563E-2</v>
      </c>
      <c r="O3747" s="14">
        <f t="shared" si="586"/>
        <v>1.7507002801120448E-2</v>
      </c>
      <c r="P3747" s="12">
        <f t="shared" si="587"/>
        <v>9.9034563191393362E-4</v>
      </c>
      <c r="Q3747" s="14">
        <f t="shared" si="582"/>
        <v>2.2408963585434174E-2</v>
      </c>
      <c r="R3747" s="14">
        <f t="shared" si="583"/>
        <v>4.2016806722689074E-3</v>
      </c>
      <c r="S3747" s="14">
        <f t="shared" si="584"/>
        <v>7.0028011204481795E-3</v>
      </c>
      <c r="T3747" s="14">
        <f t="shared" si="588"/>
        <v>5.6022408963585435E-3</v>
      </c>
      <c r="U3747" s="12">
        <f t="shared" si="589"/>
        <v>1.9806912638278646E-3</v>
      </c>
      <c r="V3747" s="11">
        <f t="shared" si="585"/>
        <v>2.8011204481792717E-3</v>
      </c>
      <c r="X3747" s="1">
        <v>90</v>
      </c>
      <c r="Y3747" s="1">
        <v>3</v>
      </c>
      <c r="Z3747" s="1">
        <v>462</v>
      </c>
      <c r="AA3747" s="1">
        <v>5</v>
      </c>
      <c r="AB3747" s="1">
        <v>462</v>
      </c>
      <c r="AC3747" s="1">
        <v>1</v>
      </c>
      <c r="AD3747" s="1">
        <v>691</v>
      </c>
      <c r="AE3747" s="1">
        <v>2</v>
      </c>
    </row>
    <row r="3748" spans="1:31" x14ac:dyDescent="0.3">
      <c r="A3748" s="5" t="s">
        <v>10765</v>
      </c>
      <c r="B3748" s="1" t="s">
        <v>10766</v>
      </c>
      <c r="C3748" s="1" t="s">
        <v>10767</v>
      </c>
      <c r="D3748" s="1" t="s">
        <v>10768</v>
      </c>
      <c r="E3748" s="1">
        <v>747</v>
      </c>
      <c r="F3748" s="1">
        <v>14</v>
      </c>
      <c r="G3748" s="1">
        <v>18</v>
      </c>
      <c r="H3748" s="7">
        <v>7</v>
      </c>
      <c r="I3748" s="7">
        <v>3</v>
      </c>
      <c r="J3748" s="1">
        <v>10</v>
      </c>
      <c r="K3748" s="1">
        <v>2</v>
      </c>
      <c r="M3748" s="14">
        <f t="shared" si="580"/>
        <v>1.8741633199464525E-2</v>
      </c>
      <c r="N3748" s="14">
        <f t="shared" si="581"/>
        <v>2.4096385542168676E-2</v>
      </c>
      <c r="O3748" s="14">
        <f t="shared" si="586"/>
        <v>2.1419009370816602E-2</v>
      </c>
      <c r="P3748" s="12">
        <f t="shared" si="587"/>
        <v>3.7863816931006564E-3</v>
      </c>
      <c r="Q3748" s="14">
        <f t="shared" si="582"/>
        <v>9.3708165997322627E-3</v>
      </c>
      <c r="R3748" s="14">
        <f t="shared" si="583"/>
        <v>4.0160642570281121E-3</v>
      </c>
      <c r="S3748" s="14">
        <f t="shared" si="584"/>
        <v>1.3386880856760375E-2</v>
      </c>
      <c r="T3748" s="14">
        <f t="shared" si="588"/>
        <v>8.7014725568942443E-3</v>
      </c>
      <c r="U3748" s="12">
        <f t="shared" si="589"/>
        <v>6.6261679629261465E-3</v>
      </c>
      <c r="V3748" s="11">
        <f t="shared" si="585"/>
        <v>2.6773761713520749E-3</v>
      </c>
      <c r="X3748" s="1">
        <v>732</v>
      </c>
      <c r="Y3748" s="1">
        <v>3</v>
      </c>
      <c r="Z3748" s="1">
        <v>732</v>
      </c>
      <c r="AA3748" s="1">
        <v>13</v>
      </c>
      <c r="AB3748" s="1">
        <v>354</v>
      </c>
      <c r="AC3748" s="1">
        <v>1</v>
      </c>
      <c r="AD3748" s="1">
        <v>732</v>
      </c>
      <c r="AE3748" s="1">
        <v>8</v>
      </c>
    </row>
    <row r="3749" spans="1:31" x14ac:dyDescent="0.3">
      <c r="A3749" s="5" t="s">
        <v>10769</v>
      </c>
      <c r="B3749" s="1" t="s">
        <v>10770</v>
      </c>
      <c r="C3749" s="1" t="s">
        <v>33</v>
      </c>
      <c r="D3749" s="1" t="s">
        <v>33</v>
      </c>
      <c r="E3749" s="1">
        <v>144</v>
      </c>
      <c r="F3749" s="1">
        <v>31</v>
      </c>
      <c r="G3749" s="1">
        <v>4</v>
      </c>
      <c r="H3749" s="7">
        <v>9</v>
      </c>
      <c r="I3749" s="7">
        <v>0</v>
      </c>
      <c r="J3749" s="1">
        <v>10</v>
      </c>
      <c r="K3749" s="1">
        <v>5</v>
      </c>
      <c r="M3749" s="14">
        <f t="shared" si="580"/>
        <v>0.21527777777777779</v>
      </c>
      <c r="N3749" s="14">
        <f t="shared" si="581"/>
        <v>2.7777777777777776E-2</v>
      </c>
      <c r="O3749" s="14">
        <f t="shared" si="586"/>
        <v>0.12152777777777779</v>
      </c>
      <c r="P3749" s="12">
        <f t="shared" si="587"/>
        <v>0.13258252147247768</v>
      </c>
      <c r="Q3749" s="14">
        <f t="shared" si="582"/>
        <v>6.25E-2</v>
      </c>
      <c r="R3749" s="14">
        <f t="shared" si="583"/>
        <v>0</v>
      </c>
      <c r="S3749" s="14">
        <f t="shared" si="584"/>
        <v>6.9444444444444448E-2</v>
      </c>
      <c r="T3749" s="14">
        <f t="shared" si="588"/>
        <v>3.4722222222222224E-2</v>
      </c>
      <c r="U3749" s="12">
        <f t="shared" si="589"/>
        <v>4.9104637582399135E-2</v>
      </c>
      <c r="V3749" s="11">
        <f t="shared" si="585"/>
        <v>3.4722222222222224E-2</v>
      </c>
      <c r="X3749" s="1">
        <v>10</v>
      </c>
      <c r="Y3749" s="1">
        <v>19</v>
      </c>
      <c r="Z3749" s="1">
        <v>141</v>
      </c>
      <c r="AA3749" s="1">
        <v>1</v>
      </c>
      <c r="AB3749" s="1">
        <v>0</v>
      </c>
      <c r="AC3749" s="1">
        <v>0</v>
      </c>
      <c r="AD3749" s="1">
        <v>10</v>
      </c>
      <c r="AE3749" s="1">
        <v>3</v>
      </c>
    </row>
    <row r="3750" spans="1:31" x14ac:dyDescent="0.3">
      <c r="A3750" s="5" t="s">
        <v>10771</v>
      </c>
      <c r="B3750" s="1" t="s">
        <v>10772</v>
      </c>
      <c r="C3750" s="1" t="s">
        <v>33</v>
      </c>
      <c r="D3750" s="1" t="s">
        <v>33</v>
      </c>
      <c r="E3750" s="1">
        <v>1611</v>
      </c>
      <c r="F3750" s="1">
        <v>9</v>
      </c>
      <c r="G3750" s="1">
        <v>5</v>
      </c>
      <c r="H3750" s="7">
        <v>12</v>
      </c>
      <c r="I3750" s="7">
        <v>8</v>
      </c>
      <c r="J3750" s="1">
        <v>5</v>
      </c>
      <c r="K3750" s="1">
        <v>6</v>
      </c>
      <c r="M3750" s="14">
        <f t="shared" si="580"/>
        <v>5.5865921787709499E-3</v>
      </c>
      <c r="N3750" s="14">
        <f t="shared" si="581"/>
        <v>3.1036623215394167E-3</v>
      </c>
      <c r="O3750" s="14">
        <f t="shared" si="586"/>
        <v>4.3451272501551837E-3</v>
      </c>
      <c r="P3750" s="12">
        <f t="shared" si="587"/>
        <v>1.7556965392589634E-3</v>
      </c>
      <c r="Q3750" s="14">
        <f t="shared" si="582"/>
        <v>7.4487895716945996E-3</v>
      </c>
      <c r="R3750" s="14">
        <f t="shared" si="583"/>
        <v>4.9658597144630664E-3</v>
      </c>
      <c r="S3750" s="14">
        <f t="shared" si="584"/>
        <v>3.1036623215394167E-3</v>
      </c>
      <c r="T3750" s="14">
        <f t="shared" si="588"/>
        <v>4.0347610180012415E-3</v>
      </c>
      <c r="U3750" s="12">
        <f t="shared" si="589"/>
        <v>1.3167724044442224E-3</v>
      </c>
      <c r="V3750" s="11">
        <f t="shared" si="585"/>
        <v>3.7243947858472998E-3</v>
      </c>
      <c r="X3750" s="1">
        <v>1156</v>
      </c>
      <c r="Y3750" s="1">
        <v>2</v>
      </c>
      <c r="Z3750" s="1">
        <v>233</v>
      </c>
      <c r="AA3750" s="1">
        <v>1</v>
      </c>
      <c r="AB3750" s="1">
        <v>25</v>
      </c>
      <c r="AC3750" s="1">
        <v>1</v>
      </c>
      <c r="AD3750" s="1">
        <v>26</v>
      </c>
      <c r="AE3750" s="1">
        <v>2</v>
      </c>
    </row>
    <row r="3751" spans="1:31" x14ac:dyDescent="0.3">
      <c r="A3751" s="5" t="s">
        <v>10773</v>
      </c>
      <c r="B3751" s="1" t="s">
        <v>10774</v>
      </c>
      <c r="C3751" s="1" t="s">
        <v>7332</v>
      </c>
      <c r="D3751" s="1" t="s">
        <v>33</v>
      </c>
      <c r="E3751" s="1">
        <v>2769</v>
      </c>
      <c r="F3751" s="1">
        <v>7</v>
      </c>
      <c r="G3751" s="1">
        <v>9</v>
      </c>
      <c r="H3751" s="7">
        <v>44</v>
      </c>
      <c r="I3751" s="7">
        <v>12</v>
      </c>
      <c r="J3751" s="1">
        <v>5</v>
      </c>
      <c r="K3751" s="1">
        <v>8</v>
      </c>
      <c r="M3751" s="14">
        <f t="shared" si="580"/>
        <v>2.527988443481401E-3</v>
      </c>
      <c r="N3751" s="14">
        <f t="shared" si="581"/>
        <v>3.2502708559046588E-3</v>
      </c>
      <c r="O3751" s="14">
        <f t="shared" si="586"/>
        <v>2.8891296496930301E-3</v>
      </c>
      <c r="P3751" s="12">
        <f t="shared" si="587"/>
        <v>5.1073079175626421E-4</v>
      </c>
      <c r="Q3751" s="14">
        <f t="shared" si="582"/>
        <v>1.5890213073311666E-2</v>
      </c>
      <c r="R3751" s="14">
        <f t="shared" si="583"/>
        <v>4.3336944745395447E-3</v>
      </c>
      <c r="S3751" s="14">
        <f t="shared" si="584"/>
        <v>1.8057060310581437E-3</v>
      </c>
      <c r="T3751" s="14">
        <f t="shared" si="588"/>
        <v>3.0697002527988442E-3</v>
      </c>
      <c r="U3751" s="12">
        <f t="shared" si="589"/>
        <v>1.7875577711469236E-3</v>
      </c>
      <c r="V3751" s="11">
        <f t="shared" si="585"/>
        <v>2.8891296496930301E-3</v>
      </c>
      <c r="X3751" s="1">
        <v>616</v>
      </c>
      <c r="Y3751" s="1">
        <v>1</v>
      </c>
      <c r="Z3751" s="1">
        <v>37</v>
      </c>
      <c r="AA3751" s="1">
        <v>1</v>
      </c>
      <c r="AB3751" s="1">
        <v>175</v>
      </c>
      <c r="AC3751" s="1">
        <v>3</v>
      </c>
      <c r="AD3751" s="1">
        <v>37</v>
      </c>
      <c r="AE3751" s="1">
        <v>2</v>
      </c>
    </row>
    <row r="3752" spans="1:31" x14ac:dyDescent="0.3">
      <c r="A3752" s="5" t="s">
        <v>10775</v>
      </c>
      <c r="B3752" s="1" t="s">
        <v>10776</v>
      </c>
      <c r="C3752" s="1" t="s">
        <v>2310</v>
      </c>
      <c r="D3752" s="1" t="s">
        <v>33</v>
      </c>
      <c r="E3752" s="1">
        <v>858</v>
      </c>
      <c r="F3752" s="1">
        <v>66</v>
      </c>
      <c r="G3752" s="1">
        <v>50</v>
      </c>
      <c r="H3752" s="7">
        <v>50</v>
      </c>
      <c r="I3752" s="7">
        <v>53</v>
      </c>
      <c r="J3752" s="1">
        <v>36</v>
      </c>
      <c r="K3752" s="1">
        <v>6</v>
      </c>
      <c r="M3752" s="14">
        <f t="shared" si="580"/>
        <v>7.6923076923076927E-2</v>
      </c>
      <c r="N3752" s="14">
        <f t="shared" si="581"/>
        <v>5.8275058275058272E-2</v>
      </c>
      <c r="O3752" s="14">
        <f t="shared" si="586"/>
        <v>6.75990675990676E-2</v>
      </c>
      <c r="P3752" s="12">
        <f t="shared" si="587"/>
        <v>1.318614044170722E-2</v>
      </c>
      <c r="Q3752" s="14">
        <f t="shared" si="582"/>
        <v>5.8275058275058272E-2</v>
      </c>
      <c r="R3752" s="14">
        <f t="shared" si="583"/>
        <v>6.1771561771561768E-2</v>
      </c>
      <c r="S3752" s="14">
        <f t="shared" si="584"/>
        <v>4.195804195804196E-2</v>
      </c>
      <c r="T3752" s="14">
        <f t="shared" si="588"/>
        <v>5.1864801864801864E-2</v>
      </c>
      <c r="U3752" s="12">
        <f t="shared" si="589"/>
        <v>1.4010274219313872E-2</v>
      </c>
      <c r="V3752" s="11">
        <f t="shared" si="585"/>
        <v>6.993006993006993E-3</v>
      </c>
      <c r="X3752" s="1">
        <v>18</v>
      </c>
      <c r="Y3752" s="1">
        <v>8</v>
      </c>
      <c r="Z3752" s="1">
        <v>556</v>
      </c>
      <c r="AA3752" s="1">
        <v>11</v>
      </c>
      <c r="AB3752" s="1">
        <v>16</v>
      </c>
      <c r="AC3752" s="1">
        <v>9</v>
      </c>
      <c r="AD3752" s="1">
        <v>559</v>
      </c>
      <c r="AE3752" s="1">
        <v>3</v>
      </c>
    </row>
    <row r="3753" spans="1:31" x14ac:dyDescent="0.3">
      <c r="A3753" s="5" t="s">
        <v>10777</v>
      </c>
      <c r="B3753" s="1" t="s">
        <v>10778</v>
      </c>
      <c r="C3753" s="1" t="s">
        <v>10779</v>
      </c>
      <c r="D3753" s="1" t="s">
        <v>33</v>
      </c>
      <c r="E3753" s="1">
        <v>777</v>
      </c>
      <c r="F3753" s="1">
        <v>67</v>
      </c>
      <c r="G3753" s="1">
        <v>113</v>
      </c>
      <c r="H3753" s="7">
        <v>56</v>
      </c>
      <c r="I3753" s="7">
        <v>9</v>
      </c>
      <c r="J3753" s="1">
        <v>51</v>
      </c>
      <c r="K3753" s="1">
        <v>6</v>
      </c>
      <c r="M3753" s="14">
        <f t="shared" si="580"/>
        <v>8.6229086229086233E-2</v>
      </c>
      <c r="N3753" s="14">
        <f t="shared" si="581"/>
        <v>0.14543114543114544</v>
      </c>
      <c r="O3753" s="14">
        <f t="shared" si="586"/>
        <v>0.11583011583011583</v>
      </c>
      <c r="P3753" s="12">
        <f t="shared" si="587"/>
        <v>4.1862177521983526E-2</v>
      </c>
      <c r="Q3753" s="14">
        <f t="shared" si="582"/>
        <v>7.2072072072072071E-2</v>
      </c>
      <c r="R3753" s="14">
        <f t="shared" si="583"/>
        <v>1.1583011583011582E-2</v>
      </c>
      <c r="S3753" s="14">
        <f t="shared" si="584"/>
        <v>6.5637065637065631E-2</v>
      </c>
      <c r="T3753" s="14">
        <f t="shared" si="588"/>
        <v>3.8610038610038609E-2</v>
      </c>
      <c r="U3753" s="12">
        <f t="shared" si="589"/>
        <v>3.8221988172245806E-2</v>
      </c>
      <c r="V3753" s="11">
        <f t="shared" si="585"/>
        <v>7.7220077220077222E-3</v>
      </c>
      <c r="X3753" s="1">
        <v>773</v>
      </c>
      <c r="Y3753" s="1">
        <v>47</v>
      </c>
      <c r="Z3753" s="1">
        <v>773</v>
      </c>
      <c r="AA3753" s="1">
        <v>88</v>
      </c>
      <c r="AB3753" s="1">
        <v>773</v>
      </c>
      <c r="AC3753" s="1">
        <v>5</v>
      </c>
      <c r="AD3753" s="1">
        <v>773</v>
      </c>
      <c r="AE3753" s="1">
        <v>33</v>
      </c>
    </row>
    <row r="3754" spans="1:31" x14ac:dyDescent="0.3">
      <c r="A3754" s="5" t="s">
        <v>10780</v>
      </c>
      <c r="B3754" s="1" t="s">
        <v>10781</v>
      </c>
      <c r="C3754" s="1" t="s">
        <v>10782</v>
      </c>
      <c r="D3754" s="1" t="s">
        <v>10783</v>
      </c>
      <c r="E3754" s="1">
        <v>342</v>
      </c>
      <c r="F3754" s="1">
        <v>127</v>
      </c>
      <c r="G3754" s="1">
        <v>141</v>
      </c>
      <c r="H3754" s="7">
        <v>260</v>
      </c>
      <c r="I3754" s="7">
        <v>451</v>
      </c>
      <c r="J3754" s="1">
        <v>147</v>
      </c>
      <c r="K3754" s="1">
        <v>57</v>
      </c>
      <c r="M3754" s="14">
        <f t="shared" si="580"/>
        <v>0.37134502923976609</v>
      </c>
      <c r="N3754" s="14">
        <f t="shared" si="581"/>
        <v>0.41228070175438597</v>
      </c>
      <c r="O3754" s="14">
        <f t="shared" si="586"/>
        <v>0.39181286549707606</v>
      </c>
      <c r="P3754" s="12">
        <f t="shared" si="587"/>
        <v>2.8945891627519489E-2</v>
      </c>
      <c r="Q3754" s="14">
        <f t="shared" si="582"/>
        <v>0.76023391812865493</v>
      </c>
      <c r="R3754" s="14">
        <f t="shared" si="583"/>
        <v>1.3187134502923976</v>
      </c>
      <c r="S3754" s="14">
        <f t="shared" si="584"/>
        <v>0.42982456140350878</v>
      </c>
      <c r="T3754" s="14">
        <f t="shared" si="588"/>
        <v>0.8742690058479532</v>
      </c>
      <c r="U3754" s="12">
        <f t="shared" si="589"/>
        <v>0.62853936105470887</v>
      </c>
      <c r="V3754" s="11">
        <f t="shared" si="585"/>
        <v>0.16666666666666666</v>
      </c>
      <c r="X3754" s="1">
        <v>31</v>
      </c>
      <c r="Y3754" s="1">
        <v>17</v>
      </c>
      <c r="Z3754" s="1">
        <v>31</v>
      </c>
      <c r="AA3754" s="1">
        <v>43</v>
      </c>
      <c r="AB3754" s="1">
        <v>31</v>
      </c>
      <c r="AC3754" s="1">
        <v>105</v>
      </c>
      <c r="AD3754" s="1">
        <v>19</v>
      </c>
      <c r="AE3754" s="1">
        <v>22</v>
      </c>
    </row>
    <row r="3755" spans="1:31" x14ac:dyDescent="0.3">
      <c r="A3755" s="5" t="s">
        <v>10784</v>
      </c>
      <c r="B3755" s="1" t="s">
        <v>10785</v>
      </c>
      <c r="C3755" s="1" t="s">
        <v>33</v>
      </c>
      <c r="D3755" s="1" t="s">
        <v>33</v>
      </c>
      <c r="E3755" s="1">
        <v>384</v>
      </c>
      <c r="F3755" s="1">
        <v>7</v>
      </c>
      <c r="G3755" s="1">
        <v>5</v>
      </c>
      <c r="H3755" s="7">
        <v>2</v>
      </c>
      <c r="I3755" s="7">
        <v>3</v>
      </c>
      <c r="J3755" s="1">
        <v>3</v>
      </c>
      <c r="K3755" s="1">
        <v>0</v>
      </c>
      <c r="M3755" s="14">
        <f t="shared" si="580"/>
        <v>1.8229166666666668E-2</v>
      </c>
      <c r="N3755" s="14">
        <f t="shared" si="581"/>
        <v>1.3020833333333334E-2</v>
      </c>
      <c r="O3755" s="14">
        <f t="shared" si="586"/>
        <v>1.5625E-2</v>
      </c>
      <c r="P3755" s="12">
        <f t="shared" si="587"/>
        <v>3.6828478186799354E-3</v>
      </c>
      <c r="Q3755" s="14">
        <f t="shared" si="582"/>
        <v>5.208333333333333E-3</v>
      </c>
      <c r="R3755" s="14">
        <f t="shared" si="583"/>
        <v>7.8125E-3</v>
      </c>
      <c r="S3755" s="14">
        <f t="shared" si="584"/>
        <v>7.8125E-3</v>
      </c>
      <c r="T3755" s="14">
        <f t="shared" si="588"/>
        <v>7.8125E-3</v>
      </c>
      <c r="U3755" s="12">
        <f t="shared" si="589"/>
        <v>0</v>
      </c>
      <c r="V3755" s="11">
        <f t="shared" si="585"/>
        <v>0</v>
      </c>
      <c r="X3755" s="1">
        <v>351</v>
      </c>
      <c r="Y3755" s="1">
        <v>2</v>
      </c>
      <c r="Z3755" s="1">
        <v>370</v>
      </c>
      <c r="AA3755" s="1">
        <v>1</v>
      </c>
      <c r="AB3755" s="1">
        <v>371</v>
      </c>
      <c r="AC3755" s="1">
        <v>3</v>
      </c>
      <c r="AD3755" s="1">
        <v>43</v>
      </c>
      <c r="AE3755" s="1">
        <v>2</v>
      </c>
    </row>
    <row r="3756" spans="1:31" x14ac:dyDescent="0.3">
      <c r="A3756" s="5" t="s">
        <v>10786</v>
      </c>
      <c r="B3756" s="1" t="s">
        <v>10787</v>
      </c>
      <c r="C3756" s="1" t="s">
        <v>33</v>
      </c>
      <c r="D3756" s="1" t="s">
        <v>33</v>
      </c>
      <c r="E3756" s="1">
        <v>411</v>
      </c>
      <c r="F3756" s="1">
        <v>90</v>
      </c>
      <c r="G3756" s="1">
        <v>96</v>
      </c>
      <c r="H3756" s="7">
        <v>39</v>
      </c>
      <c r="I3756" s="7">
        <v>202</v>
      </c>
      <c r="J3756" s="1">
        <v>135</v>
      </c>
      <c r="K3756" s="1">
        <v>43</v>
      </c>
      <c r="M3756" s="14">
        <f t="shared" si="580"/>
        <v>0.21897810218978103</v>
      </c>
      <c r="N3756" s="14">
        <f t="shared" si="581"/>
        <v>0.23357664233576642</v>
      </c>
      <c r="O3756" s="14">
        <f t="shared" si="586"/>
        <v>0.22627737226277372</v>
      </c>
      <c r="P3756" s="12">
        <f t="shared" si="587"/>
        <v>1.0322726732650316E-2</v>
      </c>
      <c r="Q3756" s="14">
        <f t="shared" si="582"/>
        <v>9.4890510948905105E-2</v>
      </c>
      <c r="R3756" s="14">
        <f t="shared" si="583"/>
        <v>0.49148418491484186</v>
      </c>
      <c r="S3756" s="14">
        <f t="shared" si="584"/>
        <v>0.32846715328467152</v>
      </c>
      <c r="T3756" s="14">
        <f t="shared" si="588"/>
        <v>0.40997566909975669</v>
      </c>
      <c r="U3756" s="12">
        <f t="shared" si="589"/>
        <v>0.11527044851459541</v>
      </c>
      <c r="V3756" s="11">
        <f t="shared" si="585"/>
        <v>0.10462287104622871</v>
      </c>
      <c r="X3756" s="1">
        <v>91</v>
      </c>
      <c r="Y3756" s="1">
        <v>29</v>
      </c>
      <c r="Z3756" s="1">
        <v>91</v>
      </c>
      <c r="AA3756" s="1">
        <v>61</v>
      </c>
      <c r="AB3756" s="1">
        <v>381</v>
      </c>
      <c r="AC3756" s="1">
        <v>52</v>
      </c>
      <c r="AD3756" s="1">
        <v>91</v>
      </c>
      <c r="AE3756" s="1">
        <v>17</v>
      </c>
    </row>
    <row r="3757" spans="1:31" x14ac:dyDescent="0.3">
      <c r="A3757" s="5" t="s">
        <v>10788</v>
      </c>
      <c r="B3757" s="1" t="s">
        <v>10789</v>
      </c>
      <c r="C3757" s="1" t="s">
        <v>10790</v>
      </c>
      <c r="D3757" s="1" t="s">
        <v>33</v>
      </c>
      <c r="E3757" s="1">
        <v>309</v>
      </c>
      <c r="F3757" s="1">
        <v>0</v>
      </c>
      <c r="G3757" s="1">
        <v>0</v>
      </c>
      <c r="H3757" s="7">
        <v>0</v>
      </c>
      <c r="I3757" s="7">
        <v>0</v>
      </c>
      <c r="J3757" s="1">
        <v>0</v>
      </c>
      <c r="K3757" s="1">
        <v>0</v>
      </c>
      <c r="M3757" s="14">
        <f t="shared" si="580"/>
        <v>0</v>
      </c>
      <c r="N3757" s="14">
        <f t="shared" si="581"/>
        <v>0</v>
      </c>
      <c r="O3757" s="14">
        <f t="shared" si="586"/>
        <v>0</v>
      </c>
      <c r="P3757" s="12">
        <f t="shared" si="587"/>
        <v>0</v>
      </c>
      <c r="Q3757" s="14">
        <f t="shared" si="582"/>
        <v>0</v>
      </c>
      <c r="R3757" s="14">
        <f t="shared" si="583"/>
        <v>0</v>
      </c>
      <c r="S3757" s="14">
        <f t="shared" si="584"/>
        <v>0</v>
      </c>
      <c r="T3757" s="14">
        <f t="shared" si="588"/>
        <v>0</v>
      </c>
      <c r="U3757" s="12">
        <f t="shared" si="589"/>
        <v>0</v>
      </c>
      <c r="V3757" s="11">
        <f t="shared" si="585"/>
        <v>0</v>
      </c>
      <c r="X3757" s="1">
        <v>0</v>
      </c>
      <c r="Y3757" s="1">
        <v>0</v>
      </c>
      <c r="Z3757" s="1">
        <v>0</v>
      </c>
      <c r="AA3757" s="1">
        <v>0</v>
      </c>
      <c r="AB3757" s="1">
        <v>0</v>
      </c>
      <c r="AC3757" s="1">
        <v>0</v>
      </c>
      <c r="AD3757" s="1">
        <v>0</v>
      </c>
      <c r="AE3757" s="1">
        <v>0</v>
      </c>
    </row>
    <row r="3758" spans="1:31" x14ac:dyDescent="0.3">
      <c r="A3758" s="5" t="s">
        <v>10791</v>
      </c>
      <c r="B3758" s="1" t="s">
        <v>10792</v>
      </c>
      <c r="C3758" s="1" t="s">
        <v>10793</v>
      </c>
      <c r="D3758" s="1" t="s">
        <v>33</v>
      </c>
      <c r="E3758" s="1">
        <v>837</v>
      </c>
      <c r="F3758" s="1">
        <v>0</v>
      </c>
      <c r="G3758" s="1">
        <v>0</v>
      </c>
      <c r="H3758" s="7">
        <v>1</v>
      </c>
      <c r="I3758" s="7">
        <v>0</v>
      </c>
      <c r="J3758" s="1">
        <v>0</v>
      </c>
      <c r="K3758" s="1">
        <v>0</v>
      </c>
      <c r="M3758" s="14">
        <f t="shared" si="580"/>
        <v>0</v>
      </c>
      <c r="N3758" s="14">
        <f t="shared" si="581"/>
        <v>0</v>
      </c>
      <c r="O3758" s="14">
        <f t="shared" si="586"/>
        <v>0</v>
      </c>
      <c r="P3758" s="12">
        <f t="shared" si="587"/>
        <v>0</v>
      </c>
      <c r="Q3758" s="14">
        <f t="shared" si="582"/>
        <v>1.1947431302270011E-3</v>
      </c>
      <c r="R3758" s="14">
        <f t="shared" si="583"/>
        <v>0</v>
      </c>
      <c r="S3758" s="14">
        <f t="shared" si="584"/>
        <v>0</v>
      </c>
      <c r="T3758" s="14">
        <f t="shared" si="588"/>
        <v>0</v>
      </c>
      <c r="U3758" s="12">
        <f t="shared" si="589"/>
        <v>0</v>
      </c>
      <c r="V3758" s="11">
        <f t="shared" si="585"/>
        <v>0</v>
      </c>
      <c r="X3758" s="1">
        <v>0</v>
      </c>
      <c r="Y3758" s="1">
        <v>0</v>
      </c>
      <c r="Z3758" s="1">
        <v>0</v>
      </c>
      <c r="AA3758" s="1">
        <v>0</v>
      </c>
      <c r="AB3758" s="1">
        <v>0</v>
      </c>
      <c r="AC3758" s="1">
        <v>0</v>
      </c>
      <c r="AD3758" s="1">
        <v>0</v>
      </c>
      <c r="AE3758" s="1">
        <v>0</v>
      </c>
    </row>
    <row r="3759" spans="1:31" x14ac:dyDescent="0.3">
      <c r="A3759" s="5" t="s">
        <v>10794</v>
      </c>
      <c r="B3759" s="1" t="s">
        <v>10795</v>
      </c>
      <c r="C3759" s="1" t="s">
        <v>10796</v>
      </c>
      <c r="D3759" s="1" t="s">
        <v>10797</v>
      </c>
      <c r="E3759" s="1">
        <v>393</v>
      </c>
      <c r="F3759" s="1">
        <v>24</v>
      </c>
      <c r="G3759" s="1">
        <v>44</v>
      </c>
      <c r="H3759" s="7">
        <v>20</v>
      </c>
      <c r="I3759" s="7">
        <v>9</v>
      </c>
      <c r="J3759" s="1">
        <v>3</v>
      </c>
      <c r="K3759" s="1">
        <v>2</v>
      </c>
      <c r="M3759" s="14">
        <f t="shared" si="580"/>
        <v>6.1068702290076333E-2</v>
      </c>
      <c r="N3759" s="14">
        <f t="shared" si="581"/>
        <v>0.11195928753180662</v>
      </c>
      <c r="O3759" s="14">
        <f t="shared" si="586"/>
        <v>8.6513994910941472E-2</v>
      </c>
      <c r="P3759" s="12">
        <f t="shared" si="587"/>
        <v>3.5985077922979544E-2</v>
      </c>
      <c r="Q3759" s="14">
        <f t="shared" si="582"/>
        <v>5.0890585241730277E-2</v>
      </c>
      <c r="R3759" s="14">
        <f t="shared" si="583"/>
        <v>2.2900763358778626E-2</v>
      </c>
      <c r="S3759" s="14">
        <f t="shared" si="584"/>
        <v>7.6335877862595417E-3</v>
      </c>
      <c r="T3759" s="14">
        <f t="shared" si="588"/>
        <v>1.5267175572519083E-2</v>
      </c>
      <c r="U3759" s="12">
        <f t="shared" si="589"/>
        <v>1.0795523376893856E-2</v>
      </c>
      <c r="V3759" s="11">
        <f t="shared" si="585"/>
        <v>5.0890585241730284E-3</v>
      </c>
      <c r="X3759" s="1">
        <v>313</v>
      </c>
      <c r="Y3759" s="1">
        <v>5</v>
      </c>
      <c r="Z3759" s="1">
        <v>40</v>
      </c>
      <c r="AA3759" s="1">
        <v>8</v>
      </c>
      <c r="AB3759" s="1">
        <v>389</v>
      </c>
      <c r="AC3759" s="1">
        <v>5</v>
      </c>
      <c r="AD3759" s="1">
        <v>389</v>
      </c>
      <c r="AE3759" s="1">
        <v>2</v>
      </c>
    </row>
    <row r="3760" spans="1:31" x14ac:dyDescent="0.3">
      <c r="A3760" s="5" t="s">
        <v>10798</v>
      </c>
      <c r="B3760" s="1" t="s">
        <v>10799</v>
      </c>
      <c r="C3760" s="1" t="s">
        <v>10800</v>
      </c>
      <c r="D3760" s="1" t="s">
        <v>1303</v>
      </c>
      <c r="E3760" s="1">
        <v>426</v>
      </c>
      <c r="F3760" s="1">
        <v>21</v>
      </c>
      <c r="G3760" s="1">
        <v>39</v>
      </c>
      <c r="H3760" s="7">
        <v>11</v>
      </c>
      <c r="I3760" s="7">
        <v>8</v>
      </c>
      <c r="J3760" s="1">
        <v>0</v>
      </c>
      <c r="K3760" s="1">
        <v>2</v>
      </c>
      <c r="M3760" s="14">
        <f t="shared" si="580"/>
        <v>4.9295774647887321E-2</v>
      </c>
      <c r="N3760" s="14">
        <f t="shared" si="581"/>
        <v>9.154929577464789E-2</v>
      </c>
      <c r="O3760" s="14">
        <f t="shared" si="586"/>
        <v>7.0422535211267609E-2</v>
      </c>
      <c r="P3760" s="12">
        <f t="shared" si="587"/>
        <v>2.9877751317741435E-2</v>
      </c>
      <c r="Q3760" s="14">
        <f t="shared" si="582"/>
        <v>2.5821596244131457E-2</v>
      </c>
      <c r="R3760" s="14">
        <f t="shared" si="583"/>
        <v>1.8779342723004695E-2</v>
      </c>
      <c r="S3760" s="14">
        <f t="shared" si="584"/>
        <v>0</v>
      </c>
      <c r="T3760" s="14">
        <f t="shared" si="588"/>
        <v>9.3896713615023476E-3</v>
      </c>
      <c r="U3760" s="12">
        <f t="shared" si="589"/>
        <v>1.3279000585662865E-2</v>
      </c>
      <c r="V3760" s="11">
        <f t="shared" si="585"/>
        <v>4.6948356807511738E-3</v>
      </c>
      <c r="X3760" s="1">
        <v>102</v>
      </c>
      <c r="Y3760" s="1">
        <v>3</v>
      </c>
      <c r="Z3760" s="1">
        <v>204</v>
      </c>
      <c r="AA3760" s="1">
        <v>13</v>
      </c>
      <c r="AB3760" s="1">
        <v>394</v>
      </c>
      <c r="AC3760" s="1">
        <v>1</v>
      </c>
      <c r="AD3760" s="1">
        <v>0</v>
      </c>
      <c r="AE3760" s="1">
        <v>0</v>
      </c>
    </row>
    <row r="3761" spans="1:31" x14ac:dyDescent="0.3">
      <c r="A3761" s="5" t="s">
        <v>10801</v>
      </c>
      <c r="B3761" s="1" t="s">
        <v>10802</v>
      </c>
      <c r="C3761" s="1" t="s">
        <v>5765</v>
      </c>
      <c r="D3761" s="1" t="s">
        <v>10803</v>
      </c>
      <c r="E3761" s="1">
        <v>1065</v>
      </c>
      <c r="F3761" s="1">
        <v>16</v>
      </c>
      <c r="G3761" s="1">
        <v>20</v>
      </c>
      <c r="H3761" s="7">
        <v>57</v>
      </c>
      <c r="I3761" s="7">
        <v>11</v>
      </c>
      <c r="J3761" s="1">
        <v>6</v>
      </c>
      <c r="K3761" s="1">
        <v>17</v>
      </c>
      <c r="M3761" s="14">
        <f t="shared" si="580"/>
        <v>1.5023474178403756E-2</v>
      </c>
      <c r="N3761" s="14">
        <f t="shared" si="581"/>
        <v>1.8779342723004695E-2</v>
      </c>
      <c r="O3761" s="14">
        <f t="shared" si="586"/>
        <v>1.6901408450704224E-2</v>
      </c>
      <c r="P3761" s="12">
        <f t="shared" si="587"/>
        <v>2.6558001171325734E-3</v>
      </c>
      <c r="Q3761" s="14">
        <f t="shared" si="582"/>
        <v>5.3521126760563378E-2</v>
      </c>
      <c r="R3761" s="14">
        <f t="shared" si="583"/>
        <v>1.0328638497652582E-2</v>
      </c>
      <c r="S3761" s="14">
        <f t="shared" si="584"/>
        <v>5.6338028169014088E-3</v>
      </c>
      <c r="T3761" s="14">
        <f t="shared" si="588"/>
        <v>7.9812206572769957E-3</v>
      </c>
      <c r="U3761" s="12">
        <f t="shared" si="589"/>
        <v>3.3197501464157131E-3</v>
      </c>
      <c r="V3761" s="11">
        <f t="shared" si="585"/>
        <v>1.5962441314553991E-2</v>
      </c>
      <c r="X3761" s="1">
        <v>244</v>
      </c>
      <c r="Y3761" s="1">
        <v>3</v>
      </c>
      <c r="Z3761" s="1">
        <v>54</v>
      </c>
      <c r="AA3761" s="1">
        <v>9</v>
      </c>
      <c r="AB3761" s="1">
        <v>770</v>
      </c>
      <c r="AC3761" s="1">
        <v>3</v>
      </c>
      <c r="AD3761" s="1">
        <v>52</v>
      </c>
      <c r="AE3761" s="1">
        <v>2</v>
      </c>
    </row>
    <row r="3762" spans="1:31" x14ac:dyDescent="0.3">
      <c r="A3762" s="5" t="s">
        <v>10804</v>
      </c>
      <c r="B3762" s="1" t="s">
        <v>10805</v>
      </c>
      <c r="C3762" s="1" t="s">
        <v>10806</v>
      </c>
      <c r="D3762" s="1" t="s">
        <v>5027</v>
      </c>
      <c r="E3762" s="1">
        <v>810</v>
      </c>
      <c r="F3762" s="1">
        <v>45</v>
      </c>
      <c r="G3762" s="1">
        <v>20</v>
      </c>
      <c r="H3762" s="7">
        <v>42</v>
      </c>
      <c r="I3762" s="7">
        <v>0</v>
      </c>
      <c r="J3762" s="1">
        <v>2</v>
      </c>
      <c r="K3762" s="1">
        <v>0</v>
      </c>
      <c r="M3762" s="14">
        <f t="shared" si="580"/>
        <v>5.5555555555555552E-2</v>
      </c>
      <c r="N3762" s="14">
        <f t="shared" si="581"/>
        <v>2.4691358024691357E-2</v>
      </c>
      <c r="O3762" s="14">
        <f t="shared" si="586"/>
        <v>4.0123456790123455E-2</v>
      </c>
      <c r="P3762" s="12">
        <f t="shared" si="587"/>
        <v>2.1824283369955171E-2</v>
      </c>
      <c r="Q3762" s="14">
        <f t="shared" si="582"/>
        <v>5.185185185185185E-2</v>
      </c>
      <c r="R3762" s="14">
        <f t="shared" si="583"/>
        <v>0</v>
      </c>
      <c r="S3762" s="14">
        <f t="shared" si="584"/>
        <v>2.4691358024691358E-3</v>
      </c>
      <c r="T3762" s="14">
        <f t="shared" si="588"/>
        <v>1.2345679012345679E-3</v>
      </c>
      <c r="U3762" s="12">
        <f t="shared" si="589"/>
        <v>1.7459426695964136E-3</v>
      </c>
      <c r="V3762" s="11">
        <f t="shared" si="585"/>
        <v>0</v>
      </c>
      <c r="X3762" s="1">
        <v>457</v>
      </c>
      <c r="Y3762" s="1">
        <v>3</v>
      </c>
      <c r="Z3762" s="1">
        <v>366</v>
      </c>
      <c r="AA3762" s="1">
        <v>2</v>
      </c>
      <c r="AB3762" s="1">
        <v>0</v>
      </c>
      <c r="AC3762" s="1">
        <v>0</v>
      </c>
      <c r="AD3762" s="1">
        <v>277</v>
      </c>
      <c r="AE3762" s="1">
        <v>2</v>
      </c>
    </row>
    <row r="3763" spans="1:31" x14ac:dyDescent="0.3">
      <c r="A3763" s="5" t="s">
        <v>10807</v>
      </c>
      <c r="B3763" s="1" t="s">
        <v>10808</v>
      </c>
      <c r="C3763" s="1" t="s">
        <v>10809</v>
      </c>
      <c r="D3763" s="1" t="s">
        <v>5027</v>
      </c>
      <c r="E3763" s="1">
        <v>813</v>
      </c>
      <c r="F3763" s="1">
        <v>65</v>
      </c>
      <c r="G3763" s="1">
        <v>44</v>
      </c>
      <c r="H3763" s="7">
        <v>47</v>
      </c>
      <c r="I3763" s="7">
        <v>4</v>
      </c>
      <c r="J3763" s="1">
        <v>0</v>
      </c>
      <c r="K3763" s="1">
        <v>5</v>
      </c>
      <c r="M3763" s="14">
        <f t="shared" si="580"/>
        <v>7.995079950799508E-2</v>
      </c>
      <c r="N3763" s="14">
        <f t="shared" si="581"/>
        <v>5.4120541205412057E-2</v>
      </c>
      <c r="O3763" s="14">
        <f t="shared" si="586"/>
        <v>6.7035670356703575E-2</v>
      </c>
      <c r="P3763" s="12">
        <f t="shared" si="587"/>
        <v>1.8264750805556482E-2</v>
      </c>
      <c r="Q3763" s="14">
        <f t="shared" si="582"/>
        <v>5.7810578105781059E-2</v>
      </c>
      <c r="R3763" s="14">
        <f t="shared" si="583"/>
        <v>4.9200492004920051E-3</v>
      </c>
      <c r="S3763" s="14">
        <f t="shared" si="584"/>
        <v>0</v>
      </c>
      <c r="T3763" s="14">
        <f t="shared" si="588"/>
        <v>2.4600246002460025E-3</v>
      </c>
      <c r="U3763" s="12">
        <f t="shared" si="589"/>
        <v>3.4790001534393484E-3</v>
      </c>
      <c r="V3763" s="11">
        <f t="shared" si="585"/>
        <v>6.1500615006150061E-3</v>
      </c>
      <c r="X3763" s="1">
        <v>474</v>
      </c>
      <c r="Y3763" s="1">
        <v>5</v>
      </c>
      <c r="Z3763" s="1">
        <v>504</v>
      </c>
      <c r="AA3763" s="1">
        <v>6</v>
      </c>
      <c r="AB3763" s="1">
        <v>514</v>
      </c>
      <c r="AC3763" s="1">
        <v>1</v>
      </c>
      <c r="AD3763" s="1">
        <v>0</v>
      </c>
      <c r="AE3763" s="1">
        <v>0</v>
      </c>
    </row>
    <row r="3764" spans="1:31" x14ac:dyDescent="0.3">
      <c r="A3764" s="5" t="s">
        <v>10810</v>
      </c>
      <c r="B3764" s="1" t="s">
        <v>10811</v>
      </c>
      <c r="C3764" s="1" t="s">
        <v>10812</v>
      </c>
      <c r="D3764" s="1" t="s">
        <v>8319</v>
      </c>
      <c r="E3764" s="1">
        <v>1002</v>
      </c>
      <c r="F3764" s="1">
        <v>217</v>
      </c>
      <c r="G3764" s="1">
        <v>223</v>
      </c>
      <c r="H3764" s="7">
        <v>153</v>
      </c>
      <c r="I3764" s="7">
        <v>86</v>
      </c>
      <c r="J3764" s="1">
        <v>41</v>
      </c>
      <c r="K3764" s="1">
        <v>32</v>
      </c>
      <c r="M3764" s="14">
        <f t="shared" si="580"/>
        <v>0.21656686626746507</v>
      </c>
      <c r="N3764" s="14">
        <f t="shared" si="581"/>
        <v>0.22255489021956087</v>
      </c>
      <c r="O3764" s="14">
        <f t="shared" si="586"/>
        <v>0.21956087824351297</v>
      </c>
      <c r="P3764" s="12">
        <f t="shared" si="587"/>
        <v>4.2341723424344103E-3</v>
      </c>
      <c r="Q3764" s="14">
        <f t="shared" si="582"/>
        <v>0.15269461077844312</v>
      </c>
      <c r="R3764" s="14">
        <f t="shared" si="583"/>
        <v>8.5828343313373259E-2</v>
      </c>
      <c r="S3764" s="14">
        <f t="shared" si="584"/>
        <v>4.0918163672654689E-2</v>
      </c>
      <c r="T3764" s="14">
        <f t="shared" si="588"/>
        <v>6.3373253493013981E-2</v>
      </c>
      <c r="U3764" s="12">
        <f t="shared" si="589"/>
        <v>3.1756292568258092E-2</v>
      </c>
      <c r="V3764" s="11">
        <f t="shared" si="585"/>
        <v>3.1936127744510975E-2</v>
      </c>
      <c r="X3764" s="1">
        <v>73</v>
      </c>
      <c r="Y3764" s="1">
        <v>10</v>
      </c>
      <c r="Z3764" s="1">
        <v>160</v>
      </c>
      <c r="AA3764" s="1">
        <v>14</v>
      </c>
      <c r="AB3764" s="1">
        <v>637</v>
      </c>
      <c r="AC3764" s="1">
        <v>8</v>
      </c>
      <c r="AD3764" s="1">
        <v>670</v>
      </c>
      <c r="AE3764" s="1">
        <v>6</v>
      </c>
    </row>
    <row r="3765" spans="1:31" x14ac:dyDescent="0.3">
      <c r="A3765" s="5" t="s">
        <v>10813</v>
      </c>
      <c r="B3765" s="1" t="s">
        <v>10814</v>
      </c>
      <c r="C3765" s="1" t="s">
        <v>10815</v>
      </c>
      <c r="D3765" s="1" t="s">
        <v>10816</v>
      </c>
      <c r="E3765" s="1">
        <v>282</v>
      </c>
      <c r="F3765" s="1">
        <v>0</v>
      </c>
      <c r="G3765" s="1">
        <v>0</v>
      </c>
      <c r="H3765" s="7">
        <v>0</v>
      </c>
      <c r="I3765" s="7">
        <v>0</v>
      </c>
      <c r="J3765" s="1">
        <v>2</v>
      </c>
      <c r="K3765" s="1">
        <v>2</v>
      </c>
      <c r="M3765" s="14">
        <f t="shared" si="580"/>
        <v>0</v>
      </c>
      <c r="N3765" s="14">
        <f t="shared" si="581"/>
        <v>0</v>
      </c>
      <c r="O3765" s="14">
        <f t="shared" si="586"/>
        <v>0</v>
      </c>
      <c r="P3765" s="12">
        <f t="shared" si="587"/>
        <v>0</v>
      </c>
      <c r="Q3765" s="14">
        <f t="shared" si="582"/>
        <v>0</v>
      </c>
      <c r="R3765" s="14">
        <f t="shared" si="583"/>
        <v>0</v>
      </c>
      <c r="S3765" s="14">
        <f t="shared" si="584"/>
        <v>7.0921985815602835E-3</v>
      </c>
      <c r="T3765" s="14">
        <f t="shared" si="588"/>
        <v>3.5460992907801418E-3</v>
      </c>
      <c r="U3765" s="12">
        <f t="shared" si="589"/>
        <v>5.0149417105428903E-3</v>
      </c>
      <c r="V3765" s="11">
        <f t="shared" si="585"/>
        <v>7.0921985815602835E-3</v>
      </c>
      <c r="X3765" s="1">
        <v>0</v>
      </c>
      <c r="Y3765" s="1">
        <v>0</v>
      </c>
      <c r="Z3765" s="1">
        <v>0</v>
      </c>
      <c r="AA3765" s="1">
        <v>0</v>
      </c>
      <c r="AB3765" s="1">
        <v>0</v>
      </c>
      <c r="AC3765" s="1">
        <v>0</v>
      </c>
      <c r="AD3765" s="1">
        <v>219</v>
      </c>
      <c r="AE3765" s="1">
        <v>2</v>
      </c>
    </row>
    <row r="3766" spans="1:31" x14ac:dyDescent="0.3">
      <c r="A3766" s="5" t="s">
        <v>10817</v>
      </c>
      <c r="B3766" s="1" t="s">
        <v>10818</v>
      </c>
      <c r="C3766" s="1" t="s">
        <v>10819</v>
      </c>
      <c r="D3766" s="1" t="s">
        <v>10820</v>
      </c>
      <c r="E3766" s="1">
        <v>111</v>
      </c>
      <c r="F3766" s="1">
        <v>0</v>
      </c>
      <c r="G3766" s="1">
        <v>0</v>
      </c>
      <c r="H3766" s="7">
        <v>0</v>
      </c>
      <c r="I3766" s="7">
        <v>0</v>
      </c>
      <c r="J3766" s="1">
        <v>0</v>
      </c>
      <c r="K3766" s="1">
        <v>0</v>
      </c>
      <c r="M3766" s="14">
        <f t="shared" si="580"/>
        <v>0</v>
      </c>
      <c r="N3766" s="14">
        <f t="shared" si="581"/>
        <v>0</v>
      </c>
      <c r="O3766" s="14">
        <f t="shared" si="586"/>
        <v>0</v>
      </c>
      <c r="P3766" s="12">
        <f t="shared" si="587"/>
        <v>0</v>
      </c>
      <c r="Q3766" s="14">
        <f t="shared" si="582"/>
        <v>0</v>
      </c>
      <c r="R3766" s="14">
        <f t="shared" si="583"/>
        <v>0</v>
      </c>
      <c r="S3766" s="14">
        <f t="shared" si="584"/>
        <v>0</v>
      </c>
      <c r="T3766" s="14">
        <f t="shared" si="588"/>
        <v>0</v>
      </c>
      <c r="U3766" s="12">
        <f t="shared" si="589"/>
        <v>0</v>
      </c>
      <c r="V3766" s="11">
        <f t="shared" si="585"/>
        <v>0</v>
      </c>
      <c r="X3766" s="1">
        <v>0</v>
      </c>
      <c r="Y3766" s="1">
        <v>0</v>
      </c>
      <c r="Z3766" s="1">
        <v>0</v>
      </c>
      <c r="AA3766" s="1">
        <v>0</v>
      </c>
      <c r="AB3766" s="1">
        <v>0</v>
      </c>
      <c r="AC3766" s="1">
        <v>0</v>
      </c>
      <c r="AD3766" s="1">
        <v>0</v>
      </c>
      <c r="AE3766" s="1">
        <v>0</v>
      </c>
    </row>
    <row r="3767" spans="1:31" x14ac:dyDescent="0.3">
      <c r="A3767" s="5" t="s">
        <v>10821</v>
      </c>
      <c r="B3767" s="1" t="s">
        <v>10822</v>
      </c>
      <c r="C3767" s="1" t="s">
        <v>1788</v>
      </c>
      <c r="D3767" s="1" t="s">
        <v>33</v>
      </c>
      <c r="E3767" s="1">
        <v>414</v>
      </c>
      <c r="F3767" s="1">
        <v>0</v>
      </c>
      <c r="G3767" s="1">
        <v>0</v>
      </c>
      <c r="H3767" s="7">
        <v>4</v>
      </c>
      <c r="I3767" s="7">
        <v>0</v>
      </c>
      <c r="J3767" s="1">
        <v>0</v>
      </c>
      <c r="K3767" s="1">
        <v>0</v>
      </c>
      <c r="M3767" s="14">
        <f t="shared" si="580"/>
        <v>0</v>
      </c>
      <c r="N3767" s="14">
        <f t="shared" si="581"/>
        <v>0</v>
      </c>
      <c r="O3767" s="14">
        <f t="shared" si="586"/>
        <v>0</v>
      </c>
      <c r="P3767" s="12">
        <f t="shared" si="587"/>
        <v>0</v>
      </c>
      <c r="Q3767" s="14">
        <f t="shared" si="582"/>
        <v>9.6618357487922701E-3</v>
      </c>
      <c r="R3767" s="14">
        <f t="shared" si="583"/>
        <v>0</v>
      </c>
      <c r="S3767" s="14">
        <f t="shared" si="584"/>
        <v>0</v>
      </c>
      <c r="T3767" s="14">
        <f t="shared" si="588"/>
        <v>0</v>
      </c>
      <c r="U3767" s="12">
        <f t="shared" si="589"/>
        <v>0</v>
      </c>
      <c r="V3767" s="11">
        <f t="shared" si="585"/>
        <v>0</v>
      </c>
      <c r="X3767" s="1">
        <v>0</v>
      </c>
      <c r="Y3767" s="1">
        <v>0</v>
      </c>
      <c r="Z3767" s="1">
        <v>0</v>
      </c>
      <c r="AA3767" s="1">
        <v>0</v>
      </c>
      <c r="AB3767" s="1">
        <v>0</v>
      </c>
      <c r="AC3767" s="1">
        <v>0</v>
      </c>
      <c r="AD3767" s="1">
        <v>0</v>
      </c>
      <c r="AE3767" s="1">
        <v>0</v>
      </c>
    </row>
    <row r="3768" spans="1:31" x14ac:dyDescent="0.3">
      <c r="A3768" s="5" t="s">
        <v>10823</v>
      </c>
      <c r="B3768" s="1" t="s">
        <v>10824</v>
      </c>
      <c r="C3768" s="1" t="s">
        <v>1685</v>
      </c>
      <c r="D3768" s="1" t="s">
        <v>33</v>
      </c>
      <c r="E3768" s="1">
        <v>1191</v>
      </c>
      <c r="F3768" s="1">
        <v>0</v>
      </c>
      <c r="G3768" s="1">
        <v>1</v>
      </c>
      <c r="H3768" s="7">
        <v>8</v>
      </c>
      <c r="I3768" s="7">
        <v>4</v>
      </c>
      <c r="J3768" s="1">
        <v>11</v>
      </c>
      <c r="K3768" s="1">
        <v>0</v>
      </c>
      <c r="M3768" s="14">
        <f t="shared" si="580"/>
        <v>0</v>
      </c>
      <c r="N3768" s="14">
        <f t="shared" si="581"/>
        <v>8.3963056255247689E-4</v>
      </c>
      <c r="O3768" s="14">
        <f t="shared" si="586"/>
        <v>4.1981528127623844E-4</v>
      </c>
      <c r="P3768" s="12">
        <f t="shared" si="587"/>
        <v>5.937084644723321E-4</v>
      </c>
      <c r="Q3768" s="14">
        <f t="shared" si="582"/>
        <v>6.7170445004198151E-3</v>
      </c>
      <c r="R3768" s="14">
        <f t="shared" si="583"/>
        <v>3.3585222502099076E-3</v>
      </c>
      <c r="S3768" s="14">
        <f t="shared" si="584"/>
        <v>9.2359361880772466E-3</v>
      </c>
      <c r="T3768" s="14">
        <f t="shared" si="588"/>
        <v>6.2972292191435771E-3</v>
      </c>
      <c r="U3768" s="12">
        <f t="shared" si="589"/>
        <v>4.1559592513063254E-3</v>
      </c>
      <c r="V3768" s="11">
        <f t="shared" si="585"/>
        <v>0</v>
      </c>
      <c r="X3768" s="1">
        <v>0</v>
      </c>
      <c r="Y3768" s="1">
        <v>0</v>
      </c>
      <c r="Z3768" s="1">
        <v>225</v>
      </c>
      <c r="AA3768" s="1">
        <v>1</v>
      </c>
      <c r="AB3768" s="1">
        <v>12</v>
      </c>
      <c r="AC3768" s="1">
        <v>1</v>
      </c>
      <c r="AD3768" s="1">
        <v>15</v>
      </c>
      <c r="AE3768" s="1">
        <v>3</v>
      </c>
    </row>
    <row r="3769" spans="1:31" x14ac:dyDescent="0.3">
      <c r="A3769" s="5" t="s">
        <v>10825</v>
      </c>
      <c r="B3769" s="1" t="s">
        <v>10826</v>
      </c>
      <c r="C3769" s="1" t="s">
        <v>33</v>
      </c>
      <c r="D3769" s="1" t="s">
        <v>33</v>
      </c>
      <c r="E3769" s="1">
        <v>1407</v>
      </c>
      <c r="F3769" s="1">
        <v>98</v>
      </c>
      <c r="G3769" s="1">
        <v>58</v>
      </c>
      <c r="H3769" s="7">
        <v>86</v>
      </c>
      <c r="I3769" s="7">
        <v>34</v>
      </c>
      <c r="J3769" s="1">
        <v>22</v>
      </c>
      <c r="K3769" s="1">
        <v>19</v>
      </c>
      <c r="M3769" s="14">
        <f t="shared" si="580"/>
        <v>6.965174129353234E-2</v>
      </c>
      <c r="N3769" s="14">
        <f t="shared" si="581"/>
        <v>4.1222459132906897E-2</v>
      </c>
      <c r="O3769" s="14">
        <f t="shared" si="586"/>
        <v>5.5437100213219619E-2</v>
      </c>
      <c r="P3769" s="12">
        <f t="shared" si="587"/>
        <v>2.0102538200043981E-2</v>
      </c>
      <c r="Q3769" s="14">
        <f t="shared" si="582"/>
        <v>6.1122956645344707E-2</v>
      </c>
      <c r="R3769" s="14">
        <f t="shared" si="583"/>
        <v>2.4164889836531627E-2</v>
      </c>
      <c r="S3769" s="14">
        <f t="shared" si="584"/>
        <v>1.5636105188343994E-2</v>
      </c>
      <c r="T3769" s="14">
        <f t="shared" si="588"/>
        <v>1.9900497512437811E-2</v>
      </c>
      <c r="U3769" s="12">
        <f t="shared" si="589"/>
        <v>6.0307614600131941E-3</v>
      </c>
      <c r="V3769" s="11">
        <f t="shared" si="585"/>
        <v>1.3503909026297086E-2</v>
      </c>
      <c r="X3769" s="1">
        <v>1176</v>
      </c>
      <c r="Y3769" s="1">
        <v>7</v>
      </c>
      <c r="Z3769" s="1">
        <v>94</v>
      </c>
      <c r="AA3769" s="1">
        <v>8</v>
      </c>
      <c r="AB3769" s="1">
        <v>1366</v>
      </c>
      <c r="AC3769" s="1">
        <v>1</v>
      </c>
      <c r="AD3769" s="1">
        <v>94</v>
      </c>
      <c r="AE3769" s="1">
        <v>3</v>
      </c>
    </row>
    <row r="3770" spans="1:31" x14ac:dyDescent="0.3">
      <c r="A3770" s="5" t="s">
        <v>10827</v>
      </c>
      <c r="B3770" s="1" t="s">
        <v>10828</v>
      </c>
      <c r="C3770" s="1" t="s">
        <v>10829</v>
      </c>
      <c r="D3770" s="1" t="s">
        <v>9583</v>
      </c>
      <c r="E3770" s="1">
        <v>1473</v>
      </c>
      <c r="F3770" s="1">
        <v>14</v>
      </c>
      <c r="G3770" s="1">
        <v>28</v>
      </c>
      <c r="H3770" s="7">
        <v>35</v>
      </c>
      <c r="I3770" s="7">
        <v>91</v>
      </c>
      <c r="J3770" s="1">
        <v>44</v>
      </c>
      <c r="K3770" s="1">
        <v>19</v>
      </c>
      <c r="M3770" s="14">
        <f t="shared" si="580"/>
        <v>9.5044127630685669E-3</v>
      </c>
      <c r="N3770" s="14">
        <f t="shared" si="581"/>
        <v>1.9008825526137134E-2</v>
      </c>
      <c r="O3770" s="14">
        <f t="shared" si="586"/>
        <v>1.425661914460285E-2</v>
      </c>
      <c r="P3770" s="12">
        <f t="shared" si="587"/>
        <v>6.7206347159617565E-3</v>
      </c>
      <c r="Q3770" s="14">
        <f t="shared" si="582"/>
        <v>2.3761031907671419E-2</v>
      </c>
      <c r="R3770" s="14">
        <f t="shared" si="583"/>
        <v>6.1778682959945687E-2</v>
      </c>
      <c r="S3770" s="14">
        <f t="shared" si="584"/>
        <v>2.9871011541072641E-2</v>
      </c>
      <c r="T3770" s="14">
        <f t="shared" si="588"/>
        <v>4.5824847250509164E-2</v>
      </c>
      <c r="U3770" s="12">
        <f t="shared" si="589"/>
        <v>2.2562130832157329E-2</v>
      </c>
      <c r="V3770" s="11">
        <f t="shared" si="585"/>
        <v>1.2898845892735914E-2</v>
      </c>
      <c r="X3770" s="1">
        <v>93</v>
      </c>
      <c r="Y3770" s="1">
        <v>2</v>
      </c>
      <c r="Z3770" s="1">
        <v>93</v>
      </c>
      <c r="AA3770" s="1">
        <v>6</v>
      </c>
      <c r="AB3770" s="1">
        <v>1369</v>
      </c>
      <c r="AC3770" s="1">
        <v>16</v>
      </c>
      <c r="AD3770" s="1">
        <v>71</v>
      </c>
      <c r="AE3770" s="1">
        <v>6</v>
      </c>
    </row>
    <row r="3771" spans="1:31" x14ac:dyDescent="0.3">
      <c r="A3771" s="5" t="s">
        <v>10830</v>
      </c>
      <c r="B3771" s="1" t="s">
        <v>10831</v>
      </c>
      <c r="C3771" s="1" t="s">
        <v>1791</v>
      </c>
      <c r="D3771" s="1" t="s">
        <v>33</v>
      </c>
      <c r="E3771" s="1">
        <v>1359</v>
      </c>
      <c r="F3771" s="1">
        <v>1</v>
      </c>
      <c r="G3771" s="1">
        <v>5</v>
      </c>
      <c r="H3771" s="7">
        <v>15</v>
      </c>
      <c r="I3771" s="7">
        <v>0</v>
      </c>
      <c r="J3771" s="1">
        <v>0</v>
      </c>
      <c r="K3771" s="1">
        <v>2</v>
      </c>
      <c r="M3771" s="14">
        <f t="shared" si="580"/>
        <v>7.3583517292126564E-4</v>
      </c>
      <c r="N3771" s="14">
        <f t="shared" si="581"/>
        <v>3.6791758646063282E-3</v>
      </c>
      <c r="O3771" s="14">
        <f t="shared" si="586"/>
        <v>2.2075055187637969E-3</v>
      </c>
      <c r="P3771" s="12">
        <f t="shared" si="587"/>
        <v>2.0812561624328108E-3</v>
      </c>
      <c r="Q3771" s="14">
        <f t="shared" si="582"/>
        <v>1.1037527593818985E-2</v>
      </c>
      <c r="R3771" s="14">
        <f t="shared" si="583"/>
        <v>0</v>
      </c>
      <c r="S3771" s="14">
        <f t="shared" si="584"/>
        <v>0</v>
      </c>
      <c r="T3771" s="14">
        <f t="shared" si="588"/>
        <v>0</v>
      </c>
      <c r="U3771" s="12">
        <f t="shared" si="589"/>
        <v>0</v>
      </c>
      <c r="V3771" s="11">
        <f t="shared" si="585"/>
        <v>1.4716703458425313E-3</v>
      </c>
      <c r="X3771" s="1">
        <v>567</v>
      </c>
      <c r="Y3771" s="1">
        <v>1</v>
      </c>
      <c r="Z3771" s="1">
        <v>486</v>
      </c>
      <c r="AA3771" s="1">
        <v>1</v>
      </c>
      <c r="AB3771" s="1">
        <v>0</v>
      </c>
      <c r="AC3771" s="1">
        <v>0</v>
      </c>
      <c r="AD3771" s="1">
        <v>0</v>
      </c>
      <c r="AE3771" s="1">
        <v>0</v>
      </c>
    </row>
    <row r="3772" spans="1:31" x14ac:dyDescent="0.3">
      <c r="A3772" s="5" t="s">
        <v>10832</v>
      </c>
      <c r="B3772" s="1" t="s">
        <v>10833</v>
      </c>
      <c r="C3772" s="1" t="s">
        <v>33</v>
      </c>
      <c r="D3772" s="1" t="s">
        <v>33</v>
      </c>
      <c r="E3772" s="1">
        <v>570</v>
      </c>
      <c r="F3772" s="1">
        <v>17</v>
      </c>
      <c r="G3772" s="1">
        <v>8</v>
      </c>
      <c r="H3772" s="7">
        <v>8</v>
      </c>
      <c r="I3772" s="7">
        <v>1</v>
      </c>
      <c r="J3772" s="1">
        <v>0</v>
      </c>
      <c r="K3772" s="1">
        <v>2</v>
      </c>
      <c r="M3772" s="14">
        <f t="shared" si="580"/>
        <v>2.9824561403508771E-2</v>
      </c>
      <c r="N3772" s="14">
        <f t="shared" si="581"/>
        <v>1.4035087719298246E-2</v>
      </c>
      <c r="O3772" s="14">
        <f t="shared" si="586"/>
        <v>2.1929824561403508E-2</v>
      </c>
      <c r="P3772" s="12">
        <f t="shared" si="587"/>
        <v>1.1164843913471809E-2</v>
      </c>
      <c r="Q3772" s="14">
        <f t="shared" si="582"/>
        <v>1.4035087719298246E-2</v>
      </c>
      <c r="R3772" s="14">
        <f t="shared" si="583"/>
        <v>1.7543859649122807E-3</v>
      </c>
      <c r="S3772" s="14">
        <f t="shared" si="584"/>
        <v>0</v>
      </c>
      <c r="T3772" s="14">
        <f t="shared" si="588"/>
        <v>8.7719298245614037E-4</v>
      </c>
      <c r="U3772" s="12">
        <f t="shared" si="589"/>
        <v>1.2405382126079781E-3</v>
      </c>
      <c r="V3772" s="11">
        <f t="shared" si="585"/>
        <v>3.5087719298245615E-3</v>
      </c>
      <c r="X3772" s="1">
        <v>193</v>
      </c>
      <c r="Y3772" s="1">
        <v>2</v>
      </c>
      <c r="Z3772" s="1">
        <v>77</v>
      </c>
      <c r="AA3772" s="1">
        <v>2</v>
      </c>
      <c r="AB3772" s="1">
        <v>407</v>
      </c>
      <c r="AC3772" s="1">
        <v>1</v>
      </c>
      <c r="AD3772" s="1">
        <v>0</v>
      </c>
      <c r="AE3772" s="1">
        <v>0</v>
      </c>
    </row>
    <row r="3773" spans="1:31" x14ac:dyDescent="0.3">
      <c r="A3773" s="5" t="s">
        <v>10834</v>
      </c>
      <c r="B3773" s="1" t="s">
        <v>10835</v>
      </c>
      <c r="C3773" s="1" t="s">
        <v>33</v>
      </c>
      <c r="D3773" s="1" t="s">
        <v>33</v>
      </c>
      <c r="E3773" s="1">
        <v>465</v>
      </c>
      <c r="F3773" s="1">
        <v>10</v>
      </c>
      <c r="G3773" s="1">
        <v>8</v>
      </c>
      <c r="H3773" s="7">
        <v>5</v>
      </c>
      <c r="I3773" s="7">
        <v>0</v>
      </c>
      <c r="J3773" s="1">
        <v>0</v>
      </c>
      <c r="K3773" s="1">
        <v>0</v>
      </c>
      <c r="M3773" s="14">
        <f t="shared" si="580"/>
        <v>2.1505376344086023E-2</v>
      </c>
      <c r="N3773" s="14">
        <f t="shared" si="581"/>
        <v>1.7204301075268817E-2</v>
      </c>
      <c r="O3773" s="14">
        <f t="shared" si="586"/>
        <v>1.935483870967742E-2</v>
      </c>
      <c r="P3773" s="12">
        <f t="shared" si="587"/>
        <v>3.0413194889743994E-3</v>
      </c>
      <c r="Q3773" s="14">
        <f t="shared" si="582"/>
        <v>1.0752688172043012E-2</v>
      </c>
      <c r="R3773" s="14">
        <f t="shared" si="583"/>
        <v>0</v>
      </c>
      <c r="S3773" s="14">
        <f t="shared" si="584"/>
        <v>0</v>
      </c>
      <c r="T3773" s="14">
        <f t="shared" si="588"/>
        <v>0</v>
      </c>
      <c r="U3773" s="12">
        <f t="shared" si="589"/>
        <v>0</v>
      </c>
      <c r="V3773" s="11">
        <f t="shared" si="585"/>
        <v>0</v>
      </c>
      <c r="X3773" s="1">
        <v>449</v>
      </c>
      <c r="Y3773" s="1">
        <v>2</v>
      </c>
      <c r="Z3773" s="1">
        <v>449</v>
      </c>
      <c r="AA3773" s="1">
        <v>1</v>
      </c>
      <c r="AB3773" s="1">
        <v>0</v>
      </c>
      <c r="AC3773" s="1">
        <v>0</v>
      </c>
      <c r="AD3773" s="1">
        <v>0</v>
      </c>
      <c r="AE3773" s="1">
        <v>0</v>
      </c>
    </row>
    <row r="3774" spans="1:31" x14ac:dyDescent="0.3">
      <c r="A3774" s="5" t="s">
        <v>10836</v>
      </c>
      <c r="B3774" s="1" t="s">
        <v>10837</v>
      </c>
      <c r="C3774" s="1" t="s">
        <v>10838</v>
      </c>
      <c r="D3774" s="1" t="s">
        <v>10839</v>
      </c>
      <c r="E3774" s="1">
        <v>1215</v>
      </c>
      <c r="F3774" s="1">
        <v>1527</v>
      </c>
      <c r="G3774" s="1">
        <v>1171</v>
      </c>
      <c r="H3774" s="7">
        <v>950</v>
      </c>
      <c r="I3774" s="7">
        <v>1279</v>
      </c>
      <c r="J3774" s="1">
        <v>1068</v>
      </c>
      <c r="K3774" s="1">
        <v>320</v>
      </c>
      <c r="M3774" s="14">
        <f t="shared" si="580"/>
        <v>1.2567901234567902</v>
      </c>
      <c r="N3774" s="14">
        <f t="shared" si="581"/>
        <v>0.96378600823045268</v>
      </c>
      <c r="O3774" s="14">
        <f t="shared" si="586"/>
        <v>1.1102880658436214</v>
      </c>
      <c r="P3774" s="12">
        <f t="shared" si="587"/>
        <v>0.20718519679210848</v>
      </c>
      <c r="Q3774" s="14">
        <f t="shared" si="582"/>
        <v>0.78189300411522633</v>
      </c>
      <c r="R3774" s="14">
        <f t="shared" si="583"/>
        <v>1.0526748971193416</v>
      </c>
      <c r="S3774" s="14">
        <f t="shared" si="584"/>
        <v>0.87901234567901232</v>
      </c>
      <c r="T3774" s="14">
        <f t="shared" si="588"/>
        <v>0.96584362139917701</v>
      </c>
      <c r="U3774" s="12">
        <f t="shared" si="589"/>
        <v>0.12279796776161446</v>
      </c>
      <c r="V3774" s="11">
        <f t="shared" si="585"/>
        <v>0.26337448559670784</v>
      </c>
      <c r="X3774" s="1">
        <v>1</v>
      </c>
      <c r="Y3774" s="1">
        <v>444</v>
      </c>
      <c r="Z3774" s="1">
        <v>1</v>
      </c>
      <c r="AA3774" s="1">
        <v>516</v>
      </c>
      <c r="AB3774" s="1">
        <v>913</v>
      </c>
      <c r="AC3774" s="1">
        <v>91</v>
      </c>
      <c r="AD3774" s="1">
        <v>1</v>
      </c>
      <c r="AE3774" s="1">
        <v>255</v>
      </c>
    </row>
    <row r="3775" spans="1:31" x14ac:dyDescent="0.3">
      <c r="A3775" s="5" t="s">
        <v>10840</v>
      </c>
      <c r="B3775" s="1" t="s">
        <v>10841</v>
      </c>
      <c r="C3775" s="1" t="s">
        <v>10842</v>
      </c>
      <c r="D3775" s="1" t="s">
        <v>10843</v>
      </c>
      <c r="E3775" s="1">
        <v>351</v>
      </c>
      <c r="F3775" s="1">
        <v>795</v>
      </c>
      <c r="G3775" s="1">
        <v>803</v>
      </c>
      <c r="H3775" s="7">
        <v>636</v>
      </c>
      <c r="I3775" s="7">
        <v>471</v>
      </c>
      <c r="J3775" s="1">
        <v>442</v>
      </c>
      <c r="K3775" s="1">
        <v>89</v>
      </c>
      <c r="M3775" s="14">
        <f t="shared" si="580"/>
        <v>2.2649572649572649</v>
      </c>
      <c r="N3775" s="14">
        <f t="shared" si="581"/>
        <v>2.2877492877492878</v>
      </c>
      <c r="O3775" s="14">
        <f t="shared" si="586"/>
        <v>2.2763532763532766</v>
      </c>
      <c r="P3775" s="12">
        <f t="shared" si="587"/>
        <v>1.6116393873197712E-2</v>
      </c>
      <c r="Q3775" s="14">
        <f t="shared" si="582"/>
        <v>1.811965811965812</v>
      </c>
      <c r="R3775" s="14">
        <f t="shared" si="583"/>
        <v>1.3418803418803418</v>
      </c>
      <c r="S3775" s="14">
        <f t="shared" si="584"/>
        <v>1.2592592592592593</v>
      </c>
      <c r="T3775" s="14">
        <f t="shared" si="588"/>
        <v>1.3005698005698005</v>
      </c>
      <c r="U3775" s="12">
        <f t="shared" si="589"/>
        <v>5.842192779034143E-2</v>
      </c>
      <c r="V3775" s="11">
        <f t="shared" si="585"/>
        <v>0.25356125356125359</v>
      </c>
      <c r="X3775" s="1">
        <v>336</v>
      </c>
      <c r="Y3775" s="1">
        <v>136</v>
      </c>
      <c r="Z3775" s="1">
        <v>336</v>
      </c>
      <c r="AA3775" s="1">
        <v>334</v>
      </c>
      <c r="AB3775" s="1">
        <v>46</v>
      </c>
      <c r="AC3775" s="1">
        <v>57</v>
      </c>
      <c r="AD3775" s="1">
        <v>335</v>
      </c>
      <c r="AE3775" s="1">
        <v>116</v>
      </c>
    </row>
    <row r="3776" spans="1:31" x14ac:dyDescent="0.3">
      <c r="A3776" s="5" t="s">
        <v>10844</v>
      </c>
      <c r="B3776" s="1" t="s">
        <v>10845</v>
      </c>
      <c r="C3776" s="1" t="s">
        <v>10846</v>
      </c>
      <c r="D3776" s="1" t="s">
        <v>10847</v>
      </c>
      <c r="E3776" s="1">
        <v>582</v>
      </c>
      <c r="F3776" s="1">
        <v>18</v>
      </c>
      <c r="G3776" s="1">
        <v>6</v>
      </c>
      <c r="H3776" s="7">
        <v>15</v>
      </c>
      <c r="I3776" s="7">
        <v>13</v>
      </c>
      <c r="J3776" s="1">
        <v>17</v>
      </c>
      <c r="K3776" s="1">
        <v>3</v>
      </c>
      <c r="M3776" s="14">
        <f t="shared" si="580"/>
        <v>3.0927835051546393E-2</v>
      </c>
      <c r="N3776" s="14">
        <f t="shared" si="581"/>
        <v>1.0309278350515464E-2</v>
      </c>
      <c r="O3776" s="14">
        <f t="shared" si="586"/>
        <v>2.0618556701030927E-2</v>
      </c>
      <c r="P3776" s="12">
        <f t="shared" si="587"/>
        <v>1.4579521261578302E-2</v>
      </c>
      <c r="Q3776" s="14">
        <f t="shared" si="582"/>
        <v>2.5773195876288658E-2</v>
      </c>
      <c r="R3776" s="14">
        <f t="shared" si="583"/>
        <v>2.2336769759450172E-2</v>
      </c>
      <c r="S3776" s="14">
        <f t="shared" si="584"/>
        <v>2.9209621993127148E-2</v>
      </c>
      <c r="T3776" s="14">
        <f t="shared" si="588"/>
        <v>2.5773195876288658E-2</v>
      </c>
      <c r="U3776" s="12">
        <f t="shared" si="589"/>
        <v>4.8598404205260999E-3</v>
      </c>
      <c r="V3776" s="11">
        <f t="shared" si="585"/>
        <v>5.1546391752577319E-3</v>
      </c>
      <c r="X3776" s="1">
        <v>510</v>
      </c>
      <c r="Y3776" s="1">
        <v>3</v>
      </c>
      <c r="Z3776" s="1">
        <v>43</v>
      </c>
      <c r="AA3776" s="1">
        <v>2</v>
      </c>
      <c r="AB3776" s="1">
        <v>3</v>
      </c>
      <c r="AC3776" s="1">
        <v>7</v>
      </c>
      <c r="AD3776" s="1">
        <v>3</v>
      </c>
      <c r="AE3776" s="1">
        <v>5</v>
      </c>
    </row>
    <row r="3777" spans="1:31" x14ac:dyDescent="0.3">
      <c r="A3777" s="5" t="s">
        <v>10848</v>
      </c>
      <c r="B3777" s="1" t="s">
        <v>10849</v>
      </c>
      <c r="C3777" s="1" t="s">
        <v>33</v>
      </c>
      <c r="D3777" s="1" t="s">
        <v>33</v>
      </c>
      <c r="E3777" s="1">
        <v>423</v>
      </c>
      <c r="F3777" s="1">
        <v>1</v>
      </c>
      <c r="G3777" s="1">
        <v>1</v>
      </c>
      <c r="H3777" s="7">
        <v>6</v>
      </c>
      <c r="I3777" s="7">
        <v>7</v>
      </c>
      <c r="J3777" s="1">
        <v>5</v>
      </c>
      <c r="K3777" s="1">
        <v>3</v>
      </c>
      <c r="M3777" s="14">
        <f t="shared" si="580"/>
        <v>2.3640661938534278E-3</v>
      </c>
      <c r="N3777" s="14">
        <f t="shared" si="581"/>
        <v>2.3640661938534278E-3</v>
      </c>
      <c r="O3777" s="14">
        <f t="shared" si="586"/>
        <v>2.3640661938534278E-3</v>
      </c>
      <c r="P3777" s="12">
        <f t="shared" si="587"/>
        <v>0</v>
      </c>
      <c r="Q3777" s="14">
        <f t="shared" si="582"/>
        <v>1.4184397163120567E-2</v>
      </c>
      <c r="R3777" s="14">
        <f t="shared" si="583"/>
        <v>1.6548463356973995E-2</v>
      </c>
      <c r="S3777" s="14">
        <f t="shared" si="584"/>
        <v>1.1820330969267139E-2</v>
      </c>
      <c r="T3777" s="14">
        <f t="shared" si="588"/>
        <v>1.4184397163120567E-2</v>
      </c>
      <c r="U3777" s="12">
        <f t="shared" si="589"/>
        <v>3.3432944736952602E-3</v>
      </c>
      <c r="V3777" s="11">
        <f t="shared" si="585"/>
        <v>7.0921985815602835E-3</v>
      </c>
      <c r="X3777" s="1">
        <v>25</v>
      </c>
      <c r="Y3777" s="1">
        <v>1</v>
      </c>
      <c r="Z3777" s="1">
        <v>193</v>
      </c>
      <c r="AA3777" s="1">
        <v>1</v>
      </c>
      <c r="AB3777" s="1">
        <v>25</v>
      </c>
      <c r="AC3777" s="1">
        <v>5</v>
      </c>
      <c r="AD3777" s="1">
        <v>239</v>
      </c>
      <c r="AE3777" s="1">
        <v>2</v>
      </c>
    </row>
    <row r="3778" spans="1:31" x14ac:dyDescent="0.3">
      <c r="A3778" s="5" t="s">
        <v>10850</v>
      </c>
      <c r="B3778" s="1" t="s">
        <v>10851</v>
      </c>
      <c r="C3778" s="1" t="s">
        <v>10852</v>
      </c>
      <c r="D3778" s="1" t="s">
        <v>10853</v>
      </c>
      <c r="E3778" s="1">
        <v>852</v>
      </c>
      <c r="F3778" s="1">
        <v>0</v>
      </c>
      <c r="G3778" s="1">
        <v>0</v>
      </c>
      <c r="H3778" s="7">
        <v>4</v>
      </c>
      <c r="I3778" s="7">
        <v>0</v>
      </c>
      <c r="J3778" s="1">
        <v>0</v>
      </c>
      <c r="K3778" s="1">
        <v>0</v>
      </c>
      <c r="M3778" s="14">
        <f t="shared" si="580"/>
        <v>0</v>
      </c>
      <c r="N3778" s="14">
        <f t="shared" si="581"/>
        <v>0</v>
      </c>
      <c r="O3778" s="14">
        <f t="shared" si="586"/>
        <v>0</v>
      </c>
      <c r="P3778" s="12">
        <f t="shared" si="587"/>
        <v>0</v>
      </c>
      <c r="Q3778" s="14">
        <f t="shared" si="582"/>
        <v>4.6948356807511738E-3</v>
      </c>
      <c r="R3778" s="14">
        <f t="shared" si="583"/>
        <v>0</v>
      </c>
      <c r="S3778" s="14">
        <f t="shared" si="584"/>
        <v>0</v>
      </c>
      <c r="T3778" s="14">
        <f t="shared" si="588"/>
        <v>0</v>
      </c>
      <c r="U3778" s="12">
        <f t="shared" si="589"/>
        <v>0</v>
      </c>
      <c r="V3778" s="11">
        <f t="shared" si="585"/>
        <v>0</v>
      </c>
      <c r="X3778" s="1">
        <v>0</v>
      </c>
      <c r="Y3778" s="1">
        <v>0</v>
      </c>
      <c r="Z3778" s="1">
        <v>0</v>
      </c>
      <c r="AA3778" s="1">
        <v>0</v>
      </c>
      <c r="AB3778" s="1">
        <v>0</v>
      </c>
      <c r="AC3778" s="1">
        <v>0</v>
      </c>
      <c r="AD3778" s="1">
        <v>0</v>
      </c>
      <c r="AE3778" s="1">
        <v>0</v>
      </c>
    </row>
    <row r="3779" spans="1:31" x14ac:dyDescent="0.3">
      <c r="A3779" s="5" t="s">
        <v>10854</v>
      </c>
      <c r="B3779" s="1" t="s">
        <v>10855</v>
      </c>
      <c r="C3779" s="1" t="s">
        <v>10856</v>
      </c>
      <c r="D3779" s="1" t="s">
        <v>33</v>
      </c>
      <c r="E3779" s="1">
        <v>492</v>
      </c>
      <c r="F3779" s="1">
        <v>19</v>
      </c>
      <c r="G3779" s="1">
        <v>12</v>
      </c>
      <c r="H3779" s="7">
        <v>13</v>
      </c>
      <c r="I3779" s="7">
        <v>5</v>
      </c>
      <c r="J3779" s="1">
        <v>2</v>
      </c>
      <c r="K3779" s="1">
        <v>2</v>
      </c>
      <c r="M3779" s="14">
        <f t="shared" si="580"/>
        <v>3.8617886178861791E-2</v>
      </c>
      <c r="N3779" s="14">
        <f t="shared" si="581"/>
        <v>2.4390243902439025E-2</v>
      </c>
      <c r="O3779" s="14">
        <f t="shared" si="586"/>
        <v>3.1504065040650411E-2</v>
      </c>
      <c r="P3779" s="12">
        <f t="shared" si="587"/>
        <v>1.0060462333954925E-2</v>
      </c>
      <c r="Q3779" s="14">
        <f t="shared" si="582"/>
        <v>2.6422764227642278E-2</v>
      </c>
      <c r="R3779" s="14">
        <f t="shared" si="583"/>
        <v>1.016260162601626E-2</v>
      </c>
      <c r="S3779" s="14">
        <f t="shared" si="584"/>
        <v>4.0650406504065045E-3</v>
      </c>
      <c r="T3779" s="14">
        <f t="shared" si="588"/>
        <v>7.1138211382113826E-3</v>
      </c>
      <c r="U3779" s="12">
        <f t="shared" si="589"/>
        <v>4.3116267145521161E-3</v>
      </c>
      <c r="V3779" s="11">
        <f t="shared" si="585"/>
        <v>4.0650406504065045E-3</v>
      </c>
      <c r="X3779" s="1">
        <v>36</v>
      </c>
      <c r="Y3779" s="1">
        <v>5</v>
      </c>
      <c r="Z3779" s="1">
        <v>36</v>
      </c>
      <c r="AA3779" s="1">
        <v>2</v>
      </c>
      <c r="AB3779" s="1">
        <v>22</v>
      </c>
      <c r="AC3779" s="1">
        <v>1</v>
      </c>
      <c r="AD3779" s="1">
        <v>481</v>
      </c>
      <c r="AE3779" s="1">
        <v>2</v>
      </c>
    </row>
    <row r="3780" spans="1:31" x14ac:dyDescent="0.3">
      <c r="A3780" s="5" t="s">
        <v>10857</v>
      </c>
      <c r="B3780" s="1" t="s">
        <v>10858</v>
      </c>
      <c r="C3780" s="1" t="s">
        <v>33</v>
      </c>
      <c r="D3780" s="1" t="s">
        <v>33</v>
      </c>
      <c r="E3780" s="1">
        <v>519</v>
      </c>
      <c r="F3780" s="1">
        <v>17</v>
      </c>
      <c r="G3780" s="1">
        <v>16</v>
      </c>
      <c r="H3780" s="7">
        <v>18</v>
      </c>
      <c r="I3780" s="7">
        <v>5</v>
      </c>
      <c r="J3780" s="1">
        <v>2</v>
      </c>
      <c r="K3780" s="1">
        <v>0</v>
      </c>
      <c r="M3780" s="14">
        <f t="shared" ref="M3780:M3843" si="590">F3780/E3780</f>
        <v>3.2755298651252408E-2</v>
      </c>
      <c r="N3780" s="14">
        <f t="shared" ref="N3780:N3843" si="591">G3780/E3780</f>
        <v>3.0828516377649325E-2</v>
      </c>
      <c r="O3780" s="14">
        <f t="shared" si="586"/>
        <v>3.1791907514450865E-2</v>
      </c>
      <c r="P3780" s="12">
        <f t="shared" si="587"/>
        <v>1.3624408115347738E-3</v>
      </c>
      <c r="Q3780" s="14">
        <f t="shared" ref="Q3780:Q3843" si="592">H3780/E3780</f>
        <v>3.4682080924855488E-2</v>
      </c>
      <c r="R3780" s="14">
        <f t="shared" ref="R3780:R3843" si="593">I3780/E3780</f>
        <v>9.6339113680154135E-3</v>
      </c>
      <c r="S3780" s="14">
        <f t="shared" ref="S3780:S3843" si="594">J3780/E3780</f>
        <v>3.8535645472061657E-3</v>
      </c>
      <c r="T3780" s="14">
        <f t="shared" si="588"/>
        <v>6.7437379576107898E-3</v>
      </c>
      <c r="U3780" s="12">
        <f t="shared" si="589"/>
        <v>4.0873224346043187E-3</v>
      </c>
      <c r="V3780" s="11">
        <f t="shared" ref="V3780:V3843" si="595">K3780/E3780</f>
        <v>0</v>
      </c>
      <c r="X3780" s="1">
        <v>12</v>
      </c>
      <c r="Y3780" s="1">
        <v>6</v>
      </c>
      <c r="Z3780" s="1">
        <v>91</v>
      </c>
      <c r="AA3780" s="1">
        <v>4</v>
      </c>
      <c r="AB3780" s="1">
        <v>55</v>
      </c>
      <c r="AC3780" s="1">
        <v>1</v>
      </c>
      <c r="AD3780" s="1">
        <v>10</v>
      </c>
      <c r="AE3780" s="1">
        <v>2</v>
      </c>
    </row>
    <row r="3781" spans="1:31" x14ac:dyDescent="0.3">
      <c r="A3781" s="5" t="s">
        <v>10859</v>
      </c>
      <c r="B3781" s="1" t="s">
        <v>10860</v>
      </c>
      <c r="C3781" s="1" t="s">
        <v>33</v>
      </c>
      <c r="D3781" s="1" t="s">
        <v>33</v>
      </c>
      <c r="E3781" s="1">
        <v>435</v>
      </c>
      <c r="F3781" s="1">
        <v>1</v>
      </c>
      <c r="G3781" s="1">
        <v>2</v>
      </c>
      <c r="H3781" s="7">
        <v>5</v>
      </c>
      <c r="I3781" s="7">
        <v>16</v>
      </c>
      <c r="J3781" s="1">
        <v>8</v>
      </c>
      <c r="K3781" s="1">
        <v>5</v>
      </c>
      <c r="M3781" s="14">
        <f t="shared" si="590"/>
        <v>2.2988505747126436E-3</v>
      </c>
      <c r="N3781" s="14">
        <f t="shared" si="591"/>
        <v>4.5977011494252873E-3</v>
      </c>
      <c r="O3781" s="14">
        <f t="shared" ref="O3781:O3844" si="596">AVERAGE(M3781:N3781)</f>
        <v>3.4482758620689655E-3</v>
      </c>
      <c r="P3781" s="12">
        <f t="shared" ref="P3781:P3844" si="597">_xlfn.STDEV.S(M3781,N3781)</f>
        <v>1.6255328303139023E-3</v>
      </c>
      <c r="Q3781" s="14">
        <f t="shared" si="592"/>
        <v>1.1494252873563218E-2</v>
      </c>
      <c r="R3781" s="14">
        <f t="shared" si="593"/>
        <v>3.6781609195402298E-2</v>
      </c>
      <c r="S3781" s="14">
        <f t="shared" si="594"/>
        <v>1.8390804597701149E-2</v>
      </c>
      <c r="T3781" s="14">
        <f t="shared" ref="T3781:T3844" si="598">AVERAGE(R3781:S3781)</f>
        <v>2.7586206896551724E-2</v>
      </c>
      <c r="U3781" s="12">
        <f t="shared" ref="U3781:U3844" si="599">_xlfn.STDEV.S(R3781,S3781)</f>
        <v>1.3004262642511215E-2</v>
      </c>
      <c r="V3781" s="11">
        <f t="shared" si="595"/>
        <v>1.1494252873563218E-2</v>
      </c>
      <c r="X3781" s="1">
        <v>394</v>
      </c>
      <c r="Y3781" s="1">
        <v>1</v>
      </c>
      <c r="Z3781" s="1">
        <v>310</v>
      </c>
      <c r="AA3781" s="1">
        <v>1</v>
      </c>
      <c r="AB3781" s="1">
        <v>407</v>
      </c>
      <c r="AC3781" s="1">
        <v>3</v>
      </c>
      <c r="AD3781" s="1">
        <v>393</v>
      </c>
      <c r="AE3781" s="1">
        <v>2</v>
      </c>
    </row>
    <row r="3782" spans="1:31" x14ac:dyDescent="0.3">
      <c r="A3782" s="5" t="s">
        <v>10861</v>
      </c>
      <c r="B3782" s="1" t="s">
        <v>10862</v>
      </c>
      <c r="C3782" s="1" t="s">
        <v>10863</v>
      </c>
      <c r="D3782" s="1" t="s">
        <v>727</v>
      </c>
      <c r="E3782" s="1">
        <v>1449</v>
      </c>
      <c r="F3782" s="1">
        <v>1</v>
      </c>
      <c r="G3782" s="1">
        <v>1</v>
      </c>
      <c r="H3782" s="7">
        <v>9</v>
      </c>
      <c r="I3782" s="7">
        <v>1</v>
      </c>
      <c r="J3782" s="1">
        <v>0</v>
      </c>
      <c r="K3782" s="1">
        <v>2</v>
      </c>
      <c r="M3782" s="14">
        <f t="shared" si="590"/>
        <v>6.9013112491373362E-4</v>
      </c>
      <c r="N3782" s="14">
        <f t="shared" si="591"/>
        <v>6.9013112491373362E-4</v>
      </c>
      <c r="O3782" s="14">
        <f t="shared" si="596"/>
        <v>6.9013112491373362E-4</v>
      </c>
      <c r="P3782" s="12">
        <f t="shared" si="597"/>
        <v>0</v>
      </c>
      <c r="Q3782" s="14">
        <f t="shared" si="592"/>
        <v>6.2111801242236021E-3</v>
      </c>
      <c r="R3782" s="14">
        <f t="shared" si="593"/>
        <v>6.9013112491373362E-4</v>
      </c>
      <c r="S3782" s="14">
        <f t="shared" si="594"/>
        <v>0</v>
      </c>
      <c r="T3782" s="14">
        <f t="shared" si="598"/>
        <v>3.4506556245686681E-4</v>
      </c>
      <c r="U3782" s="12">
        <f t="shared" si="599"/>
        <v>4.8799639833440131E-4</v>
      </c>
      <c r="V3782" s="11">
        <f t="shared" si="595"/>
        <v>1.3802622498274672E-3</v>
      </c>
      <c r="X3782" s="1">
        <v>715</v>
      </c>
      <c r="Y3782" s="1">
        <v>1</v>
      </c>
      <c r="Z3782" s="1">
        <v>511</v>
      </c>
      <c r="AA3782" s="1">
        <v>1</v>
      </c>
      <c r="AB3782" s="1">
        <v>169</v>
      </c>
      <c r="AC3782" s="1">
        <v>1</v>
      </c>
      <c r="AD3782" s="1">
        <v>0</v>
      </c>
      <c r="AE3782" s="1">
        <v>0</v>
      </c>
    </row>
    <row r="3783" spans="1:31" x14ac:dyDescent="0.3">
      <c r="A3783" s="5" t="s">
        <v>10864</v>
      </c>
      <c r="B3783" s="1" t="s">
        <v>10865</v>
      </c>
      <c r="C3783" s="1" t="s">
        <v>10866</v>
      </c>
      <c r="D3783" s="1" t="s">
        <v>10867</v>
      </c>
      <c r="E3783" s="1">
        <v>774</v>
      </c>
      <c r="F3783" s="1">
        <v>3</v>
      </c>
      <c r="G3783" s="1">
        <v>8</v>
      </c>
      <c r="H3783" s="7">
        <v>3</v>
      </c>
      <c r="I3783" s="7">
        <v>8</v>
      </c>
      <c r="J3783" s="1">
        <v>10</v>
      </c>
      <c r="K3783" s="1">
        <v>3</v>
      </c>
      <c r="M3783" s="14">
        <f t="shared" si="590"/>
        <v>3.875968992248062E-3</v>
      </c>
      <c r="N3783" s="14">
        <f t="shared" si="591"/>
        <v>1.0335917312661499E-2</v>
      </c>
      <c r="O3783" s="14">
        <f t="shared" si="596"/>
        <v>7.1059431524547806E-3</v>
      </c>
      <c r="P3783" s="12">
        <f t="shared" si="597"/>
        <v>4.5678732634789904E-3</v>
      </c>
      <c r="Q3783" s="14">
        <f t="shared" si="592"/>
        <v>3.875968992248062E-3</v>
      </c>
      <c r="R3783" s="14">
        <f t="shared" si="593"/>
        <v>1.0335917312661499E-2</v>
      </c>
      <c r="S3783" s="14">
        <f t="shared" si="594"/>
        <v>1.2919896640826873E-2</v>
      </c>
      <c r="T3783" s="14">
        <f t="shared" si="598"/>
        <v>1.1627906976744186E-2</v>
      </c>
      <c r="U3783" s="12">
        <f t="shared" si="599"/>
        <v>1.827149305391595E-3</v>
      </c>
      <c r="V3783" s="11">
        <f t="shared" si="595"/>
        <v>3.875968992248062E-3</v>
      </c>
      <c r="X3783" s="1">
        <v>542</v>
      </c>
      <c r="Y3783" s="1">
        <v>1</v>
      </c>
      <c r="Z3783" s="1">
        <v>340</v>
      </c>
      <c r="AA3783" s="1">
        <v>2</v>
      </c>
      <c r="AB3783" s="1">
        <v>734</v>
      </c>
      <c r="AC3783" s="1">
        <v>1</v>
      </c>
      <c r="AD3783" s="1">
        <v>753</v>
      </c>
      <c r="AE3783" s="1">
        <v>2</v>
      </c>
    </row>
    <row r="3784" spans="1:31" x14ac:dyDescent="0.3">
      <c r="A3784" s="5" t="s">
        <v>10868</v>
      </c>
      <c r="B3784" s="1" t="s">
        <v>10869</v>
      </c>
      <c r="C3784" s="1" t="s">
        <v>33</v>
      </c>
      <c r="D3784" s="1" t="s">
        <v>33</v>
      </c>
      <c r="E3784" s="1">
        <v>384</v>
      </c>
      <c r="F3784" s="1">
        <v>5</v>
      </c>
      <c r="G3784" s="1">
        <v>12</v>
      </c>
      <c r="H3784" s="7">
        <v>6</v>
      </c>
      <c r="I3784" s="7">
        <v>5</v>
      </c>
      <c r="J3784" s="1">
        <v>0</v>
      </c>
      <c r="K3784" s="1">
        <v>2</v>
      </c>
      <c r="M3784" s="14">
        <f t="shared" si="590"/>
        <v>1.3020833333333334E-2</v>
      </c>
      <c r="N3784" s="14">
        <f t="shared" si="591"/>
        <v>3.125E-2</v>
      </c>
      <c r="O3784" s="14">
        <f t="shared" si="596"/>
        <v>2.2135416666666668E-2</v>
      </c>
      <c r="P3784" s="12">
        <f t="shared" si="597"/>
        <v>1.288996736537977E-2</v>
      </c>
      <c r="Q3784" s="14">
        <f t="shared" si="592"/>
        <v>1.5625E-2</v>
      </c>
      <c r="R3784" s="14">
        <f t="shared" si="593"/>
        <v>1.3020833333333334E-2</v>
      </c>
      <c r="S3784" s="14">
        <f t="shared" si="594"/>
        <v>0</v>
      </c>
      <c r="T3784" s="14">
        <f t="shared" si="598"/>
        <v>6.510416666666667E-3</v>
      </c>
      <c r="U3784" s="12">
        <f t="shared" si="599"/>
        <v>9.2071195466998379E-3</v>
      </c>
      <c r="V3784" s="11">
        <f t="shared" si="595"/>
        <v>5.208333333333333E-3</v>
      </c>
      <c r="X3784" s="1">
        <v>18</v>
      </c>
      <c r="Y3784" s="1">
        <v>2</v>
      </c>
      <c r="Z3784" s="1">
        <v>217</v>
      </c>
      <c r="AA3784" s="1">
        <v>6</v>
      </c>
      <c r="AB3784" s="1">
        <v>217</v>
      </c>
      <c r="AC3784" s="1">
        <v>3</v>
      </c>
      <c r="AD3784" s="1">
        <v>0</v>
      </c>
      <c r="AE3784" s="1">
        <v>0</v>
      </c>
    </row>
    <row r="3785" spans="1:31" x14ac:dyDescent="0.3">
      <c r="A3785" s="5" t="s">
        <v>10870</v>
      </c>
      <c r="B3785" s="1" t="s">
        <v>10871</v>
      </c>
      <c r="C3785" s="1" t="s">
        <v>33</v>
      </c>
      <c r="D3785" s="1" t="s">
        <v>33</v>
      </c>
      <c r="E3785" s="1">
        <v>642</v>
      </c>
      <c r="F3785" s="1">
        <v>10</v>
      </c>
      <c r="G3785" s="1">
        <v>4</v>
      </c>
      <c r="H3785" s="7">
        <v>4</v>
      </c>
      <c r="I3785" s="7">
        <v>16</v>
      </c>
      <c r="J3785" s="1">
        <v>6</v>
      </c>
      <c r="K3785" s="1">
        <v>3</v>
      </c>
      <c r="M3785" s="14">
        <f t="shared" si="590"/>
        <v>1.5576323987538941E-2</v>
      </c>
      <c r="N3785" s="14">
        <f t="shared" si="591"/>
        <v>6.2305295950155761E-3</v>
      </c>
      <c r="O3785" s="14">
        <f t="shared" si="596"/>
        <v>1.0903426791277258E-2</v>
      </c>
      <c r="P3785" s="12">
        <f t="shared" si="597"/>
        <v>6.6084745905284825E-3</v>
      </c>
      <c r="Q3785" s="14">
        <f t="shared" si="592"/>
        <v>6.2305295950155761E-3</v>
      </c>
      <c r="R3785" s="14">
        <f t="shared" si="593"/>
        <v>2.4922118380062305E-2</v>
      </c>
      <c r="S3785" s="14">
        <f t="shared" si="594"/>
        <v>9.3457943925233638E-3</v>
      </c>
      <c r="T3785" s="14">
        <f t="shared" si="598"/>
        <v>1.7133956386292833E-2</v>
      </c>
      <c r="U3785" s="12">
        <f t="shared" si="599"/>
        <v>1.1014124317547478E-2</v>
      </c>
      <c r="V3785" s="11">
        <f t="shared" si="595"/>
        <v>4.6728971962616819E-3</v>
      </c>
      <c r="X3785" s="1">
        <v>589</v>
      </c>
      <c r="Y3785" s="1">
        <v>1</v>
      </c>
      <c r="Z3785" s="1">
        <v>541</v>
      </c>
      <c r="AA3785" s="1">
        <v>1</v>
      </c>
      <c r="AB3785" s="1">
        <v>394</v>
      </c>
      <c r="AC3785" s="1">
        <v>3</v>
      </c>
      <c r="AD3785" s="1">
        <v>487</v>
      </c>
      <c r="AE3785" s="1">
        <v>3</v>
      </c>
    </row>
    <row r="3786" spans="1:31" x14ac:dyDescent="0.3">
      <c r="A3786" s="5" t="s">
        <v>10872</v>
      </c>
      <c r="B3786" s="1" t="s">
        <v>10873</v>
      </c>
      <c r="C3786" s="1" t="s">
        <v>33</v>
      </c>
      <c r="D3786" s="1" t="s">
        <v>33</v>
      </c>
      <c r="E3786" s="1">
        <v>402</v>
      </c>
      <c r="F3786" s="1">
        <v>7</v>
      </c>
      <c r="G3786" s="1">
        <v>9</v>
      </c>
      <c r="H3786" s="7">
        <v>37</v>
      </c>
      <c r="I3786" s="7">
        <v>4</v>
      </c>
      <c r="J3786" s="1">
        <v>3</v>
      </c>
      <c r="K3786" s="1">
        <v>2</v>
      </c>
      <c r="M3786" s="14">
        <f t="shared" si="590"/>
        <v>1.7412935323383085E-2</v>
      </c>
      <c r="N3786" s="14">
        <f t="shared" si="591"/>
        <v>2.2388059701492536E-2</v>
      </c>
      <c r="O3786" s="14">
        <f t="shared" si="596"/>
        <v>1.9900497512437811E-2</v>
      </c>
      <c r="P3786" s="12">
        <f t="shared" si="597"/>
        <v>3.5179441850076978E-3</v>
      </c>
      <c r="Q3786" s="14">
        <f t="shared" si="592"/>
        <v>9.2039800995024873E-2</v>
      </c>
      <c r="R3786" s="14">
        <f t="shared" si="593"/>
        <v>9.9502487562189053E-3</v>
      </c>
      <c r="S3786" s="14">
        <f t="shared" si="594"/>
        <v>7.462686567164179E-3</v>
      </c>
      <c r="T3786" s="14">
        <f t="shared" si="598"/>
        <v>8.7064676616915426E-3</v>
      </c>
      <c r="U3786" s="12">
        <f t="shared" si="599"/>
        <v>1.7589720925038496E-3</v>
      </c>
      <c r="V3786" s="11">
        <f t="shared" si="595"/>
        <v>4.9751243781094526E-3</v>
      </c>
      <c r="X3786" s="1">
        <v>337</v>
      </c>
      <c r="Y3786" s="1">
        <v>1</v>
      </c>
      <c r="Z3786" s="1">
        <v>339</v>
      </c>
      <c r="AA3786" s="1">
        <v>5</v>
      </c>
      <c r="AB3786" s="1">
        <v>337</v>
      </c>
      <c r="AC3786" s="1">
        <v>1</v>
      </c>
      <c r="AD3786" s="1">
        <v>340</v>
      </c>
      <c r="AE3786" s="1">
        <v>3</v>
      </c>
    </row>
    <row r="3787" spans="1:31" x14ac:dyDescent="0.3">
      <c r="A3787" s="5" t="s">
        <v>10874</v>
      </c>
      <c r="B3787" s="1" t="s">
        <v>10875</v>
      </c>
      <c r="C3787" s="1" t="s">
        <v>10876</v>
      </c>
      <c r="D3787" s="1" t="s">
        <v>10877</v>
      </c>
      <c r="E3787" s="1">
        <v>1710</v>
      </c>
      <c r="F3787" s="1">
        <v>2189</v>
      </c>
      <c r="G3787" s="1">
        <v>1384</v>
      </c>
      <c r="H3787" s="7">
        <v>1708</v>
      </c>
      <c r="I3787" s="7">
        <v>860</v>
      </c>
      <c r="J3787" s="1">
        <v>831</v>
      </c>
      <c r="K3787" s="1">
        <v>356</v>
      </c>
      <c r="M3787" s="14">
        <f t="shared" si="590"/>
        <v>1.2801169590643275</v>
      </c>
      <c r="N3787" s="14">
        <f t="shared" si="591"/>
        <v>0.80935672514619883</v>
      </c>
      <c r="O3787" s="14">
        <f t="shared" si="596"/>
        <v>1.0447368421052632</v>
      </c>
      <c r="P3787" s="12">
        <f t="shared" si="597"/>
        <v>0.33287775371647405</v>
      </c>
      <c r="Q3787" s="14">
        <f t="shared" si="592"/>
        <v>0.99883040935672518</v>
      </c>
      <c r="R3787" s="14">
        <f t="shared" si="593"/>
        <v>0.50292397660818711</v>
      </c>
      <c r="S3787" s="14">
        <f t="shared" si="594"/>
        <v>0.48596491228070177</v>
      </c>
      <c r="T3787" s="14">
        <f t="shared" si="598"/>
        <v>0.49444444444444446</v>
      </c>
      <c r="U3787" s="12">
        <f t="shared" si="599"/>
        <v>1.199186938854376E-2</v>
      </c>
      <c r="V3787" s="11">
        <f t="shared" si="595"/>
        <v>0.20818713450292398</v>
      </c>
      <c r="X3787" s="1">
        <v>91</v>
      </c>
      <c r="Y3787" s="1">
        <v>64</v>
      </c>
      <c r="Z3787" s="1">
        <v>681</v>
      </c>
      <c r="AA3787" s="1">
        <v>55</v>
      </c>
      <c r="AB3787" s="1">
        <v>1492</v>
      </c>
      <c r="AC3787" s="1">
        <v>60</v>
      </c>
      <c r="AD3787" s="1">
        <v>16</v>
      </c>
      <c r="AE3787" s="1">
        <v>81</v>
      </c>
    </row>
    <row r="3788" spans="1:31" x14ac:dyDescent="0.3">
      <c r="A3788" s="5" t="s">
        <v>10878</v>
      </c>
      <c r="B3788" s="1" t="s">
        <v>10879</v>
      </c>
      <c r="C3788" s="1" t="s">
        <v>10880</v>
      </c>
      <c r="D3788" s="1" t="s">
        <v>10877</v>
      </c>
      <c r="E3788" s="1">
        <v>375</v>
      </c>
      <c r="F3788" s="1">
        <v>1272</v>
      </c>
      <c r="G3788" s="1">
        <v>1200</v>
      </c>
      <c r="H3788" s="7">
        <v>430</v>
      </c>
      <c r="I3788" s="7">
        <v>699</v>
      </c>
      <c r="J3788" s="1">
        <v>577</v>
      </c>
      <c r="K3788" s="1">
        <v>154</v>
      </c>
      <c r="M3788" s="14">
        <f t="shared" si="590"/>
        <v>3.3919999999999999</v>
      </c>
      <c r="N3788" s="14">
        <f t="shared" si="591"/>
        <v>3.2</v>
      </c>
      <c r="O3788" s="14">
        <f t="shared" si="596"/>
        <v>3.2960000000000003</v>
      </c>
      <c r="P3788" s="12">
        <f t="shared" si="597"/>
        <v>0.13576450198781692</v>
      </c>
      <c r="Q3788" s="14">
        <f t="shared" si="592"/>
        <v>1.1466666666666667</v>
      </c>
      <c r="R3788" s="14">
        <f t="shared" si="593"/>
        <v>1.8640000000000001</v>
      </c>
      <c r="S3788" s="14">
        <f t="shared" si="594"/>
        <v>1.5386666666666666</v>
      </c>
      <c r="T3788" s="14">
        <f t="shared" si="598"/>
        <v>1.7013333333333334</v>
      </c>
      <c r="U3788" s="12">
        <f t="shared" si="599"/>
        <v>0.23004540614602356</v>
      </c>
      <c r="V3788" s="11">
        <f t="shared" si="595"/>
        <v>0.41066666666666668</v>
      </c>
      <c r="X3788" s="1">
        <v>352</v>
      </c>
      <c r="Y3788" s="1">
        <v>465</v>
      </c>
      <c r="Z3788" s="1">
        <v>352</v>
      </c>
      <c r="AA3788" s="1">
        <v>461</v>
      </c>
      <c r="AB3788" s="1">
        <v>352</v>
      </c>
      <c r="AC3788" s="1">
        <v>400</v>
      </c>
      <c r="AD3788" s="1">
        <v>352</v>
      </c>
      <c r="AE3788" s="1">
        <v>312</v>
      </c>
    </row>
    <row r="3789" spans="1:31" x14ac:dyDescent="0.3">
      <c r="A3789" s="5" t="s">
        <v>10881</v>
      </c>
      <c r="B3789" s="1" t="s">
        <v>10882</v>
      </c>
      <c r="C3789" s="1" t="s">
        <v>10883</v>
      </c>
      <c r="D3789" s="1" t="s">
        <v>10877</v>
      </c>
      <c r="E3789" s="1">
        <v>318</v>
      </c>
      <c r="F3789" s="1">
        <v>1502</v>
      </c>
      <c r="G3789" s="1">
        <v>1339</v>
      </c>
      <c r="H3789" s="7">
        <v>305</v>
      </c>
      <c r="I3789" s="7">
        <v>411</v>
      </c>
      <c r="J3789" s="1">
        <v>786</v>
      </c>
      <c r="K3789" s="1">
        <v>174</v>
      </c>
      <c r="M3789" s="14">
        <f t="shared" si="590"/>
        <v>4.7232704402515724</v>
      </c>
      <c r="N3789" s="14">
        <f t="shared" si="591"/>
        <v>4.2106918238993707</v>
      </c>
      <c r="O3789" s="14">
        <f t="shared" si="596"/>
        <v>4.4669811320754711</v>
      </c>
      <c r="P3789" s="12">
        <f t="shared" si="597"/>
        <v>0.36244781551385957</v>
      </c>
      <c r="Q3789" s="14">
        <f t="shared" si="592"/>
        <v>0.95911949685534592</v>
      </c>
      <c r="R3789" s="14">
        <f t="shared" si="593"/>
        <v>1.2924528301886793</v>
      </c>
      <c r="S3789" s="14">
        <f t="shared" si="594"/>
        <v>2.4716981132075473</v>
      </c>
      <c r="T3789" s="14">
        <f t="shared" si="598"/>
        <v>1.8820754716981134</v>
      </c>
      <c r="U3789" s="12">
        <f t="shared" si="599"/>
        <v>0.83385233630489064</v>
      </c>
      <c r="V3789" s="11">
        <f t="shared" si="595"/>
        <v>0.54716981132075471</v>
      </c>
      <c r="X3789" s="1">
        <v>2</v>
      </c>
      <c r="Y3789" s="1">
        <v>183</v>
      </c>
      <c r="Z3789" s="1">
        <v>2</v>
      </c>
      <c r="AA3789" s="1">
        <v>182</v>
      </c>
      <c r="AB3789" s="1">
        <v>302</v>
      </c>
      <c r="AC3789" s="1">
        <v>70</v>
      </c>
      <c r="AD3789" s="1">
        <v>305</v>
      </c>
      <c r="AE3789" s="1">
        <v>203</v>
      </c>
    </row>
    <row r="3790" spans="1:31" x14ac:dyDescent="0.3">
      <c r="A3790" s="5" t="s">
        <v>10884</v>
      </c>
      <c r="B3790" s="1" t="s">
        <v>10885</v>
      </c>
      <c r="C3790" s="1" t="s">
        <v>2852</v>
      </c>
      <c r="D3790" s="1" t="s">
        <v>33</v>
      </c>
      <c r="E3790" s="1">
        <v>165</v>
      </c>
      <c r="F3790" s="1">
        <v>1</v>
      </c>
      <c r="G3790" s="1">
        <v>0</v>
      </c>
      <c r="H3790" s="7">
        <v>42</v>
      </c>
      <c r="I3790" s="7">
        <v>0</v>
      </c>
      <c r="J3790" s="1">
        <v>0</v>
      </c>
      <c r="K3790" s="1">
        <v>0</v>
      </c>
      <c r="M3790" s="14">
        <f t="shared" si="590"/>
        <v>6.0606060606060606E-3</v>
      </c>
      <c r="N3790" s="14">
        <f t="shared" si="591"/>
        <v>0</v>
      </c>
      <c r="O3790" s="14">
        <f t="shared" si="596"/>
        <v>3.0303030303030303E-3</v>
      </c>
      <c r="P3790" s="12">
        <f t="shared" si="597"/>
        <v>4.2854956435548338E-3</v>
      </c>
      <c r="Q3790" s="14">
        <f t="shared" si="592"/>
        <v>0.25454545454545452</v>
      </c>
      <c r="R3790" s="14">
        <f t="shared" si="593"/>
        <v>0</v>
      </c>
      <c r="S3790" s="14">
        <f t="shared" si="594"/>
        <v>0</v>
      </c>
      <c r="T3790" s="14">
        <f t="shared" si="598"/>
        <v>0</v>
      </c>
      <c r="U3790" s="12">
        <f t="shared" si="599"/>
        <v>0</v>
      </c>
      <c r="V3790" s="11">
        <f t="shared" si="595"/>
        <v>0</v>
      </c>
      <c r="X3790" s="1">
        <v>53</v>
      </c>
      <c r="Y3790" s="1">
        <v>1</v>
      </c>
      <c r="Z3790" s="1">
        <v>0</v>
      </c>
      <c r="AA3790" s="1">
        <v>0</v>
      </c>
      <c r="AB3790" s="1">
        <v>0</v>
      </c>
      <c r="AC3790" s="1">
        <v>0</v>
      </c>
      <c r="AD3790" s="1">
        <v>0</v>
      </c>
      <c r="AE3790" s="1">
        <v>0</v>
      </c>
    </row>
    <row r="3791" spans="1:31" x14ac:dyDescent="0.3">
      <c r="A3791" s="5" t="s">
        <v>10886</v>
      </c>
      <c r="B3791" s="1" t="s">
        <v>10887</v>
      </c>
      <c r="C3791" s="1" t="s">
        <v>2852</v>
      </c>
      <c r="D3791" s="1" t="s">
        <v>33</v>
      </c>
      <c r="E3791" s="1">
        <v>183</v>
      </c>
      <c r="F3791" s="1">
        <v>2</v>
      </c>
      <c r="G3791" s="1">
        <v>20</v>
      </c>
      <c r="H3791" s="7">
        <v>102</v>
      </c>
      <c r="I3791" s="7">
        <v>4</v>
      </c>
      <c r="J3791" s="1">
        <v>8</v>
      </c>
      <c r="K3791" s="1">
        <v>13</v>
      </c>
      <c r="M3791" s="14">
        <f t="shared" si="590"/>
        <v>1.092896174863388E-2</v>
      </c>
      <c r="N3791" s="14">
        <f t="shared" si="591"/>
        <v>0.10928961748633879</v>
      </c>
      <c r="O3791" s="14">
        <f t="shared" si="596"/>
        <v>6.0109289617486336E-2</v>
      </c>
      <c r="P3791" s="12">
        <f t="shared" si="597"/>
        <v>6.9551486674086643E-2</v>
      </c>
      <c r="Q3791" s="14">
        <f t="shared" si="592"/>
        <v>0.55737704918032782</v>
      </c>
      <c r="R3791" s="14">
        <f t="shared" si="593"/>
        <v>2.185792349726776E-2</v>
      </c>
      <c r="S3791" s="14">
        <f t="shared" si="594"/>
        <v>4.3715846994535519E-2</v>
      </c>
      <c r="T3791" s="14">
        <f t="shared" si="598"/>
        <v>3.2786885245901641E-2</v>
      </c>
      <c r="U3791" s="12">
        <f t="shared" si="599"/>
        <v>1.5455885927574809E-2</v>
      </c>
      <c r="V3791" s="11">
        <f t="shared" si="595"/>
        <v>7.1038251366120214E-2</v>
      </c>
      <c r="X3791" s="1">
        <v>98</v>
      </c>
      <c r="Y3791" s="1">
        <v>1</v>
      </c>
      <c r="Z3791" s="1">
        <v>100</v>
      </c>
      <c r="AA3791" s="1">
        <v>5</v>
      </c>
      <c r="AB3791" s="1">
        <v>105</v>
      </c>
      <c r="AC3791" s="1">
        <v>1</v>
      </c>
      <c r="AD3791" s="1">
        <v>37</v>
      </c>
      <c r="AE3791" s="1">
        <v>3</v>
      </c>
    </row>
    <row r="3792" spans="1:31" x14ac:dyDescent="0.3">
      <c r="A3792" s="5" t="s">
        <v>10888</v>
      </c>
      <c r="B3792" s="1" t="s">
        <v>10889</v>
      </c>
      <c r="C3792" s="1" t="s">
        <v>832</v>
      </c>
      <c r="D3792" s="1" t="s">
        <v>10890</v>
      </c>
      <c r="E3792" s="1">
        <v>189</v>
      </c>
      <c r="F3792" s="1">
        <v>249</v>
      </c>
      <c r="G3792" s="1">
        <v>125</v>
      </c>
      <c r="H3792" s="7">
        <v>35</v>
      </c>
      <c r="I3792" s="7">
        <v>52</v>
      </c>
      <c r="J3792" s="1">
        <v>40</v>
      </c>
      <c r="K3792" s="1">
        <v>25</v>
      </c>
      <c r="M3792" s="14">
        <f t="shared" si="590"/>
        <v>1.3174603174603174</v>
      </c>
      <c r="N3792" s="14">
        <f t="shared" si="591"/>
        <v>0.66137566137566139</v>
      </c>
      <c r="O3792" s="14">
        <f t="shared" si="596"/>
        <v>0.98941798941798942</v>
      </c>
      <c r="P3792" s="12">
        <f t="shared" si="597"/>
        <v>0.46392190934990407</v>
      </c>
      <c r="Q3792" s="14">
        <f t="shared" si="592"/>
        <v>0.18518518518518517</v>
      </c>
      <c r="R3792" s="14">
        <f t="shared" si="593"/>
        <v>0.27513227513227512</v>
      </c>
      <c r="S3792" s="14">
        <f t="shared" si="594"/>
        <v>0.21164021164021163</v>
      </c>
      <c r="T3792" s="14">
        <f t="shared" si="598"/>
        <v>0.24338624338624337</v>
      </c>
      <c r="U3792" s="12">
        <f t="shared" si="599"/>
        <v>4.4895668646764836E-2</v>
      </c>
      <c r="V3792" s="11">
        <f t="shared" si="595"/>
        <v>0.13227513227513227</v>
      </c>
      <c r="X3792" s="1">
        <v>156</v>
      </c>
      <c r="Y3792" s="1">
        <v>25</v>
      </c>
      <c r="Z3792" s="1">
        <v>76</v>
      </c>
      <c r="AA3792" s="1">
        <v>21</v>
      </c>
      <c r="AB3792" s="1">
        <v>79</v>
      </c>
      <c r="AC3792" s="1">
        <v>9</v>
      </c>
      <c r="AD3792" s="1">
        <v>156</v>
      </c>
      <c r="AE3792" s="1">
        <v>6</v>
      </c>
    </row>
    <row r="3793" spans="1:31" x14ac:dyDescent="0.3">
      <c r="A3793" s="5" t="s">
        <v>10891</v>
      </c>
      <c r="B3793" s="1" t="s">
        <v>10892</v>
      </c>
      <c r="C3793" s="1" t="s">
        <v>33</v>
      </c>
      <c r="D3793" s="1" t="s">
        <v>33</v>
      </c>
      <c r="E3793" s="1">
        <v>501</v>
      </c>
      <c r="F3793" s="1">
        <v>0</v>
      </c>
      <c r="G3793" s="1">
        <v>0</v>
      </c>
      <c r="H3793" s="7">
        <v>0</v>
      </c>
      <c r="I3793" s="7">
        <v>0</v>
      </c>
      <c r="J3793" s="1">
        <v>0</v>
      </c>
      <c r="K3793" s="1">
        <v>0</v>
      </c>
      <c r="M3793" s="14">
        <f t="shared" si="590"/>
        <v>0</v>
      </c>
      <c r="N3793" s="14">
        <f t="shared" si="591"/>
        <v>0</v>
      </c>
      <c r="O3793" s="14">
        <f t="shared" si="596"/>
        <v>0</v>
      </c>
      <c r="P3793" s="12">
        <f t="shared" si="597"/>
        <v>0</v>
      </c>
      <c r="Q3793" s="14">
        <f t="shared" si="592"/>
        <v>0</v>
      </c>
      <c r="R3793" s="14">
        <f t="shared" si="593"/>
        <v>0</v>
      </c>
      <c r="S3793" s="14">
        <f t="shared" si="594"/>
        <v>0</v>
      </c>
      <c r="T3793" s="14">
        <f t="shared" si="598"/>
        <v>0</v>
      </c>
      <c r="U3793" s="12">
        <f t="shared" si="599"/>
        <v>0</v>
      </c>
      <c r="V3793" s="11">
        <f t="shared" si="595"/>
        <v>0</v>
      </c>
      <c r="X3793" s="1">
        <v>0</v>
      </c>
      <c r="Y3793" s="1">
        <v>0</v>
      </c>
      <c r="Z3793" s="1">
        <v>0</v>
      </c>
      <c r="AA3793" s="1">
        <v>0</v>
      </c>
      <c r="AB3793" s="1">
        <v>0</v>
      </c>
      <c r="AC3793" s="1">
        <v>0</v>
      </c>
      <c r="AD3793" s="1">
        <v>0</v>
      </c>
      <c r="AE3793" s="1">
        <v>0</v>
      </c>
    </row>
    <row r="3794" spans="1:31" x14ac:dyDescent="0.3">
      <c r="A3794" s="5" t="s">
        <v>10893</v>
      </c>
      <c r="B3794" s="1" t="s">
        <v>10894</v>
      </c>
      <c r="C3794" s="1" t="s">
        <v>3788</v>
      </c>
      <c r="D3794" s="1" t="s">
        <v>3291</v>
      </c>
      <c r="E3794" s="1">
        <v>1134</v>
      </c>
      <c r="F3794" s="1">
        <v>94</v>
      </c>
      <c r="G3794" s="1">
        <v>54</v>
      </c>
      <c r="H3794" s="7">
        <v>156</v>
      </c>
      <c r="I3794" s="7">
        <v>62</v>
      </c>
      <c r="J3794" s="1">
        <v>49</v>
      </c>
      <c r="K3794" s="1">
        <v>24</v>
      </c>
      <c r="M3794" s="14">
        <f t="shared" si="590"/>
        <v>8.2892416225749554E-2</v>
      </c>
      <c r="N3794" s="14">
        <f t="shared" si="591"/>
        <v>4.7619047619047616E-2</v>
      </c>
      <c r="O3794" s="14">
        <f t="shared" si="596"/>
        <v>6.5255731922398585E-2</v>
      </c>
      <c r="P3794" s="12">
        <f t="shared" si="597"/>
        <v>2.4942038137091619E-2</v>
      </c>
      <c r="Q3794" s="14">
        <f t="shared" si="592"/>
        <v>0.13756613756613756</v>
      </c>
      <c r="R3794" s="14">
        <f t="shared" si="593"/>
        <v>5.4673721340388004E-2</v>
      </c>
      <c r="S3794" s="14">
        <f t="shared" si="594"/>
        <v>4.3209876543209874E-2</v>
      </c>
      <c r="T3794" s="14">
        <f t="shared" si="598"/>
        <v>4.8941798941798939E-2</v>
      </c>
      <c r="U3794" s="12">
        <f t="shared" si="599"/>
        <v>8.1061623945547275E-3</v>
      </c>
      <c r="V3794" s="11">
        <f t="shared" si="595"/>
        <v>2.1164021164021163E-2</v>
      </c>
      <c r="X3794" s="1">
        <v>1102</v>
      </c>
      <c r="Y3794" s="1">
        <v>10</v>
      </c>
      <c r="Z3794" s="1">
        <v>103</v>
      </c>
      <c r="AA3794" s="1">
        <v>9</v>
      </c>
      <c r="AB3794" s="1">
        <v>103</v>
      </c>
      <c r="AC3794" s="1">
        <v>5</v>
      </c>
      <c r="AD3794" s="1">
        <v>1106</v>
      </c>
      <c r="AE3794" s="1">
        <v>5</v>
      </c>
    </row>
    <row r="3795" spans="1:31" x14ac:dyDescent="0.3">
      <c r="A3795" s="5" t="s">
        <v>10895</v>
      </c>
      <c r="B3795" s="1" t="s">
        <v>10896</v>
      </c>
      <c r="C3795" s="1" t="s">
        <v>8740</v>
      </c>
      <c r="D3795" s="1" t="s">
        <v>1056</v>
      </c>
      <c r="E3795" s="1">
        <v>1026</v>
      </c>
      <c r="F3795" s="1">
        <v>26</v>
      </c>
      <c r="G3795" s="1">
        <v>22</v>
      </c>
      <c r="H3795" s="7">
        <v>40</v>
      </c>
      <c r="I3795" s="7">
        <v>13</v>
      </c>
      <c r="J3795" s="1">
        <v>25</v>
      </c>
      <c r="K3795" s="1">
        <v>6</v>
      </c>
      <c r="M3795" s="14">
        <f t="shared" si="590"/>
        <v>2.5341130604288498E-2</v>
      </c>
      <c r="N3795" s="14">
        <f t="shared" si="591"/>
        <v>2.1442495126705652E-2</v>
      </c>
      <c r="O3795" s="14">
        <f t="shared" si="596"/>
        <v>2.3391812865497075E-2</v>
      </c>
      <c r="P3795" s="12">
        <f t="shared" si="597"/>
        <v>2.7567515835732843E-3</v>
      </c>
      <c r="Q3795" s="14">
        <f t="shared" si="592"/>
        <v>3.8986354775828458E-2</v>
      </c>
      <c r="R3795" s="14">
        <f t="shared" si="593"/>
        <v>1.2670565302144249E-2</v>
      </c>
      <c r="S3795" s="14">
        <f t="shared" si="594"/>
        <v>2.4366471734892786E-2</v>
      </c>
      <c r="T3795" s="14">
        <f t="shared" si="598"/>
        <v>1.8518518518518517E-2</v>
      </c>
      <c r="U3795" s="12">
        <f t="shared" si="599"/>
        <v>8.2702547507198521E-3</v>
      </c>
      <c r="V3795" s="11">
        <f t="shared" si="595"/>
        <v>5.8479532163742687E-3</v>
      </c>
      <c r="X3795" s="1">
        <v>616</v>
      </c>
      <c r="Y3795" s="1">
        <v>2</v>
      </c>
      <c r="Z3795" s="1">
        <v>599</v>
      </c>
      <c r="AA3795" s="1">
        <v>4</v>
      </c>
      <c r="AB3795" s="1">
        <v>601</v>
      </c>
      <c r="AC3795" s="1">
        <v>5</v>
      </c>
      <c r="AD3795" s="1">
        <v>601</v>
      </c>
      <c r="AE3795" s="1">
        <v>5</v>
      </c>
    </row>
    <row r="3796" spans="1:31" x14ac:dyDescent="0.3">
      <c r="A3796" s="5" t="s">
        <v>10897</v>
      </c>
      <c r="B3796" s="1" t="s">
        <v>10898</v>
      </c>
      <c r="C3796" s="1" t="s">
        <v>10899</v>
      </c>
      <c r="D3796" s="1" t="s">
        <v>33</v>
      </c>
      <c r="E3796" s="1">
        <v>789</v>
      </c>
      <c r="F3796" s="1">
        <v>5</v>
      </c>
      <c r="G3796" s="1">
        <v>5</v>
      </c>
      <c r="H3796" s="7">
        <v>21</v>
      </c>
      <c r="I3796" s="7">
        <v>1</v>
      </c>
      <c r="J3796" s="1">
        <v>3</v>
      </c>
      <c r="K3796" s="1">
        <v>3</v>
      </c>
      <c r="M3796" s="14">
        <f t="shared" si="590"/>
        <v>6.3371356147021544E-3</v>
      </c>
      <c r="N3796" s="14">
        <f t="shared" si="591"/>
        <v>6.3371356147021544E-3</v>
      </c>
      <c r="O3796" s="14">
        <f t="shared" si="596"/>
        <v>6.3371356147021544E-3</v>
      </c>
      <c r="P3796" s="12">
        <f t="shared" si="597"/>
        <v>0</v>
      </c>
      <c r="Q3796" s="14">
        <f t="shared" si="592"/>
        <v>2.6615969581749048E-2</v>
      </c>
      <c r="R3796" s="14">
        <f t="shared" si="593"/>
        <v>1.2674271229404308E-3</v>
      </c>
      <c r="S3796" s="14">
        <f t="shared" si="594"/>
        <v>3.8022813688212928E-3</v>
      </c>
      <c r="T3796" s="14">
        <f t="shared" si="598"/>
        <v>2.5348542458808617E-3</v>
      </c>
      <c r="U3796" s="12">
        <f t="shared" si="599"/>
        <v>1.7924126265818697E-3</v>
      </c>
      <c r="V3796" s="11">
        <f t="shared" si="595"/>
        <v>3.8022813688212928E-3</v>
      </c>
      <c r="X3796" s="1">
        <v>437</v>
      </c>
      <c r="Y3796" s="1">
        <v>2</v>
      </c>
      <c r="Z3796" s="1">
        <v>735</v>
      </c>
      <c r="AA3796" s="1">
        <v>1</v>
      </c>
      <c r="AB3796" s="1">
        <v>529</v>
      </c>
      <c r="AC3796" s="1">
        <v>1</v>
      </c>
      <c r="AD3796" s="1">
        <v>190</v>
      </c>
      <c r="AE3796" s="1">
        <v>2</v>
      </c>
    </row>
    <row r="3797" spans="1:31" x14ac:dyDescent="0.3">
      <c r="A3797" s="5" t="s">
        <v>10900</v>
      </c>
      <c r="B3797" s="1" t="s">
        <v>10901</v>
      </c>
      <c r="C3797" s="1" t="s">
        <v>679</v>
      </c>
      <c r="D3797" s="1" t="s">
        <v>680</v>
      </c>
      <c r="E3797" s="1">
        <v>162</v>
      </c>
      <c r="F3797" s="1">
        <v>23</v>
      </c>
      <c r="G3797" s="1">
        <v>20</v>
      </c>
      <c r="H3797" s="7">
        <v>2</v>
      </c>
      <c r="I3797" s="7">
        <v>8</v>
      </c>
      <c r="J3797" s="1">
        <v>10</v>
      </c>
      <c r="K3797" s="1">
        <v>6</v>
      </c>
      <c r="M3797" s="14">
        <f t="shared" si="590"/>
        <v>0.1419753086419753</v>
      </c>
      <c r="N3797" s="14">
        <f t="shared" si="591"/>
        <v>0.12345679012345678</v>
      </c>
      <c r="O3797" s="14">
        <f t="shared" si="596"/>
        <v>0.13271604938271603</v>
      </c>
      <c r="P3797" s="12">
        <f t="shared" si="597"/>
        <v>1.3094570021973102E-2</v>
      </c>
      <c r="Q3797" s="14">
        <f t="shared" si="592"/>
        <v>1.2345679012345678E-2</v>
      </c>
      <c r="R3797" s="14">
        <f t="shared" si="593"/>
        <v>4.9382716049382713E-2</v>
      </c>
      <c r="S3797" s="14">
        <f t="shared" si="594"/>
        <v>6.1728395061728392E-2</v>
      </c>
      <c r="T3797" s="14">
        <f t="shared" si="598"/>
        <v>5.5555555555555552E-2</v>
      </c>
      <c r="U3797" s="12">
        <f t="shared" si="599"/>
        <v>8.7297133479820512E-3</v>
      </c>
      <c r="V3797" s="11">
        <f t="shared" si="595"/>
        <v>3.7037037037037035E-2</v>
      </c>
      <c r="X3797" s="1">
        <v>2</v>
      </c>
      <c r="Y3797" s="1">
        <v>6</v>
      </c>
      <c r="Z3797" s="1">
        <v>129</v>
      </c>
      <c r="AA3797" s="1">
        <v>7</v>
      </c>
      <c r="AB3797" s="1">
        <v>125</v>
      </c>
      <c r="AC3797" s="1">
        <v>3</v>
      </c>
      <c r="AD3797" s="1">
        <v>130</v>
      </c>
      <c r="AE3797" s="1">
        <v>2</v>
      </c>
    </row>
    <row r="3798" spans="1:31" x14ac:dyDescent="0.3">
      <c r="A3798" s="5" t="s">
        <v>10902</v>
      </c>
      <c r="B3798" s="1" t="s">
        <v>10903</v>
      </c>
      <c r="C3798" s="1" t="s">
        <v>33</v>
      </c>
      <c r="D3798" s="1" t="s">
        <v>33</v>
      </c>
      <c r="E3798" s="1">
        <v>675</v>
      </c>
      <c r="F3798" s="1">
        <v>3</v>
      </c>
      <c r="G3798" s="1">
        <v>5</v>
      </c>
      <c r="H3798" s="7">
        <v>1</v>
      </c>
      <c r="I3798" s="7">
        <v>8</v>
      </c>
      <c r="J3798" s="1">
        <v>5</v>
      </c>
      <c r="K3798" s="1">
        <v>0</v>
      </c>
      <c r="M3798" s="14">
        <f t="shared" si="590"/>
        <v>4.4444444444444444E-3</v>
      </c>
      <c r="N3798" s="14">
        <f t="shared" si="591"/>
        <v>7.4074074074074077E-3</v>
      </c>
      <c r="O3798" s="14">
        <f t="shared" si="596"/>
        <v>5.9259259259259265E-3</v>
      </c>
      <c r="P3798" s="12">
        <f t="shared" si="597"/>
        <v>2.0951312035156966E-3</v>
      </c>
      <c r="Q3798" s="14">
        <f t="shared" si="592"/>
        <v>1.4814814814814814E-3</v>
      </c>
      <c r="R3798" s="14">
        <f t="shared" si="593"/>
        <v>1.1851851851851851E-2</v>
      </c>
      <c r="S3798" s="14">
        <f t="shared" si="594"/>
        <v>7.4074074074074077E-3</v>
      </c>
      <c r="T3798" s="14">
        <f t="shared" si="598"/>
        <v>9.6296296296296303E-3</v>
      </c>
      <c r="U3798" s="12">
        <f t="shared" si="599"/>
        <v>3.1426968052735409E-3</v>
      </c>
      <c r="V3798" s="11">
        <f t="shared" si="595"/>
        <v>0</v>
      </c>
      <c r="X3798" s="1">
        <v>363</v>
      </c>
      <c r="Y3798" s="1">
        <v>1</v>
      </c>
      <c r="Z3798" s="1">
        <v>415</v>
      </c>
      <c r="AA3798" s="1">
        <v>1</v>
      </c>
      <c r="AB3798" s="1">
        <v>532</v>
      </c>
      <c r="AC3798" s="1">
        <v>1</v>
      </c>
      <c r="AD3798" s="1">
        <v>661</v>
      </c>
      <c r="AE3798" s="1">
        <v>2</v>
      </c>
    </row>
    <row r="3799" spans="1:31" x14ac:dyDescent="0.3">
      <c r="A3799" s="5" t="s">
        <v>10904</v>
      </c>
      <c r="B3799" s="1" t="s">
        <v>10905</v>
      </c>
      <c r="C3799" s="1" t="s">
        <v>33</v>
      </c>
      <c r="D3799" s="1" t="s">
        <v>33</v>
      </c>
      <c r="E3799" s="1">
        <v>684</v>
      </c>
      <c r="F3799" s="1">
        <v>0</v>
      </c>
      <c r="G3799" s="1">
        <v>0</v>
      </c>
      <c r="H3799" s="7">
        <v>0</v>
      </c>
      <c r="I3799" s="7">
        <v>1</v>
      </c>
      <c r="J3799" s="1">
        <v>0</v>
      </c>
      <c r="K3799" s="1">
        <v>0</v>
      </c>
      <c r="M3799" s="14">
        <f t="shared" si="590"/>
        <v>0</v>
      </c>
      <c r="N3799" s="14">
        <f t="shared" si="591"/>
        <v>0</v>
      </c>
      <c r="O3799" s="14">
        <f t="shared" si="596"/>
        <v>0</v>
      </c>
      <c r="P3799" s="12">
        <f t="shared" si="597"/>
        <v>0</v>
      </c>
      <c r="Q3799" s="14">
        <f t="shared" si="592"/>
        <v>0</v>
      </c>
      <c r="R3799" s="14">
        <f t="shared" si="593"/>
        <v>1.4619883040935672E-3</v>
      </c>
      <c r="S3799" s="14">
        <f t="shared" si="594"/>
        <v>0</v>
      </c>
      <c r="T3799" s="14">
        <f t="shared" si="598"/>
        <v>7.3099415204678359E-4</v>
      </c>
      <c r="U3799" s="12">
        <f t="shared" si="599"/>
        <v>1.0337818438399817E-3</v>
      </c>
      <c r="V3799" s="11">
        <f t="shared" si="595"/>
        <v>0</v>
      </c>
      <c r="X3799" s="1">
        <v>0</v>
      </c>
      <c r="Y3799" s="1">
        <v>0</v>
      </c>
      <c r="Z3799" s="1">
        <v>0</v>
      </c>
      <c r="AA3799" s="1">
        <v>0</v>
      </c>
      <c r="AB3799" s="1">
        <v>146</v>
      </c>
      <c r="AC3799" s="1">
        <v>1</v>
      </c>
      <c r="AD3799" s="1">
        <v>0</v>
      </c>
      <c r="AE3799" s="1">
        <v>0</v>
      </c>
    </row>
    <row r="3800" spans="1:31" x14ac:dyDescent="0.3">
      <c r="A3800" s="5" t="s">
        <v>10906</v>
      </c>
      <c r="B3800" s="1" t="s">
        <v>10907</v>
      </c>
      <c r="C3800" s="1" t="s">
        <v>10908</v>
      </c>
      <c r="D3800" s="1" t="s">
        <v>7018</v>
      </c>
      <c r="E3800" s="1">
        <v>1032</v>
      </c>
      <c r="F3800" s="1">
        <v>10</v>
      </c>
      <c r="G3800" s="1">
        <v>7</v>
      </c>
      <c r="H3800" s="7">
        <v>18</v>
      </c>
      <c r="I3800" s="7">
        <v>5</v>
      </c>
      <c r="J3800" s="1">
        <v>2</v>
      </c>
      <c r="K3800" s="1">
        <v>0</v>
      </c>
      <c r="M3800" s="14">
        <f t="shared" si="590"/>
        <v>9.6899224806201549E-3</v>
      </c>
      <c r="N3800" s="14">
        <f t="shared" si="591"/>
        <v>6.7829457364341084E-3</v>
      </c>
      <c r="O3800" s="14">
        <f t="shared" si="596"/>
        <v>8.2364341085271325E-3</v>
      </c>
      <c r="P3800" s="12">
        <f t="shared" si="597"/>
        <v>2.0555429685655451E-3</v>
      </c>
      <c r="Q3800" s="14">
        <f t="shared" si="592"/>
        <v>1.7441860465116279E-2</v>
      </c>
      <c r="R3800" s="14">
        <f t="shared" si="593"/>
        <v>4.8449612403100775E-3</v>
      </c>
      <c r="S3800" s="14">
        <f t="shared" si="594"/>
        <v>1.937984496124031E-3</v>
      </c>
      <c r="T3800" s="14">
        <f t="shared" si="598"/>
        <v>3.3914728682170542E-3</v>
      </c>
      <c r="U3800" s="12">
        <f t="shared" si="599"/>
        <v>2.0555429685655451E-3</v>
      </c>
      <c r="V3800" s="11">
        <f t="shared" si="595"/>
        <v>0</v>
      </c>
      <c r="X3800" s="1">
        <v>988</v>
      </c>
      <c r="Y3800" s="1">
        <v>1</v>
      </c>
      <c r="Z3800" s="1">
        <v>780</v>
      </c>
      <c r="AA3800" s="1">
        <v>2</v>
      </c>
      <c r="AB3800" s="1">
        <v>444</v>
      </c>
      <c r="AC3800" s="1">
        <v>3</v>
      </c>
      <c r="AD3800" s="1">
        <v>157</v>
      </c>
      <c r="AE3800" s="1">
        <v>2</v>
      </c>
    </row>
    <row r="3801" spans="1:31" x14ac:dyDescent="0.3">
      <c r="A3801" s="5" t="s">
        <v>10909</v>
      </c>
      <c r="B3801" s="1" t="s">
        <v>10910</v>
      </c>
      <c r="C3801" s="1" t="s">
        <v>10911</v>
      </c>
      <c r="D3801" s="1" t="s">
        <v>1472</v>
      </c>
      <c r="E3801" s="1">
        <v>1311</v>
      </c>
      <c r="F3801" s="1">
        <v>577</v>
      </c>
      <c r="G3801" s="1">
        <v>454</v>
      </c>
      <c r="H3801" s="7">
        <v>466</v>
      </c>
      <c r="I3801" s="7">
        <v>301</v>
      </c>
      <c r="J3801" s="1">
        <v>128</v>
      </c>
      <c r="K3801" s="1">
        <v>60</v>
      </c>
      <c r="M3801" s="14">
        <f t="shared" si="590"/>
        <v>0.4401220442410374</v>
      </c>
      <c r="N3801" s="14">
        <f t="shared" si="591"/>
        <v>0.34630053394355453</v>
      </c>
      <c r="O3801" s="14">
        <f t="shared" si="596"/>
        <v>0.39321128909229597</v>
      </c>
      <c r="P3801" s="12">
        <f t="shared" si="597"/>
        <v>6.6341826152513564E-2</v>
      </c>
      <c r="Q3801" s="14">
        <f t="shared" si="592"/>
        <v>0.35545385202135776</v>
      </c>
      <c r="R3801" s="14">
        <f t="shared" si="593"/>
        <v>0.2295957284515637</v>
      </c>
      <c r="S3801" s="14">
        <f t="shared" si="594"/>
        <v>9.7635392829900844E-2</v>
      </c>
      <c r="T3801" s="14">
        <f t="shared" si="598"/>
        <v>0.16361556064073227</v>
      </c>
      <c r="U3801" s="12">
        <f t="shared" si="599"/>
        <v>9.3310048165730547E-2</v>
      </c>
      <c r="V3801" s="11">
        <f t="shared" si="595"/>
        <v>4.5766590389016017E-2</v>
      </c>
      <c r="X3801" s="1">
        <v>1237</v>
      </c>
      <c r="Y3801" s="1">
        <v>56</v>
      </c>
      <c r="Z3801" s="1">
        <v>1237</v>
      </c>
      <c r="AA3801" s="1">
        <v>123</v>
      </c>
      <c r="AB3801" s="1">
        <v>1237</v>
      </c>
      <c r="AC3801" s="1">
        <v>109</v>
      </c>
      <c r="AD3801" s="1">
        <v>1237</v>
      </c>
      <c r="AE3801" s="1">
        <v>40</v>
      </c>
    </row>
    <row r="3802" spans="1:31" x14ac:dyDescent="0.3">
      <c r="A3802" s="5" t="s">
        <v>10912</v>
      </c>
      <c r="B3802" s="1" t="s">
        <v>10913</v>
      </c>
      <c r="C3802" s="1" t="s">
        <v>10914</v>
      </c>
      <c r="D3802" s="1" t="s">
        <v>10915</v>
      </c>
      <c r="E3802" s="1">
        <v>741</v>
      </c>
      <c r="F3802" s="1">
        <v>9</v>
      </c>
      <c r="G3802" s="1">
        <v>5</v>
      </c>
      <c r="H3802" s="7">
        <v>101</v>
      </c>
      <c r="I3802" s="7">
        <v>1</v>
      </c>
      <c r="J3802" s="1">
        <v>3</v>
      </c>
      <c r="K3802" s="1">
        <v>5</v>
      </c>
      <c r="M3802" s="14">
        <f t="shared" si="590"/>
        <v>1.2145748987854251E-2</v>
      </c>
      <c r="N3802" s="14">
        <f t="shared" si="591"/>
        <v>6.7476383265856954E-3</v>
      </c>
      <c r="O3802" s="14">
        <f t="shared" si="596"/>
        <v>9.4466936572199737E-3</v>
      </c>
      <c r="P3802" s="12">
        <f t="shared" si="597"/>
        <v>3.8170406541783914E-3</v>
      </c>
      <c r="Q3802" s="14">
        <f t="shared" si="592"/>
        <v>0.13630229419703105</v>
      </c>
      <c r="R3802" s="14">
        <f t="shared" si="593"/>
        <v>1.3495276653171389E-3</v>
      </c>
      <c r="S3802" s="14">
        <f t="shared" si="594"/>
        <v>4.048582995951417E-3</v>
      </c>
      <c r="T3802" s="14">
        <f t="shared" si="598"/>
        <v>2.6990553306342779E-3</v>
      </c>
      <c r="U3802" s="12">
        <f t="shared" si="599"/>
        <v>1.9085203270891974E-3</v>
      </c>
      <c r="V3802" s="11">
        <f t="shared" si="595"/>
        <v>6.7476383265856954E-3</v>
      </c>
      <c r="X3802" s="1">
        <v>126</v>
      </c>
      <c r="Y3802" s="1">
        <v>2</v>
      </c>
      <c r="Z3802" s="1">
        <v>126</v>
      </c>
      <c r="AA3802" s="1">
        <v>2</v>
      </c>
      <c r="AB3802" s="1">
        <v>143</v>
      </c>
      <c r="AC3802" s="1">
        <v>1</v>
      </c>
      <c r="AD3802" s="1">
        <v>126</v>
      </c>
      <c r="AE3802" s="1">
        <v>3</v>
      </c>
    </row>
    <row r="3803" spans="1:31" x14ac:dyDescent="0.3">
      <c r="A3803" s="5" t="s">
        <v>10916</v>
      </c>
      <c r="B3803" s="1" t="s">
        <v>10917</v>
      </c>
      <c r="C3803" s="1" t="s">
        <v>33</v>
      </c>
      <c r="D3803" s="1" t="s">
        <v>33</v>
      </c>
      <c r="E3803" s="1">
        <v>231</v>
      </c>
      <c r="F3803" s="1">
        <v>10</v>
      </c>
      <c r="G3803" s="1">
        <v>7</v>
      </c>
      <c r="H3803" s="7">
        <v>8</v>
      </c>
      <c r="I3803" s="7">
        <v>7</v>
      </c>
      <c r="J3803" s="1">
        <v>3</v>
      </c>
      <c r="K3803" s="1">
        <v>3</v>
      </c>
      <c r="M3803" s="14">
        <f t="shared" si="590"/>
        <v>4.3290043290043288E-2</v>
      </c>
      <c r="N3803" s="14">
        <f t="shared" si="591"/>
        <v>3.0303030303030304E-2</v>
      </c>
      <c r="O3803" s="14">
        <f t="shared" si="596"/>
        <v>3.67965367965368E-2</v>
      </c>
      <c r="P3803" s="12">
        <f t="shared" si="597"/>
        <v>9.1832049504746195E-3</v>
      </c>
      <c r="Q3803" s="14">
        <f t="shared" si="592"/>
        <v>3.4632034632034632E-2</v>
      </c>
      <c r="R3803" s="14">
        <f t="shared" si="593"/>
        <v>3.0303030303030304E-2</v>
      </c>
      <c r="S3803" s="14">
        <f t="shared" si="594"/>
        <v>1.2987012987012988E-2</v>
      </c>
      <c r="T3803" s="14">
        <f t="shared" si="598"/>
        <v>2.1645021645021648E-2</v>
      </c>
      <c r="U3803" s="12">
        <f t="shared" si="599"/>
        <v>1.2244273267299519E-2</v>
      </c>
      <c r="V3803" s="11">
        <f t="shared" si="595"/>
        <v>1.2987012987012988E-2</v>
      </c>
      <c r="X3803" s="1">
        <v>103</v>
      </c>
      <c r="Y3803" s="1">
        <v>3</v>
      </c>
      <c r="Z3803" s="1">
        <v>103</v>
      </c>
      <c r="AA3803" s="1">
        <v>4</v>
      </c>
      <c r="AB3803" s="1">
        <v>103</v>
      </c>
      <c r="AC3803" s="1">
        <v>4</v>
      </c>
      <c r="AD3803" s="1">
        <v>12</v>
      </c>
      <c r="AE3803" s="1">
        <v>2</v>
      </c>
    </row>
    <row r="3804" spans="1:31" x14ac:dyDescent="0.3">
      <c r="A3804" s="5" t="s">
        <v>10918</v>
      </c>
      <c r="B3804" s="1" t="s">
        <v>10919</v>
      </c>
      <c r="C3804" s="1" t="s">
        <v>33</v>
      </c>
      <c r="D3804" s="1" t="s">
        <v>33</v>
      </c>
      <c r="E3804" s="1">
        <v>474</v>
      </c>
      <c r="F3804" s="1">
        <v>3</v>
      </c>
      <c r="G3804" s="1">
        <v>1</v>
      </c>
      <c r="H3804" s="7">
        <v>3</v>
      </c>
      <c r="I3804" s="7">
        <v>8</v>
      </c>
      <c r="J3804" s="1">
        <v>8</v>
      </c>
      <c r="K3804" s="1">
        <v>2</v>
      </c>
      <c r="M3804" s="14">
        <f t="shared" si="590"/>
        <v>6.3291139240506328E-3</v>
      </c>
      <c r="N3804" s="14">
        <f t="shared" si="591"/>
        <v>2.1097046413502108E-3</v>
      </c>
      <c r="O3804" s="14">
        <f t="shared" si="596"/>
        <v>4.2194092827004216E-3</v>
      </c>
      <c r="P3804" s="12">
        <f t="shared" si="597"/>
        <v>2.9835729163989353E-3</v>
      </c>
      <c r="Q3804" s="14">
        <f t="shared" si="592"/>
        <v>6.3291139240506328E-3</v>
      </c>
      <c r="R3804" s="14">
        <f t="shared" si="593"/>
        <v>1.6877637130801686E-2</v>
      </c>
      <c r="S3804" s="14">
        <f t="shared" si="594"/>
        <v>1.6877637130801686E-2</v>
      </c>
      <c r="T3804" s="14">
        <f t="shared" si="598"/>
        <v>1.6877637130801686E-2</v>
      </c>
      <c r="U3804" s="12">
        <f t="shared" si="599"/>
        <v>0</v>
      </c>
      <c r="V3804" s="11">
        <f t="shared" si="595"/>
        <v>4.2194092827004216E-3</v>
      </c>
      <c r="X3804" s="1">
        <v>112</v>
      </c>
      <c r="Y3804" s="1">
        <v>1</v>
      </c>
      <c r="Z3804" s="1">
        <v>292</v>
      </c>
      <c r="AA3804" s="1">
        <v>1</v>
      </c>
      <c r="AB3804" s="1">
        <v>108</v>
      </c>
      <c r="AC3804" s="1">
        <v>1</v>
      </c>
      <c r="AD3804" s="1">
        <v>227</v>
      </c>
      <c r="AE3804" s="1">
        <v>2</v>
      </c>
    </row>
    <row r="3805" spans="1:31" x14ac:dyDescent="0.3">
      <c r="A3805" s="5" t="s">
        <v>10920</v>
      </c>
      <c r="B3805" s="1" t="s">
        <v>10921</v>
      </c>
      <c r="C3805" s="1" t="s">
        <v>10922</v>
      </c>
      <c r="D3805" s="1" t="s">
        <v>10923</v>
      </c>
      <c r="E3805" s="1">
        <v>399</v>
      </c>
      <c r="F3805" s="1">
        <v>63</v>
      </c>
      <c r="G3805" s="1">
        <v>27</v>
      </c>
      <c r="H3805" s="7">
        <v>148</v>
      </c>
      <c r="I3805" s="7">
        <v>9</v>
      </c>
      <c r="J3805" s="1">
        <v>2</v>
      </c>
      <c r="K3805" s="1">
        <v>6</v>
      </c>
      <c r="M3805" s="14">
        <f t="shared" si="590"/>
        <v>0.15789473684210525</v>
      </c>
      <c r="N3805" s="14">
        <f t="shared" si="591"/>
        <v>6.7669172932330823E-2</v>
      </c>
      <c r="O3805" s="14">
        <f t="shared" si="596"/>
        <v>0.11278195488721804</v>
      </c>
      <c r="P3805" s="12">
        <f t="shared" si="597"/>
        <v>6.379910807698172E-2</v>
      </c>
      <c r="Q3805" s="14">
        <f t="shared" si="592"/>
        <v>0.37092731829573933</v>
      </c>
      <c r="R3805" s="14">
        <f t="shared" si="593"/>
        <v>2.2556390977443608E-2</v>
      </c>
      <c r="S3805" s="14">
        <f t="shared" si="594"/>
        <v>5.0125313283208017E-3</v>
      </c>
      <c r="T3805" s="14">
        <f t="shared" si="598"/>
        <v>1.3784461152882205E-2</v>
      </c>
      <c r="U3805" s="12">
        <f t="shared" si="599"/>
        <v>1.2405382126079782E-2</v>
      </c>
      <c r="V3805" s="11">
        <f t="shared" si="595"/>
        <v>1.5037593984962405E-2</v>
      </c>
      <c r="X3805" s="1">
        <v>15</v>
      </c>
      <c r="Y3805" s="1">
        <v>7</v>
      </c>
      <c r="Z3805" s="1">
        <v>373</v>
      </c>
      <c r="AA3805" s="1">
        <v>7</v>
      </c>
      <c r="AB3805" s="1">
        <v>373</v>
      </c>
      <c r="AC3805" s="1">
        <v>4</v>
      </c>
      <c r="AD3805" s="1">
        <v>37</v>
      </c>
      <c r="AE3805" s="1">
        <v>2</v>
      </c>
    </row>
    <row r="3806" spans="1:31" x14ac:dyDescent="0.3">
      <c r="A3806" s="5" t="s">
        <v>10924</v>
      </c>
      <c r="B3806" s="1" t="s">
        <v>10925</v>
      </c>
      <c r="C3806" s="1" t="s">
        <v>10926</v>
      </c>
      <c r="D3806" s="1" t="s">
        <v>10923</v>
      </c>
      <c r="E3806" s="1">
        <v>1422</v>
      </c>
      <c r="F3806" s="1">
        <v>1166</v>
      </c>
      <c r="G3806" s="1">
        <v>613</v>
      </c>
      <c r="H3806" s="7">
        <v>602</v>
      </c>
      <c r="I3806" s="7">
        <v>268</v>
      </c>
      <c r="J3806" s="1">
        <v>106</v>
      </c>
      <c r="K3806" s="1">
        <v>57</v>
      </c>
      <c r="M3806" s="14">
        <f t="shared" si="590"/>
        <v>0.81997187060478205</v>
      </c>
      <c r="N3806" s="14">
        <f t="shared" si="591"/>
        <v>0.4310829817158931</v>
      </c>
      <c r="O3806" s="14">
        <f t="shared" si="596"/>
        <v>0.62552742616033763</v>
      </c>
      <c r="P3806" s="12">
        <f t="shared" si="597"/>
        <v>0.27498597046143497</v>
      </c>
      <c r="Q3806" s="14">
        <f t="shared" si="592"/>
        <v>0.42334739803094235</v>
      </c>
      <c r="R3806" s="14">
        <f t="shared" si="593"/>
        <v>0.18846694796061886</v>
      </c>
      <c r="S3806" s="14">
        <f t="shared" si="594"/>
        <v>7.4542897327707455E-2</v>
      </c>
      <c r="T3806" s="14">
        <f t="shared" si="598"/>
        <v>0.13150492264416316</v>
      </c>
      <c r="U3806" s="12">
        <f t="shared" si="599"/>
        <v>8.0556468742771239E-2</v>
      </c>
      <c r="V3806" s="11">
        <f t="shared" si="595"/>
        <v>4.0084388185654012E-2</v>
      </c>
      <c r="X3806" s="1">
        <v>1168</v>
      </c>
      <c r="Y3806" s="1">
        <v>113</v>
      </c>
      <c r="Z3806" s="1">
        <v>1168</v>
      </c>
      <c r="AA3806" s="1">
        <v>124</v>
      </c>
      <c r="AB3806" s="1">
        <v>1168</v>
      </c>
      <c r="AC3806" s="1">
        <v>40</v>
      </c>
      <c r="AD3806" s="1">
        <v>1168</v>
      </c>
      <c r="AE3806" s="1">
        <v>13</v>
      </c>
    </row>
    <row r="3807" spans="1:31" x14ac:dyDescent="0.3">
      <c r="A3807" s="5" t="s">
        <v>10927</v>
      </c>
      <c r="B3807" s="1" t="s">
        <v>10928</v>
      </c>
      <c r="C3807" s="1" t="s">
        <v>10929</v>
      </c>
      <c r="D3807" s="1" t="s">
        <v>10923</v>
      </c>
      <c r="E3807" s="1">
        <v>864</v>
      </c>
      <c r="F3807" s="1">
        <v>166</v>
      </c>
      <c r="G3807" s="1">
        <v>91</v>
      </c>
      <c r="H3807" s="7">
        <v>198</v>
      </c>
      <c r="I3807" s="7">
        <v>53</v>
      </c>
      <c r="J3807" s="1">
        <v>10</v>
      </c>
      <c r="K3807" s="1">
        <v>6</v>
      </c>
      <c r="M3807" s="14">
        <f t="shared" si="590"/>
        <v>0.19212962962962962</v>
      </c>
      <c r="N3807" s="14">
        <f t="shared" si="591"/>
        <v>0.10532407407407407</v>
      </c>
      <c r="O3807" s="14">
        <f t="shared" si="596"/>
        <v>0.14872685185185186</v>
      </c>
      <c r="P3807" s="12">
        <f t="shared" si="597"/>
        <v>6.1380796977998864E-2</v>
      </c>
      <c r="Q3807" s="14">
        <f t="shared" si="592"/>
        <v>0.22916666666666666</v>
      </c>
      <c r="R3807" s="14">
        <f t="shared" si="593"/>
        <v>6.1342592592592594E-2</v>
      </c>
      <c r="S3807" s="14">
        <f t="shared" si="594"/>
        <v>1.1574074074074073E-2</v>
      </c>
      <c r="T3807" s="14">
        <f t="shared" si="598"/>
        <v>3.6458333333333336E-2</v>
      </c>
      <c r="U3807" s="12">
        <f t="shared" si="599"/>
        <v>3.5191656934052712E-2</v>
      </c>
      <c r="V3807" s="11">
        <f t="shared" si="595"/>
        <v>6.9444444444444441E-3</v>
      </c>
      <c r="X3807" s="1">
        <v>30</v>
      </c>
      <c r="Y3807" s="1">
        <v>14</v>
      </c>
      <c r="Z3807" s="1">
        <v>423</v>
      </c>
      <c r="AA3807" s="1">
        <v>12</v>
      </c>
      <c r="AB3807" s="1">
        <v>614</v>
      </c>
      <c r="AC3807" s="1">
        <v>7</v>
      </c>
      <c r="AD3807" s="1">
        <v>836</v>
      </c>
      <c r="AE3807" s="1">
        <v>2</v>
      </c>
    </row>
    <row r="3808" spans="1:31" x14ac:dyDescent="0.3">
      <c r="A3808" s="5" t="s">
        <v>10930</v>
      </c>
      <c r="B3808" s="1" t="s">
        <v>10931</v>
      </c>
      <c r="C3808" s="1" t="s">
        <v>10932</v>
      </c>
      <c r="D3808" s="1" t="s">
        <v>10923</v>
      </c>
      <c r="E3808" s="1">
        <v>1509</v>
      </c>
      <c r="F3808" s="1">
        <v>801</v>
      </c>
      <c r="G3808" s="1">
        <v>296</v>
      </c>
      <c r="H3808" s="7">
        <v>619</v>
      </c>
      <c r="I3808" s="7">
        <v>171</v>
      </c>
      <c r="J3808" s="1">
        <v>54</v>
      </c>
      <c r="K3808" s="1">
        <v>60</v>
      </c>
      <c r="M3808" s="14">
        <f t="shared" si="590"/>
        <v>0.53081510934393639</v>
      </c>
      <c r="N3808" s="14">
        <f t="shared" si="591"/>
        <v>0.19615639496355203</v>
      </c>
      <c r="O3808" s="14">
        <f t="shared" si="596"/>
        <v>0.36348575215374423</v>
      </c>
      <c r="P3808" s="12">
        <f t="shared" si="597"/>
        <v>0.23663944632154171</v>
      </c>
      <c r="Q3808" s="14">
        <f t="shared" si="592"/>
        <v>0.41020543406229293</v>
      </c>
      <c r="R3808" s="14">
        <f t="shared" si="593"/>
        <v>0.11332007952286283</v>
      </c>
      <c r="S3808" s="14">
        <f t="shared" si="594"/>
        <v>3.5785288270377733E-2</v>
      </c>
      <c r="T3808" s="14">
        <f t="shared" si="598"/>
        <v>7.4552683896620286E-2</v>
      </c>
      <c r="U3808" s="12">
        <f t="shared" si="599"/>
        <v>5.4825376672515601E-2</v>
      </c>
      <c r="V3808" s="11">
        <f t="shared" si="595"/>
        <v>3.9761431411530816E-2</v>
      </c>
      <c r="X3808" s="1">
        <v>107</v>
      </c>
      <c r="Y3808" s="1">
        <v>51</v>
      </c>
      <c r="Z3808" s="1">
        <v>1353</v>
      </c>
      <c r="AA3808" s="1">
        <v>32</v>
      </c>
      <c r="AB3808" s="1">
        <v>784</v>
      </c>
      <c r="AC3808" s="1">
        <v>16</v>
      </c>
      <c r="AD3808" s="1">
        <v>1357</v>
      </c>
      <c r="AE3808" s="1">
        <v>5</v>
      </c>
    </row>
    <row r="3809" spans="1:31" x14ac:dyDescent="0.3">
      <c r="A3809" s="5" t="s">
        <v>10933</v>
      </c>
      <c r="B3809" s="1" t="s">
        <v>10934</v>
      </c>
      <c r="C3809" s="1" t="s">
        <v>10935</v>
      </c>
      <c r="D3809" s="1" t="s">
        <v>10923</v>
      </c>
      <c r="E3809" s="1">
        <v>546</v>
      </c>
      <c r="F3809" s="1">
        <v>113</v>
      </c>
      <c r="G3809" s="1">
        <v>47</v>
      </c>
      <c r="H3809" s="7">
        <v>137</v>
      </c>
      <c r="I3809" s="7">
        <v>23</v>
      </c>
      <c r="J3809" s="1">
        <v>8</v>
      </c>
      <c r="K3809" s="1">
        <v>5</v>
      </c>
      <c r="M3809" s="14">
        <f t="shared" si="590"/>
        <v>0.20695970695970695</v>
      </c>
      <c r="N3809" s="14">
        <f t="shared" si="591"/>
        <v>8.608058608058608E-2</v>
      </c>
      <c r="O3809" s="14">
        <f t="shared" si="596"/>
        <v>0.1465201465201465</v>
      </c>
      <c r="P3809" s="12">
        <f t="shared" si="597"/>
        <v>8.5474446077494798E-2</v>
      </c>
      <c r="Q3809" s="14">
        <f t="shared" si="592"/>
        <v>0.25091575091575091</v>
      </c>
      <c r="R3809" s="14">
        <f t="shared" si="593"/>
        <v>4.2124542124542128E-2</v>
      </c>
      <c r="S3809" s="14">
        <f t="shared" si="594"/>
        <v>1.4652014652014652E-2</v>
      </c>
      <c r="T3809" s="14">
        <f t="shared" si="598"/>
        <v>2.8388278388278392E-2</v>
      </c>
      <c r="U3809" s="12">
        <f t="shared" si="599"/>
        <v>1.9426010472157893E-2</v>
      </c>
      <c r="V3809" s="11">
        <f t="shared" si="595"/>
        <v>9.1575091575091579E-3</v>
      </c>
      <c r="X3809" s="1">
        <v>169</v>
      </c>
      <c r="Y3809" s="1">
        <v>24</v>
      </c>
      <c r="Z3809" s="1">
        <v>169</v>
      </c>
      <c r="AA3809" s="1">
        <v>19</v>
      </c>
      <c r="AB3809" s="1">
        <v>271</v>
      </c>
      <c r="AC3809" s="1">
        <v>5</v>
      </c>
      <c r="AD3809" s="1">
        <v>169</v>
      </c>
      <c r="AE3809" s="1">
        <v>5</v>
      </c>
    </row>
    <row r="3810" spans="1:31" x14ac:dyDescent="0.3">
      <c r="A3810" s="5" t="s">
        <v>10936</v>
      </c>
      <c r="B3810" s="1" t="s">
        <v>10937</v>
      </c>
      <c r="C3810" s="1" t="s">
        <v>10938</v>
      </c>
      <c r="D3810" s="1" t="s">
        <v>10923</v>
      </c>
      <c r="E3810" s="1">
        <v>513</v>
      </c>
      <c r="F3810" s="1">
        <v>262</v>
      </c>
      <c r="G3810" s="1">
        <v>99</v>
      </c>
      <c r="H3810" s="7">
        <v>216</v>
      </c>
      <c r="I3810" s="7">
        <v>118</v>
      </c>
      <c r="J3810" s="1">
        <v>27</v>
      </c>
      <c r="K3810" s="1">
        <v>13</v>
      </c>
      <c r="M3810" s="14">
        <f t="shared" si="590"/>
        <v>0.5107212475633528</v>
      </c>
      <c r="N3810" s="14">
        <f t="shared" si="591"/>
        <v>0.19298245614035087</v>
      </c>
      <c r="O3810" s="14">
        <f t="shared" si="596"/>
        <v>0.35185185185185186</v>
      </c>
      <c r="P3810" s="12">
        <f t="shared" si="597"/>
        <v>0.22467525406122255</v>
      </c>
      <c r="Q3810" s="14">
        <f t="shared" si="592"/>
        <v>0.42105263157894735</v>
      </c>
      <c r="R3810" s="14">
        <f t="shared" si="593"/>
        <v>0.2300194931773879</v>
      </c>
      <c r="S3810" s="14">
        <f t="shared" si="594"/>
        <v>5.2631578947368418E-2</v>
      </c>
      <c r="T3810" s="14">
        <f t="shared" si="598"/>
        <v>0.14132553606237816</v>
      </c>
      <c r="U3810" s="12">
        <f t="shared" si="599"/>
        <v>0.12543219705258446</v>
      </c>
      <c r="V3810" s="11">
        <f t="shared" si="595"/>
        <v>2.5341130604288498E-2</v>
      </c>
      <c r="X3810" s="1">
        <v>157</v>
      </c>
      <c r="Y3810" s="1">
        <v>77</v>
      </c>
      <c r="Z3810" s="1">
        <v>157</v>
      </c>
      <c r="AA3810" s="1">
        <v>49</v>
      </c>
      <c r="AB3810" s="1">
        <v>157</v>
      </c>
      <c r="AC3810" s="1">
        <v>65</v>
      </c>
      <c r="AD3810" s="1">
        <v>368</v>
      </c>
      <c r="AE3810" s="1">
        <v>5</v>
      </c>
    </row>
    <row r="3811" spans="1:31" x14ac:dyDescent="0.3">
      <c r="A3811" s="5" t="s">
        <v>10939</v>
      </c>
      <c r="B3811" s="1" t="s">
        <v>10940</v>
      </c>
      <c r="C3811" s="1" t="s">
        <v>10941</v>
      </c>
      <c r="D3811" s="1" t="s">
        <v>10923</v>
      </c>
      <c r="E3811" s="1">
        <v>213</v>
      </c>
      <c r="F3811" s="1">
        <v>334</v>
      </c>
      <c r="G3811" s="1">
        <v>99</v>
      </c>
      <c r="H3811" s="7">
        <v>55</v>
      </c>
      <c r="I3811" s="7">
        <v>48</v>
      </c>
      <c r="J3811" s="1">
        <v>14</v>
      </c>
      <c r="K3811" s="1">
        <v>11</v>
      </c>
      <c r="M3811" s="14">
        <f t="shared" si="590"/>
        <v>1.568075117370892</v>
      </c>
      <c r="N3811" s="14">
        <f t="shared" si="591"/>
        <v>0.46478873239436619</v>
      </c>
      <c r="O3811" s="14">
        <f t="shared" si="596"/>
        <v>1.016431924882629</v>
      </c>
      <c r="P3811" s="12">
        <f t="shared" si="597"/>
        <v>0.78014128440769359</v>
      </c>
      <c r="Q3811" s="14">
        <f t="shared" si="592"/>
        <v>0.25821596244131456</v>
      </c>
      <c r="R3811" s="14">
        <f t="shared" si="593"/>
        <v>0.22535211267605634</v>
      </c>
      <c r="S3811" s="14">
        <f t="shared" si="594"/>
        <v>6.5727699530516437E-2</v>
      </c>
      <c r="T3811" s="14">
        <f t="shared" si="598"/>
        <v>0.14553990610328638</v>
      </c>
      <c r="U3811" s="12">
        <f t="shared" si="599"/>
        <v>0.11287150497813438</v>
      </c>
      <c r="V3811" s="11">
        <f t="shared" si="595"/>
        <v>5.1643192488262914E-2</v>
      </c>
      <c r="X3811" s="1">
        <v>79</v>
      </c>
      <c r="Y3811" s="1">
        <v>72</v>
      </c>
      <c r="Z3811" s="1">
        <v>117</v>
      </c>
      <c r="AA3811" s="1">
        <v>20</v>
      </c>
      <c r="AB3811" s="1">
        <v>79</v>
      </c>
      <c r="AC3811" s="1">
        <v>20</v>
      </c>
      <c r="AD3811" s="1">
        <v>79</v>
      </c>
      <c r="AE3811" s="1">
        <v>5</v>
      </c>
    </row>
    <row r="3812" spans="1:31" x14ac:dyDescent="0.3">
      <c r="A3812" s="5" t="s">
        <v>10942</v>
      </c>
      <c r="B3812" s="1" t="s">
        <v>10943</v>
      </c>
      <c r="C3812" s="1" t="s">
        <v>10944</v>
      </c>
      <c r="D3812" s="1" t="s">
        <v>10923</v>
      </c>
      <c r="E3812" s="1">
        <v>735</v>
      </c>
      <c r="F3812" s="1">
        <v>121</v>
      </c>
      <c r="G3812" s="1">
        <v>63</v>
      </c>
      <c r="H3812" s="7">
        <v>337</v>
      </c>
      <c r="I3812" s="7">
        <v>56</v>
      </c>
      <c r="J3812" s="1">
        <v>10</v>
      </c>
      <c r="K3812" s="1">
        <v>22</v>
      </c>
      <c r="M3812" s="14">
        <f t="shared" si="590"/>
        <v>0.16462585034013605</v>
      </c>
      <c r="N3812" s="14">
        <f t="shared" si="591"/>
        <v>8.5714285714285715E-2</v>
      </c>
      <c r="O3812" s="14">
        <f t="shared" si="596"/>
        <v>0.12517006802721087</v>
      </c>
      <c r="P3812" s="12">
        <f t="shared" si="597"/>
        <v>5.579890246097928E-2</v>
      </c>
      <c r="Q3812" s="14">
        <f t="shared" si="592"/>
        <v>0.45850340136054424</v>
      </c>
      <c r="R3812" s="14">
        <f t="shared" si="593"/>
        <v>7.6190476190476197E-2</v>
      </c>
      <c r="S3812" s="14">
        <f t="shared" si="594"/>
        <v>1.3605442176870748E-2</v>
      </c>
      <c r="T3812" s="14">
        <f t="shared" si="598"/>
        <v>4.4897959183673473E-2</v>
      </c>
      <c r="U3812" s="12">
        <f t="shared" si="599"/>
        <v>4.4254301951811133E-2</v>
      </c>
      <c r="V3812" s="11">
        <f t="shared" si="595"/>
        <v>2.9931972789115645E-2</v>
      </c>
      <c r="X3812" s="1">
        <v>78</v>
      </c>
      <c r="Y3812" s="1">
        <v>18</v>
      </c>
      <c r="Z3812" s="1">
        <v>78</v>
      </c>
      <c r="AA3812" s="1">
        <v>7</v>
      </c>
      <c r="AB3812" s="1">
        <v>298</v>
      </c>
      <c r="AC3812" s="1">
        <v>8</v>
      </c>
      <c r="AD3812" s="1">
        <v>78</v>
      </c>
      <c r="AE3812" s="1">
        <v>3</v>
      </c>
    </row>
    <row r="3813" spans="1:31" x14ac:dyDescent="0.3">
      <c r="A3813" s="5" t="s">
        <v>10945</v>
      </c>
      <c r="B3813" s="1" t="s">
        <v>10946</v>
      </c>
      <c r="C3813" s="1" t="s">
        <v>10947</v>
      </c>
      <c r="D3813" s="1" t="s">
        <v>10923</v>
      </c>
      <c r="E3813" s="1">
        <v>384</v>
      </c>
      <c r="F3813" s="1">
        <v>26</v>
      </c>
      <c r="G3813" s="1">
        <v>14</v>
      </c>
      <c r="H3813" s="7">
        <v>44</v>
      </c>
      <c r="I3813" s="7">
        <v>9</v>
      </c>
      <c r="J3813" s="1">
        <v>3</v>
      </c>
      <c r="K3813" s="1">
        <v>3</v>
      </c>
      <c r="M3813" s="14">
        <f t="shared" si="590"/>
        <v>6.7708333333333329E-2</v>
      </c>
      <c r="N3813" s="14">
        <f t="shared" si="591"/>
        <v>3.6458333333333336E-2</v>
      </c>
      <c r="O3813" s="14">
        <f t="shared" si="596"/>
        <v>5.2083333333333329E-2</v>
      </c>
      <c r="P3813" s="12">
        <f t="shared" si="597"/>
        <v>2.2097086912079629E-2</v>
      </c>
      <c r="Q3813" s="14">
        <f t="shared" si="592"/>
        <v>0.11458333333333333</v>
      </c>
      <c r="R3813" s="14">
        <f t="shared" si="593"/>
        <v>2.34375E-2</v>
      </c>
      <c r="S3813" s="14">
        <f t="shared" si="594"/>
        <v>7.8125E-3</v>
      </c>
      <c r="T3813" s="14">
        <f t="shared" si="598"/>
        <v>1.5625E-2</v>
      </c>
      <c r="U3813" s="12">
        <f t="shared" si="599"/>
        <v>1.1048543456039806E-2</v>
      </c>
      <c r="V3813" s="11">
        <f t="shared" si="595"/>
        <v>7.8125E-3</v>
      </c>
      <c r="X3813" s="1">
        <v>378</v>
      </c>
      <c r="Y3813" s="1">
        <v>8</v>
      </c>
      <c r="Z3813" s="1">
        <v>377</v>
      </c>
      <c r="AA3813" s="1">
        <v>8</v>
      </c>
      <c r="AB3813" s="1">
        <v>377</v>
      </c>
      <c r="AC3813" s="1">
        <v>9</v>
      </c>
      <c r="AD3813" s="1">
        <v>377</v>
      </c>
      <c r="AE3813" s="1">
        <v>2</v>
      </c>
    </row>
    <row r="3814" spans="1:31" x14ac:dyDescent="0.3">
      <c r="A3814" s="5" t="s">
        <v>10948</v>
      </c>
      <c r="B3814" s="1" t="s">
        <v>10949</v>
      </c>
      <c r="C3814" s="1" t="s">
        <v>10950</v>
      </c>
      <c r="D3814" s="1" t="s">
        <v>8105</v>
      </c>
      <c r="E3814" s="1">
        <v>630</v>
      </c>
      <c r="F3814" s="1">
        <v>327</v>
      </c>
      <c r="G3814" s="1">
        <v>243</v>
      </c>
      <c r="H3814" s="7">
        <v>132</v>
      </c>
      <c r="I3814" s="7">
        <v>21</v>
      </c>
      <c r="J3814" s="1">
        <v>8</v>
      </c>
      <c r="K3814" s="1">
        <v>6</v>
      </c>
      <c r="M3814" s="14">
        <f t="shared" si="590"/>
        <v>0.51904761904761909</v>
      </c>
      <c r="N3814" s="14">
        <f t="shared" si="591"/>
        <v>0.38571428571428573</v>
      </c>
      <c r="O3814" s="14">
        <f t="shared" si="596"/>
        <v>0.45238095238095244</v>
      </c>
      <c r="P3814" s="12">
        <f t="shared" si="597"/>
        <v>9.4280904158206058E-2</v>
      </c>
      <c r="Q3814" s="14">
        <f t="shared" si="592"/>
        <v>0.20952380952380953</v>
      </c>
      <c r="R3814" s="14">
        <f t="shared" si="593"/>
        <v>3.3333333333333333E-2</v>
      </c>
      <c r="S3814" s="14">
        <f t="shared" si="594"/>
        <v>1.2698412698412698E-2</v>
      </c>
      <c r="T3814" s="14">
        <f t="shared" si="598"/>
        <v>2.3015873015873017E-2</v>
      </c>
      <c r="U3814" s="12">
        <f t="shared" si="599"/>
        <v>1.4591092310198596E-2</v>
      </c>
      <c r="V3814" s="11">
        <f t="shared" si="595"/>
        <v>9.5238095238095247E-3</v>
      </c>
      <c r="X3814" s="1">
        <v>186</v>
      </c>
      <c r="Y3814" s="1">
        <v>21</v>
      </c>
      <c r="Z3814" s="1">
        <v>186</v>
      </c>
      <c r="AA3814" s="1">
        <v>41</v>
      </c>
      <c r="AB3814" s="1">
        <v>593</v>
      </c>
      <c r="AC3814" s="1">
        <v>3</v>
      </c>
      <c r="AD3814" s="1">
        <v>186</v>
      </c>
      <c r="AE3814" s="1">
        <v>3</v>
      </c>
    </row>
    <row r="3815" spans="1:31" x14ac:dyDescent="0.3">
      <c r="A3815" s="5" t="s">
        <v>10951</v>
      </c>
      <c r="B3815" s="1" t="s">
        <v>10952</v>
      </c>
      <c r="C3815" s="1" t="s">
        <v>10953</v>
      </c>
      <c r="D3815" s="1" t="s">
        <v>10954</v>
      </c>
      <c r="E3815" s="1">
        <v>1248</v>
      </c>
      <c r="F3815" s="1">
        <v>954</v>
      </c>
      <c r="G3815" s="1">
        <v>865</v>
      </c>
      <c r="H3815" s="7">
        <v>587</v>
      </c>
      <c r="I3815" s="7">
        <v>102</v>
      </c>
      <c r="J3815" s="1">
        <v>35</v>
      </c>
      <c r="K3815" s="1">
        <v>21</v>
      </c>
      <c r="M3815" s="14">
        <f t="shared" si="590"/>
        <v>0.76442307692307687</v>
      </c>
      <c r="N3815" s="14">
        <f t="shared" si="591"/>
        <v>0.69310897435897434</v>
      </c>
      <c r="O3815" s="14">
        <f t="shared" si="596"/>
        <v>0.72876602564102555</v>
      </c>
      <c r="P3815" s="12">
        <f t="shared" si="597"/>
        <v>5.042668551730986E-2</v>
      </c>
      <c r="Q3815" s="14">
        <f t="shared" si="592"/>
        <v>0.4703525641025641</v>
      </c>
      <c r="R3815" s="14">
        <f t="shared" si="593"/>
        <v>8.1730769230769232E-2</v>
      </c>
      <c r="S3815" s="14">
        <f t="shared" si="594"/>
        <v>2.8044871794871796E-2</v>
      </c>
      <c r="T3815" s="14">
        <f t="shared" si="598"/>
        <v>5.4887820512820512E-2</v>
      </c>
      <c r="U3815" s="12">
        <f t="shared" si="599"/>
        <v>3.7961662131008558E-2</v>
      </c>
      <c r="V3815" s="11">
        <f t="shared" si="595"/>
        <v>1.6826923076923076E-2</v>
      </c>
      <c r="X3815" s="1">
        <v>430</v>
      </c>
      <c r="Y3815" s="1">
        <v>54</v>
      </c>
      <c r="Z3815" s="1">
        <v>1206</v>
      </c>
      <c r="AA3815" s="1">
        <v>89</v>
      </c>
      <c r="AB3815" s="1">
        <v>135</v>
      </c>
      <c r="AC3815" s="1">
        <v>7</v>
      </c>
      <c r="AD3815" s="1">
        <v>835</v>
      </c>
      <c r="AE3815" s="1">
        <v>3</v>
      </c>
    </row>
    <row r="3816" spans="1:31" x14ac:dyDescent="0.3">
      <c r="A3816" s="5" t="s">
        <v>10955</v>
      </c>
      <c r="B3816" s="1" t="s">
        <v>10956</v>
      </c>
      <c r="C3816" s="1" t="s">
        <v>10957</v>
      </c>
      <c r="D3816" s="1" t="s">
        <v>99</v>
      </c>
      <c r="E3816" s="1">
        <v>543</v>
      </c>
      <c r="F3816" s="1">
        <v>8</v>
      </c>
      <c r="G3816" s="1">
        <v>11</v>
      </c>
      <c r="H3816" s="7">
        <v>50</v>
      </c>
      <c r="I3816" s="7">
        <v>19</v>
      </c>
      <c r="J3816" s="1">
        <v>13</v>
      </c>
      <c r="K3816" s="1">
        <v>5</v>
      </c>
      <c r="M3816" s="14">
        <f t="shared" si="590"/>
        <v>1.4732965009208104E-2</v>
      </c>
      <c r="N3816" s="14">
        <f t="shared" si="591"/>
        <v>2.0257826887661142E-2</v>
      </c>
      <c r="O3816" s="14">
        <f t="shared" si="596"/>
        <v>1.7495395948434623E-2</v>
      </c>
      <c r="P3816" s="12">
        <f t="shared" si="597"/>
        <v>3.9066672993731903E-3</v>
      </c>
      <c r="Q3816" s="14">
        <f t="shared" si="592"/>
        <v>9.2081031307550645E-2</v>
      </c>
      <c r="R3816" s="14">
        <f t="shared" si="593"/>
        <v>3.4990791896869246E-2</v>
      </c>
      <c r="S3816" s="14">
        <f t="shared" si="594"/>
        <v>2.3941068139963169E-2</v>
      </c>
      <c r="T3816" s="14">
        <f t="shared" si="598"/>
        <v>2.9465930018416207E-2</v>
      </c>
      <c r="U3816" s="12">
        <f t="shared" si="599"/>
        <v>7.8133345987463736E-3</v>
      </c>
      <c r="V3816" s="11">
        <f t="shared" si="595"/>
        <v>9.2081031307550652E-3</v>
      </c>
      <c r="X3816" s="1">
        <v>516</v>
      </c>
      <c r="Y3816" s="1">
        <v>3</v>
      </c>
      <c r="Z3816" s="1">
        <v>516</v>
      </c>
      <c r="AA3816" s="1">
        <v>7</v>
      </c>
      <c r="AB3816" s="1">
        <v>4</v>
      </c>
      <c r="AC3816" s="1">
        <v>5</v>
      </c>
      <c r="AD3816" s="1">
        <v>4</v>
      </c>
      <c r="AE3816" s="1">
        <v>5</v>
      </c>
    </row>
    <row r="3817" spans="1:31" x14ac:dyDescent="0.3">
      <c r="A3817" s="5" t="s">
        <v>10958</v>
      </c>
      <c r="B3817" s="1" t="s">
        <v>10959</v>
      </c>
      <c r="C3817" s="1" t="s">
        <v>10960</v>
      </c>
      <c r="D3817" s="1" t="s">
        <v>3961</v>
      </c>
      <c r="E3817" s="1">
        <v>450</v>
      </c>
      <c r="F3817" s="1">
        <v>50</v>
      </c>
      <c r="G3817" s="1">
        <v>47</v>
      </c>
      <c r="H3817" s="7">
        <v>35</v>
      </c>
      <c r="I3817" s="7">
        <v>36</v>
      </c>
      <c r="J3817" s="1">
        <v>19</v>
      </c>
      <c r="K3817" s="1">
        <v>8</v>
      </c>
      <c r="M3817" s="14">
        <f t="shared" si="590"/>
        <v>0.1111111111111111</v>
      </c>
      <c r="N3817" s="14">
        <f t="shared" si="591"/>
        <v>0.10444444444444445</v>
      </c>
      <c r="O3817" s="14">
        <f t="shared" si="596"/>
        <v>0.10777777777777778</v>
      </c>
      <c r="P3817" s="12">
        <f t="shared" si="597"/>
        <v>4.7140452079103079E-3</v>
      </c>
      <c r="Q3817" s="14">
        <f t="shared" si="592"/>
        <v>7.7777777777777779E-2</v>
      </c>
      <c r="R3817" s="14">
        <f t="shared" si="593"/>
        <v>0.08</v>
      </c>
      <c r="S3817" s="14">
        <f t="shared" si="594"/>
        <v>4.2222222222222223E-2</v>
      </c>
      <c r="T3817" s="14">
        <f t="shared" si="598"/>
        <v>6.1111111111111116E-2</v>
      </c>
      <c r="U3817" s="12">
        <f t="shared" si="599"/>
        <v>2.6712922844825106E-2</v>
      </c>
      <c r="V3817" s="11">
        <f t="shared" si="595"/>
        <v>1.7777777777777778E-2</v>
      </c>
      <c r="X3817" s="1">
        <v>435</v>
      </c>
      <c r="Y3817" s="1">
        <v>2</v>
      </c>
      <c r="Z3817" s="1">
        <v>98</v>
      </c>
      <c r="AA3817" s="1">
        <v>5</v>
      </c>
      <c r="AB3817" s="1">
        <v>13</v>
      </c>
      <c r="AC3817" s="1">
        <v>4</v>
      </c>
      <c r="AD3817" s="1">
        <v>107</v>
      </c>
      <c r="AE3817" s="1">
        <v>3</v>
      </c>
    </row>
    <row r="3818" spans="1:31" x14ac:dyDescent="0.3">
      <c r="A3818" s="5" t="s">
        <v>10961</v>
      </c>
      <c r="B3818" s="1" t="s">
        <v>10962</v>
      </c>
      <c r="C3818" s="1" t="s">
        <v>10963</v>
      </c>
      <c r="D3818" s="1" t="s">
        <v>10964</v>
      </c>
      <c r="E3818" s="1">
        <v>453</v>
      </c>
      <c r="F3818" s="1">
        <v>10</v>
      </c>
      <c r="G3818" s="1">
        <v>14</v>
      </c>
      <c r="H3818" s="7">
        <v>3</v>
      </c>
      <c r="I3818" s="7">
        <v>45</v>
      </c>
      <c r="J3818" s="1">
        <v>16</v>
      </c>
      <c r="K3818" s="1">
        <v>11</v>
      </c>
      <c r="M3818" s="14">
        <f t="shared" si="590"/>
        <v>2.2075055187637971E-2</v>
      </c>
      <c r="N3818" s="14">
        <f t="shared" si="591"/>
        <v>3.0905077262693158E-2</v>
      </c>
      <c r="O3818" s="14">
        <f t="shared" si="596"/>
        <v>2.6490066225165566E-2</v>
      </c>
      <c r="P3818" s="12">
        <f t="shared" si="597"/>
        <v>6.2437684872984232E-3</v>
      </c>
      <c r="Q3818" s="14">
        <f t="shared" si="592"/>
        <v>6.6225165562913907E-3</v>
      </c>
      <c r="R3818" s="14">
        <f t="shared" si="593"/>
        <v>9.9337748344370855E-2</v>
      </c>
      <c r="S3818" s="14">
        <f t="shared" si="594"/>
        <v>3.5320088300220751E-2</v>
      </c>
      <c r="T3818" s="14">
        <f t="shared" si="598"/>
        <v>6.7328918322295803E-2</v>
      </c>
      <c r="U3818" s="12">
        <f t="shared" si="599"/>
        <v>4.5267321532913615E-2</v>
      </c>
      <c r="V3818" s="11">
        <f t="shared" si="595"/>
        <v>2.4282560706401765E-2</v>
      </c>
      <c r="X3818" s="1">
        <v>23</v>
      </c>
      <c r="Y3818" s="1">
        <v>5</v>
      </c>
      <c r="Z3818" s="1">
        <v>23</v>
      </c>
      <c r="AA3818" s="1">
        <v>12</v>
      </c>
      <c r="AB3818" s="1">
        <v>23</v>
      </c>
      <c r="AC3818" s="1">
        <v>25</v>
      </c>
      <c r="AD3818" s="1">
        <v>23</v>
      </c>
      <c r="AE3818" s="1">
        <v>8</v>
      </c>
    </row>
    <row r="3819" spans="1:31" x14ac:dyDescent="0.3">
      <c r="A3819" s="5" t="s">
        <v>10965</v>
      </c>
      <c r="B3819" s="1" t="s">
        <v>10966</v>
      </c>
      <c r="C3819" s="1" t="s">
        <v>33</v>
      </c>
      <c r="D3819" s="1" t="s">
        <v>33</v>
      </c>
      <c r="E3819" s="1">
        <v>558</v>
      </c>
      <c r="F3819" s="1">
        <v>0</v>
      </c>
      <c r="G3819" s="1">
        <v>0</v>
      </c>
      <c r="H3819" s="7">
        <v>3</v>
      </c>
      <c r="I3819" s="7">
        <v>0</v>
      </c>
      <c r="J3819" s="1">
        <v>0</v>
      </c>
      <c r="K3819" s="1">
        <v>0</v>
      </c>
      <c r="M3819" s="14">
        <f t="shared" si="590"/>
        <v>0</v>
      </c>
      <c r="N3819" s="14">
        <f t="shared" si="591"/>
        <v>0</v>
      </c>
      <c r="O3819" s="14">
        <f t="shared" si="596"/>
        <v>0</v>
      </c>
      <c r="P3819" s="12">
        <f t="shared" si="597"/>
        <v>0</v>
      </c>
      <c r="Q3819" s="14">
        <f t="shared" si="592"/>
        <v>5.3763440860215058E-3</v>
      </c>
      <c r="R3819" s="14">
        <f t="shared" si="593"/>
        <v>0</v>
      </c>
      <c r="S3819" s="14">
        <f t="shared" si="594"/>
        <v>0</v>
      </c>
      <c r="T3819" s="14">
        <f t="shared" si="598"/>
        <v>0</v>
      </c>
      <c r="U3819" s="12">
        <f t="shared" si="599"/>
        <v>0</v>
      </c>
      <c r="V3819" s="11">
        <f t="shared" si="595"/>
        <v>0</v>
      </c>
      <c r="X3819" s="1">
        <v>0</v>
      </c>
      <c r="Y3819" s="1">
        <v>0</v>
      </c>
      <c r="Z3819" s="1">
        <v>0</v>
      </c>
      <c r="AA3819" s="1">
        <v>0</v>
      </c>
      <c r="AB3819" s="1">
        <v>0</v>
      </c>
      <c r="AC3819" s="1">
        <v>0</v>
      </c>
      <c r="AD3819" s="1">
        <v>0</v>
      </c>
      <c r="AE3819" s="1">
        <v>0</v>
      </c>
    </row>
    <row r="3820" spans="1:31" x14ac:dyDescent="0.3">
      <c r="A3820" s="5" t="s">
        <v>10967</v>
      </c>
      <c r="B3820" s="1" t="s">
        <v>10968</v>
      </c>
      <c r="C3820" s="1" t="s">
        <v>10969</v>
      </c>
      <c r="D3820" s="1" t="s">
        <v>71</v>
      </c>
      <c r="E3820" s="1">
        <v>1041</v>
      </c>
      <c r="F3820" s="1">
        <v>9</v>
      </c>
      <c r="G3820" s="1">
        <v>13</v>
      </c>
      <c r="H3820" s="7">
        <v>9</v>
      </c>
      <c r="I3820" s="7">
        <v>7</v>
      </c>
      <c r="J3820" s="1">
        <v>2</v>
      </c>
      <c r="K3820" s="1">
        <v>0</v>
      </c>
      <c r="M3820" s="14">
        <f t="shared" si="590"/>
        <v>8.6455331412103754E-3</v>
      </c>
      <c r="N3820" s="14">
        <f t="shared" si="591"/>
        <v>1.2487992315081652E-2</v>
      </c>
      <c r="O3820" s="14">
        <f t="shared" si="596"/>
        <v>1.0566762728146013E-2</v>
      </c>
      <c r="P3820" s="12">
        <f t="shared" si="597"/>
        <v>2.7170289382768388E-3</v>
      </c>
      <c r="Q3820" s="14">
        <f t="shared" si="592"/>
        <v>8.6455331412103754E-3</v>
      </c>
      <c r="R3820" s="14">
        <f t="shared" si="593"/>
        <v>6.7243035542747355E-3</v>
      </c>
      <c r="S3820" s="14">
        <f t="shared" si="594"/>
        <v>1.9212295869356388E-3</v>
      </c>
      <c r="T3820" s="14">
        <f t="shared" si="598"/>
        <v>4.3227665706051868E-3</v>
      </c>
      <c r="U3820" s="12">
        <f t="shared" si="599"/>
        <v>3.3962861728460509E-3</v>
      </c>
      <c r="V3820" s="11">
        <f t="shared" si="595"/>
        <v>0</v>
      </c>
      <c r="X3820" s="1">
        <v>994</v>
      </c>
      <c r="Y3820" s="1">
        <v>1</v>
      </c>
      <c r="Z3820" s="1">
        <v>994</v>
      </c>
      <c r="AA3820" s="1">
        <v>1</v>
      </c>
      <c r="AB3820" s="1">
        <v>994</v>
      </c>
      <c r="AC3820" s="1">
        <v>1</v>
      </c>
      <c r="AD3820" s="1">
        <v>16</v>
      </c>
      <c r="AE3820" s="1">
        <v>2</v>
      </c>
    </row>
    <row r="3821" spans="1:31" x14ac:dyDescent="0.3">
      <c r="A3821" s="5" t="s">
        <v>10970</v>
      </c>
      <c r="B3821" s="1" t="s">
        <v>10971</v>
      </c>
      <c r="C3821" s="1" t="s">
        <v>832</v>
      </c>
      <c r="D3821" s="1" t="s">
        <v>33</v>
      </c>
      <c r="E3821" s="1">
        <v>444</v>
      </c>
      <c r="F3821" s="1">
        <v>0</v>
      </c>
      <c r="G3821" s="1">
        <v>4</v>
      </c>
      <c r="H3821" s="7">
        <v>4</v>
      </c>
      <c r="I3821" s="7">
        <v>19</v>
      </c>
      <c r="J3821" s="1">
        <v>29</v>
      </c>
      <c r="K3821" s="1">
        <v>6</v>
      </c>
      <c r="M3821" s="14">
        <f t="shared" si="590"/>
        <v>0</v>
      </c>
      <c r="N3821" s="14">
        <f t="shared" si="591"/>
        <v>9.0090090090090089E-3</v>
      </c>
      <c r="O3821" s="14">
        <f t="shared" si="596"/>
        <v>4.5045045045045045E-3</v>
      </c>
      <c r="P3821" s="12">
        <f t="shared" si="597"/>
        <v>6.3703313620409683E-3</v>
      </c>
      <c r="Q3821" s="14">
        <f t="shared" si="592"/>
        <v>9.0090090090090089E-3</v>
      </c>
      <c r="R3821" s="14">
        <f t="shared" si="593"/>
        <v>4.2792792792792793E-2</v>
      </c>
      <c r="S3821" s="14">
        <f t="shared" si="594"/>
        <v>6.5315315315315314E-2</v>
      </c>
      <c r="T3821" s="14">
        <f t="shared" si="598"/>
        <v>5.4054054054054057E-2</v>
      </c>
      <c r="U3821" s="12">
        <f t="shared" si="599"/>
        <v>1.5925828405102399E-2</v>
      </c>
      <c r="V3821" s="11">
        <f t="shared" si="595"/>
        <v>1.3513513513513514E-2</v>
      </c>
      <c r="X3821" s="1">
        <v>0</v>
      </c>
      <c r="Y3821" s="1">
        <v>0</v>
      </c>
      <c r="Z3821" s="1">
        <v>42</v>
      </c>
      <c r="AA3821" s="1">
        <v>1</v>
      </c>
      <c r="AB3821" s="1">
        <v>42</v>
      </c>
      <c r="AC3821" s="1">
        <v>7</v>
      </c>
      <c r="AD3821" s="1">
        <v>41</v>
      </c>
      <c r="AE3821" s="1">
        <v>11</v>
      </c>
    </row>
    <row r="3822" spans="1:31" x14ac:dyDescent="0.3">
      <c r="A3822" s="5" t="s">
        <v>10972</v>
      </c>
      <c r="B3822" s="1" t="s">
        <v>10973</v>
      </c>
      <c r="C3822" s="1" t="s">
        <v>10974</v>
      </c>
      <c r="D3822" s="1" t="s">
        <v>10975</v>
      </c>
      <c r="E3822" s="1">
        <v>675</v>
      </c>
      <c r="F3822" s="1">
        <v>0</v>
      </c>
      <c r="G3822" s="1">
        <v>0</v>
      </c>
      <c r="H3822" s="7">
        <v>3</v>
      </c>
      <c r="I3822" s="7">
        <v>0</v>
      </c>
      <c r="J3822" s="1">
        <v>0</v>
      </c>
      <c r="K3822" s="1">
        <v>2</v>
      </c>
      <c r="M3822" s="14">
        <f t="shared" si="590"/>
        <v>0</v>
      </c>
      <c r="N3822" s="14">
        <f t="shared" si="591"/>
        <v>0</v>
      </c>
      <c r="O3822" s="14">
        <f t="shared" si="596"/>
        <v>0</v>
      </c>
      <c r="P3822" s="12">
        <f t="shared" si="597"/>
        <v>0</v>
      </c>
      <c r="Q3822" s="14">
        <f t="shared" si="592"/>
        <v>4.4444444444444444E-3</v>
      </c>
      <c r="R3822" s="14">
        <f t="shared" si="593"/>
        <v>0</v>
      </c>
      <c r="S3822" s="14">
        <f t="shared" si="594"/>
        <v>0</v>
      </c>
      <c r="T3822" s="14">
        <f t="shared" si="598"/>
        <v>0</v>
      </c>
      <c r="U3822" s="12">
        <f t="shared" si="599"/>
        <v>0</v>
      </c>
      <c r="V3822" s="11">
        <f t="shared" si="595"/>
        <v>2.9629629629629628E-3</v>
      </c>
      <c r="X3822" s="1">
        <v>0</v>
      </c>
      <c r="Y3822" s="1">
        <v>0</v>
      </c>
      <c r="Z3822" s="1">
        <v>0</v>
      </c>
      <c r="AA3822" s="1">
        <v>0</v>
      </c>
      <c r="AB3822" s="1">
        <v>0</v>
      </c>
      <c r="AC3822" s="1">
        <v>0</v>
      </c>
      <c r="AD3822" s="1">
        <v>0</v>
      </c>
      <c r="AE3822" s="1">
        <v>0</v>
      </c>
    </row>
    <row r="3823" spans="1:31" x14ac:dyDescent="0.3">
      <c r="A3823" s="5" t="s">
        <v>10976</v>
      </c>
      <c r="B3823" s="1" t="s">
        <v>10977</v>
      </c>
      <c r="C3823" s="1" t="s">
        <v>33</v>
      </c>
      <c r="D3823" s="1" t="s">
        <v>33</v>
      </c>
      <c r="E3823" s="1">
        <v>363</v>
      </c>
      <c r="F3823" s="1">
        <v>0</v>
      </c>
      <c r="G3823" s="1">
        <v>2</v>
      </c>
      <c r="H3823" s="7">
        <v>6</v>
      </c>
      <c r="I3823" s="7">
        <v>0</v>
      </c>
      <c r="J3823" s="1">
        <v>2</v>
      </c>
      <c r="K3823" s="1">
        <v>0</v>
      </c>
      <c r="M3823" s="14">
        <f t="shared" si="590"/>
        <v>0</v>
      </c>
      <c r="N3823" s="14">
        <f t="shared" si="591"/>
        <v>5.5096418732782371E-3</v>
      </c>
      <c r="O3823" s="14">
        <f t="shared" si="596"/>
        <v>2.7548209366391185E-3</v>
      </c>
      <c r="P3823" s="12">
        <f t="shared" si="597"/>
        <v>3.895905130504394E-3</v>
      </c>
      <c r="Q3823" s="14">
        <f t="shared" si="592"/>
        <v>1.6528925619834711E-2</v>
      </c>
      <c r="R3823" s="14">
        <f t="shared" si="593"/>
        <v>0</v>
      </c>
      <c r="S3823" s="14">
        <f t="shared" si="594"/>
        <v>5.5096418732782371E-3</v>
      </c>
      <c r="T3823" s="14">
        <f t="shared" si="598"/>
        <v>2.7548209366391185E-3</v>
      </c>
      <c r="U3823" s="12">
        <f t="shared" si="599"/>
        <v>3.895905130504394E-3</v>
      </c>
      <c r="V3823" s="11">
        <f t="shared" si="595"/>
        <v>0</v>
      </c>
      <c r="X3823" s="1">
        <v>0</v>
      </c>
      <c r="Y3823" s="1">
        <v>0</v>
      </c>
      <c r="Z3823" s="1">
        <v>1</v>
      </c>
      <c r="AA3823" s="1">
        <v>1</v>
      </c>
      <c r="AB3823" s="1">
        <v>0</v>
      </c>
      <c r="AC3823" s="1">
        <v>0</v>
      </c>
      <c r="AD3823" s="1">
        <v>1</v>
      </c>
      <c r="AE3823" s="1">
        <v>2</v>
      </c>
    </row>
    <row r="3824" spans="1:31" x14ac:dyDescent="0.3">
      <c r="A3824" s="5" t="s">
        <v>10978</v>
      </c>
      <c r="B3824" s="1" t="s">
        <v>10979</v>
      </c>
      <c r="C3824" s="1" t="s">
        <v>495</v>
      </c>
      <c r="D3824" s="1" t="s">
        <v>33</v>
      </c>
      <c r="E3824" s="1">
        <v>288</v>
      </c>
      <c r="F3824" s="1">
        <v>0</v>
      </c>
      <c r="G3824" s="1">
        <v>1</v>
      </c>
      <c r="H3824" s="7">
        <v>1</v>
      </c>
      <c r="I3824" s="7">
        <v>3</v>
      </c>
      <c r="J3824" s="1">
        <v>0</v>
      </c>
      <c r="K3824" s="1">
        <v>0</v>
      </c>
      <c r="M3824" s="14">
        <f t="shared" si="590"/>
        <v>0</v>
      </c>
      <c r="N3824" s="14">
        <f t="shared" si="591"/>
        <v>3.472222222222222E-3</v>
      </c>
      <c r="O3824" s="14">
        <f t="shared" si="596"/>
        <v>1.736111111111111E-3</v>
      </c>
      <c r="P3824" s="12">
        <f t="shared" si="597"/>
        <v>2.4552318791199565E-3</v>
      </c>
      <c r="Q3824" s="14">
        <f t="shared" si="592"/>
        <v>3.472222222222222E-3</v>
      </c>
      <c r="R3824" s="14">
        <f t="shared" si="593"/>
        <v>1.0416666666666666E-2</v>
      </c>
      <c r="S3824" s="14">
        <f t="shared" si="594"/>
        <v>0</v>
      </c>
      <c r="T3824" s="14">
        <f t="shared" si="598"/>
        <v>5.208333333333333E-3</v>
      </c>
      <c r="U3824" s="12">
        <f t="shared" si="599"/>
        <v>7.36569563735987E-3</v>
      </c>
      <c r="V3824" s="11">
        <f t="shared" si="595"/>
        <v>0</v>
      </c>
      <c r="X3824" s="1">
        <v>0</v>
      </c>
      <c r="Y3824" s="1">
        <v>0</v>
      </c>
      <c r="Z3824" s="1">
        <v>123</v>
      </c>
      <c r="AA3824" s="1">
        <v>1</v>
      </c>
      <c r="AB3824" s="1">
        <v>166</v>
      </c>
      <c r="AC3824" s="1">
        <v>1</v>
      </c>
      <c r="AD3824" s="1">
        <v>0</v>
      </c>
      <c r="AE3824" s="1">
        <v>0</v>
      </c>
    </row>
    <row r="3825" spans="1:31" x14ac:dyDescent="0.3">
      <c r="A3825" s="5" t="s">
        <v>10980</v>
      </c>
      <c r="B3825" s="1" t="s">
        <v>10981</v>
      </c>
      <c r="C3825" s="1" t="s">
        <v>10982</v>
      </c>
      <c r="D3825" s="1" t="s">
        <v>10983</v>
      </c>
      <c r="E3825" s="1">
        <v>867</v>
      </c>
      <c r="F3825" s="1">
        <v>13</v>
      </c>
      <c r="G3825" s="1">
        <v>15</v>
      </c>
      <c r="H3825" s="7">
        <v>19</v>
      </c>
      <c r="I3825" s="7">
        <v>4</v>
      </c>
      <c r="J3825" s="1">
        <v>6</v>
      </c>
      <c r="K3825" s="1">
        <v>0</v>
      </c>
      <c r="M3825" s="14">
        <f t="shared" si="590"/>
        <v>1.4994232987312572E-2</v>
      </c>
      <c r="N3825" s="14">
        <f t="shared" si="591"/>
        <v>1.7301038062283738E-2</v>
      </c>
      <c r="O3825" s="14">
        <f t="shared" si="596"/>
        <v>1.6147635524798157E-2</v>
      </c>
      <c r="P3825" s="12">
        <f t="shared" si="597"/>
        <v>1.6311575113876543E-3</v>
      </c>
      <c r="Q3825" s="14">
        <f t="shared" si="592"/>
        <v>2.1914648212226068E-2</v>
      </c>
      <c r="R3825" s="14">
        <f t="shared" si="593"/>
        <v>4.61361014994233E-3</v>
      </c>
      <c r="S3825" s="14">
        <f t="shared" si="594"/>
        <v>6.920415224913495E-3</v>
      </c>
      <c r="T3825" s="14">
        <f t="shared" si="598"/>
        <v>5.7670126874279125E-3</v>
      </c>
      <c r="U3825" s="12">
        <f t="shared" si="599"/>
        <v>1.631157511387653E-3</v>
      </c>
      <c r="V3825" s="11">
        <f t="shared" si="595"/>
        <v>0</v>
      </c>
      <c r="X3825" s="1">
        <v>232</v>
      </c>
      <c r="Y3825" s="1">
        <v>2</v>
      </c>
      <c r="Z3825" s="1">
        <v>232</v>
      </c>
      <c r="AA3825" s="1">
        <v>5</v>
      </c>
      <c r="AB3825" s="1">
        <v>331</v>
      </c>
      <c r="AC3825" s="1">
        <v>1</v>
      </c>
      <c r="AD3825" s="1">
        <v>805</v>
      </c>
      <c r="AE3825" s="1">
        <v>2</v>
      </c>
    </row>
    <row r="3826" spans="1:31" x14ac:dyDescent="0.3">
      <c r="A3826" s="5" t="s">
        <v>10984</v>
      </c>
      <c r="B3826" s="1" t="s">
        <v>10985</v>
      </c>
      <c r="C3826" s="1" t="s">
        <v>10986</v>
      </c>
      <c r="D3826" s="1" t="s">
        <v>52</v>
      </c>
      <c r="E3826" s="1">
        <v>1071</v>
      </c>
      <c r="F3826" s="1">
        <v>85</v>
      </c>
      <c r="G3826" s="1">
        <v>97</v>
      </c>
      <c r="H3826" s="7">
        <v>77</v>
      </c>
      <c r="I3826" s="7">
        <v>50</v>
      </c>
      <c r="J3826" s="1">
        <v>46</v>
      </c>
      <c r="K3826" s="1">
        <v>21</v>
      </c>
      <c r="M3826" s="14">
        <f t="shared" si="590"/>
        <v>7.9365079365079361E-2</v>
      </c>
      <c r="N3826" s="14">
        <f t="shared" si="591"/>
        <v>9.0569561157796449E-2</v>
      </c>
      <c r="O3826" s="14">
        <f t="shared" si="596"/>
        <v>8.4967320261437912E-2</v>
      </c>
      <c r="P3826" s="12">
        <f t="shared" si="597"/>
        <v>7.9227650553114586E-3</v>
      </c>
      <c r="Q3826" s="14">
        <f t="shared" si="592"/>
        <v>7.1895424836601302E-2</v>
      </c>
      <c r="R3826" s="14">
        <f t="shared" si="593"/>
        <v>4.6685340802987862E-2</v>
      </c>
      <c r="S3826" s="14">
        <f t="shared" si="594"/>
        <v>4.2950513538748833E-2</v>
      </c>
      <c r="T3826" s="14">
        <f t="shared" si="598"/>
        <v>4.4817927170868348E-2</v>
      </c>
      <c r="U3826" s="12">
        <f t="shared" si="599"/>
        <v>2.6409216851038192E-3</v>
      </c>
      <c r="V3826" s="11">
        <f t="shared" si="595"/>
        <v>1.9607843137254902E-2</v>
      </c>
      <c r="X3826" s="1">
        <v>1069</v>
      </c>
      <c r="Y3826" s="1">
        <v>7</v>
      </c>
      <c r="Z3826" s="1">
        <v>352</v>
      </c>
      <c r="AA3826" s="1">
        <v>12</v>
      </c>
      <c r="AB3826" s="1">
        <v>899</v>
      </c>
      <c r="AC3826" s="1">
        <v>5</v>
      </c>
      <c r="AD3826" s="1">
        <v>886</v>
      </c>
      <c r="AE3826" s="1">
        <v>5</v>
      </c>
    </row>
    <row r="3827" spans="1:31" x14ac:dyDescent="0.3">
      <c r="A3827" s="5" t="s">
        <v>10987</v>
      </c>
      <c r="B3827" s="1" t="s">
        <v>10988</v>
      </c>
      <c r="C3827" s="1" t="s">
        <v>33</v>
      </c>
      <c r="D3827" s="1" t="s">
        <v>33</v>
      </c>
      <c r="E3827" s="1">
        <v>387</v>
      </c>
      <c r="F3827" s="1">
        <v>1</v>
      </c>
      <c r="G3827" s="1">
        <v>1</v>
      </c>
      <c r="H3827" s="7">
        <v>2</v>
      </c>
      <c r="I3827" s="7">
        <v>0</v>
      </c>
      <c r="J3827" s="1">
        <v>0</v>
      </c>
      <c r="K3827" s="1">
        <v>0</v>
      </c>
      <c r="M3827" s="14">
        <f t="shared" si="590"/>
        <v>2.5839793281653748E-3</v>
      </c>
      <c r="N3827" s="14">
        <f t="shared" si="591"/>
        <v>2.5839793281653748E-3</v>
      </c>
      <c r="O3827" s="14">
        <f t="shared" si="596"/>
        <v>2.5839793281653748E-3</v>
      </c>
      <c r="P3827" s="12">
        <f t="shared" si="597"/>
        <v>0</v>
      </c>
      <c r="Q3827" s="14">
        <f t="shared" si="592"/>
        <v>5.1679586563307496E-3</v>
      </c>
      <c r="R3827" s="14">
        <f t="shared" si="593"/>
        <v>0</v>
      </c>
      <c r="S3827" s="14">
        <f t="shared" si="594"/>
        <v>0</v>
      </c>
      <c r="T3827" s="14">
        <f t="shared" si="598"/>
        <v>0</v>
      </c>
      <c r="U3827" s="12">
        <f t="shared" si="599"/>
        <v>0</v>
      </c>
      <c r="V3827" s="11">
        <f t="shared" si="595"/>
        <v>0</v>
      </c>
      <c r="X3827" s="1">
        <v>157</v>
      </c>
      <c r="Y3827" s="1">
        <v>1</v>
      </c>
      <c r="Z3827" s="1">
        <v>165</v>
      </c>
      <c r="AA3827" s="1">
        <v>1</v>
      </c>
      <c r="AB3827" s="1">
        <v>0</v>
      </c>
      <c r="AC3827" s="1">
        <v>0</v>
      </c>
      <c r="AD3827" s="1">
        <v>0</v>
      </c>
      <c r="AE3827" s="1">
        <v>0</v>
      </c>
    </row>
    <row r="3828" spans="1:31" x14ac:dyDescent="0.3">
      <c r="A3828" s="5" t="s">
        <v>10989</v>
      </c>
      <c r="B3828" s="1" t="s">
        <v>10990</v>
      </c>
      <c r="C3828" s="1" t="s">
        <v>10991</v>
      </c>
      <c r="E3828" s="1">
        <v>555</v>
      </c>
      <c r="F3828" s="1">
        <v>128</v>
      </c>
      <c r="G3828" s="1">
        <v>134</v>
      </c>
      <c r="H3828" s="7">
        <v>96</v>
      </c>
      <c r="I3828" s="7">
        <v>1603</v>
      </c>
      <c r="J3828" s="1">
        <v>1132</v>
      </c>
      <c r="K3828" s="1">
        <v>433</v>
      </c>
      <c r="M3828" s="14">
        <f t="shared" si="590"/>
        <v>0.23063063063063063</v>
      </c>
      <c r="N3828" s="14">
        <f t="shared" si="591"/>
        <v>0.24144144144144145</v>
      </c>
      <c r="O3828" s="14">
        <f t="shared" si="596"/>
        <v>0.23603603603603604</v>
      </c>
      <c r="P3828" s="12">
        <f t="shared" si="597"/>
        <v>7.6443976344491632E-3</v>
      </c>
      <c r="Q3828" s="14">
        <f t="shared" si="592"/>
        <v>0.17297297297297298</v>
      </c>
      <c r="R3828" s="14">
        <f t="shared" si="593"/>
        <v>2.8882882882882881</v>
      </c>
      <c r="S3828" s="14">
        <f t="shared" si="594"/>
        <v>2.0396396396396397</v>
      </c>
      <c r="T3828" s="14">
        <f t="shared" si="598"/>
        <v>2.4639639639639639</v>
      </c>
      <c r="U3828" s="12">
        <f t="shared" si="599"/>
        <v>0.6000852143042591</v>
      </c>
      <c r="V3828" s="11">
        <f t="shared" si="595"/>
        <v>0.7801801801801802</v>
      </c>
      <c r="X3828" s="1">
        <v>26</v>
      </c>
      <c r="Y3828" s="1">
        <v>13</v>
      </c>
      <c r="Z3828" s="1">
        <v>22</v>
      </c>
      <c r="AA3828" s="1">
        <v>16</v>
      </c>
      <c r="AB3828" s="1">
        <v>22</v>
      </c>
      <c r="AC3828" s="1">
        <v>223</v>
      </c>
      <c r="AD3828" s="1">
        <v>27</v>
      </c>
      <c r="AE3828" s="1">
        <v>238</v>
      </c>
    </row>
    <row r="3829" spans="1:31" x14ac:dyDescent="0.3">
      <c r="A3829" s="5" t="s">
        <v>10992</v>
      </c>
      <c r="B3829" s="1" t="s">
        <v>10993</v>
      </c>
      <c r="C3829" s="1" t="s">
        <v>33</v>
      </c>
      <c r="D3829" s="1" t="s">
        <v>33</v>
      </c>
      <c r="E3829" s="1">
        <v>960</v>
      </c>
      <c r="F3829" s="1">
        <v>0</v>
      </c>
      <c r="G3829" s="1">
        <v>5</v>
      </c>
      <c r="H3829" s="7">
        <v>3</v>
      </c>
      <c r="I3829" s="7">
        <v>1</v>
      </c>
      <c r="J3829" s="1">
        <v>0</v>
      </c>
      <c r="K3829" s="1">
        <v>0</v>
      </c>
      <c r="M3829" s="14">
        <f t="shared" si="590"/>
        <v>0</v>
      </c>
      <c r="N3829" s="14">
        <f t="shared" si="591"/>
        <v>5.208333333333333E-3</v>
      </c>
      <c r="O3829" s="14">
        <f t="shared" si="596"/>
        <v>2.6041666666666665E-3</v>
      </c>
      <c r="P3829" s="12">
        <f t="shared" si="597"/>
        <v>3.682847818679935E-3</v>
      </c>
      <c r="Q3829" s="14">
        <f t="shared" si="592"/>
        <v>3.1250000000000002E-3</v>
      </c>
      <c r="R3829" s="14">
        <f t="shared" si="593"/>
        <v>1.0416666666666667E-3</v>
      </c>
      <c r="S3829" s="14">
        <f t="shared" si="594"/>
        <v>0</v>
      </c>
      <c r="T3829" s="14">
        <f t="shared" si="598"/>
        <v>5.2083333333333333E-4</v>
      </c>
      <c r="U3829" s="12">
        <f t="shared" si="599"/>
        <v>7.36569563735987E-4</v>
      </c>
      <c r="V3829" s="11">
        <f t="shared" si="595"/>
        <v>0</v>
      </c>
      <c r="X3829" s="1">
        <v>0</v>
      </c>
      <c r="Y3829" s="1">
        <v>0</v>
      </c>
      <c r="Z3829" s="1">
        <v>1</v>
      </c>
      <c r="AA3829" s="1">
        <v>5</v>
      </c>
      <c r="AB3829" s="1">
        <v>3</v>
      </c>
      <c r="AC3829" s="1">
        <v>1</v>
      </c>
      <c r="AD3829" s="1">
        <v>0</v>
      </c>
      <c r="AE3829" s="1">
        <v>0</v>
      </c>
    </row>
    <row r="3830" spans="1:31" x14ac:dyDescent="0.3">
      <c r="A3830" s="5" t="s">
        <v>10994</v>
      </c>
      <c r="B3830" s="1" t="s">
        <v>10995</v>
      </c>
      <c r="C3830" s="1" t="s">
        <v>10996</v>
      </c>
      <c r="D3830" s="1" t="s">
        <v>7024</v>
      </c>
      <c r="E3830" s="1">
        <v>1749</v>
      </c>
      <c r="F3830" s="1">
        <v>6</v>
      </c>
      <c r="G3830" s="1">
        <v>4</v>
      </c>
      <c r="H3830" s="7">
        <v>7</v>
      </c>
      <c r="I3830" s="7">
        <v>3</v>
      </c>
      <c r="J3830" s="1">
        <v>0</v>
      </c>
      <c r="K3830" s="1">
        <v>0</v>
      </c>
      <c r="M3830" s="14">
        <f t="shared" si="590"/>
        <v>3.4305317324185248E-3</v>
      </c>
      <c r="N3830" s="14">
        <f t="shared" si="591"/>
        <v>2.2870211549456832E-3</v>
      </c>
      <c r="O3830" s="14">
        <f t="shared" si="596"/>
        <v>2.858776443682104E-3</v>
      </c>
      <c r="P3830" s="12">
        <f t="shared" si="597"/>
        <v>8.0858408368959128E-4</v>
      </c>
      <c r="Q3830" s="14">
        <f t="shared" si="592"/>
        <v>4.0022870211549461E-3</v>
      </c>
      <c r="R3830" s="14">
        <f t="shared" si="593"/>
        <v>1.7152658662092624E-3</v>
      </c>
      <c r="S3830" s="14">
        <f t="shared" si="594"/>
        <v>0</v>
      </c>
      <c r="T3830" s="14">
        <f t="shared" si="598"/>
        <v>8.576329331046312E-4</v>
      </c>
      <c r="U3830" s="12">
        <f t="shared" si="599"/>
        <v>1.2128761255343868E-3</v>
      </c>
      <c r="V3830" s="11">
        <f t="shared" si="595"/>
        <v>0</v>
      </c>
      <c r="X3830" s="1">
        <v>1549</v>
      </c>
      <c r="Y3830" s="1">
        <v>1</v>
      </c>
      <c r="Z3830" s="1">
        <v>1704</v>
      </c>
      <c r="AA3830" s="1">
        <v>1</v>
      </c>
      <c r="AB3830" s="1">
        <v>1141</v>
      </c>
      <c r="AC3830" s="1">
        <v>1</v>
      </c>
      <c r="AD3830" s="1">
        <v>0</v>
      </c>
      <c r="AE3830" s="1">
        <v>0</v>
      </c>
    </row>
    <row r="3831" spans="1:31" x14ac:dyDescent="0.3">
      <c r="A3831" s="5" t="s">
        <v>10997</v>
      </c>
      <c r="B3831" s="1" t="s">
        <v>10998</v>
      </c>
      <c r="C3831" s="1" t="s">
        <v>10999</v>
      </c>
      <c r="D3831" s="1" t="s">
        <v>5413</v>
      </c>
      <c r="E3831" s="1">
        <v>588</v>
      </c>
      <c r="F3831" s="1">
        <v>2</v>
      </c>
      <c r="G3831" s="1">
        <v>6</v>
      </c>
      <c r="H3831" s="7">
        <v>11</v>
      </c>
      <c r="I3831" s="7">
        <v>0</v>
      </c>
      <c r="J3831" s="1">
        <v>3</v>
      </c>
      <c r="K3831" s="1">
        <v>0</v>
      </c>
      <c r="M3831" s="14">
        <f t="shared" si="590"/>
        <v>3.4013605442176869E-3</v>
      </c>
      <c r="N3831" s="14">
        <f t="shared" si="591"/>
        <v>1.020408163265306E-2</v>
      </c>
      <c r="O3831" s="14">
        <f t="shared" si="596"/>
        <v>6.8027210884353739E-3</v>
      </c>
      <c r="P3831" s="12">
        <f t="shared" si="597"/>
        <v>4.8102502121533837E-3</v>
      </c>
      <c r="Q3831" s="14">
        <f t="shared" si="592"/>
        <v>1.8707482993197279E-2</v>
      </c>
      <c r="R3831" s="14">
        <f t="shared" si="593"/>
        <v>0</v>
      </c>
      <c r="S3831" s="14">
        <f t="shared" si="594"/>
        <v>5.1020408163265302E-3</v>
      </c>
      <c r="T3831" s="14">
        <f t="shared" si="598"/>
        <v>2.5510204081632651E-3</v>
      </c>
      <c r="U3831" s="12">
        <f t="shared" si="599"/>
        <v>3.6076876591150382E-3</v>
      </c>
      <c r="V3831" s="11">
        <f t="shared" si="595"/>
        <v>0</v>
      </c>
      <c r="X3831" s="1">
        <v>409</v>
      </c>
      <c r="Y3831" s="1">
        <v>1</v>
      </c>
      <c r="Z3831" s="1">
        <v>409</v>
      </c>
      <c r="AA3831" s="1">
        <v>2</v>
      </c>
      <c r="AB3831" s="1">
        <v>0</v>
      </c>
      <c r="AC3831" s="1">
        <v>0</v>
      </c>
      <c r="AD3831" s="1">
        <v>528</v>
      </c>
      <c r="AE3831" s="1">
        <v>2</v>
      </c>
    </row>
    <row r="3832" spans="1:31" x14ac:dyDescent="0.3">
      <c r="A3832" s="5" t="s">
        <v>11000</v>
      </c>
      <c r="B3832" s="1" t="s">
        <v>11001</v>
      </c>
      <c r="C3832" s="1" t="s">
        <v>358</v>
      </c>
      <c r="D3832" s="1" t="s">
        <v>52</v>
      </c>
      <c r="E3832" s="1">
        <v>201</v>
      </c>
      <c r="F3832" s="1">
        <v>439</v>
      </c>
      <c r="G3832" s="1">
        <v>186</v>
      </c>
      <c r="H3832" s="7">
        <v>174</v>
      </c>
      <c r="I3832" s="7">
        <v>176</v>
      </c>
      <c r="J3832" s="1">
        <v>244</v>
      </c>
      <c r="K3832" s="1">
        <v>41</v>
      </c>
      <c r="M3832" s="14">
        <f t="shared" si="590"/>
        <v>2.1840796019900499</v>
      </c>
      <c r="N3832" s="14">
        <f t="shared" si="591"/>
        <v>0.92537313432835822</v>
      </c>
      <c r="O3832" s="14">
        <f t="shared" si="596"/>
        <v>1.5547263681592041</v>
      </c>
      <c r="P3832" s="12">
        <f t="shared" si="597"/>
        <v>0.8900398788069479</v>
      </c>
      <c r="Q3832" s="14">
        <f t="shared" si="592"/>
        <v>0.86567164179104472</v>
      </c>
      <c r="R3832" s="14">
        <f t="shared" si="593"/>
        <v>0.87562189054726369</v>
      </c>
      <c r="S3832" s="14">
        <f t="shared" si="594"/>
        <v>1.2139303482587065</v>
      </c>
      <c r="T3832" s="14">
        <f t="shared" si="598"/>
        <v>1.044776119402985</v>
      </c>
      <c r="U3832" s="12">
        <f t="shared" si="599"/>
        <v>0.2392202045805244</v>
      </c>
      <c r="V3832" s="11">
        <f t="shared" si="595"/>
        <v>0.20398009950248755</v>
      </c>
      <c r="X3832" s="1">
        <v>163</v>
      </c>
      <c r="Y3832" s="1">
        <v>113</v>
      </c>
      <c r="Z3832" s="1">
        <v>163</v>
      </c>
      <c r="AA3832" s="1">
        <v>22</v>
      </c>
      <c r="AB3832" s="1">
        <v>163</v>
      </c>
      <c r="AC3832" s="1">
        <v>64</v>
      </c>
      <c r="AD3832" s="1">
        <v>13</v>
      </c>
      <c r="AE3832" s="1">
        <v>54</v>
      </c>
    </row>
    <row r="3833" spans="1:31" x14ac:dyDescent="0.3">
      <c r="A3833" s="5" t="s">
        <v>11002</v>
      </c>
      <c r="B3833" s="1" t="s">
        <v>11003</v>
      </c>
      <c r="C3833" s="1" t="s">
        <v>11004</v>
      </c>
      <c r="D3833" s="1" t="s">
        <v>11005</v>
      </c>
      <c r="E3833" s="1">
        <v>1284</v>
      </c>
      <c r="F3833" s="1">
        <v>73</v>
      </c>
      <c r="G3833" s="1">
        <v>44</v>
      </c>
      <c r="H3833" s="7">
        <v>92</v>
      </c>
      <c r="I3833" s="7">
        <v>45</v>
      </c>
      <c r="J3833" s="1">
        <v>6</v>
      </c>
      <c r="K3833" s="1">
        <v>16</v>
      </c>
      <c r="M3833" s="14">
        <f t="shared" si="590"/>
        <v>5.6853582554517133E-2</v>
      </c>
      <c r="N3833" s="14">
        <f t="shared" si="591"/>
        <v>3.4267912772585667E-2</v>
      </c>
      <c r="O3833" s="14">
        <f t="shared" si="596"/>
        <v>4.55607476635514E-2</v>
      </c>
      <c r="P3833" s="12">
        <f t="shared" si="597"/>
        <v>1.5970480260443846E-2</v>
      </c>
      <c r="Q3833" s="14">
        <f t="shared" si="592"/>
        <v>7.1651090342679122E-2</v>
      </c>
      <c r="R3833" s="14">
        <f t="shared" si="593"/>
        <v>3.5046728971962614E-2</v>
      </c>
      <c r="S3833" s="14">
        <f t="shared" si="594"/>
        <v>4.6728971962616819E-3</v>
      </c>
      <c r="T3833" s="14">
        <f t="shared" si="598"/>
        <v>1.9859813084112148E-2</v>
      </c>
      <c r="U3833" s="12">
        <f t="shared" si="599"/>
        <v>2.1477542419217562E-2</v>
      </c>
      <c r="V3833" s="11">
        <f t="shared" si="595"/>
        <v>1.2461059190031152E-2</v>
      </c>
      <c r="X3833" s="1">
        <v>139</v>
      </c>
      <c r="Y3833" s="1">
        <v>14</v>
      </c>
      <c r="Z3833" s="1">
        <v>139</v>
      </c>
      <c r="AA3833" s="1">
        <v>14</v>
      </c>
      <c r="AB3833" s="1">
        <v>139</v>
      </c>
      <c r="AC3833" s="1">
        <v>9</v>
      </c>
      <c r="AD3833" s="1">
        <v>1018</v>
      </c>
      <c r="AE3833" s="1">
        <v>3</v>
      </c>
    </row>
    <row r="3834" spans="1:31" x14ac:dyDescent="0.3">
      <c r="A3834" s="5" t="s">
        <v>11006</v>
      </c>
      <c r="B3834" s="1" t="s">
        <v>11007</v>
      </c>
      <c r="C3834" s="1" t="s">
        <v>11008</v>
      </c>
      <c r="D3834" s="1" t="s">
        <v>11009</v>
      </c>
      <c r="E3834" s="1">
        <v>966</v>
      </c>
      <c r="F3834" s="1">
        <v>226</v>
      </c>
      <c r="G3834" s="1">
        <v>152</v>
      </c>
      <c r="H3834" s="7">
        <v>167</v>
      </c>
      <c r="I3834" s="7">
        <v>97</v>
      </c>
      <c r="J3834" s="1">
        <v>48</v>
      </c>
      <c r="K3834" s="1">
        <v>30</v>
      </c>
      <c r="M3834" s="14">
        <f t="shared" si="590"/>
        <v>0.23395445134575568</v>
      </c>
      <c r="N3834" s="14">
        <f t="shared" si="591"/>
        <v>0.15734989648033126</v>
      </c>
      <c r="O3834" s="14">
        <f t="shared" si="596"/>
        <v>0.19565217391304346</v>
      </c>
      <c r="P3834" s="12">
        <f t="shared" si="597"/>
        <v>5.4167600215118662E-2</v>
      </c>
      <c r="Q3834" s="14">
        <f t="shared" si="592"/>
        <v>0.17287784679089027</v>
      </c>
      <c r="R3834" s="14">
        <f t="shared" si="593"/>
        <v>0.10041407867494824</v>
      </c>
      <c r="S3834" s="14">
        <f t="shared" si="594"/>
        <v>4.9689440993788817E-2</v>
      </c>
      <c r="T3834" s="14">
        <f t="shared" si="598"/>
        <v>7.5051759834368528E-2</v>
      </c>
      <c r="U3834" s="12">
        <f t="shared" si="599"/>
        <v>3.5867735277578493E-2</v>
      </c>
      <c r="V3834" s="11">
        <f t="shared" si="595"/>
        <v>3.1055900621118012E-2</v>
      </c>
      <c r="X3834" s="1">
        <v>380</v>
      </c>
      <c r="Y3834" s="1">
        <v>22</v>
      </c>
      <c r="Z3834" s="1">
        <v>380</v>
      </c>
      <c r="AA3834" s="1">
        <v>22</v>
      </c>
      <c r="AB3834" s="1">
        <v>457</v>
      </c>
      <c r="AC3834" s="1">
        <v>13</v>
      </c>
      <c r="AD3834" s="1">
        <v>38</v>
      </c>
      <c r="AE3834" s="1">
        <v>8</v>
      </c>
    </row>
    <row r="3835" spans="1:31" x14ac:dyDescent="0.3">
      <c r="A3835" s="5" t="s">
        <v>11010</v>
      </c>
      <c r="B3835" s="1" t="s">
        <v>11011</v>
      </c>
      <c r="C3835" s="1" t="s">
        <v>10911</v>
      </c>
      <c r="D3835" s="1" t="s">
        <v>1472</v>
      </c>
      <c r="E3835" s="1">
        <v>1290</v>
      </c>
      <c r="F3835" s="1">
        <v>185</v>
      </c>
      <c r="G3835" s="1">
        <v>144</v>
      </c>
      <c r="H3835" s="7">
        <v>240</v>
      </c>
      <c r="I3835" s="7">
        <v>85</v>
      </c>
      <c r="J3835" s="1">
        <v>44</v>
      </c>
      <c r="K3835" s="1">
        <v>40</v>
      </c>
      <c r="M3835" s="14">
        <f t="shared" si="590"/>
        <v>0.1434108527131783</v>
      </c>
      <c r="N3835" s="14">
        <f t="shared" si="591"/>
        <v>0.11162790697674418</v>
      </c>
      <c r="O3835" s="14">
        <f t="shared" si="596"/>
        <v>0.12751937984496126</v>
      </c>
      <c r="P3835" s="12">
        <f t="shared" si="597"/>
        <v>2.2473936456316405E-2</v>
      </c>
      <c r="Q3835" s="14">
        <f t="shared" si="592"/>
        <v>0.18604651162790697</v>
      </c>
      <c r="R3835" s="14">
        <f t="shared" si="593"/>
        <v>6.589147286821706E-2</v>
      </c>
      <c r="S3835" s="14">
        <f t="shared" si="594"/>
        <v>3.4108527131782945E-2</v>
      </c>
      <c r="T3835" s="14">
        <f t="shared" si="598"/>
        <v>0.05</v>
      </c>
      <c r="U3835" s="12">
        <f t="shared" si="599"/>
        <v>2.247393645631662E-2</v>
      </c>
      <c r="V3835" s="11">
        <f t="shared" si="595"/>
        <v>3.1007751937984496E-2</v>
      </c>
      <c r="X3835" s="1">
        <v>28</v>
      </c>
      <c r="Y3835" s="1">
        <v>14</v>
      </c>
      <c r="Z3835" s="1">
        <v>28</v>
      </c>
      <c r="AA3835" s="1">
        <v>25</v>
      </c>
      <c r="AB3835" s="1">
        <v>28</v>
      </c>
      <c r="AC3835" s="1">
        <v>11</v>
      </c>
      <c r="AD3835" s="1">
        <v>29</v>
      </c>
      <c r="AE3835" s="1">
        <v>6</v>
      </c>
    </row>
    <row r="3836" spans="1:31" x14ac:dyDescent="0.3">
      <c r="A3836" s="5" t="s">
        <v>11012</v>
      </c>
      <c r="B3836" s="1" t="s">
        <v>11013</v>
      </c>
      <c r="C3836" s="1" t="s">
        <v>11014</v>
      </c>
      <c r="D3836" s="1" t="s">
        <v>3961</v>
      </c>
      <c r="E3836" s="1">
        <v>639</v>
      </c>
      <c r="F3836" s="1">
        <v>981</v>
      </c>
      <c r="G3836" s="1">
        <v>706</v>
      </c>
      <c r="H3836" s="7">
        <v>384</v>
      </c>
      <c r="I3836" s="7">
        <v>191</v>
      </c>
      <c r="J3836" s="1">
        <v>120</v>
      </c>
      <c r="K3836" s="1">
        <v>101</v>
      </c>
      <c r="M3836" s="14">
        <f t="shared" si="590"/>
        <v>1.5352112676056338</v>
      </c>
      <c r="N3836" s="14">
        <f t="shared" si="591"/>
        <v>1.1048513302034428</v>
      </c>
      <c r="O3836" s="14">
        <f t="shared" si="596"/>
        <v>1.3200312989045382</v>
      </c>
      <c r="P3836" s="12">
        <f t="shared" si="597"/>
        <v>0.3043104300881086</v>
      </c>
      <c r="Q3836" s="14">
        <f t="shared" si="592"/>
        <v>0.60093896713615025</v>
      </c>
      <c r="R3836" s="14">
        <f t="shared" si="593"/>
        <v>0.29890453834115804</v>
      </c>
      <c r="S3836" s="14">
        <f t="shared" si="594"/>
        <v>0.18779342723004694</v>
      </c>
      <c r="T3836" s="14">
        <f t="shared" si="598"/>
        <v>0.24334898278560249</v>
      </c>
      <c r="U3836" s="12">
        <f t="shared" si="599"/>
        <v>7.8567420131838608E-2</v>
      </c>
      <c r="V3836" s="11">
        <f t="shared" si="595"/>
        <v>0.15805946791862285</v>
      </c>
      <c r="X3836" s="1">
        <v>237</v>
      </c>
      <c r="Y3836" s="1">
        <v>135</v>
      </c>
      <c r="Z3836" s="1">
        <v>237</v>
      </c>
      <c r="AA3836" s="1">
        <v>99</v>
      </c>
      <c r="AB3836" s="1">
        <v>237</v>
      </c>
      <c r="AC3836" s="1">
        <v>20</v>
      </c>
      <c r="AD3836" s="1">
        <v>48</v>
      </c>
      <c r="AE3836" s="1">
        <v>14</v>
      </c>
    </row>
    <row r="3837" spans="1:31" x14ac:dyDescent="0.3">
      <c r="A3837" s="5" t="s">
        <v>11015</v>
      </c>
      <c r="B3837" s="1" t="s">
        <v>11016</v>
      </c>
      <c r="C3837" s="1" t="s">
        <v>11017</v>
      </c>
      <c r="D3837" s="1" t="s">
        <v>10048</v>
      </c>
      <c r="E3837" s="1">
        <v>858</v>
      </c>
      <c r="F3837" s="1">
        <v>1349</v>
      </c>
      <c r="G3837" s="1">
        <v>1153</v>
      </c>
      <c r="H3837" s="7">
        <v>698</v>
      </c>
      <c r="I3837" s="7">
        <v>480</v>
      </c>
      <c r="J3837" s="1">
        <v>165</v>
      </c>
      <c r="K3837" s="1">
        <v>74</v>
      </c>
      <c r="M3837" s="14">
        <f t="shared" si="590"/>
        <v>1.5722610722610724</v>
      </c>
      <c r="N3837" s="14">
        <f t="shared" si="591"/>
        <v>1.3438228438228439</v>
      </c>
      <c r="O3837" s="14">
        <f t="shared" si="596"/>
        <v>1.4580419580419581</v>
      </c>
      <c r="P3837" s="12">
        <f t="shared" si="597"/>
        <v>0.16153022041091297</v>
      </c>
      <c r="Q3837" s="14">
        <f t="shared" si="592"/>
        <v>0.81351981351981351</v>
      </c>
      <c r="R3837" s="14">
        <f t="shared" si="593"/>
        <v>0.55944055944055948</v>
      </c>
      <c r="S3837" s="14">
        <f t="shared" si="594"/>
        <v>0.19230769230769232</v>
      </c>
      <c r="T3837" s="14">
        <f t="shared" si="598"/>
        <v>0.37587412587412589</v>
      </c>
      <c r="U3837" s="12">
        <f t="shared" si="599"/>
        <v>0.25960213994611026</v>
      </c>
      <c r="V3837" s="11">
        <f t="shared" si="595"/>
        <v>8.6247086247086241E-2</v>
      </c>
      <c r="X3837" s="1">
        <v>430</v>
      </c>
      <c r="Y3837" s="1">
        <v>370</v>
      </c>
      <c r="Z3837" s="1">
        <v>430</v>
      </c>
      <c r="AA3837" s="1">
        <v>560</v>
      </c>
      <c r="AB3837" s="1">
        <v>430</v>
      </c>
      <c r="AC3837" s="1">
        <v>184</v>
      </c>
      <c r="AD3837" s="1">
        <v>430</v>
      </c>
      <c r="AE3837" s="1">
        <v>35</v>
      </c>
    </row>
    <row r="3838" spans="1:31" x14ac:dyDescent="0.3">
      <c r="A3838" s="5" t="s">
        <v>11018</v>
      </c>
      <c r="B3838" s="1" t="s">
        <v>11019</v>
      </c>
      <c r="C3838" s="1" t="s">
        <v>11020</v>
      </c>
      <c r="D3838" s="1" t="s">
        <v>4116</v>
      </c>
      <c r="E3838" s="1">
        <v>375</v>
      </c>
      <c r="F3838" s="1">
        <v>0</v>
      </c>
      <c r="G3838" s="1">
        <v>0</v>
      </c>
      <c r="H3838" s="7">
        <v>0</v>
      </c>
      <c r="I3838" s="7">
        <v>0</v>
      </c>
      <c r="J3838" s="1">
        <v>0</v>
      </c>
      <c r="K3838" s="1">
        <v>0</v>
      </c>
      <c r="M3838" s="14">
        <f t="shared" si="590"/>
        <v>0</v>
      </c>
      <c r="N3838" s="14">
        <f t="shared" si="591"/>
        <v>0</v>
      </c>
      <c r="O3838" s="14">
        <f t="shared" si="596"/>
        <v>0</v>
      </c>
      <c r="P3838" s="12">
        <f t="shared" si="597"/>
        <v>0</v>
      </c>
      <c r="Q3838" s="14">
        <f t="shared" si="592"/>
        <v>0</v>
      </c>
      <c r="R3838" s="14">
        <f t="shared" si="593"/>
        <v>0</v>
      </c>
      <c r="S3838" s="14">
        <f t="shared" si="594"/>
        <v>0</v>
      </c>
      <c r="T3838" s="14">
        <f t="shared" si="598"/>
        <v>0</v>
      </c>
      <c r="U3838" s="12">
        <f t="shared" si="599"/>
        <v>0</v>
      </c>
      <c r="V3838" s="11">
        <f t="shared" si="595"/>
        <v>0</v>
      </c>
      <c r="X3838" s="1">
        <v>0</v>
      </c>
      <c r="Y3838" s="1">
        <v>0</v>
      </c>
      <c r="Z3838" s="1">
        <v>0</v>
      </c>
      <c r="AA3838" s="1">
        <v>0</v>
      </c>
      <c r="AB3838" s="1">
        <v>0</v>
      </c>
      <c r="AC3838" s="1">
        <v>0</v>
      </c>
      <c r="AD3838" s="1">
        <v>0</v>
      </c>
      <c r="AE3838" s="1">
        <v>0</v>
      </c>
    </row>
    <row r="3839" spans="1:31" x14ac:dyDescent="0.3">
      <c r="A3839" s="5" t="s">
        <v>11021</v>
      </c>
      <c r="B3839" s="1" t="s">
        <v>11022</v>
      </c>
      <c r="C3839" s="1" t="s">
        <v>33</v>
      </c>
      <c r="D3839" s="1" t="s">
        <v>33</v>
      </c>
      <c r="E3839" s="1">
        <v>522</v>
      </c>
      <c r="F3839" s="1">
        <v>6</v>
      </c>
      <c r="G3839" s="1">
        <v>2</v>
      </c>
      <c r="H3839" s="7">
        <v>6</v>
      </c>
      <c r="I3839" s="7">
        <v>4</v>
      </c>
      <c r="J3839" s="1">
        <v>2</v>
      </c>
      <c r="K3839" s="1">
        <v>2</v>
      </c>
      <c r="M3839" s="14">
        <f t="shared" si="590"/>
        <v>1.1494252873563218E-2</v>
      </c>
      <c r="N3839" s="14">
        <f t="shared" si="591"/>
        <v>3.8314176245210726E-3</v>
      </c>
      <c r="O3839" s="14">
        <f t="shared" si="596"/>
        <v>7.6628352490421452E-3</v>
      </c>
      <c r="P3839" s="12">
        <f t="shared" si="597"/>
        <v>5.4184427677130094E-3</v>
      </c>
      <c r="Q3839" s="14">
        <f t="shared" si="592"/>
        <v>1.1494252873563218E-2</v>
      </c>
      <c r="R3839" s="14">
        <f t="shared" si="593"/>
        <v>7.6628352490421452E-3</v>
      </c>
      <c r="S3839" s="14">
        <f t="shared" si="594"/>
        <v>3.8314176245210726E-3</v>
      </c>
      <c r="T3839" s="14">
        <f t="shared" si="598"/>
        <v>5.7471264367816091E-3</v>
      </c>
      <c r="U3839" s="12">
        <f t="shared" si="599"/>
        <v>2.7092213838565008E-3</v>
      </c>
      <c r="V3839" s="11">
        <f t="shared" si="595"/>
        <v>3.8314176245210726E-3</v>
      </c>
      <c r="X3839" s="1">
        <v>24</v>
      </c>
      <c r="Y3839" s="1">
        <v>1</v>
      </c>
      <c r="Z3839" s="1">
        <v>82</v>
      </c>
      <c r="AA3839" s="1">
        <v>1</v>
      </c>
      <c r="AB3839" s="1">
        <v>40</v>
      </c>
      <c r="AC3839" s="1">
        <v>1</v>
      </c>
      <c r="AD3839" s="1">
        <v>277</v>
      </c>
      <c r="AE3839" s="1">
        <v>2</v>
      </c>
    </row>
    <row r="3840" spans="1:31" x14ac:dyDescent="0.3">
      <c r="A3840" s="5" t="s">
        <v>11023</v>
      </c>
      <c r="B3840" s="1" t="s">
        <v>11024</v>
      </c>
      <c r="C3840" s="1" t="s">
        <v>11025</v>
      </c>
      <c r="D3840" s="1" t="s">
        <v>4727</v>
      </c>
      <c r="E3840" s="1">
        <v>1608</v>
      </c>
      <c r="F3840" s="1">
        <v>125</v>
      </c>
      <c r="G3840" s="1">
        <v>96</v>
      </c>
      <c r="H3840" s="7">
        <v>100</v>
      </c>
      <c r="I3840" s="7">
        <v>11</v>
      </c>
      <c r="J3840" s="1">
        <v>8</v>
      </c>
      <c r="K3840" s="1">
        <v>2</v>
      </c>
      <c r="M3840" s="14">
        <f t="shared" si="590"/>
        <v>7.7736318407960192E-2</v>
      </c>
      <c r="N3840" s="14">
        <f t="shared" si="591"/>
        <v>5.9701492537313432E-2</v>
      </c>
      <c r="O3840" s="14">
        <f t="shared" si="596"/>
        <v>6.8718905472636815E-2</v>
      </c>
      <c r="P3840" s="12">
        <f t="shared" si="597"/>
        <v>1.2752547670652854E-2</v>
      </c>
      <c r="Q3840" s="14">
        <f t="shared" si="592"/>
        <v>6.2189054726368161E-2</v>
      </c>
      <c r="R3840" s="14">
        <f t="shared" si="593"/>
        <v>6.8407960199004976E-3</v>
      </c>
      <c r="S3840" s="14">
        <f t="shared" si="594"/>
        <v>4.9751243781094526E-3</v>
      </c>
      <c r="T3840" s="14">
        <f t="shared" si="598"/>
        <v>5.9079601990049751E-3</v>
      </c>
      <c r="U3840" s="12">
        <f t="shared" si="599"/>
        <v>1.3192290693778872E-3</v>
      </c>
      <c r="V3840" s="11">
        <f t="shared" si="595"/>
        <v>1.2437810945273632E-3</v>
      </c>
      <c r="X3840" s="1">
        <v>57</v>
      </c>
      <c r="Y3840" s="1">
        <v>17</v>
      </c>
      <c r="Z3840" s="1">
        <v>57</v>
      </c>
      <c r="AA3840" s="1">
        <v>13</v>
      </c>
      <c r="AB3840" s="1">
        <v>1480</v>
      </c>
      <c r="AC3840" s="1">
        <v>1</v>
      </c>
      <c r="AD3840" s="1">
        <v>1546</v>
      </c>
      <c r="AE3840" s="1">
        <v>3</v>
      </c>
    </row>
    <row r="3841" spans="1:31" x14ac:dyDescent="0.3">
      <c r="A3841" s="5" t="s">
        <v>11026</v>
      </c>
      <c r="B3841" s="1" t="s">
        <v>11027</v>
      </c>
      <c r="C3841" s="1" t="s">
        <v>11028</v>
      </c>
      <c r="D3841" s="1" t="s">
        <v>382</v>
      </c>
      <c r="E3841" s="1">
        <v>522</v>
      </c>
      <c r="F3841" s="1">
        <v>158</v>
      </c>
      <c r="G3841" s="1">
        <v>124</v>
      </c>
      <c r="H3841" s="7">
        <v>129</v>
      </c>
      <c r="I3841" s="7">
        <v>53</v>
      </c>
      <c r="J3841" s="1">
        <v>16</v>
      </c>
      <c r="K3841" s="1">
        <v>3</v>
      </c>
      <c r="M3841" s="14">
        <f t="shared" si="590"/>
        <v>0.30268199233716475</v>
      </c>
      <c r="N3841" s="14">
        <f t="shared" si="591"/>
        <v>0.23754789272030652</v>
      </c>
      <c r="O3841" s="14">
        <f t="shared" si="596"/>
        <v>0.27011494252873564</v>
      </c>
      <c r="P3841" s="12">
        <f t="shared" si="597"/>
        <v>4.6056763525560623E-2</v>
      </c>
      <c r="Q3841" s="14">
        <f t="shared" si="592"/>
        <v>0.2471264367816092</v>
      </c>
      <c r="R3841" s="14">
        <f t="shared" si="593"/>
        <v>0.10153256704980843</v>
      </c>
      <c r="S3841" s="14">
        <f t="shared" si="594"/>
        <v>3.0651340996168581E-2</v>
      </c>
      <c r="T3841" s="14">
        <f t="shared" si="598"/>
        <v>6.6091954022988508E-2</v>
      </c>
      <c r="U3841" s="12">
        <f t="shared" si="599"/>
        <v>5.0120595601345311E-2</v>
      </c>
      <c r="V3841" s="11">
        <f t="shared" si="595"/>
        <v>5.7471264367816091E-3</v>
      </c>
      <c r="X3841" s="1">
        <v>319</v>
      </c>
      <c r="Y3841" s="1">
        <v>17</v>
      </c>
      <c r="Z3841" s="1">
        <v>427</v>
      </c>
      <c r="AA3841" s="1">
        <v>26</v>
      </c>
      <c r="AB3841" s="1">
        <v>427</v>
      </c>
      <c r="AC3841" s="1">
        <v>13</v>
      </c>
      <c r="AD3841" s="1">
        <v>412</v>
      </c>
      <c r="AE3841" s="1">
        <v>3</v>
      </c>
    </row>
    <row r="3842" spans="1:31" x14ac:dyDescent="0.3">
      <c r="A3842" s="5" t="s">
        <v>11029</v>
      </c>
      <c r="B3842" s="1" t="s">
        <v>11030</v>
      </c>
      <c r="C3842" s="1" t="s">
        <v>1457</v>
      </c>
      <c r="D3842" s="1" t="s">
        <v>3158</v>
      </c>
      <c r="E3842" s="1">
        <v>1140</v>
      </c>
      <c r="F3842" s="1">
        <v>0</v>
      </c>
      <c r="G3842" s="1">
        <v>1</v>
      </c>
      <c r="H3842" s="7">
        <v>2</v>
      </c>
      <c r="I3842" s="7">
        <v>9</v>
      </c>
      <c r="J3842" s="1">
        <v>6</v>
      </c>
      <c r="K3842" s="1">
        <v>6</v>
      </c>
      <c r="M3842" s="14">
        <f t="shared" si="590"/>
        <v>0</v>
      </c>
      <c r="N3842" s="14">
        <f t="shared" si="591"/>
        <v>8.7719298245614037E-4</v>
      </c>
      <c r="O3842" s="14">
        <f t="shared" si="596"/>
        <v>4.3859649122807018E-4</v>
      </c>
      <c r="P3842" s="12">
        <f t="shared" si="597"/>
        <v>6.2026910630398906E-4</v>
      </c>
      <c r="Q3842" s="14">
        <f t="shared" si="592"/>
        <v>1.7543859649122807E-3</v>
      </c>
      <c r="R3842" s="14">
        <f t="shared" si="593"/>
        <v>7.8947368421052634E-3</v>
      </c>
      <c r="S3842" s="14">
        <f t="shared" si="594"/>
        <v>5.263157894736842E-3</v>
      </c>
      <c r="T3842" s="14">
        <f t="shared" si="598"/>
        <v>6.5789473684210523E-3</v>
      </c>
      <c r="U3842" s="12">
        <f t="shared" si="599"/>
        <v>1.8608073189119675E-3</v>
      </c>
      <c r="V3842" s="11">
        <f t="shared" si="595"/>
        <v>5.263157894736842E-3</v>
      </c>
      <c r="X3842" s="1">
        <v>0</v>
      </c>
      <c r="Y3842" s="1">
        <v>0</v>
      </c>
      <c r="Z3842" s="1">
        <v>142</v>
      </c>
      <c r="AA3842" s="1">
        <v>1</v>
      </c>
      <c r="AB3842" s="1">
        <v>163</v>
      </c>
      <c r="AC3842" s="1">
        <v>3</v>
      </c>
      <c r="AD3842" s="1">
        <v>969</v>
      </c>
      <c r="AE3842" s="1">
        <v>2</v>
      </c>
    </row>
    <row r="3843" spans="1:31" x14ac:dyDescent="0.3">
      <c r="A3843" s="5" t="s">
        <v>11031</v>
      </c>
      <c r="B3843" s="1" t="s">
        <v>11032</v>
      </c>
      <c r="C3843" s="1" t="s">
        <v>11033</v>
      </c>
      <c r="D3843" s="1" t="s">
        <v>3158</v>
      </c>
      <c r="E3843" s="1">
        <v>2118</v>
      </c>
      <c r="F3843" s="1">
        <v>0</v>
      </c>
      <c r="G3843" s="1">
        <v>1</v>
      </c>
      <c r="H3843" s="7">
        <v>3</v>
      </c>
      <c r="I3843" s="7">
        <v>40</v>
      </c>
      <c r="J3843" s="1">
        <v>27</v>
      </c>
      <c r="K3843" s="1">
        <v>11</v>
      </c>
      <c r="M3843" s="14">
        <f t="shared" si="590"/>
        <v>0</v>
      </c>
      <c r="N3843" s="14">
        <f t="shared" si="591"/>
        <v>4.7214353163361664E-4</v>
      </c>
      <c r="O3843" s="14">
        <f t="shared" si="596"/>
        <v>2.3607176581680832E-4</v>
      </c>
      <c r="P3843" s="12">
        <f t="shared" si="597"/>
        <v>3.3385589291149554E-4</v>
      </c>
      <c r="Q3843" s="14">
        <f t="shared" si="592"/>
        <v>1.4164305949008499E-3</v>
      </c>
      <c r="R3843" s="14">
        <f t="shared" si="593"/>
        <v>1.8885741265344664E-2</v>
      </c>
      <c r="S3843" s="14">
        <f t="shared" si="594"/>
        <v>1.2747875354107648E-2</v>
      </c>
      <c r="T3843" s="14">
        <f t="shared" si="598"/>
        <v>1.5816808309726156E-2</v>
      </c>
      <c r="U3843" s="12">
        <f t="shared" si="599"/>
        <v>4.3401266078494476E-3</v>
      </c>
      <c r="V3843" s="11">
        <f t="shared" si="595"/>
        <v>5.1935788479697828E-3</v>
      </c>
      <c r="X3843" s="1">
        <v>0</v>
      </c>
      <c r="Y3843" s="1">
        <v>0</v>
      </c>
      <c r="Z3843" s="1">
        <v>1335</v>
      </c>
      <c r="AA3843" s="1">
        <v>1</v>
      </c>
      <c r="AB3843" s="1">
        <v>499</v>
      </c>
      <c r="AC3843" s="1">
        <v>3</v>
      </c>
      <c r="AD3843" s="1">
        <v>383</v>
      </c>
      <c r="AE3843" s="1">
        <v>5</v>
      </c>
    </row>
    <row r="3844" spans="1:31" x14ac:dyDescent="0.3">
      <c r="A3844" s="5" t="s">
        <v>11034</v>
      </c>
      <c r="B3844" s="1" t="s">
        <v>11035</v>
      </c>
      <c r="C3844" s="1" t="s">
        <v>11036</v>
      </c>
      <c r="D3844" s="1" t="s">
        <v>11037</v>
      </c>
      <c r="E3844" s="1">
        <v>1197</v>
      </c>
      <c r="F3844" s="1">
        <v>0</v>
      </c>
      <c r="G3844" s="1">
        <v>0</v>
      </c>
      <c r="H3844" s="7">
        <v>0</v>
      </c>
      <c r="I3844" s="7">
        <v>0</v>
      </c>
      <c r="J3844" s="1">
        <v>0</v>
      </c>
      <c r="K3844" s="1">
        <v>0</v>
      </c>
      <c r="M3844" s="14">
        <f t="shared" ref="M3844:M3907" si="600">F3844/E3844</f>
        <v>0</v>
      </c>
      <c r="N3844" s="14">
        <f t="shared" ref="N3844:N3907" si="601">G3844/E3844</f>
        <v>0</v>
      </c>
      <c r="O3844" s="14">
        <f t="shared" si="596"/>
        <v>0</v>
      </c>
      <c r="P3844" s="12">
        <f t="shared" si="597"/>
        <v>0</v>
      </c>
      <c r="Q3844" s="14">
        <f t="shared" ref="Q3844:Q3907" si="602">H3844/E3844</f>
        <v>0</v>
      </c>
      <c r="R3844" s="14">
        <f t="shared" ref="R3844:R3907" si="603">I3844/E3844</f>
        <v>0</v>
      </c>
      <c r="S3844" s="14">
        <f t="shared" ref="S3844:S3907" si="604">J3844/E3844</f>
        <v>0</v>
      </c>
      <c r="T3844" s="14">
        <f t="shared" si="598"/>
        <v>0</v>
      </c>
      <c r="U3844" s="12">
        <f t="shared" si="599"/>
        <v>0</v>
      </c>
      <c r="V3844" s="11">
        <f t="shared" ref="V3844:V3907" si="605">K3844/E3844</f>
        <v>0</v>
      </c>
      <c r="X3844" s="1">
        <v>0</v>
      </c>
      <c r="Y3844" s="1">
        <v>0</v>
      </c>
      <c r="Z3844" s="1">
        <v>0</v>
      </c>
      <c r="AA3844" s="1">
        <v>0</v>
      </c>
      <c r="AB3844" s="1">
        <v>0</v>
      </c>
      <c r="AC3844" s="1">
        <v>0</v>
      </c>
      <c r="AD3844" s="1">
        <v>0</v>
      </c>
      <c r="AE3844" s="1">
        <v>0</v>
      </c>
    </row>
    <row r="3845" spans="1:31" x14ac:dyDescent="0.3">
      <c r="A3845" s="5" t="s">
        <v>11038</v>
      </c>
      <c r="B3845" s="1" t="s">
        <v>11039</v>
      </c>
      <c r="C3845" s="1" t="s">
        <v>11040</v>
      </c>
      <c r="D3845" s="1" t="s">
        <v>11041</v>
      </c>
      <c r="E3845" s="1">
        <v>963</v>
      </c>
      <c r="F3845" s="1">
        <v>0</v>
      </c>
      <c r="G3845" s="1">
        <v>1</v>
      </c>
      <c r="H3845" s="7">
        <v>0</v>
      </c>
      <c r="I3845" s="7">
        <v>0</v>
      </c>
      <c r="J3845" s="1">
        <v>0</v>
      </c>
      <c r="K3845" s="1">
        <v>0</v>
      </c>
      <c r="M3845" s="14">
        <f t="shared" si="600"/>
        <v>0</v>
      </c>
      <c r="N3845" s="14">
        <f t="shared" si="601"/>
        <v>1.0384215991692627E-3</v>
      </c>
      <c r="O3845" s="14">
        <f t="shared" ref="O3845:O3908" si="606">AVERAGE(M3845:N3845)</f>
        <v>5.1921079958463135E-4</v>
      </c>
      <c r="P3845" s="12">
        <f t="shared" ref="P3845:P3908" si="607">_xlfn.STDEV.S(M3845,N3845)</f>
        <v>7.3427495450316459E-4</v>
      </c>
      <c r="Q3845" s="14">
        <f t="shared" si="602"/>
        <v>0</v>
      </c>
      <c r="R3845" s="14">
        <f t="shared" si="603"/>
        <v>0</v>
      </c>
      <c r="S3845" s="14">
        <f t="shared" si="604"/>
        <v>0</v>
      </c>
      <c r="T3845" s="14">
        <f t="shared" ref="T3845:T3908" si="608">AVERAGE(R3845:S3845)</f>
        <v>0</v>
      </c>
      <c r="U3845" s="12">
        <f t="shared" ref="U3845:U3908" si="609">_xlfn.STDEV.S(R3845,S3845)</f>
        <v>0</v>
      </c>
      <c r="V3845" s="11">
        <f t="shared" si="605"/>
        <v>0</v>
      </c>
      <c r="X3845" s="1">
        <v>0</v>
      </c>
      <c r="Y3845" s="1">
        <v>0</v>
      </c>
      <c r="Z3845" s="1">
        <v>841</v>
      </c>
      <c r="AA3845" s="1">
        <v>1</v>
      </c>
      <c r="AB3845" s="1">
        <v>0</v>
      </c>
      <c r="AC3845" s="1">
        <v>0</v>
      </c>
      <c r="AD3845" s="1">
        <v>0</v>
      </c>
      <c r="AE3845" s="1">
        <v>0</v>
      </c>
    </row>
    <row r="3846" spans="1:31" x14ac:dyDescent="0.3">
      <c r="A3846" s="5" t="s">
        <v>11042</v>
      </c>
      <c r="B3846" s="1" t="s">
        <v>11043</v>
      </c>
      <c r="C3846" s="1" t="s">
        <v>832</v>
      </c>
      <c r="D3846" s="1" t="s">
        <v>33</v>
      </c>
      <c r="E3846" s="1">
        <v>273</v>
      </c>
      <c r="F3846" s="1">
        <v>40</v>
      </c>
      <c r="G3846" s="1">
        <v>28</v>
      </c>
      <c r="H3846" s="7">
        <v>13</v>
      </c>
      <c r="I3846" s="7">
        <v>21</v>
      </c>
      <c r="J3846" s="1">
        <v>8</v>
      </c>
      <c r="K3846" s="1">
        <v>3</v>
      </c>
      <c r="M3846" s="14">
        <f t="shared" si="600"/>
        <v>0.14652014652014653</v>
      </c>
      <c r="N3846" s="14">
        <f t="shared" si="601"/>
        <v>0.10256410256410256</v>
      </c>
      <c r="O3846" s="14">
        <f t="shared" si="606"/>
        <v>0.12454212454212454</v>
      </c>
      <c r="P3846" s="12">
        <f t="shared" si="607"/>
        <v>3.1081616755452641E-2</v>
      </c>
      <c r="Q3846" s="14">
        <f t="shared" si="602"/>
        <v>4.7619047619047616E-2</v>
      </c>
      <c r="R3846" s="14">
        <f t="shared" si="603"/>
        <v>7.6923076923076927E-2</v>
      </c>
      <c r="S3846" s="14">
        <f t="shared" si="604"/>
        <v>2.9304029304029304E-2</v>
      </c>
      <c r="T3846" s="14">
        <f t="shared" si="608"/>
        <v>5.3113553113553119E-2</v>
      </c>
      <c r="U3846" s="12">
        <f t="shared" si="609"/>
        <v>3.3671751485073689E-2</v>
      </c>
      <c r="V3846" s="11">
        <f t="shared" si="605"/>
        <v>1.098901098901099E-2</v>
      </c>
      <c r="X3846" s="1">
        <v>195</v>
      </c>
      <c r="Y3846" s="1">
        <v>5</v>
      </c>
      <c r="Z3846" s="1">
        <v>195</v>
      </c>
      <c r="AA3846" s="1">
        <v>5</v>
      </c>
      <c r="AB3846" s="1">
        <v>27</v>
      </c>
      <c r="AC3846" s="1">
        <v>3</v>
      </c>
      <c r="AD3846" s="1">
        <v>3</v>
      </c>
      <c r="AE3846" s="1">
        <v>2</v>
      </c>
    </row>
    <row r="3847" spans="1:31" x14ac:dyDescent="0.3">
      <c r="A3847" s="5" t="s">
        <v>11044</v>
      </c>
      <c r="B3847" s="1" t="s">
        <v>11045</v>
      </c>
      <c r="C3847" s="1" t="s">
        <v>33</v>
      </c>
      <c r="D3847" s="1" t="s">
        <v>33</v>
      </c>
      <c r="E3847" s="1">
        <v>525</v>
      </c>
      <c r="F3847" s="1">
        <v>16</v>
      </c>
      <c r="G3847" s="1">
        <v>20</v>
      </c>
      <c r="H3847" s="7">
        <v>35</v>
      </c>
      <c r="I3847" s="7">
        <v>11</v>
      </c>
      <c r="J3847" s="1">
        <v>10</v>
      </c>
      <c r="K3847" s="1">
        <v>6</v>
      </c>
      <c r="M3847" s="14">
        <f t="shared" si="600"/>
        <v>3.0476190476190476E-2</v>
      </c>
      <c r="N3847" s="14">
        <f t="shared" si="601"/>
        <v>3.8095238095238099E-2</v>
      </c>
      <c r="O3847" s="14">
        <f t="shared" si="606"/>
        <v>3.4285714285714287E-2</v>
      </c>
      <c r="P3847" s="12">
        <f t="shared" si="607"/>
        <v>5.3874802376117931E-3</v>
      </c>
      <c r="Q3847" s="14">
        <f t="shared" si="602"/>
        <v>6.6666666666666666E-2</v>
      </c>
      <c r="R3847" s="14">
        <f t="shared" si="603"/>
        <v>2.0952380952380951E-2</v>
      </c>
      <c r="S3847" s="14">
        <f t="shared" si="604"/>
        <v>1.9047619047619049E-2</v>
      </c>
      <c r="T3847" s="14">
        <f t="shared" si="608"/>
        <v>0.02</v>
      </c>
      <c r="U3847" s="12">
        <f t="shared" si="609"/>
        <v>1.3468700594029459E-3</v>
      </c>
      <c r="V3847" s="11">
        <f t="shared" si="605"/>
        <v>1.1428571428571429E-2</v>
      </c>
      <c r="X3847" s="1">
        <v>157</v>
      </c>
      <c r="Y3847" s="1">
        <v>2</v>
      </c>
      <c r="Z3847" s="1">
        <v>323</v>
      </c>
      <c r="AA3847" s="1">
        <v>4</v>
      </c>
      <c r="AB3847" s="1">
        <v>241</v>
      </c>
      <c r="AC3847" s="1">
        <v>3</v>
      </c>
      <c r="AD3847" s="1">
        <v>487</v>
      </c>
      <c r="AE3847" s="1">
        <v>3</v>
      </c>
    </row>
    <row r="3848" spans="1:31" x14ac:dyDescent="0.3">
      <c r="A3848" s="5" t="s">
        <v>11046</v>
      </c>
      <c r="B3848" s="1" t="s">
        <v>11047</v>
      </c>
      <c r="C3848" s="1" t="s">
        <v>1201</v>
      </c>
      <c r="D3848" s="1" t="s">
        <v>33</v>
      </c>
      <c r="E3848" s="1">
        <v>1728</v>
      </c>
      <c r="F3848" s="1">
        <v>18</v>
      </c>
      <c r="G3848" s="1">
        <v>13</v>
      </c>
      <c r="H3848" s="7">
        <v>57</v>
      </c>
      <c r="I3848" s="7">
        <v>15</v>
      </c>
      <c r="J3848" s="1">
        <v>14</v>
      </c>
      <c r="K3848" s="1">
        <v>5</v>
      </c>
      <c r="M3848" s="14">
        <f t="shared" si="600"/>
        <v>1.0416666666666666E-2</v>
      </c>
      <c r="N3848" s="14">
        <f t="shared" si="601"/>
        <v>7.5231481481481477E-3</v>
      </c>
      <c r="O3848" s="14">
        <f t="shared" si="606"/>
        <v>8.9699074074074073E-3</v>
      </c>
      <c r="P3848" s="12">
        <f t="shared" si="607"/>
        <v>2.046026565933297E-3</v>
      </c>
      <c r="Q3848" s="14">
        <f t="shared" si="602"/>
        <v>3.2986111111111112E-2</v>
      </c>
      <c r="R3848" s="14">
        <f t="shared" si="603"/>
        <v>8.6805555555555559E-3</v>
      </c>
      <c r="S3848" s="14">
        <f t="shared" si="604"/>
        <v>8.1018518518518514E-3</v>
      </c>
      <c r="T3848" s="14">
        <f t="shared" si="608"/>
        <v>8.3912037037037028E-3</v>
      </c>
      <c r="U3848" s="12">
        <f t="shared" si="609"/>
        <v>4.0920531318666003E-4</v>
      </c>
      <c r="V3848" s="11">
        <f t="shared" si="605"/>
        <v>2.8935185185185184E-3</v>
      </c>
      <c r="X3848" s="1">
        <v>337</v>
      </c>
      <c r="Y3848" s="1">
        <v>2</v>
      </c>
      <c r="Z3848" s="1">
        <v>337</v>
      </c>
      <c r="AA3848" s="1">
        <v>2</v>
      </c>
      <c r="AB3848" s="1">
        <v>1396</v>
      </c>
      <c r="AC3848" s="1">
        <v>3</v>
      </c>
      <c r="AD3848" s="1">
        <v>1521</v>
      </c>
      <c r="AE3848" s="1">
        <v>2</v>
      </c>
    </row>
    <row r="3849" spans="1:31" x14ac:dyDescent="0.3">
      <c r="A3849" s="5" t="s">
        <v>11048</v>
      </c>
      <c r="B3849" s="1" t="s">
        <v>11049</v>
      </c>
      <c r="C3849" s="1" t="s">
        <v>11050</v>
      </c>
      <c r="D3849" s="1" t="s">
        <v>11051</v>
      </c>
      <c r="E3849" s="1">
        <v>1503</v>
      </c>
      <c r="F3849" s="1">
        <v>22</v>
      </c>
      <c r="G3849" s="1">
        <v>11</v>
      </c>
      <c r="H3849" s="7">
        <v>28</v>
      </c>
      <c r="I3849" s="7">
        <v>20</v>
      </c>
      <c r="J3849" s="1">
        <v>16</v>
      </c>
      <c r="K3849" s="1">
        <v>10</v>
      </c>
      <c r="M3849" s="14">
        <f t="shared" si="600"/>
        <v>1.4637391882900865E-2</v>
      </c>
      <c r="N3849" s="14">
        <f t="shared" si="601"/>
        <v>7.3186959414504324E-3</v>
      </c>
      <c r="O3849" s="14">
        <f t="shared" si="606"/>
        <v>1.0978043912175649E-2</v>
      </c>
      <c r="P3849" s="12">
        <f t="shared" si="607"/>
        <v>5.1750995296420653E-3</v>
      </c>
      <c r="Q3849" s="14">
        <f t="shared" si="602"/>
        <v>1.8629407850964737E-2</v>
      </c>
      <c r="R3849" s="14">
        <f t="shared" si="603"/>
        <v>1.330671989354624E-2</v>
      </c>
      <c r="S3849" s="14">
        <f t="shared" si="604"/>
        <v>1.0645375914836993E-2</v>
      </c>
      <c r="T3849" s="14">
        <f t="shared" si="608"/>
        <v>1.1976047904191617E-2</v>
      </c>
      <c r="U3849" s="12">
        <f t="shared" si="609"/>
        <v>1.8818543744152955E-3</v>
      </c>
      <c r="V3849" s="11">
        <f t="shared" si="605"/>
        <v>6.6533599467731202E-3</v>
      </c>
      <c r="X3849" s="1">
        <v>1126</v>
      </c>
      <c r="Y3849" s="1">
        <v>5</v>
      </c>
      <c r="Z3849" s="1">
        <v>984</v>
      </c>
      <c r="AA3849" s="1">
        <v>2</v>
      </c>
      <c r="AB3849" s="1">
        <v>634</v>
      </c>
      <c r="AC3849" s="1">
        <v>3</v>
      </c>
      <c r="AD3849" s="1">
        <v>1458</v>
      </c>
      <c r="AE3849" s="1">
        <v>2</v>
      </c>
    </row>
    <row r="3850" spans="1:31" x14ac:dyDescent="0.3">
      <c r="A3850" s="5" t="s">
        <v>11052</v>
      </c>
      <c r="B3850" s="1" t="s">
        <v>11053</v>
      </c>
      <c r="C3850" s="1" t="s">
        <v>11054</v>
      </c>
      <c r="D3850" s="1" t="s">
        <v>11055</v>
      </c>
      <c r="E3850" s="1">
        <v>672</v>
      </c>
      <c r="F3850" s="1">
        <v>49</v>
      </c>
      <c r="G3850" s="1">
        <v>0</v>
      </c>
      <c r="H3850" s="7">
        <v>6</v>
      </c>
      <c r="I3850" s="7">
        <v>0</v>
      </c>
      <c r="J3850" s="1">
        <v>0</v>
      </c>
      <c r="K3850" s="1">
        <v>0</v>
      </c>
      <c r="M3850" s="14">
        <f t="shared" si="600"/>
        <v>7.2916666666666671E-2</v>
      </c>
      <c r="N3850" s="14">
        <f t="shared" si="601"/>
        <v>0</v>
      </c>
      <c r="O3850" s="14">
        <f t="shared" si="606"/>
        <v>3.6458333333333336E-2</v>
      </c>
      <c r="P3850" s="12">
        <f t="shared" si="607"/>
        <v>5.1559869461519095E-2</v>
      </c>
      <c r="Q3850" s="14">
        <f t="shared" si="602"/>
        <v>8.9285714285714281E-3</v>
      </c>
      <c r="R3850" s="14">
        <f t="shared" si="603"/>
        <v>0</v>
      </c>
      <c r="S3850" s="14">
        <f t="shared" si="604"/>
        <v>0</v>
      </c>
      <c r="T3850" s="14">
        <f t="shared" si="608"/>
        <v>0</v>
      </c>
      <c r="U3850" s="12">
        <f t="shared" si="609"/>
        <v>0</v>
      </c>
      <c r="V3850" s="11">
        <f t="shared" si="605"/>
        <v>0</v>
      </c>
      <c r="X3850" s="1">
        <v>456</v>
      </c>
      <c r="Y3850" s="1">
        <v>5</v>
      </c>
      <c r="Z3850" s="1">
        <v>0</v>
      </c>
      <c r="AA3850" s="1">
        <v>0</v>
      </c>
      <c r="AB3850" s="1">
        <v>0</v>
      </c>
      <c r="AC3850" s="1">
        <v>0</v>
      </c>
      <c r="AD3850" s="1">
        <v>0</v>
      </c>
      <c r="AE3850" s="1">
        <v>0</v>
      </c>
    </row>
    <row r="3851" spans="1:31" x14ac:dyDescent="0.3">
      <c r="A3851" s="5" t="s">
        <v>11056</v>
      </c>
      <c r="B3851" s="1" t="s">
        <v>11057</v>
      </c>
      <c r="C3851" s="1" t="s">
        <v>11058</v>
      </c>
      <c r="D3851" s="1" t="s">
        <v>11055</v>
      </c>
      <c r="E3851" s="1">
        <v>555</v>
      </c>
      <c r="F3851" s="1">
        <v>65</v>
      </c>
      <c r="G3851" s="1">
        <v>0</v>
      </c>
      <c r="H3851" s="7">
        <v>1</v>
      </c>
      <c r="I3851" s="7">
        <v>1</v>
      </c>
      <c r="J3851" s="1">
        <v>0</v>
      </c>
      <c r="K3851" s="1">
        <v>0</v>
      </c>
      <c r="M3851" s="14">
        <f t="shared" si="600"/>
        <v>0.11711711711711711</v>
      </c>
      <c r="N3851" s="14">
        <f t="shared" si="601"/>
        <v>0</v>
      </c>
      <c r="O3851" s="14">
        <f t="shared" si="606"/>
        <v>5.8558558558558557E-2</v>
      </c>
      <c r="P3851" s="12">
        <f t="shared" si="607"/>
        <v>8.2814307706532586E-2</v>
      </c>
      <c r="Q3851" s="14">
        <f t="shared" si="602"/>
        <v>1.8018018018018018E-3</v>
      </c>
      <c r="R3851" s="14">
        <f t="shared" si="603"/>
        <v>1.8018018018018018E-3</v>
      </c>
      <c r="S3851" s="14">
        <f t="shared" si="604"/>
        <v>0</v>
      </c>
      <c r="T3851" s="14">
        <f t="shared" si="608"/>
        <v>9.0090090090090091E-4</v>
      </c>
      <c r="U3851" s="12">
        <f t="shared" si="609"/>
        <v>1.2740662724081938E-3</v>
      </c>
      <c r="V3851" s="11">
        <f t="shared" si="605"/>
        <v>0</v>
      </c>
      <c r="X3851" s="1">
        <v>411</v>
      </c>
      <c r="Y3851" s="1">
        <v>6</v>
      </c>
      <c r="Z3851" s="1">
        <v>0</v>
      </c>
      <c r="AA3851" s="1">
        <v>0</v>
      </c>
      <c r="AB3851" s="1">
        <v>196</v>
      </c>
      <c r="AC3851" s="1">
        <v>1</v>
      </c>
      <c r="AD3851" s="1">
        <v>0</v>
      </c>
      <c r="AE3851" s="1">
        <v>0</v>
      </c>
    </row>
    <row r="3852" spans="1:31" x14ac:dyDescent="0.3">
      <c r="A3852" s="5" t="s">
        <v>11059</v>
      </c>
      <c r="B3852" s="1" t="s">
        <v>11060</v>
      </c>
      <c r="C3852" s="1" t="s">
        <v>11061</v>
      </c>
      <c r="D3852" s="1" t="s">
        <v>11055</v>
      </c>
      <c r="E3852" s="1">
        <v>1464</v>
      </c>
      <c r="F3852" s="1">
        <v>118</v>
      </c>
      <c r="G3852" s="1">
        <v>0</v>
      </c>
      <c r="H3852" s="7">
        <v>2</v>
      </c>
      <c r="I3852" s="7">
        <v>0</v>
      </c>
      <c r="J3852" s="1">
        <v>0</v>
      </c>
      <c r="K3852" s="1">
        <v>3</v>
      </c>
      <c r="M3852" s="14">
        <f t="shared" si="600"/>
        <v>8.060109289617487E-2</v>
      </c>
      <c r="N3852" s="14">
        <f t="shared" si="601"/>
        <v>0</v>
      </c>
      <c r="O3852" s="14">
        <f t="shared" si="606"/>
        <v>4.0300546448087435E-2</v>
      </c>
      <c r="P3852" s="12">
        <f t="shared" si="607"/>
        <v>5.6993579357932117E-2</v>
      </c>
      <c r="Q3852" s="14">
        <f t="shared" si="602"/>
        <v>1.366120218579235E-3</v>
      </c>
      <c r="R3852" s="14">
        <f t="shared" si="603"/>
        <v>0</v>
      </c>
      <c r="S3852" s="14">
        <f t="shared" si="604"/>
        <v>0</v>
      </c>
      <c r="T3852" s="14">
        <f t="shared" si="608"/>
        <v>0</v>
      </c>
      <c r="U3852" s="12">
        <f t="shared" si="609"/>
        <v>0</v>
      </c>
      <c r="V3852" s="11">
        <f t="shared" si="605"/>
        <v>2.0491803278688526E-3</v>
      </c>
      <c r="X3852" s="1">
        <v>421</v>
      </c>
      <c r="Y3852" s="1">
        <v>9</v>
      </c>
      <c r="Z3852" s="1">
        <v>0</v>
      </c>
      <c r="AA3852" s="1">
        <v>0</v>
      </c>
      <c r="AB3852" s="1">
        <v>0</v>
      </c>
      <c r="AC3852" s="1">
        <v>0</v>
      </c>
      <c r="AD3852" s="1">
        <v>0</v>
      </c>
      <c r="AE3852" s="1">
        <v>0</v>
      </c>
    </row>
    <row r="3853" spans="1:31" x14ac:dyDescent="0.3">
      <c r="A3853" s="5" t="s">
        <v>11062</v>
      </c>
      <c r="B3853" s="1" t="s">
        <v>11063</v>
      </c>
      <c r="C3853" s="1" t="s">
        <v>11064</v>
      </c>
      <c r="D3853" s="1" t="s">
        <v>11055</v>
      </c>
      <c r="E3853" s="1">
        <v>3687</v>
      </c>
      <c r="F3853" s="1">
        <v>495</v>
      </c>
      <c r="G3853" s="1">
        <v>0</v>
      </c>
      <c r="H3853" s="7">
        <v>17</v>
      </c>
      <c r="I3853" s="7">
        <v>0</v>
      </c>
      <c r="J3853" s="1">
        <v>0</v>
      </c>
      <c r="K3853" s="1">
        <v>3</v>
      </c>
      <c r="M3853" s="14">
        <f t="shared" si="600"/>
        <v>0.13425549227013833</v>
      </c>
      <c r="N3853" s="14">
        <f t="shared" si="601"/>
        <v>0</v>
      </c>
      <c r="O3853" s="14">
        <f t="shared" si="606"/>
        <v>6.7127746135069166E-2</v>
      </c>
      <c r="P3853" s="12">
        <f t="shared" si="607"/>
        <v>9.4932968995752931E-2</v>
      </c>
      <c r="Q3853" s="14">
        <f t="shared" si="602"/>
        <v>4.6107946840249527E-3</v>
      </c>
      <c r="R3853" s="14">
        <f t="shared" si="603"/>
        <v>0</v>
      </c>
      <c r="S3853" s="14">
        <f t="shared" si="604"/>
        <v>0</v>
      </c>
      <c r="T3853" s="14">
        <f t="shared" si="608"/>
        <v>0</v>
      </c>
      <c r="U3853" s="12">
        <f t="shared" si="609"/>
        <v>0</v>
      </c>
      <c r="V3853" s="11">
        <f t="shared" si="605"/>
        <v>8.1366965012205042E-4</v>
      </c>
      <c r="X3853" s="1">
        <v>2587</v>
      </c>
      <c r="Y3853" s="1">
        <v>11</v>
      </c>
      <c r="Z3853" s="1">
        <v>0</v>
      </c>
      <c r="AA3853" s="1">
        <v>0</v>
      </c>
      <c r="AB3853" s="1">
        <v>0</v>
      </c>
      <c r="AC3853" s="1">
        <v>0</v>
      </c>
      <c r="AD3853" s="1">
        <v>0</v>
      </c>
      <c r="AE3853" s="1">
        <v>0</v>
      </c>
    </row>
    <row r="3854" spans="1:31" x14ac:dyDescent="0.3">
      <c r="A3854" s="5" t="s">
        <v>11065</v>
      </c>
      <c r="B3854" s="1" t="s">
        <v>11066</v>
      </c>
      <c r="C3854" s="1" t="s">
        <v>11067</v>
      </c>
      <c r="D3854" s="1" t="s">
        <v>11067</v>
      </c>
      <c r="E3854" s="1">
        <v>477</v>
      </c>
      <c r="F3854" s="1">
        <v>18</v>
      </c>
      <c r="G3854" s="1">
        <v>0</v>
      </c>
      <c r="H3854" s="7">
        <v>0</v>
      </c>
      <c r="I3854" s="7">
        <v>0</v>
      </c>
      <c r="J3854" s="1">
        <v>0</v>
      </c>
      <c r="K3854" s="1">
        <v>0</v>
      </c>
      <c r="M3854" s="14">
        <f t="shared" si="600"/>
        <v>3.7735849056603772E-2</v>
      </c>
      <c r="N3854" s="14">
        <f t="shared" si="601"/>
        <v>0</v>
      </c>
      <c r="O3854" s="14">
        <f t="shared" si="606"/>
        <v>1.8867924528301886E-2</v>
      </c>
      <c r="P3854" s="12">
        <f t="shared" si="607"/>
        <v>2.6683274761756508E-2</v>
      </c>
      <c r="Q3854" s="14">
        <f t="shared" si="602"/>
        <v>0</v>
      </c>
      <c r="R3854" s="14">
        <f t="shared" si="603"/>
        <v>0</v>
      </c>
      <c r="S3854" s="14">
        <f t="shared" si="604"/>
        <v>0</v>
      </c>
      <c r="T3854" s="14">
        <f t="shared" si="608"/>
        <v>0</v>
      </c>
      <c r="U3854" s="12">
        <f t="shared" si="609"/>
        <v>0</v>
      </c>
      <c r="V3854" s="11">
        <f t="shared" si="605"/>
        <v>0</v>
      </c>
      <c r="X3854" s="1">
        <v>114</v>
      </c>
      <c r="Y3854" s="1">
        <v>2</v>
      </c>
      <c r="Z3854" s="1">
        <v>0</v>
      </c>
      <c r="AA3854" s="1">
        <v>0</v>
      </c>
      <c r="AB3854" s="1">
        <v>0</v>
      </c>
      <c r="AC3854" s="1">
        <v>0</v>
      </c>
      <c r="AD3854" s="1">
        <v>0</v>
      </c>
      <c r="AE3854" s="1">
        <v>0</v>
      </c>
    </row>
    <row r="3855" spans="1:31" x14ac:dyDescent="0.3">
      <c r="A3855" s="5" t="s">
        <v>11068</v>
      </c>
      <c r="B3855" s="1" t="s">
        <v>11069</v>
      </c>
      <c r="C3855" s="1" t="s">
        <v>33</v>
      </c>
      <c r="D3855" s="1" t="s">
        <v>33</v>
      </c>
      <c r="E3855" s="1">
        <v>720</v>
      </c>
      <c r="F3855" s="1">
        <v>2</v>
      </c>
      <c r="G3855" s="1">
        <v>0</v>
      </c>
      <c r="H3855" s="7">
        <v>0</v>
      </c>
      <c r="I3855" s="7">
        <v>1</v>
      </c>
      <c r="J3855" s="1">
        <v>2</v>
      </c>
      <c r="K3855" s="1">
        <v>0</v>
      </c>
      <c r="M3855" s="14">
        <f t="shared" si="600"/>
        <v>2.7777777777777779E-3</v>
      </c>
      <c r="N3855" s="14">
        <f t="shared" si="601"/>
        <v>0</v>
      </c>
      <c r="O3855" s="14">
        <f t="shared" si="606"/>
        <v>1.3888888888888889E-3</v>
      </c>
      <c r="P3855" s="12">
        <f t="shared" si="607"/>
        <v>1.9641855032959655E-3</v>
      </c>
      <c r="Q3855" s="14">
        <f t="shared" si="602"/>
        <v>0</v>
      </c>
      <c r="R3855" s="14">
        <f t="shared" si="603"/>
        <v>1.3888888888888889E-3</v>
      </c>
      <c r="S3855" s="14">
        <f t="shared" si="604"/>
        <v>2.7777777777777779E-3</v>
      </c>
      <c r="T3855" s="14">
        <f t="shared" si="608"/>
        <v>2.0833333333333333E-3</v>
      </c>
      <c r="U3855" s="12">
        <f t="shared" si="609"/>
        <v>9.8209275164798274E-4</v>
      </c>
      <c r="V3855" s="11">
        <f t="shared" si="605"/>
        <v>0</v>
      </c>
      <c r="X3855" s="1">
        <v>207</v>
      </c>
      <c r="Y3855" s="1">
        <v>1</v>
      </c>
      <c r="Z3855" s="1">
        <v>0</v>
      </c>
      <c r="AA3855" s="1">
        <v>0</v>
      </c>
      <c r="AB3855" s="1">
        <v>381</v>
      </c>
      <c r="AC3855" s="1">
        <v>1</v>
      </c>
      <c r="AD3855" s="1">
        <v>31</v>
      </c>
      <c r="AE3855" s="1">
        <v>2</v>
      </c>
    </row>
    <row r="3856" spans="1:31" x14ac:dyDescent="0.3">
      <c r="A3856" s="5" t="s">
        <v>11070</v>
      </c>
      <c r="B3856" s="1" t="s">
        <v>11071</v>
      </c>
      <c r="C3856" s="1" t="s">
        <v>11072</v>
      </c>
      <c r="D3856" s="1" t="s">
        <v>11073</v>
      </c>
      <c r="E3856" s="1">
        <v>717</v>
      </c>
      <c r="F3856" s="1">
        <v>142</v>
      </c>
      <c r="G3856" s="1">
        <v>20</v>
      </c>
      <c r="H3856" s="7">
        <v>7</v>
      </c>
      <c r="I3856" s="7">
        <v>15</v>
      </c>
      <c r="J3856" s="1">
        <v>8</v>
      </c>
      <c r="K3856" s="1">
        <v>0</v>
      </c>
      <c r="M3856" s="14">
        <f t="shared" si="600"/>
        <v>0.19804741980474197</v>
      </c>
      <c r="N3856" s="14">
        <f t="shared" si="601"/>
        <v>2.7894002789400279E-2</v>
      </c>
      <c r="O3856" s="14">
        <f t="shared" si="606"/>
        <v>0.11297071129707112</v>
      </c>
      <c r="P3856" s="12">
        <f t="shared" si="607"/>
        <v>0.12031663501361059</v>
      </c>
      <c r="Q3856" s="14">
        <f t="shared" si="602"/>
        <v>9.7629009762900971E-3</v>
      </c>
      <c r="R3856" s="14">
        <f t="shared" si="603"/>
        <v>2.0920502092050208E-2</v>
      </c>
      <c r="S3856" s="14">
        <f t="shared" si="604"/>
        <v>1.1157601115760111E-2</v>
      </c>
      <c r="T3856" s="14">
        <f t="shared" si="608"/>
        <v>1.6039051603905161E-2</v>
      </c>
      <c r="U3856" s="12">
        <f t="shared" si="609"/>
        <v>6.9034134843874908E-3</v>
      </c>
      <c r="V3856" s="11">
        <f t="shared" si="605"/>
        <v>0</v>
      </c>
      <c r="X3856" s="1">
        <v>127</v>
      </c>
      <c r="Y3856" s="1">
        <v>17</v>
      </c>
      <c r="Z3856" s="1">
        <v>237</v>
      </c>
      <c r="AA3856" s="1">
        <v>14</v>
      </c>
      <c r="AB3856" s="1">
        <v>237</v>
      </c>
      <c r="AC3856" s="1">
        <v>3</v>
      </c>
      <c r="AD3856" s="1">
        <v>494</v>
      </c>
      <c r="AE3856" s="1">
        <v>3</v>
      </c>
    </row>
    <row r="3857" spans="1:31" x14ac:dyDescent="0.3">
      <c r="A3857" s="5" t="s">
        <v>11074</v>
      </c>
      <c r="B3857" s="1" t="s">
        <v>11075</v>
      </c>
      <c r="C3857" s="1" t="s">
        <v>11076</v>
      </c>
      <c r="D3857" s="1" t="s">
        <v>11077</v>
      </c>
      <c r="E3857" s="1">
        <v>1188</v>
      </c>
      <c r="F3857" s="1">
        <v>57</v>
      </c>
      <c r="G3857" s="1">
        <v>2</v>
      </c>
      <c r="H3857" s="7">
        <v>7</v>
      </c>
      <c r="I3857" s="7">
        <v>0</v>
      </c>
      <c r="J3857" s="1">
        <v>2</v>
      </c>
      <c r="K3857" s="1">
        <v>0</v>
      </c>
      <c r="M3857" s="14">
        <f t="shared" si="600"/>
        <v>4.7979797979797977E-2</v>
      </c>
      <c r="N3857" s="14">
        <f t="shared" si="601"/>
        <v>1.6835016835016834E-3</v>
      </c>
      <c r="O3857" s="14">
        <f t="shared" si="606"/>
        <v>2.483164983164983E-2</v>
      </c>
      <c r="P3857" s="12">
        <f t="shared" si="607"/>
        <v>3.2736425054932752E-2</v>
      </c>
      <c r="Q3857" s="14">
        <f t="shared" si="602"/>
        <v>5.8922558922558923E-3</v>
      </c>
      <c r="R3857" s="14">
        <f t="shared" si="603"/>
        <v>0</v>
      </c>
      <c r="S3857" s="14">
        <f t="shared" si="604"/>
        <v>1.6835016835016834E-3</v>
      </c>
      <c r="T3857" s="14">
        <f t="shared" si="608"/>
        <v>8.4175084175084171E-4</v>
      </c>
      <c r="U3857" s="12">
        <f t="shared" si="609"/>
        <v>1.1904154565430093E-3</v>
      </c>
      <c r="V3857" s="11">
        <f t="shared" si="605"/>
        <v>0</v>
      </c>
      <c r="X3857" s="1">
        <v>1150</v>
      </c>
      <c r="Y3857" s="1">
        <v>2</v>
      </c>
      <c r="Z3857" s="1">
        <v>793</v>
      </c>
      <c r="AA3857" s="1">
        <v>1</v>
      </c>
      <c r="AB3857" s="1">
        <v>0</v>
      </c>
      <c r="AC3857" s="1">
        <v>0</v>
      </c>
      <c r="AD3857" s="1">
        <v>922</v>
      </c>
      <c r="AE3857" s="1">
        <v>2</v>
      </c>
    </row>
    <row r="3858" spans="1:31" x14ac:dyDescent="0.3">
      <c r="A3858" s="5" t="s">
        <v>11078</v>
      </c>
      <c r="B3858" s="1" t="s">
        <v>11079</v>
      </c>
      <c r="C3858" s="1" t="s">
        <v>11080</v>
      </c>
      <c r="D3858" s="1" t="s">
        <v>52</v>
      </c>
      <c r="E3858" s="1">
        <v>1671</v>
      </c>
      <c r="F3858" s="1">
        <v>231</v>
      </c>
      <c r="G3858" s="1">
        <v>328</v>
      </c>
      <c r="H3858" s="7">
        <v>183</v>
      </c>
      <c r="I3858" s="7">
        <v>192</v>
      </c>
      <c r="J3858" s="1">
        <v>151</v>
      </c>
      <c r="K3858" s="1">
        <v>41</v>
      </c>
      <c r="M3858" s="14">
        <f t="shared" si="600"/>
        <v>0.13824057450628366</v>
      </c>
      <c r="N3858" s="14">
        <f t="shared" si="601"/>
        <v>0.19628964691801318</v>
      </c>
      <c r="O3858" s="14">
        <f t="shared" si="606"/>
        <v>0.16726511071214842</v>
      </c>
      <c r="P3858" s="12">
        <f t="shared" si="607"/>
        <v>4.1046892743922946E-2</v>
      </c>
      <c r="Q3858" s="14">
        <f t="shared" si="602"/>
        <v>0.10951526032315978</v>
      </c>
      <c r="R3858" s="14">
        <f t="shared" si="603"/>
        <v>0.11490125673249552</v>
      </c>
      <c r="S3858" s="14">
        <f t="shared" si="604"/>
        <v>9.0365050867743865E-2</v>
      </c>
      <c r="T3858" s="14">
        <f t="shared" si="608"/>
        <v>0.1026331538001197</v>
      </c>
      <c r="U3858" s="12">
        <f t="shared" si="609"/>
        <v>1.7349717551554979E-2</v>
      </c>
      <c r="V3858" s="11">
        <f t="shared" si="605"/>
        <v>2.4536205864751647E-2</v>
      </c>
      <c r="X3858" s="1">
        <v>16</v>
      </c>
      <c r="Y3858" s="1">
        <v>58</v>
      </c>
      <c r="Z3858" s="1">
        <v>16</v>
      </c>
      <c r="AA3858" s="1">
        <v>151</v>
      </c>
      <c r="AB3858" s="1">
        <v>16</v>
      </c>
      <c r="AC3858" s="1">
        <v>95</v>
      </c>
      <c r="AD3858" s="1">
        <v>16</v>
      </c>
      <c r="AE3858" s="1">
        <v>100</v>
      </c>
    </row>
    <row r="3859" spans="1:31" x14ac:dyDescent="0.3">
      <c r="A3859" s="5" t="s">
        <v>11081</v>
      </c>
      <c r="B3859" s="1" t="s">
        <v>11082</v>
      </c>
      <c r="C3859" s="1" t="s">
        <v>33</v>
      </c>
      <c r="D3859" s="1" t="s">
        <v>33</v>
      </c>
      <c r="E3859" s="1">
        <v>429</v>
      </c>
      <c r="F3859" s="1">
        <v>33</v>
      </c>
      <c r="G3859" s="1">
        <v>28</v>
      </c>
      <c r="H3859" s="7">
        <v>28</v>
      </c>
      <c r="I3859" s="7">
        <v>5</v>
      </c>
      <c r="J3859" s="1">
        <v>6</v>
      </c>
      <c r="K3859" s="1">
        <v>6</v>
      </c>
      <c r="M3859" s="14">
        <f t="shared" si="600"/>
        <v>7.6923076923076927E-2</v>
      </c>
      <c r="N3859" s="14">
        <f t="shared" si="601"/>
        <v>6.5268065268065265E-2</v>
      </c>
      <c r="O3859" s="14">
        <f t="shared" si="606"/>
        <v>7.1095571095571103E-2</v>
      </c>
      <c r="P3859" s="12">
        <f t="shared" si="607"/>
        <v>8.2413377760669933E-3</v>
      </c>
      <c r="Q3859" s="14">
        <f t="shared" si="602"/>
        <v>6.5268065268065265E-2</v>
      </c>
      <c r="R3859" s="14">
        <f t="shared" si="603"/>
        <v>1.1655011655011656E-2</v>
      </c>
      <c r="S3859" s="14">
        <f t="shared" si="604"/>
        <v>1.3986013986013986E-2</v>
      </c>
      <c r="T3859" s="14">
        <f t="shared" si="608"/>
        <v>1.282051282051282E-2</v>
      </c>
      <c r="U3859" s="12">
        <f t="shared" si="609"/>
        <v>1.6482675552133969E-3</v>
      </c>
      <c r="V3859" s="11">
        <f t="shared" si="605"/>
        <v>1.3986013986013986E-2</v>
      </c>
      <c r="X3859" s="1">
        <v>172</v>
      </c>
      <c r="Y3859" s="1">
        <v>6</v>
      </c>
      <c r="Z3859" s="1">
        <v>2</v>
      </c>
      <c r="AA3859" s="1">
        <v>7</v>
      </c>
      <c r="AB3859" s="1">
        <v>409</v>
      </c>
      <c r="AC3859" s="1">
        <v>1</v>
      </c>
      <c r="AD3859" s="1">
        <v>44</v>
      </c>
      <c r="AE3859" s="1">
        <v>3</v>
      </c>
    </row>
    <row r="3860" spans="1:31" x14ac:dyDescent="0.3">
      <c r="A3860" s="5" t="s">
        <v>11083</v>
      </c>
      <c r="B3860" s="1" t="s">
        <v>11084</v>
      </c>
      <c r="C3860" s="1" t="s">
        <v>11085</v>
      </c>
      <c r="D3860" s="1" t="s">
        <v>6406</v>
      </c>
      <c r="E3860" s="1">
        <v>132</v>
      </c>
      <c r="F3860" s="1">
        <v>16032</v>
      </c>
      <c r="G3860" s="1">
        <v>229</v>
      </c>
      <c r="H3860" s="7">
        <v>584</v>
      </c>
      <c r="I3860" s="7">
        <v>577</v>
      </c>
      <c r="J3860" s="1">
        <v>200</v>
      </c>
      <c r="K3860" s="1">
        <v>10</v>
      </c>
      <c r="M3860" s="14">
        <f t="shared" si="600"/>
        <v>121.45454545454545</v>
      </c>
      <c r="N3860" s="14">
        <f t="shared" si="601"/>
        <v>1.7348484848484849</v>
      </c>
      <c r="O3860" s="14">
        <f t="shared" si="606"/>
        <v>61.594696969696969</v>
      </c>
      <c r="P3860" s="12">
        <f t="shared" si="607"/>
        <v>84.654609568871294</v>
      </c>
      <c r="Q3860" s="14">
        <f t="shared" si="602"/>
        <v>4.4242424242424239</v>
      </c>
      <c r="R3860" s="14">
        <f t="shared" si="603"/>
        <v>4.3712121212121211</v>
      </c>
      <c r="S3860" s="14">
        <f t="shared" si="604"/>
        <v>1.5151515151515151</v>
      </c>
      <c r="T3860" s="14">
        <f t="shared" si="608"/>
        <v>2.9431818181818183</v>
      </c>
      <c r="U3860" s="12">
        <f t="shared" si="609"/>
        <v>2.0195398220252145</v>
      </c>
      <c r="V3860" s="11">
        <f t="shared" si="605"/>
        <v>7.575757575757576E-2</v>
      </c>
      <c r="X3860" s="1">
        <v>15</v>
      </c>
      <c r="Y3860" s="1">
        <v>6341</v>
      </c>
      <c r="Z3860" s="1">
        <v>15</v>
      </c>
      <c r="AA3860" s="1">
        <v>129</v>
      </c>
      <c r="AB3860" s="1">
        <v>15</v>
      </c>
      <c r="AC3860" s="1">
        <v>282</v>
      </c>
      <c r="AD3860" s="1">
        <v>16</v>
      </c>
      <c r="AE3860" s="1">
        <v>84</v>
      </c>
    </row>
    <row r="3861" spans="1:31" x14ac:dyDescent="0.3">
      <c r="A3861" s="5" t="s">
        <v>11086</v>
      </c>
      <c r="B3861" s="1" t="s">
        <v>11087</v>
      </c>
      <c r="C3861" s="1" t="s">
        <v>11088</v>
      </c>
      <c r="D3861" s="1" t="s">
        <v>33</v>
      </c>
      <c r="E3861" s="1">
        <v>153</v>
      </c>
      <c r="F3861" s="1">
        <v>5</v>
      </c>
      <c r="G3861" s="1">
        <v>0</v>
      </c>
      <c r="H3861" s="7">
        <v>3</v>
      </c>
      <c r="I3861" s="7">
        <v>0</v>
      </c>
      <c r="J3861" s="1">
        <v>0</v>
      </c>
      <c r="K3861" s="1">
        <v>0</v>
      </c>
      <c r="M3861" s="14">
        <f t="shared" si="600"/>
        <v>3.2679738562091505E-2</v>
      </c>
      <c r="N3861" s="14">
        <f t="shared" si="601"/>
        <v>0</v>
      </c>
      <c r="O3861" s="14">
        <f t="shared" si="606"/>
        <v>1.6339869281045753E-2</v>
      </c>
      <c r="P3861" s="12">
        <f t="shared" si="607"/>
        <v>2.3108064744658419E-2</v>
      </c>
      <c r="Q3861" s="14">
        <f t="shared" si="602"/>
        <v>1.9607843137254902E-2</v>
      </c>
      <c r="R3861" s="14">
        <f t="shared" si="603"/>
        <v>0</v>
      </c>
      <c r="S3861" s="14">
        <f t="shared" si="604"/>
        <v>0</v>
      </c>
      <c r="T3861" s="14">
        <f t="shared" si="608"/>
        <v>0</v>
      </c>
      <c r="U3861" s="12">
        <f t="shared" si="609"/>
        <v>0</v>
      </c>
      <c r="V3861" s="11">
        <f t="shared" si="605"/>
        <v>0</v>
      </c>
      <c r="X3861" s="1">
        <v>46</v>
      </c>
      <c r="Y3861" s="1">
        <v>1</v>
      </c>
      <c r="Z3861" s="1">
        <v>0</v>
      </c>
      <c r="AA3861" s="1">
        <v>0</v>
      </c>
      <c r="AB3861" s="1">
        <v>0</v>
      </c>
      <c r="AC3861" s="1">
        <v>0</v>
      </c>
      <c r="AD3861" s="1">
        <v>0</v>
      </c>
      <c r="AE3861" s="1">
        <v>0</v>
      </c>
    </row>
    <row r="3862" spans="1:31" x14ac:dyDescent="0.3">
      <c r="A3862" s="5" t="s">
        <v>11089</v>
      </c>
      <c r="B3862" s="1" t="s">
        <v>11090</v>
      </c>
      <c r="C3862" s="1" t="s">
        <v>11091</v>
      </c>
      <c r="D3862" s="1" t="s">
        <v>11092</v>
      </c>
      <c r="E3862" s="1">
        <v>1347</v>
      </c>
      <c r="F3862" s="1">
        <v>1097</v>
      </c>
      <c r="G3862" s="1">
        <v>5</v>
      </c>
      <c r="H3862" s="7">
        <v>75</v>
      </c>
      <c r="I3862" s="7">
        <v>15</v>
      </c>
      <c r="J3862" s="1">
        <v>3</v>
      </c>
      <c r="K3862" s="1">
        <v>6</v>
      </c>
      <c r="M3862" s="14">
        <f t="shared" si="600"/>
        <v>0.81440237564959173</v>
      </c>
      <c r="N3862" s="14">
        <f t="shared" si="601"/>
        <v>3.7119524870081661E-3</v>
      </c>
      <c r="O3862" s="14">
        <f t="shared" si="606"/>
        <v>0.40905716406829995</v>
      </c>
      <c r="P3862" s="12">
        <f t="shared" si="607"/>
        <v>0.57324469566125469</v>
      </c>
      <c r="Q3862" s="14">
        <f t="shared" si="602"/>
        <v>5.5679287305122498E-2</v>
      </c>
      <c r="R3862" s="14">
        <f t="shared" si="603"/>
        <v>1.1135857461024499E-2</v>
      </c>
      <c r="S3862" s="14">
        <f t="shared" si="604"/>
        <v>2.2271714922048997E-3</v>
      </c>
      <c r="T3862" s="14">
        <f t="shared" si="608"/>
        <v>6.6815144766146995E-3</v>
      </c>
      <c r="U3862" s="12">
        <f t="shared" si="609"/>
        <v>6.2993922600137857E-3</v>
      </c>
      <c r="V3862" s="11">
        <f t="shared" si="605"/>
        <v>4.4543429844097994E-3</v>
      </c>
      <c r="X3862" s="1">
        <v>1321</v>
      </c>
      <c r="Y3862" s="1">
        <v>110</v>
      </c>
      <c r="Z3862" s="1">
        <v>150</v>
      </c>
      <c r="AA3862" s="1">
        <v>1</v>
      </c>
      <c r="AB3862" s="1">
        <v>667</v>
      </c>
      <c r="AC3862" s="1">
        <v>4</v>
      </c>
      <c r="AD3862" s="1">
        <v>976</v>
      </c>
      <c r="AE3862" s="1">
        <v>2</v>
      </c>
    </row>
    <row r="3863" spans="1:31" x14ac:dyDescent="0.3">
      <c r="A3863" s="5" t="s">
        <v>11093</v>
      </c>
      <c r="B3863" s="1" t="s">
        <v>11094</v>
      </c>
      <c r="C3863" s="1" t="s">
        <v>11092</v>
      </c>
      <c r="D3863" s="1" t="s">
        <v>11092</v>
      </c>
      <c r="E3863" s="1">
        <v>162</v>
      </c>
      <c r="F3863" s="1">
        <v>58</v>
      </c>
      <c r="G3863" s="1">
        <v>1</v>
      </c>
      <c r="H3863" s="7">
        <v>3</v>
      </c>
      <c r="I3863" s="7">
        <v>3</v>
      </c>
      <c r="J3863" s="1">
        <v>3</v>
      </c>
      <c r="K3863" s="1">
        <v>0</v>
      </c>
      <c r="M3863" s="14">
        <f t="shared" si="600"/>
        <v>0.35802469135802467</v>
      </c>
      <c r="N3863" s="14">
        <f t="shared" si="601"/>
        <v>6.1728395061728392E-3</v>
      </c>
      <c r="O3863" s="14">
        <f t="shared" si="606"/>
        <v>0.18209876543209874</v>
      </c>
      <c r="P3863" s="12">
        <f t="shared" si="607"/>
        <v>0.24879683041748898</v>
      </c>
      <c r="Q3863" s="14">
        <f t="shared" si="602"/>
        <v>1.8518518518518517E-2</v>
      </c>
      <c r="R3863" s="14">
        <f t="shared" si="603"/>
        <v>1.8518518518518517E-2</v>
      </c>
      <c r="S3863" s="14">
        <f t="shared" si="604"/>
        <v>1.8518518518518517E-2</v>
      </c>
      <c r="T3863" s="14">
        <f t="shared" si="608"/>
        <v>1.8518518518518517E-2</v>
      </c>
      <c r="U3863" s="12">
        <f t="shared" si="609"/>
        <v>0</v>
      </c>
      <c r="V3863" s="11">
        <f t="shared" si="605"/>
        <v>0</v>
      </c>
      <c r="X3863" s="1">
        <v>152</v>
      </c>
      <c r="Y3863" s="1">
        <v>15</v>
      </c>
      <c r="Z3863" s="1">
        <v>152</v>
      </c>
      <c r="AA3863" s="1">
        <v>1</v>
      </c>
      <c r="AB3863" s="1">
        <v>152</v>
      </c>
      <c r="AC3863" s="1">
        <v>1</v>
      </c>
      <c r="AD3863" s="1">
        <v>139</v>
      </c>
      <c r="AE3863" s="1">
        <v>2</v>
      </c>
    </row>
    <row r="3864" spans="1:31" x14ac:dyDescent="0.3">
      <c r="A3864" s="5" t="s">
        <v>11095</v>
      </c>
      <c r="B3864" s="1" t="s">
        <v>11096</v>
      </c>
      <c r="C3864" s="1" t="s">
        <v>11097</v>
      </c>
      <c r="D3864" s="1" t="s">
        <v>11098</v>
      </c>
      <c r="E3864" s="1">
        <v>720</v>
      </c>
      <c r="F3864" s="1">
        <v>104</v>
      </c>
      <c r="G3864" s="1">
        <v>5</v>
      </c>
      <c r="H3864" s="7">
        <v>32</v>
      </c>
      <c r="I3864" s="7">
        <v>1</v>
      </c>
      <c r="J3864" s="1">
        <v>6</v>
      </c>
      <c r="K3864" s="1">
        <v>2</v>
      </c>
      <c r="M3864" s="14">
        <f t="shared" si="600"/>
        <v>0.14444444444444443</v>
      </c>
      <c r="N3864" s="14">
        <f t="shared" si="601"/>
        <v>6.9444444444444441E-3</v>
      </c>
      <c r="O3864" s="14">
        <f t="shared" si="606"/>
        <v>7.5694444444444439E-2</v>
      </c>
      <c r="P3864" s="12">
        <f t="shared" si="607"/>
        <v>9.7227182413150273E-2</v>
      </c>
      <c r="Q3864" s="14">
        <f t="shared" si="602"/>
        <v>4.4444444444444446E-2</v>
      </c>
      <c r="R3864" s="14">
        <f t="shared" si="603"/>
        <v>1.3888888888888889E-3</v>
      </c>
      <c r="S3864" s="14">
        <f t="shared" si="604"/>
        <v>8.3333333333333332E-3</v>
      </c>
      <c r="T3864" s="14">
        <f t="shared" si="608"/>
        <v>4.8611111111111112E-3</v>
      </c>
      <c r="U3864" s="12">
        <f t="shared" si="609"/>
        <v>4.9104637582399139E-3</v>
      </c>
      <c r="V3864" s="11">
        <f t="shared" si="605"/>
        <v>2.7777777777777779E-3</v>
      </c>
      <c r="X3864" s="1">
        <v>421</v>
      </c>
      <c r="Y3864" s="1">
        <v>16</v>
      </c>
      <c r="Z3864" s="1">
        <v>661</v>
      </c>
      <c r="AA3864" s="1">
        <v>2</v>
      </c>
      <c r="AB3864" s="1">
        <v>179</v>
      </c>
      <c r="AC3864" s="1">
        <v>1</v>
      </c>
      <c r="AD3864" s="1">
        <v>235</v>
      </c>
      <c r="AE3864" s="1">
        <v>3</v>
      </c>
    </row>
    <row r="3865" spans="1:31" x14ac:dyDescent="0.3">
      <c r="A3865" s="5" t="s">
        <v>11099</v>
      </c>
      <c r="B3865" s="1" t="s">
        <v>11100</v>
      </c>
      <c r="C3865" s="1" t="s">
        <v>11101</v>
      </c>
      <c r="D3865" s="1" t="s">
        <v>11098</v>
      </c>
      <c r="E3865" s="1">
        <v>1311</v>
      </c>
      <c r="F3865" s="1">
        <v>57</v>
      </c>
      <c r="G3865" s="1">
        <v>8</v>
      </c>
      <c r="H3865" s="7">
        <v>28</v>
      </c>
      <c r="I3865" s="7">
        <v>0</v>
      </c>
      <c r="J3865" s="1">
        <v>5</v>
      </c>
      <c r="K3865" s="1">
        <v>5</v>
      </c>
      <c r="M3865" s="14">
        <f t="shared" si="600"/>
        <v>4.3478260869565216E-2</v>
      </c>
      <c r="N3865" s="14">
        <f t="shared" si="601"/>
        <v>6.1022120518688027E-3</v>
      </c>
      <c r="O3865" s="14">
        <f t="shared" si="606"/>
        <v>2.479023646071701E-2</v>
      </c>
      <c r="P3865" s="12">
        <f t="shared" si="607"/>
        <v>2.6428857572952578E-2</v>
      </c>
      <c r="Q3865" s="14">
        <f t="shared" si="602"/>
        <v>2.1357742181540809E-2</v>
      </c>
      <c r="R3865" s="14">
        <f t="shared" si="603"/>
        <v>0</v>
      </c>
      <c r="S3865" s="14">
        <f t="shared" si="604"/>
        <v>3.8138825324180014E-3</v>
      </c>
      <c r="T3865" s="14">
        <f t="shared" si="608"/>
        <v>1.9069412662090007E-3</v>
      </c>
      <c r="U3865" s="12">
        <f t="shared" si="609"/>
        <v>2.6968222013216913E-3</v>
      </c>
      <c r="V3865" s="11">
        <f t="shared" si="605"/>
        <v>3.8138825324180014E-3</v>
      </c>
      <c r="X3865" s="1">
        <v>1274</v>
      </c>
      <c r="Y3865" s="1">
        <v>11</v>
      </c>
      <c r="Z3865" s="1">
        <v>1274</v>
      </c>
      <c r="AA3865" s="1">
        <v>2</v>
      </c>
      <c r="AB3865" s="1">
        <v>0</v>
      </c>
      <c r="AC3865" s="1">
        <v>0</v>
      </c>
      <c r="AD3865" s="1">
        <v>777</v>
      </c>
      <c r="AE3865" s="1">
        <v>2</v>
      </c>
    </row>
    <row r="3866" spans="1:31" x14ac:dyDescent="0.3">
      <c r="A3866" s="5" t="s">
        <v>11102</v>
      </c>
      <c r="B3866" s="1" t="s">
        <v>11103</v>
      </c>
      <c r="C3866" s="1" t="s">
        <v>11092</v>
      </c>
      <c r="D3866" s="1" t="s">
        <v>11092</v>
      </c>
      <c r="E3866" s="1">
        <v>1161</v>
      </c>
      <c r="F3866" s="1">
        <v>70</v>
      </c>
      <c r="G3866" s="1">
        <v>0</v>
      </c>
      <c r="H3866" s="7">
        <v>13</v>
      </c>
      <c r="I3866" s="7">
        <v>3</v>
      </c>
      <c r="J3866" s="1">
        <v>6</v>
      </c>
      <c r="K3866" s="1">
        <v>2</v>
      </c>
      <c r="M3866" s="14">
        <f t="shared" si="600"/>
        <v>6.0292850990525407E-2</v>
      </c>
      <c r="N3866" s="14">
        <f t="shared" si="601"/>
        <v>0</v>
      </c>
      <c r="O3866" s="14">
        <f t="shared" si="606"/>
        <v>3.0146425495262703E-2</v>
      </c>
      <c r="P3866" s="12">
        <f t="shared" si="607"/>
        <v>4.2633483792470561E-2</v>
      </c>
      <c r="Q3866" s="14">
        <f t="shared" si="602"/>
        <v>1.119724375538329E-2</v>
      </c>
      <c r="R3866" s="14">
        <f t="shared" si="603"/>
        <v>2.5839793281653748E-3</v>
      </c>
      <c r="S3866" s="14">
        <f t="shared" si="604"/>
        <v>5.1679586563307496E-3</v>
      </c>
      <c r="T3866" s="14">
        <f t="shared" si="608"/>
        <v>3.875968992248062E-3</v>
      </c>
      <c r="U3866" s="12">
        <f t="shared" si="609"/>
        <v>1.8271493053915958E-3</v>
      </c>
      <c r="V3866" s="11">
        <f t="shared" si="605"/>
        <v>1.7226528854435831E-3</v>
      </c>
      <c r="X3866" s="1">
        <v>1157</v>
      </c>
      <c r="Y3866" s="1">
        <v>19</v>
      </c>
      <c r="Z3866" s="1">
        <v>0</v>
      </c>
      <c r="AA3866" s="1">
        <v>0</v>
      </c>
      <c r="AB3866" s="1">
        <v>459</v>
      </c>
      <c r="AC3866" s="1">
        <v>1</v>
      </c>
      <c r="AD3866" s="1">
        <v>1157</v>
      </c>
      <c r="AE3866" s="1">
        <v>5</v>
      </c>
    </row>
    <row r="3867" spans="1:31" x14ac:dyDescent="0.3">
      <c r="A3867" s="5" t="s">
        <v>11104</v>
      </c>
      <c r="B3867" s="1" t="s">
        <v>11105</v>
      </c>
      <c r="C3867" s="1" t="s">
        <v>11092</v>
      </c>
      <c r="D3867" s="1" t="s">
        <v>11092</v>
      </c>
      <c r="E3867" s="1">
        <v>1281</v>
      </c>
      <c r="F3867" s="1">
        <v>101</v>
      </c>
      <c r="G3867" s="1">
        <v>6</v>
      </c>
      <c r="H3867" s="7">
        <v>9</v>
      </c>
      <c r="I3867" s="7">
        <v>9</v>
      </c>
      <c r="J3867" s="1">
        <v>5</v>
      </c>
      <c r="K3867" s="1">
        <v>0</v>
      </c>
      <c r="M3867" s="14">
        <f t="shared" si="600"/>
        <v>7.8844652615144423E-2</v>
      </c>
      <c r="N3867" s="14">
        <f t="shared" si="601"/>
        <v>4.6838407494145199E-3</v>
      </c>
      <c r="O3867" s="14">
        <f t="shared" si="606"/>
        <v>4.1764246682279474E-2</v>
      </c>
      <c r="P3867" s="12">
        <f t="shared" si="607"/>
        <v>5.2439612968557391E-2</v>
      </c>
      <c r="Q3867" s="14">
        <f t="shared" si="602"/>
        <v>7.0257611241217799E-3</v>
      </c>
      <c r="R3867" s="14">
        <f t="shared" si="603"/>
        <v>7.0257611241217799E-3</v>
      </c>
      <c r="S3867" s="14">
        <f t="shared" si="604"/>
        <v>3.9032006245120999E-3</v>
      </c>
      <c r="T3867" s="14">
        <f t="shared" si="608"/>
        <v>5.4644808743169399E-3</v>
      </c>
      <c r="U3867" s="12">
        <f t="shared" si="609"/>
        <v>2.2079837039392586E-3</v>
      </c>
      <c r="V3867" s="11">
        <f t="shared" si="605"/>
        <v>0</v>
      </c>
      <c r="X3867" s="1">
        <v>3</v>
      </c>
      <c r="Y3867" s="1">
        <v>22</v>
      </c>
      <c r="Z3867" s="1">
        <v>3</v>
      </c>
      <c r="AA3867" s="1">
        <v>1</v>
      </c>
      <c r="AB3867" s="1">
        <v>3</v>
      </c>
      <c r="AC3867" s="1">
        <v>3</v>
      </c>
      <c r="AD3867" s="1">
        <v>66</v>
      </c>
      <c r="AE3867" s="1">
        <v>2</v>
      </c>
    </row>
    <row r="3868" spans="1:31" x14ac:dyDescent="0.3">
      <c r="A3868" s="5" t="s">
        <v>11106</v>
      </c>
      <c r="B3868" s="1" t="s">
        <v>11107</v>
      </c>
      <c r="C3868" s="1" t="s">
        <v>11092</v>
      </c>
      <c r="D3868" s="1" t="s">
        <v>11092</v>
      </c>
      <c r="E3868" s="1">
        <v>702</v>
      </c>
      <c r="F3868" s="1">
        <v>10</v>
      </c>
      <c r="G3868" s="1">
        <v>0</v>
      </c>
      <c r="H3868" s="7">
        <v>6</v>
      </c>
      <c r="I3868" s="7">
        <v>1</v>
      </c>
      <c r="J3868" s="1">
        <v>0</v>
      </c>
      <c r="K3868" s="1">
        <v>0</v>
      </c>
      <c r="M3868" s="14">
        <f t="shared" si="600"/>
        <v>1.4245014245014245E-2</v>
      </c>
      <c r="N3868" s="14">
        <f t="shared" si="601"/>
        <v>0</v>
      </c>
      <c r="O3868" s="14">
        <f t="shared" si="606"/>
        <v>7.1225071225071226E-3</v>
      </c>
      <c r="P3868" s="12">
        <f t="shared" si="607"/>
        <v>1.0072746170748541E-2</v>
      </c>
      <c r="Q3868" s="14">
        <f t="shared" si="602"/>
        <v>8.5470085470085479E-3</v>
      </c>
      <c r="R3868" s="14">
        <f t="shared" si="603"/>
        <v>1.4245014245014246E-3</v>
      </c>
      <c r="S3868" s="14">
        <f t="shared" si="604"/>
        <v>0</v>
      </c>
      <c r="T3868" s="14">
        <f t="shared" si="608"/>
        <v>7.1225071225071229E-4</v>
      </c>
      <c r="U3868" s="12">
        <f t="shared" si="609"/>
        <v>1.0072746170748539E-3</v>
      </c>
      <c r="V3868" s="11">
        <f t="shared" si="605"/>
        <v>0</v>
      </c>
      <c r="X3868" s="1">
        <v>14</v>
      </c>
      <c r="Y3868" s="1">
        <v>1</v>
      </c>
      <c r="Z3868" s="1">
        <v>0</v>
      </c>
      <c r="AA3868" s="1">
        <v>0</v>
      </c>
      <c r="AB3868" s="1">
        <v>262</v>
      </c>
      <c r="AC3868" s="1">
        <v>1</v>
      </c>
      <c r="AD3868" s="1">
        <v>0</v>
      </c>
      <c r="AE3868" s="1">
        <v>0</v>
      </c>
    </row>
    <row r="3869" spans="1:31" x14ac:dyDescent="0.3">
      <c r="A3869" s="5" t="s">
        <v>11108</v>
      </c>
      <c r="B3869" s="1" t="s">
        <v>11109</v>
      </c>
      <c r="C3869" s="1" t="s">
        <v>33</v>
      </c>
      <c r="D3869" s="1" t="s">
        <v>33</v>
      </c>
      <c r="E3869" s="1">
        <v>1377</v>
      </c>
      <c r="F3869" s="1">
        <v>0</v>
      </c>
      <c r="G3869" s="1">
        <v>0</v>
      </c>
      <c r="H3869" s="7">
        <v>0</v>
      </c>
      <c r="I3869" s="7">
        <v>0</v>
      </c>
      <c r="J3869" s="1">
        <v>0</v>
      </c>
      <c r="K3869" s="1">
        <v>0</v>
      </c>
      <c r="M3869" s="14">
        <f t="shared" si="600"/>
        <v>0</v>
      </c>
      <c r="N3869" s="14">
        <f t="shared" si="601"/>
        <v>0</v>
      </c>
      <c r="O3869" s="14">
        <f t="shared" si="606"/>
        <v>0</v>
      </c>
      <c r="P3869" s="12">
        <f t="shared" si="607"/>
        <v>0</v>
      </c>
      <c r="Q3869" s="14">
        <f t="shared" si="602"/>
        <v>0</v>
      </c>
      <c r="R3869" s="14">
        <f t="shared" si="603"/>
        <v>0</v>
      </c>
      <c r="S3869" s="14">
        <f t="shared" si="604"/>
        <v>0</v>
      </c>
      <c r="T3869" s="14">
        <f t="shared" si="608"/>
        <v>0</v>
      </c>
      <c r="U3869" s="12">
        <f t="shared" si="609"/>
        <v>0</v>
      </c>
      <c r="V3869" s="11">
        <f t="shared" si="605"/>
        <v>0</v>
      </c>
      <c r="X3869" s="1">
        <v>0</v>
      </c>
      <c r="Y3869" s="1">
        <v>0</v>
      </c>
      <c r="Z3869" s="1">
        <v>0</v>
      </c>
      <c r="AA3869" s="1">
        <v>0</v>
      </c>
      <c r="AB3869" s="1">
        <v>0</v>
      </c>
      <c r="AC3869" s="1">
        <v>0</v>
      </c>
      <c r="AD3869" s="1">
        <v>0</v>
      </c>
      <c r="AE3869" s="1">
        <v>0</v>
      </c>
    </row>
    <row r="3870" spans="1:31" x14ac:dyDescent="0.3">
      <c r="A3870" s="5" t="s">
        <v>11110</v>
      </c>
      <c r="B3870" s="1" t="s">
        <v>11111</v>
      </c>
      <c r="C3870" s="1" t="s">
        <v>33</v>
      </c>
      <c r="D3870" s="1" t="s">
        <v>33</v>
      </c>
      <c r="E3870" s="1">
        <v>1356</v>
      </c>
      <c r="F3870" s="1">
        <v>0</v>
      </c>
      <c r="G3870" s="1">
        <v>0</v>
      </c>
      <c r="H3870" s="7">
        <v>0</v>
      </c>
      <c r="I3870" s="7">
        <v>3</v>
      </c>
      <c r="J3870" s="1">
        <v>2</v>
      </c>
      <c r="K3870" s="1">
        <v>0</v>
      </c>
      <c r="M3870" s="14">
        <f t="shared" si="600"/>
        <v>0</v>
      </c>
      <c r="N3870" s="14">
        <f t="shared" si="601"/>
        <v>0</v>
      </c>
      <c r="O3870" s="14">
        <f t="shared" si="606"/>
        <v>0</v>
      </c>
      <c r="P3870" s="12">
        <f t="shared" si="607"/>
        <v>0</v>
      </c>
      <c r="Q3870" s="14">
        <f t="shared" si="602"/>
        <v>0</v>
      </c>
      <c r="R3870" s="14">
        <f t="shared" si="603"/>
        <v>2.2123893805309734E-3</v>
      </c>
      <c r="S3870" s="14">
        <f t="shared" si="604"/>
        <v>1.4749262536873156E-3</v>
      </c>
      <c r="T3870" s="14">
        <f t="shared" si="608"/>
        <v>1.8436578171091445E-3</v>
      </c>
      <c r="U3870" s="12">
        <f t="shared" si="609"/>
        <v>5.2146517786618547E-4</v>
      </c>
      <c r="V3870" s="11">
        <f t="shared" si="605"/>
        <v>0</v>
      </c>
      <c r="X3870" s="1">
        <v>0</v>
      </c>
      <c r="Y3870" s="1">
        <v>0</v>
      </c>
      <c r="Z3870" s="1">
        <v>0</v>
      </c>
      <c r="AA3870" s="1">
        <v>0</v>
      </c>
      <c r="AB3870" s="1">
        <v>577</v>
      </c>
      <c r="AC3870" s="1">
        <v>1</v>
      </c>
      <c r="AD3870" s="1">
        <v>831</v>
      </c>
      <c r="AE3870" s="1">
        <v>2</v>
      </c>
    </row>
    <row r="3871" spans="1:31" x14ac:dyDescent="0.3">
      <c r="A3871" s="5" t="s">
        <v>11112</v>
      </c>
      <c r="B3871" s="1" t="s">
        <v>11113</v>
      </c>
      <c r="C3871" s="1" t="s">
        <v>11114</v>
      </c>
      <c r="D3871" s="1" t="s">
        <v>1217</v>
      </c>
      <c r="E3871" s="1">
        <v>1146</v>
      </c>
      <c r="F3871" s="1">
        <v>151</v>
      </c>
      <c r="G3871" s="1">
        <v>105</v>
      </c>
      <c r="H3871" s="7">
        <v>280</v>
      </c>
      <c r="I3871" s="7">
        <v>142</v>
      </c>
      <c r="J3871" s="1">
        <v>165</v>
      </c>
      <c r="K3871" s="1">
        <v>84</v>
      </c>
      <c r="M3871" s="14">
        <f t="shared" si="600"/>
        <v>0.13176265270506107</v>
      </c>
      <c r="N3871" s="14">
        <f t="shared" si="601"/>
        <v>9.1623036649214659E-2</v>
      </c>
      <c r="O3871" s="14">
        <f t="shared" si="606"/>
        <v>0.11169284467713786</v>
      </c>
      <c r="P3871" s="12">
        <f t="shared" si="607"/>
        <v>2.8382994707313428E-2</v>
      </c>
      <c r="Q3871" s="14">
        <f t="shared" si="602"/>
        <v>0.24432809773123909</v>
      </c>
      <c r="R3871" s="14">
        <f t="shared" si="603"/>
        <v>0.12390924956369982</v>
      </c>
      <c r="S3871" s="14">
        <f t="shared" si="604"/>
        <v>0.14397905759162305</v>
      </c>
      <c r="T3871" s="14">
        <f t="shared" si="608"/>
        <v>0.13394415357766143</v>
      </c>
      <c r="U3871" s="12">
        <f t="shared" si="609"/>
        <v>1.4191497353656725E-2</v>
      </c>
      <c r="V3871" s="11">
        <f t="shared" si="605"/>
        <v>7.3298429319371722E-2</v>
      </c>
      <c r="X3871" s="1">
        <v>1126</v>
      </c>
      <c r="Y3871" s="1">
        <v>33</v>
      </c>
      <c r="Z3871" s="1">
        <v>1126</v>
      </c>
      <c r="AA3871" s="1">
        <v>20</v>
      </c>
      <c r="AB3871" s="1">
        <v>250</v>
      </c>
      <c r="AC3871" s="1">
        <v>17</v>
      </c>
      <c r="AD3871" s="1">
        <v>1120</v>
      </c>
      <c r="AE3871" s="1">
        <v>16</v>
      </c>
    </row>
    <row r="3872" spans="1:31" x14ac:dyDescent="0.3">
      <c r="A3872" s="5" t="s">
        <v>11115</v>
      </c>
      <c r="B3872" s="1" t="s">
        <v>11116</v>
      </c>
      <c r="C3872" s="1" t="s">
        <v>11117</v>
      </c>
      <c r="D3872" s="1" t="s">
        <v>1217</v>
      </c>
      <c r="E3872" s="1">
        <v>120</v>
      </c>
      <c r="F3872" s="1">
        <v>41</v>
      </c>
      <c r="G3872" s="1">
        <v>25</v>
      </c>
      <c r="H3872" s="7">
        <v>30</v>
      </c>
      <c r="I3872" s="7">
        <v>53</v>
      </c>
      <c r="J3872" s="1">
        <v>38</v>
      </c>
      <c r="K3872" s="1">
        <v>11</v>
      </c>
      <c r="M3872" s="14">
        <f t="shared" si="600"/>
        <v>0.34166666666666667</v>
      </c>
      <c r="N3872" s="14">
        <f t="shared" si="601"/>
        <v>0.20833333333333334</v>
      </c>
      <c r="O3872" s="14">
        <f t="shared" si="606"/>
        <v>0.27500000000000002</v>
      </c>
      <c r="P3872" s="12">
        <f t="shared" si="607"/>
        <v>9.4280904158206197E-2</v>
      </c>
      <c r="Q3872" s="14">
        <f t="shared" si="602"/>
        <v>0.25</v>
      </c>
      <c r="R3872" s="14">
        <f t="shared" si="603"/>
        <v>0.44166666666666665</v>
      </c>
      <c r="S3872" s="14">
        <f t="shared" si="604"/>
        <v>0.31666666666666665</v>
      </c>
      <c r="T3872" s="14">
        <f t="shared" si="608"/>
        <v>0.37916666666666665</v>
      </c>
      <c r="U3872" s="12">
        <f t="shared" si="609"/>
        <v>8.8388347648318447E-2</v>
      </c>
      <c r="V3872" s="11">
        <f t="shared" si="605"/>
        <v>9.166666666666666E-2</v>
      </c>
      <c r="X3872" s="1">
        <v>19</v>
      </c>
      <c r="Y3872" s="1">
        <v>9</v>
      </c>
      <c r="Z3872" s="1">
        <v>18</v>
      </c>
      <c r="AA3872" s="1">
        <v>6</v>
      </c>
      <c r="AB3872" s="1">
        <v>76</v>
      </c>
      <c r="AC3872" s="1">
        <v>15</v>
      </c>
      <c r="AD3872" s="1">
        <v>20</v>
      </c>
      <c r="AE3872" s="1">
        <v>11</v>
      </c>
    </row>
    <row r="3873" spans="1:31" x14ac:dyDescent="0.3">
      <c r="A3873" s="5" t="s">
        <v>11118</v>
      </c>
      <c r="B3873" s="1" t="s">
        <v>11119</v>
      </c>
      <c r="C3873" s="1" t="s">
        <v>33</v>
      </c>
      <c r="D3873" s="1" t="s">
        <v>33</v>
      </c>
      <c r="E3873" s="1">
        <v>474</v>
      </c>
      <c r="F3873" s="1">
        <v>0</v>
      </c>
      <c r="G3873" s="1">
        <v>0</v>
      </c>
      <c r="H3873" s="7">
        <v>16</v>
      </c>
      <c r="I3873" s="7">
        <v>0</v>
      </c>
      <c r="J3873" s="1">
        <v>2</v>
      </c>
      <c r="K3873" s="1">
        <v>3</v>
      </c>
      <c r="M3873" s="14">
        <f t="shared" si="600"/>
        <v>0</v>
      </c>
      <c r="N3873" s="14">
        <f t="shared" si="601"/>
        <v>0</v>
      </c>
      <c r="O3873" s="14">
        <f t="shared" si="606"/>
        <v>0</v>
      </c>
      <c r="P3873" s="12">
        <f t="shared" si="607"/>
        <v>0</v>
      </c>
      <c r="Q3873" s="14">
        <f t="shared" si="602"/>
        <v>3.3755274261603373E-2</v>
      </c>
      <c r="R3873" s="14">
        <f t="shared" si="603"/>
        <v>0</v>
      </c>
      <c r="S3873" s="14">
        <f t="shared" si="604"/>
        <v>4.2194092827004216E-3</v>
      </c>
      <c r="T3873" s="14">
        <f t="shared" si="608"/>
        <v>2.1097046413502108E-3</v>
      </c>
      <c r="U3873" s="12">
        <f t="shared" si="609"/>
        <v>2.9835729163989345E-3</v>
      </c>
      <c r="V3873" s="11">
        <f t="shared" si="605"/>
        <v>6.3291139240506328E-3</v>
      </c>
      <c r="X3873" s="1">
        <v>0</v>
      </c>
      <c r="Y3873" s="1">
        <v>0</v>
      </c>
      <c r="Z3873" s="1">
        <v>0</v>
      </c>
      <c r="AA3873" s="1">
        <v>0</v>
      </c>
      <c r="AB3873" s="1">
        <v>0</v>
      </c>
      <c r="AC3873" s="1">
        <v>0</v>
      </c>
      <c r="AD3873" s="1">
        <v>159</v>
      </c>
      <c r="AE3873" s="1">
        <v>2</v>
      </c>
    </row>
    <row r="3874" spans="1:31" x14ac:dyDescent="0.3">
      <c r="A3874" s="5" t="s">
        <v>11120</v>
      </c>
      <c r="B3874" s="1" t="s">
        <v>11121</v>
      </c>
      <c r="C3874" s="1" t="s">
        <v>11122</v>
      </c>
      <c r="D3874" s="1" t="s">
        <v>4474</v>
      </c>
      <c r="E3874" s="1">
        <v>873</v>
      </c>
      <c r="F3874" s="1">
        <v>9</v>
      </c>
      <c r="G3874" s="1">
        <v>11</v>
      </c>
      <c r="H3874" s="7">
        <v>20</v>
      </c>
      <c r="I3874" s="7">
        <v>1</v>
      </c>
      <c r="J3874" s="1">
        <v>0</v>
      </c>
      <c r="K3874" s="1">
        <v>0</v>
      </c>
      <c r="M3874" s="14">
        <f t="shared" si="600"/>
        <v>1.0309278350515464E-2</v>
      </c>
      <c r="N3874" s="14">
        <f t="shared" si="601"/>
        <v>1.2600229095074456E-2</v>
      </c>
      <c r="O3874" s="14">
        <f t="shared" si="606"/>
        <v>1.1454753722794961E-2</v>
      </c>
      <c r="P3874" s="12">
        <f t="shared" si="607"/>
        <v>1.6199468068420337E-3</v>
      </c>
      <c r="Q3874" s="14">
        <f t="shared" si="602"/>
        <v>2.2909507445589918E-2</v>
      </c>
      <c r="R3874" s="14">
        <f t="shared" si="603"/>
        <v>1.145475372279496E-3</v>
      </c>
      <c r="S3874" s="14">
        <f t="shared" si="604"/>
        <v>0</v>
      </c>
      <c r="T3874" s="14">
        <f t="shared" si="608"/>
        <v>5.7273768613974802E-4</v>
      </c>
      <c r="U3874" s="12">
        <f t="shared" si="609"/>
        <v>8.0997340342101661E-4</v>
      </c>
      <c r="V3874" s="11">
        <f t="shared" si="605"/>
        <v>0</v>
      </c>
      <c r="X3874" s="1">
        <v>201</v>
      </c>
      <c r="Y3874" s="1">
        <v>2</v>
      </c>
      <c r="Z3874" s="1">
        <v>772</v>
      </c>
      <c r="AA3874" s="1">
        <v>1</v>
      </c>
      <c r="AB3874" s="1">
        <v>479</v>
      </c>
      <c r="AC3874" s="1">
        <v>1</v>
      </c>
      <c r="AD3874" s="1">
        <v>0</v>
      </c>
      <c r="AE3874" s="1">
        <v>0</v>
      </c>
    </row>
    <row r="3875" spans="1:31" x14ac:dyDescent="0.3">
      <c r="A3875" s="5" t="s">
        <v>11123</v>
      </c>
      <c r="B3875" s="1" t="s">
        <v>11124</v>
      </c>
      <c r="C3875" s="1" t="s">
        <v>11125</v>
      </c>
      <c r="D3875" s="1" t="s">
        <v>4474</v>
      </c>
      <c r="E3875" s="1">
        <v>831</v>
      </c>
      <c r="F3875" s="1">
        <v>47</v>
      </c>
      <c r="G3875" s="1">
        <v>55</v>
      </c>
      <c r="H3875" s="7">
        <v>39</v>
      </c>
      <c r="I3875" s="7">
        <v>15</v>
      </c>
      <c r="J3875" s="1">
        <v>6</v>
      </c>
      <c r="K3875" s="1">
        <v>0</v>
      </c>
      <c r="M3875" s="14">
        <f t="shared" si="600"/>
        <v>5.6558363417569195E-2</v>
      </c>
      <c r="N3875" s="14">
        <f t="shared" si="601"/>
        <v>6.6185318892900122E-2</v>
      </c>
      <c r="O3875" s="14">
        <f t="shared" si="606"/>
        <v>6.1371841155234655E-2</v>
      </c>
      <c r="P3875" s="12">
        <f t="shared" si="607"/>
        <v>6.8072854987874616E-3</v>
      </c>
      <c r="Q3875" s="14">
        <f t="shared" si="602"/>
        <v>4.6931407942238268E-2</v>
      </c>
      <c r="R3875" s="14">
        <f t="shared" si="603"/>
        <v>1.8050541516245487E-2</v>
      </c>
      <c r="S3875" s="14">
        <f t="shared" si="604"/>
        <v>7.2202166064981952E-3</v>
      </c>
      <c r="T3875" s="14">
        <f t="shared" si="608"/>
        <v>1.263537906137184E-2</v>
      </c>
      <c r="U3875" s="12">
        <f t="shared" si="609"/>
        <v>7.6581961861358966E-3</v>
      </c>
      <c r="V3875" s="11">
        <f t="shared" si="605"/>
        <v>0</v>
      </c>
      <c r="X3875" s="1">
        <v>313</v>
      </c>
      <c r="Y3875" s="1">
        <v>9</v>
      </c>
      <c r="Z3875" s="1">
        <v>313</v>
      </c>
      <c r="AA3875" s="1">
        <v>7</v>
      </c>
      <c r="AB3875" s="1">
        <v>313</v>
      </c>
      <c r="AC3875" s="1">
        <v>4</v>
      </c>
      <c r="AD3875" s="1">
        <v>539</v>
      </c>
      <c r="AE3875" s="1">
        <v>2</v>
      </c>
    </row>
    <row r="3876" spans="1:31" x14ac:dyDescent="0.3">
      <c r="A3876" s="5" t="s">
        <v>11126</v>
      </c>
      <c r="B3876" s="1" t="s">
        <v>11127</v>
      </c>
      <c r="C3876" s="1" t="s">
        <v>11128</v>
      </c>
      <c r="D3876" s="1" t="s">
        <v>3115</v>
      </c>
      <c r="E3876" s="1">
        <v>2076</v>
      </c>
      <c r="F3876" s="1">
        <v>0</v>
      </c>
      <c r="G3876" s="1">
        <v>0</v>
      </c>
      <c r="H3876" s="7">
        <v>0</v>
      </c>
      <c r="I3876" s="7">
        <v>0</v>
      </c>
      <c r="J3876" s="1">
        <v>2</v>
      </c>
      <c r="K3876" s="1">
        <v>0</v>
      </c>
      <c r="M3876" s="14">
        <f t="shared" si="600"/>
        <v>0</v>
      </c>
      <c r="N3876" s="14">
        <f t="shared" si="601"/>
        <v>0</v>
      </c>
      <c r="O3876" s="14">
        <f t="shared" si="606"/>
        <v>0</v>
      </c>
      <c r="P3876" s="12">
        <f t="shared" si="607"/>
        <v>0</v>
      </c>
      <c r="Q3876" s="14">
        <f t="shared" si="602"/>
        <v>0</v>
      </c>
      <c r="R3876" s="14">
        <f t="shared" si="603"/>
        <v>0</v>
      </c>
      <c r="S3876" s="14">
        <f t="shared" si="604"/>
        <v>9.6339113680154141E-4</v>
      </c>
      <c r="T3876" s="14">
        <f t="shared" si="608"/>
        <v>4.8169556840077071E-4</v>
      </c>
      <c r="U3876" s="12">
        <f t="shared" si="609"/>
        <v>6.8122040576738677E-4</v>
      </c>
      <c r="V3876" s="11">
        <f t="shared" si="605"/>
        <v>0</v>
      </c>
      <c r="X3876" s="1">
        <v>0</v>
      </c>
      <c r="Y3876" s="1">
        <v>0</v>
      </c>
      <c r="Z3876" s="1">
        <v>0</v>
      </c>
      <c r="AA3876" s="1">
        <v>0</v>
      </c>
      <c r="AB3876" s="1">
        <v>0</v>
      </c>
      <c r="AC3876" s="1">
        <v>0</v>
      </c>
      <c r="AD3876" s="1">
        <v>1030</v>
      </c>
      <c r="AE3876" s="1">
        <v>2</v>
      </c>
    </row>
    <row r="3877" spans="1:31" x14ac:dyDescent="0.3">
      <c r="A3877" s="5" t="s">
        <v>11129</v>
      </c>
      <c r="B3877" s="1" t="s">
        <v>11130</v>
      </c>
      <c r="C3877" s="1" t="s">
        <v>33</v>
      </c>
      <c r="D3877" s="1" t="s">
        <v>33</v>
      </c>
      <c r="E3877" s="1">
        <v>519</v>
      </c>
      <c r="F3877" s="1">
        <v>51</v>
      </c>
      <c r="G3877" s="1">
        <v>47</v>
      </c>
      <c r="H3877" s="7">
        <v>50</v>
      </c>
      <c r="I3877" s="7">
        <v>44</v>
      </c>
      <c r="J3877" s="1">
        <v>40</v>
      </c>
      <c r="K3877" s="1">
        <v>3</v>
      </c>
      <c r="M3877" s="14">
        <f t="shared" si="600"/>
        <v>9.8265895953757232E-2</v>
      </c>
      <c r="N3877" s="14">
        <f t="shared" si="601"/>
        <v>9.05587668593449E-2</v>
      </c>
      <c r="O3877" s="14">
        <f t="shared" si="606"/>
        <v>9.4412331406551059E-2</v>
      </c>
      <c r="P3877" s="12">
        <f t="shared" si="607"/>
        <v>5.449763246139095E-3</v>
      </c>
      <c r="Q3877" s="14">
        <f t="shared" si="602"/>
        <v>9.6339113680154145E-2</v>
      </c>
      <c r="R3877" s="14">
        <f t="shared" si="603"/>
        <v>8.477842003853564E-2</v>
      </c>
      <c r="S3877" s="14">
        <f t="shared" si="604"/>
        <v>7.7071290944123308E-2</v>
      </c>
      <c r="T3877" s="14">
        <f t="shared" si="608"/>
        <v>8.0924855491329467E-2</v>
      </c>
      <c r="U3877" s="12">
        <f t="shared" si="609"/>
        <v>5.449763246139095E-3</v>
      </c>
      <c r="V3877" s="11">
        <f t="shared" si="605"/>
        <v>5.7803468208092483E-3</v>
      </c>
      <c r="X3877" s="1">
        <v>415</v>
      </c>
      <c r="Y3877" s="1">
        <v>6</v>
      </c>
      <c r="Z3877" s="1">
        <v>438</v>
      </c>
      <c r="AA3877" s="1">
        <v>6</v>
      </c>
      <c r="AB3877" s="1">
        <v>118</v>
      </c>
      <c r="AC3877" s="1">
        <v>5</v>
      </c>
      <c r="AD3877" s="1">
        <v>439</v>
      </c>
      <c r="AE3877" s="1">
        <v>8</v>
      </c>
    </row>
    <row r="3878" spans="1:31" x14ac:dyDescent="0.3">
      <c r="A3878" s="5" t="s">
        <v>11131</v>
      </c>
      <c r="B3878" s="1" t="s">
        <v>11132</v>
      </c>
      <c r="C3878" s="1" t="s">
        <v>11133</v>
      </c>
      <c r="D3878" s="1" t="s">
        <v>33</v>
      </c>
      <c r="E3878" s="1">
        <v>660</v>
      </c>
      <c r="F3878" s="1">
        <v>6</v>
      </c>
      <c r="G3878" s="1">
        <v>4</v>
      </c>
      <c r="H3878" s="7">
        <v>26</v>
      </c>
      <c r="I3878" s="7">
        <v>11</v>
      </c>
      <c r="J3878" s="1">
        <v>5</v>
      </c>
      <c r="K3878" s="1">
        <v>11</v>
      </c>
      <c r="M3878" s="14">
        <f t="shared" si="600"/>
        <v>9.0909090909090905E-3</v>
      </c>
      <c r="N3878" s="14">
        <f t="shared" si="601"/>
        <v>6.0606060606060606E-3</v>
      </c>
      <c r="O3878" s="14">
        <f t="shared" si="606"/>
        <v>7.575757575757576E-3</v>
      </c>
      <c r="P3878" s="12">
        <f t="shared" si="607"/>
        <v>2.1427478217774165E-3</v>
      </c>
      <c r="Q3878" s="14">
        <f t="shared" si="602"/>
        <v>3.9393939393939391E-2</v>
      </c>
      <c r="R3878" s="14">
        <f t="shared" si="603"/>
        <v>1.6666666666666666E-2</v>
      </c>
      <c r="S3878" s="14">
        <f t="shared" si="604"/>
        <v>7.575757575757576E-3</v>
      </c>
      <c r="T3878" s="14">
        <f t="shared" si="608"/>
        <v>1.2121212121212121E-2</v>
      </c>
      <c r="U3878" s="12">
        <f t="shared" si="609"/>
        <v>6.4282434653322512E-3</v>
      </c>
      <c r="V3878" s="11">
        <f t="shared" si="605"/>
        <v>1.6666666666666666E-2</v>
      </c>
      <c r="X3878" s="1">
        <v>142</v>
      </c>
      <c r="Y3878" s="1">
        <v>2</v>
      </c>
      <c r="Z3878" s="1">
        <v>245</v>
      </c>
      <c r="AA3878" s="1">
        <v>1</v>
      </c>
      <c r="AB3878" s="1">
        <v>184</v>
      </c>
      <c r="AC3878" s="1">
        <v>4</v>
      </c>
      <c r="AD3878" s="1">
        <v>588</v>
      </c>
      <c r="AE3878" s="1">
        <v>2</v>
      </c>
    </row>
    <row r="3879" spans="1:31" x14ac:dyDescent="0.3">
      <c r="A3879" s="5" t="s">
        <v>11134</v>
      </c>
      <c r="B3879" s="1" t="s">
        <v>11135</v>
      </c>
      <c r="C3879" s="1" t="s">
        <v>11136</v>
      </c>
      <c r="D3879" s="1" t="s">
        <v>33</v>
      </c>
      <c r="E3879" s="1">
        <v>189</v>
      </c>
      <c r="F3879" s="1">
        <v>74</v>
      </c>
      <c r="G3879" s="1">
        <v>40</v>
      </c>
      <c r="H3879" s="7">
        <v>25</v>
      </c>
      <c r="I3879" s="7">
        <v>32</v>
      </c>
      <c r="J3879" s="1">
        <v>17</v>
      </c>
      <c r="K3879" s="1">
        <v>5</v>
      </c>
      <c r="M3879" s="14">
        <f t="shared" si="600"/>
        <v>0.39153439153439151</v>
      </c>
      <c r="N3879" s="14">
        <f t="shared" si="601"/>
        <v>0.21164021164021163</v>
      </c>
      <c r="O3879" s="14">
        <f t="shared" si="606"/>
        <v>0.30158730158730157</v>
      </c>
      <c r="P3879" s="12">
        <f t="shared" si="607"/>
        <v>0.12720439449916734</v>
      </c>
      <c r="Q3879" s="14">
        <f t="shared" si="602"/>
        <v>0.13227513227513227</v>
      </c>
      <c r="R3879" s="14">
        <f t="shared" si="603"/>
        <v>0.1693121693121693</v>
      </c>
      <c r="S3879" s="14">
        <f t="shared" si="604"/>
        <v>8.9947089947089942E-2</v>
      </c>
      <c r="T3879" s="14">
        <f t="shared" si="608"/>
        <v>0.12962962962962962</v>
      </c>
      <c r="U3879" s="12">
        <f t="shared" si="609"/>
        <v>5.6119585808456197E-2</v>
      </c>
      <c r="V3879" s="11">
        <f t="shared" si="605"/>
        <v>2.6455026455026454E-2</v>
      </c>
      <c r="X3879" s="1">
        <v>16</v>
      </c>
      <c r="Y3879" s="1">
        <v>16</v>
      </c>
      <c r="Z3879" s="1">
        <v>20</v>
      </c>
      <c r="AA3879" s="1">
        <v>15</v>
      </c>
      <c r="AB3879" s="1">
        <v>20</v>
      </c>
      <c r="AC3879" s="1">
        <v>8</v>
      </c>
      <c r="AD3879" s="1">
        <v>20</v>
      </c>
      <c r="AE3879" s="1">
        <v>3</v>
      </c>
    </row>
    <row r="3880" spans="1:31" x14ac:dyDescent="0.3">
      <c r="A3880" s="5" t="s">
        <v>11137</v>
      </c>
      <c r="B3880" s="1" t="s">
        <v>11138</v>
      </c>
      <c r="C3880" s="1" t="s">
        <v>1788</v>
      </c>
      <c r="D3880" s="1" t="s">
        <v>33</v>
      </c>
      <c r="E3880" s="1">
        <v>420</v>
      </c>
      <c r="F3880" s="1">
        <v>16</v>
      </c>
      <c r="G3880" s="1">
        <v>4</v>
      </c>
      <c r="H3880" s="7">
        <v>9</v>
      </c>
      <c r="I3880" s="7">
        <v>5</v>
      </c>
      <c r="J3880" s="1">
        <v>0</v>
      </c>
      <c r="K3880" s="1">
        <v>3</v>
      </c>
      <c r="M3880" s="14">
        <f t="shared" si="600"/>
        <v>3.8095238095238099E-2</v>
      </c>
      <c r="N3880" s="14">
        <f t="shared" si="601"/>
        <v>9.5238095238095247E-3</v>
      </c>
      <c r="O3880" s="14">
        <f t="shared" si="606"/>
        <v>2.3809523809523812E-2</v>
      </c>
      <c r="P3880" s="12">
        <f t="shared" si="607"/>
        <v>2.0203050891044218E-2</v>
      </c>
      <c r="Q3880" s="14">
        <f t="shared" si="602"/>
        <v>2.1428571428571429E-2</v>
      </c>
      <c r="R3880" s="14">
        <f t="shared" si="603"/>
        <v>1.1904761904761904E-2</v>
      </c>
      <c r="S3880" s="14">
        <f t="shared" si="604"/>
        <v>0</v>
      </c>
      <c r="T3880" s="14">
        <f t="shared" si="608"/>
        <v>5.9523809523809521E-3</v>
      </c>
      <c r="U3880" s="12">
        <f t="shared" si="609"/>
        <v>8.4179378712684223E-3</v>
      </c>
      <c r="V3880" s="11">
        <f t="shared" si="605"/>
        <v>7.1428571428571426E-3</v>
      </c>
      <c r="X3880" s="1">
        <v>301</v>
      </c>
      <c r="Y3880" s="1">
        <v>3</v>
      </c>
      <c r="Z3880" s="1">
        <v>189</v>
      </c>
      <c r="AA3880" s="1">
        <v>1</v>
      </c>
      <c r="AB3880" s="1">
        <v>301</v>
      </c>
      <c r="AC3880" s="1">
        <v>3</v>
      </c>
      <c r="AD3880" s="1">
        <v>0</v>
      </c>
      <c r="AE3880" s="1">
        <v>0</v>
      </c>
    </row>
    <row r="3881" spans="1:31" x14ac:dyDescent="0.3">
      <c r="A3881" s="5" t="s">
        <v>11139</v>
      </c>
      <c r="B3881" s="1" t="s">
        <v>11140</v>
      </c>
      <c r="C3881" s="1" t="s">
        <v>11141</v>
      </c>
      <c r="D3881" s="1" t="s">
        <v>52</v>
      </c>
      <c r="E3881" s="1">
        <v>1917</v>
      </c>
      <c r="F3881" s="1">
        <v>9</v>
      </c>
      <c r="G3881" s="1">
        <v>11</v>
      </c>
      <c r="H3881" s="7">
        <v>5</v>
      </c>
      <c r="I3881" s="7">
        <v>25</v>
      </c>
      <c r="J3881" s="1">
        <v>2</v>
      </c>
      <c r="K3881" s="1">
        <v>6</v>
      </c>
      <c r="M3881" s="14">
        <f t="shared" si="600"/>
        <v>4.6948356807511738E-3</v>
      </c>
      <c r="N3881" s="14">
        <f t="shared" si="601"/>
        <v>5.7381324986958788E-3</v>
      </c>
      <c r="O3881" s="14">
        <f t="shared" si="606"/>
        <v>5.2164840897235259E-3</v>
      </c>
      <c r="P3881" s="12">
        <f t="shared" si="607"/>
        <v>7.3772225475904774E-4</v>
      </c>
      <c r="Q3881" s="14">
        <f t="shared" si="602"/>
        <v>2.6082420448617634E-3</v>
      </c>
      <c r="R3881" s="14">
        <f t="shared" si="603"/>
        <v>1.3041210224308816E-2</v>
      </c>
      <c r="S3881" s="14">
        <f t="shared" si="604"/>
        <v>1.0432968179447052E-3</v>
      </c>
      <c r="T3881" s="14">
        <f t="shared" si="608"/>
        <v>7.0422535211267607E-3</v>
      </c>
      <c r="U3881" s="12">
        <f t="shared" si="609"/>
        <v>8.4838059297290512E-3</v>
      </c>
      <c r="V3881" s="11">
        <f t="shared" si="605"/>
        <v>3.1298904538341159E-3</v>
      </c>
      <c r="X3881" s="1">
        <v>1</v>
      </c>
      <c r="Y3881" s="1">
        <v>2</v>
      </c>
      <c r="Z3881" s="1">
        <v>1087</v>
      </c>
      <c r="AA3881" s="1">
        <v>1</v>
      </c>
      <c r="AB3881" s="1">
        <v>580</v>
      </c>
      <c r="AC3881" s="1">
        <v>3</v>
      </c>
      <c r="AD3881" s="1">
        <v>557</v>
      </c>
      <c r="AE3881" s="1">
        <v>2</v>
      </c>
    </row>
    <row r="3882" spans="1:31" x14ac:dyDescent="0.3">
      <c r="A3882" s="5" t="s">
        <v>11142</v>
      </c>
      <c r="B3882" s="1" t="s">
        <v>11143</v>
      </c>
      <c r="C3882" s="1" t="s">
        <v>11144</v>
      </c>
      <c r="D3882" s="1" t="s">
        <v>11145</v>
      </c>
      <c r="E3882" s="1">
        <v>1401</v>
      </c>
      <c r="F3882" s="1">
        <v>0</v>
      </c>
      <c r="G3882" s="1">
        <v>2</v>
      </c>
      <c r="H3882" s="7">
        <v>7</v>
      </c>
      <c r="I3882" s="7">
        <v>0</v>
      </c>
      <c r="J3882" s="1">
        <v>0</v>
      </c>
      <c r="K3882" s="1">
        <v>2</v>
      </c>
      <c r="M3882" s="14">
        <f t="shared" si="600"/>
        <v>0</v>
      </c>
      <c r="N3882" s="14">
        <f t="shared" si="601"/>
        <v>1.4275517487508922E-3</v>
      </c>
      <c r="O3882" s="14">
        <f t="shared" si="606"/>
        <v>7.1377587437544611E-4</v>
      </c>
      <c r="P3882" s="12">
        <f t="shared" si="607"/>
        <v>1.0094315220364706E-3</v>
      </c>
      <c r="Q3882" s="14">
        <f t="shared" si="602"/>
        <v>4.9964311206281229E-3</v>
      </c>
      <c r="R3882" s="14">
        <f t="shared" si="603"/>
        <v>0</v>
      </c>
      <c r="S3882" s="14">
        <f t="shared" si="604"/>
        <v>0</v>
      </c>
      <c r="T3882" s="14">
        <f t="shared" si="608"/>
        <v>0</v>
      </c>
      <c r="U3882" s="12">
        <f t="shared" si="609"/>
        <v>0</v>
      </c>
      <c r="V3882" s="11">
        <f t="shared" si="605"/>
        <v>1.4275517487508922E-3</v>
      </c>
      <c r="X3882" s="1">
        <v>0</v>
      </c>
      <c r="Y3882" s="1">
        <v>0</v>
      </c>
      <c r="Z3882" s="1">
        <v>556</v>
      </c>
      <c r="AA3882" s="1">
        <v>1</v>
      </c>
      <c r="AB3882" s="1">
        <v>0</v>
      </c>
      <c r="AC3882" s="1">
        <v>0</v>
      </c>
      <c r="AD3882" s="1">
        <v>0</v>
      </c>
      <c r="AE3882" s="1">
        <v>0</v>
      </c>
    </row>
    <row r="3883" spans="1:31" x14ac:dyDescent="0.3">
      <c r="A3883" s="5" t="s">
        <v>11146</v>
      </c>
      <c r="B3883" s="1" t="s">
        <v>11147</v>
      </c>
      <c r="C3883" s="1" t="s">
        <v>33</v>
      </c>
      <c r="D3883" s="1" t="s">
        <v>33</v>
      </c>
      <c r="E3883" s="1">
        <v>471</v>
      </c>
      <c r="F3883" s="1">
        <v>5</v>
      </c>
      <c r="G3883" s="1">
        <v>4</v>
      </c>
      <c r="H3883" s="7">
        <v>8</v>
      </c>
      <c r="I3883" s="7">
        <v>4</v>
      </c>
      <c r="J3883" s="1">
        <v>0</v>
      </c>
      <c r="K3883" s="1">
        <v>0</v>
      </c>
      <c r="M3883" s="14">
        <f t="shared" si="600"/>
        <v>1.0615711252653927E-2</v>
      </c>
      <c r="N3883" s="14">
        <f t="shared" si="601"/>
        <v>8.4925690021231421E-3</v>
      </c>
      <c r="O3883" s="14">
        <f t="shared" si="606"/>
        <v>9.5541401273885346E-3</v>
      </c>
      <c r="P3883" s="12">
        <f t="shared" si="607"/>
        <v>1.501288282773986E-3</v>
      </c>
      <c r="Q3883" s="14">
        <f t="shared" si="602"/>
        <v>1.6985138004246284E-2</v>
      </c>
      <c r="R3883" s="14">
        <f t="shared" si="603"/>
        <v>8.4925690021231421E-3</v>
      </c>
      <c r="S3883" s="14">
        <f t="shared" si="604"/>
        <v>0</v>
      </c>
      <c r="T3883" s="14">
        <f t="shared" si="608"/>
        <v>4.246284501061571E-3</v>
      </c>
      <c r="U3883" s="12">
        <f t="shared" si="609"/>
        <v>6.0051531310959449E-3</v>
      </c>
      <c r="V3883" s="11">
        <f t="shared" si="605"/>
        <v>0</v>
      </c>
      <c r="X3883" s="1">
        <v>310</v>
      </c>
      <c r="Y3883" s="1">
        <v>5</v>
      </c>
      <c r="Z3883" s="1">
        <v>348</v>
      </c>
      <c r="AA3883" s="1">
        <v>1</v>
      </c>
      <c r="AB3883" s="1">
        <v>311</v>
      </c>
      <c r="AC3883" s="1">
        <v>3</v>
      </c>
      <c r="AD3883" s="1">
        <v>0</v>
      </c>
      <c r="AE3883" s="1">
        <v>0</v>
      </c>
    </row>
    <row r="3884" spans="1:31" x14ac:dyDescent="0.3">
      <c r="A3884" s="5" t="s">
        <v>11148</v>
      </c>
      <c r="B3884" s="1" t="s">
        <v>11149</v>
      </c>
      <c r="C3884" s="1" t="s">
        <v>33</v>
      </c>
      <c r="D3884" s="1" t="s">
        <v>33</v>
      </c>
      <c r="E3884" s="1">
        <v>501</v>
      </c>
      <c r="F3884" s="1">
        <v>24</v>
      </c>
      <c r="G3884" s="1">
        <v>35</v>
      </c>
      <c r="H3884" s="7">
        <v>40</v>
      </c>
      <c r="I3884" s="7">
        <v>23</v>
      </c>
      <c r="J3884" s="1">
        <v>16</v>
      </c>
      <c r="K3884" s="1">
        <v>5</v>
      </c>
      <c r="M3884" s="14">
        <f t="shared" si="600"/>
        <v>4.790419161676647E-2</v>
      </c>
      <c r="N3884" s="14">
        <f t="shared" si="601"/>
        <v>6.9860279441117765E-2</v>
      </c>
      <c r="O3884" s="14">
        <f t="shared" si="606"/>
        <v>5.8882235528942117E-2</v>
      </c>
      <c r="P3884" s="12">
        <f t="shared" si="607"/>
        <v>1.5525298588926196E-2</v>
      </c>
      <c r="Q3884" s="14">
        <f t="shared" si="602"/>
        <v>7.9840319361277445E-2</v>
      </c>
      <c r="R3884" s="14">
        <f t="shared" si="603"/>
        <v>4.590818363273453E-2</v>
      </c>
      <c r="S3884" s="14">
        <f t="shared" si="604"/>
        <v>3.1936127744510975E-2</v>
      </c>
      <c r="T3884" s="14">
        <f t="shared" si="608"/>
        <v>3.8922155688622756E-2</v>
      </c>
      <c r="U3884" s="12">
        <f t="shared" si="609"/>
        <v>9.8797354656802849E-3</v>
      </c>
      <c r="V3884" s="11">
        <f t="shared" si="605"/>
        <v>9.9800399201596807E-3</v>
      </c>
      <c r="X3884" s="1">
        <v>385</v>
      </c>
      <c r="Y3884" s="1">
        <v>3</v>
      </c>
      <c r="Z3884" s="1">
        <v>385</v>
      </c>
      <c r="AA3884" s="1">
        <v>6</v>
      </c>
      <c r="AB3884" s="1">
        <v>50</v>
      </c>
      <c r="AC3884" s="1">
        <v>9</v>
      </c>
      <c r="AD3884" s="1">
        <v>37</v>
      </c>
      <c r="AE3884" s="1">
        <v>5</v>
      </c>
    </row>
    <row r="3885" spans="1:31" x14ac:dyDescent="0.3">
      <c r="A3885" s="5" t="s">
        <v>11150</v>
      </c>
      <c r="B3885" s="1" t="s">
        <v>11151</v>
      </c>
      <c r="C3885" s="1" t="s">
        <v>33</v>
      </c>
      <c r="D3885" s="1" t="s">
        <v>33</v>
      </c>
      <c r="E3885" s="1">
        <v>1302</v>
      </c>
      <c r="F3885" s="1">
        <v>37</v>
      </c>
      <c r="G3885" s="1">
        <v>32</v>
      </c>
      <c r="H3885" s="7">
        <v>64</v>
      </c>
      <c r="I3885" s="7">
        <v>20</v>
      </c>
      <c r="J3885" s="1">
        <v>13</v>
      </c>
      <c r="K3885" s="1">
        <v>8</v>
      </c>
      <c r="M3885" s="14">
        <f t="shared" si="600"/>
        <v>2.8417818740399385E-2</v>
      </c>
      <c r="N3885" s="14">
        <f t="shared" si="601"/>
        <v>2.4577572964669739E-2</v>
      </c>
      <c r="O3885" s="14">
        <f t="shared" si="606"/>
        <v>2.6497695852534562E-2</v>
      </c>
      <c r="P3885" s="12">
        <f t="shared" si="607"/>
        <v>2.7154638294414266E-3</v>
      </c>
      <c r="Q3885" s="14">
        <f t="shared" si="602"/>
        <v>4.9155145929339478E-2</v>
      </c>
      <c r="R3885" s="14">
        <f t="shared" si="603"/>
        <v>1.5360983102918587E-2</v>
      </c>
      <c r="S3885" s="14">
        <f t="shared" si="604"/>
        <v>9.984639016897081E-3</v>
      </c>
      <c r="T3885" s="14">
        <f t="shared" si="608"/>
        <v>1.2672811059907835E-2</v>
      </c>
      <c r="U3885" s="12">
        <f t="shared" si="609"/>
        <v>3.8016493612179946E-3</v>
      </c>
      <c r="V3885" s="11">
        <f t="shared" si="605"/>
        <v>6.1443932411674347E-3</v>
      </c>
      <c r="X3885" s="1">
        <v>147</v>
      </c>
      <c r="Y3885" s="1">
        <v>5</v>
      </c>
      <c r="Z3885" s="1">
        <v>147</v>
      </c>
      <c r="AA3885" s="1">
        <v>5</v>
      </c>
      <c r="AB3885" s="1">
        <v>147</v>
      </c>
      <c r="AC3885" s="1">
        <v>5</v>
      </c>
      <c r="AD3885" s="1">
        <v>1198</v>
      </c>
      <c r="AE3885" s="1">
        <v>2</v>
      </c>
    </row>
    <row r="3886" spans="1:31" x14ac:dyDescent="0.3">
      <c r="A3886" s="5" t="s">
        <v>11152</v>
      </c>
      <c r="B3886" s="1" t="s">
        <v>11153</v>
      </c>
      <c r="C3886" s="1" t="s">
        <v>33</v>
      </c>
      <c r="D3886" s="1" t="s">
        <v>33</v>
      </c>
      <c r="E3886" s="1">
        <v>225</v>
      </c>
      <c r="F3886" s="1">
        <v>16</v>
      </c>
      <c r="G3886" s="1">
        <v>9</v>
      </c>
      <c r="H3886" s="7">
        <v>8</v>
      </c>
      <c r="I3886" s="7">
        <v>4</v>
      </c>
      <c r="J3886" s="1">
        <v>21</v>
      </c>
      <c r="K3886" s="1">
        <v>3</v>
      </c>
      <c r="M3886" s="14">
        <f t="shared" si="600"/>
        <v>7.1111111111111111E-2</v>
      </c>
      <c r="N3886" s="14">
        <f t="shared" si="601"/>
        <v>0.04</v>
      </c>
      <c r="O3886" s="14">
        <f t="shared" si="606"/>
        <v>5.5555555555555552E-2</v>
      </c>
      <c r="P3886" s="12">
        <f t="shared" si="607"/>
        <v>2.1998877636914816E-2</v>
      </c>
      <c r="Q3886" s="14">
        <f t="shared" si="602"/>
        <v>3.5555555555555556E-2</v>
      </c>
      <c r="R3886" s="14">
        <f t="shared" si="603"/>
        <v>1.7777777777777778E-2</v>
      </c>
      <c r="S3886" s="14">
        <f t="shared" si="604"/>
        <v>9.3333333333333338E-2</v>
      </c>
      <c r="T3886" s="14">
        <f t="shared" si="608"/>
        <v>5.5555555555555559E-2</v>
      </c>
      <c r="U3886" s="12">
        <f t="shared" si="609"/>
        <v>5.3425845689650253E-2</v>
      </c>
      <c r="V3886" s="11">
        <f t="shared" si="605"/>
        <v>1.3333333333333334E-2</v>
      </c>
      <c r="X3886" s="1">
        <v>9</v>
      </c>
      <c r="Y3886" s="1">
        <v>6</v>
      </c>
      <c r="Z3886" s="1">
        <v>11</v>
      </c>
      <c r="AA3886" s="1">
        <v>2</v>
      </c>
      <c r="AB3886" s="1">
        <v>78</v>
      </c>
      <c r="AC3886" s="1">
        <v>1</v>
      </c>
      <c r="AD3886" s="1">
        <v>13</v>
      </c>
      <c r="AE3886" s="1">
        <v>6</v>
      </c>
    </row>
    <row r="3887" spans="1:31" x14ac:dyDescent="0.3">
      <c r="A3887" s="5" t="s">
        <v>11154</v>
      </c>
      <c r="B3887" s="1" t="s">
        <v>11155</v>
      </c>
      <c r="C3887" s="1" t="s">
        <v>11156</v>
      </c>
      <c r="D3887" s="1" t="s">
        <v>11157</v>
      </c>
      <c r="E3887" s="1">
        <v>777</v>
      </c>
      <c r="F3887" s="1">
        <v>0</v>
      </c>
      <c r="G3887" s="1">
        <v>0</v>
      </c>
      <c r="H3887" s="7">
        <v>0</v>
      </c>
      <c r="I3887" s="7">
        <v>3</v>
      </c>
      <c r="J3887" s="1">
        <v>3</v>
      </c>
      <c r="K3887" s="1">
        <v>0</v>
      </c>
      <c r="M3887" s="14">
        <f t="shared" si="600"/>
        <v>0</v>
      </c>
      <c r="N3887" s="14">
        <f t="shared" si="601"/>
        <v>0</v>
      </c>
      <c r="O3887" s="14">
        <f t="shared" si="606"/>
        <v>0</v>
      </c>
      <c r="P3887" s="12">
        <f t="shared" si="607"/>
        <v>0</v>
      </c>
      <c r="Q3887" s="14">
        <f t="shared" si="602"/>
        <v>0</v>
      </c>
      <c r="R3887" s="14">
        <f t="shared" si="603"/>
        <v>3.8610038610038611E-3</v>
      </c>
      <c r="S3887" s="14">
        <f t="shared" si="604"/>
        <v>3.8610038610038611E-3</v>
      </c>
      <c r="T3887" s="14">
        <f t="shared" si="608"/>
        <v>3.8610038610038611E-3</v>
      </c>
      <c r="U3887" s="12">
        <f t="shared" si="609"/>
        <v>0</v>
      </c>
      <c r="V3887" s="11">
        <f t="shared" si="605"/>
        <v>0</v>
      </c>
      <c r="X3887" s="1">
        <v>0</v>
      </c>
      <c r="Y3887" s="1">
        <v>0</v>
      </c>
      <c r="Z3887" s="1">
        <v>0</v>
      </c>
      <c r="AA3887" s="1">
        <v>0</v>
      </c>
      <c r="AB3887" s="1">
        <v>118</v>
      </c>
      <c r="AC3887" s="1">
        <v>1</v>
      </c>
      <c r="AD3887" s="1">
        <v>257</v>
      </c>
      <c r="AE3887" s="1">
        <v>2</v>
      </c>
    </row>
    <row r="3888" spans="1:31" x14ac:dyDescent="0.3">
      <c r="A3888" s="5" t="s">
        <v>11158</v>
      </c>
      <c r="B3888" s="1" t="s">
        <v>11159</v>
      </c>
      <c r="C3888" s="1" t="s">
        <v>33</v>
      </c>
      <c r="D3888" s="1" t="s">
        <v>33</v>
      </c>
      <c r="E3888" s="1">
        <v>891</v>
      </c>
      <c r="F3888" s="1">
        <v>1</v>
      </c>
      <c r="G3888" s="1">
        <v>7</v>
      </c>
      <c r="H3888" s="7">
        <v>27</v>
      </c>
      <c r="I3888" s="7">
        <v>0</v>
      </c>
      <c r="J3888" s="1">
        <v>0</v>
      </c>
      <c r="K3888" s="1">
        <v>2</v>
      </c>
      <c r="M3888" s="14">
        <f t="shared" si="600"/>
        <v>1.1223344556677891E-3</v>
      </c>
      <c r="N3888" s="14">
        <f t="shared" si="601"/>
        <v>7.8563411896745237E-3</v>
      </c>
      <c r="O3888" s="14">
        <f t="shared" si="606"/>
        <v>4.4893378226711564E-3</v>
      </c>
      <c r="P3888" s="12">
        <f t="shared" si="607"/>
        <v>4.7616618261720374E-3</v>
      </c>
      <c r="Q3888" s="14">
        <f t="shared" si="602"/>
        <v>3.0303030303030304E-2</v>
      </c>
      <c r="R3888" s="14">
        <f t="shared" si="603"/>
        <v>0</v>
      </c>
      <c r="S3888" s="14">
        <f t="shared" si="604"/>
        <v>0</v>
      </c>
      <c r="T3888" s="14">
        <f t="shared" si="608"/>
        <v>0</v>
      </c>
      <c r="U3888" s="12">
        <f t="shared" si="609"/>
        <v>0</v>
      </c>
      <c r="V3888" s="11">
        <f t="shared" si="605"/>
        <v>2.2446689113355782E-3</v>
      </c>
      <c r="X3888" s="1">
        <v>807</v>
      </c>
      <c r="Y3888" s="1">
        <v>1</v>
      </c>
      <c r="Z3888" s="1">
        <v>276</v>
      </c>
      <c r="AA3888" s="1">
        <v>2</v>
      </c>
      <c r="AB3888" s="1">
        <v>0</v>
      </c>
      <c r="AC3888" s="1">
        <v>0</v>
      </c>
      <c r="AD3888" s="1">
        <v>0</v>
      </c>
      <c r="AE3888" s="1">
        <v>0</v>
      </c>
    </row>
    <row r="3889" spans="1:31" x14ac:dyDescent="0.3">
      <c r="A3889" s="5" t="s">
        <v>11160</v>
      </c>
      <c r="B3889" s="1" t="s">
        <v>11161</v>
      </c>
      <c r="C3889" s="1" t="s">
        <v>11162</v>
      </c>
      <c r="D3889" s="1" t="s">
        <v>3152</v>
      </c>
      <c r="E3889" s="1">
        <v>846</v>
      </c>
      <c r="F3889" s="1">
        <v>7</v>
      </c>
      <c r="G3889" s="1">
        <v>14</v>
      </c>
      <c r="H3889" s="7">
        <v>15</v>
      </c>
      <c r="I3889" s="7">
        <v>4</v>
      </c>
      <c r="J3889" s="1">
        <v>2</v>
      </c>
      <c r="K3889" s="1">
        <v>0</v>
      </c>
      <c r="M3889" s="14">
        <f t="shared" si="600"/>
        <v>8.2742316784869974E-3</v>
      </c>
      <c r="N3889" s="14">
        <f t="shared" si="601"/>
        <v>1.6548463356973995E-2</v>
      </c>
      <c r="O3889" s="14">
        <f t="shared" si="606"/>
        <v>1.2411347517730497E-2</v>
      </c>
      <c r="P3889" s="12">
        <f t="shared" si="607"/>
        <v>5.8507653289666993E-3</v>
      </c>
      <c r="Q3889" s="14">
        <f t="shared" si="602"/>
        <v>1.7730496453900711E-2</v>
      </c>
      <c r="R3889" s="14">
        <f t="shared" si="603"/>
        <v>4.7281323877068557E-3</v>
      </c>
      <c r="S3889" s="14">
        <f t="shared" si="604"/>
        <v>2.3640661938534278E-3</v>
      </c>
      <c r="T3889" s="14">
        <f t="shared" si="608"/>
        <v>3.5460992907801418E-3</v>
      </c>
      <c r="U3889" s="12">
        <f t="shared" si="609"/>
        <v>1.6716472368476301E-3</v>
      </c>
      <c r="V3889" s="11">
        <f t="shared" si="605"/>
        <v>0</v>
      </c>
      <c r="X3889" s="1">
        <v>780</v>
      </c>
      <c r="Y3889" s="1">
        <v>1</v>
      </c>
      <c r="Z3889" s="1">
        <v>380</v>
      </c>
      <c r="AA3889" s="1">
        <v>4</v>
      </c>
      <c r="AB3889" s="1">
        <v>351</v>
      </c>
      <c r="AC3889" s="1">
        <v>1</v>
      </c>
      <c r="AD3889" s="1">
        <v>350</v>
      </c>
      <c r="AE3889" s="1">
        <v>2</v>
      </c>
    </row>
    <row r="3890" spans="1:31" x14ac:dyDescent="0.3">
      <c r="A3890" s="5" t="s">
        <v>11163</v>
      </c>
      <c r="B3890" s="1" t="s">
        <v>11164</v>
      </c>
      <c r="C3890" s="1" t="s">
        <v>11165</v>
      </c>
      <c r="D3890" s="1" t="s">
        <v>11166</v>
      </c>
      <c r="E3890" s="1">
        <v>900</v>
      </c>
      <c r="F3890" s="1">
        <v>10</v>
      </c>
      <c r="G3890" s="1">
        <v>8</v>
      </c>
      <c r="H3890" s="7">
        <v>5</v>
      </c>
      <c r="I3890" s="7">
        <v>3</v>
      </c>
      <c r="J3890" s="1">
        <v>14</v>
      </c>
      <c r="K3890" s="1">
        <v>2</v>
      </c>
      <c r="M3890" s="14">
        <f t="shared" si="600"/>
        <v>1.1111111111111112E-2</v>
      </c>
      <c r="N3890" s="14">
        <f t="shared" si="601"/>
        <v>8.8888888888888889E-3</v>
      </c>
      <c r="O3890" s="14">
        <f t="shared" si="606"/>
        <v>0.01</v>
      </c>
      <c r="P3890" s="12">
        <f t="shared" si="607"/>
        <v>1.5713484026367726E-3</v>
      </c>
      <c r="Q3890" s="14">
        <f t="shared" si="602"/>
        <v>5.5555555555555558E-3</v>
      </c>
      <c r="R3890" s="14">
        <f t="shared" si="603"/>
        <v>3.3333333333333335E-3</v>
      </c>
      <c r="S3890" s="14">
        <f t="shared" si="604"/>
        <v>1.5555555555555555E-2</v>
      </c>
      <c r="T3890" s="14">
        <f t="shared" si="608"/>
        <v>9.4444444444444445E-3</v>
      </c>
      <c r="U3890" s="12">
        <f t="shared" si="609"/>
        <v>8.6424162145022475E-3</v>
      </c>
      <c r="V3890" s="11">
        <f t="shared" si="605"/>
        <v>2.2222222222222222E-3</v>
      </c>
      <c r="X3890" s="1">
        <v>691</v>
      </c>
      <c r="Y3890" s="1">
        <v>1</v>
      </c>
      <c r="Z3890" s="1">
        <v>394</v>
      </c>
      <c r="AA3890" s="1">
        <v>4</v>
      </c>
      <c r="AB3890" s="1">
        <v>553</v>
      </c>
      <c r="AC3890" s="1">
        <v>1</v>
      </c>
      <c r="AD3890" s="1">
        <v>644</v>
      </c>
      <c r="AE3890" s="1">
        <v>3</v>
      </c>
    </row>
    <row r="3891" spans="1:31" x14ac:dyDescent="0.3">
      <c r="A3891" s="5" t="s">
        <v>11167</v>
      </c>
      <c r="B3891" s="1" t="s">
        <v>11168</v>
      </c>
      <c r="C3891" s="1" t="s">
        <v>11169</v>
      </c>
      <c r="D3891" s="1" t="s">
        <v>8744</v>
      </c>
      <c r="E3891" s="1">
        <v>972</v>
      </c>
      <c r="F3891" s="1">
        <v>456</v>
      </c>
      <c r="G3891" s="1">
        <v>391</v>
      </c>
      <c r="H3891" s="7">
        <v>177</v>
      </c>
      <c r="I3891" s="7">
        <v>36</v>
      </c>
      <c r="J3891" s="1">
        <v>25</v>
      </c>
      <c r="K3891" s="1">
        <v>3</v>
      </c>
      <c r="M3891" s="14">
        <f t="shared" si="600"/>
        <v>0.46913580246913578</v>
      </c>
      <c r="N3891" s="14">
        <f t="shared" si="601"/>
        <v>0.40226337448559668</v>
      </c>
      <c r="O3891" s="14">
        <f t="shared" si="606"/>
        <v>0.43569958847736623</v>
      </c>
      <c r="P3891" s="12">
        <f t="shared" si="607"/>
        <v>4.7285947301569535E-2</v>
      </c>
      <c r="Q3891" s="14">
        <f t="shared" si="602"/>
        <v>0.18209876543209877</v>
      </c>
      <c r="R3891" s="14">
        <f t="shared" si="603"/>
        <v>3.7037037037037035E-2</v>
      </c>
      <c r="S3891" s="14">
        <f t="shared" si="604"/>
        <v>2.5720164609053499E-2</v>
      </c>
      <c r="T3891" s="14">
        <f t="shared" si="608"/>
        <v>3.1378600823045263E-2</v>
      </c>
      <c r="U3891" s="12">
        <f t="shared" si="609"/>
        <v>8.0022372356502447E-3</v>
      </c>
      <c r="V3891" s="11">
        <f t="shared" si="605"/>
        <v>3.0864197530864196E-3</v>
      </c>
      <c r="X3891" s="1">
        <v>919</v>
      </c>
      <c r="Y3891" s="1">
        <v>86</v>
      </c>
      <c r="Z3891" s="1">
        <v>919</v>
      </c>
      <c r="AA3891" s="1">
        <v>107</v>
      </c>
      <c r="AB3891" s="1">
        <v>429</v>
      </c>
      <c r="AC3891" s="1">
        <v>5</v>
      </c>
      <c r="AD3891" s="1">
        <v>919</v>
      </c>
      <c r="AE3891" s="1">
        <v>6</v>
      </c>
    </row>
    <row r="3892" spans="1:31" x14ac:dyDescent="0.3">
      <c r="A3892" s="5" t="s">
        <v>11170</v>
      </c>
      <c r="B3892" s="1" t="s">
        <v>11171</v>
      </c>
      <c r="C3892" s="1" t="s">
        <v>11172</v>
      </c>
      <c r="D3892" s="1" t="s">
        <v>3122</v>
      </c>
      <c r="E3892" s="1">
        <v>750</v>
      </c>
      <c r="F3892" s="1">
        <v>510</v>
      </c>
      <c r="G3892" s="1">
        <v>111</v>
      </c>
      <c r="H3892" s="7">
        <v>345</v>
      </c>
      <c r="I3892" s="7">
        <v>97</v>
      </c>
      <c r="J3892" s="1">
        <v>76</v>
      </c>
      <c r="K3892" s="1">
        <v>25</v>
      </c>
      <c r="M3892" s="14">
        <f t="shared" si="600"/>
        <v>0.68</v>
      </c>
      <c r="N3892" s="14">
        <f t="shared" si="601"/>
        <v>0.14799999999999999</v>
      </c>
      <c r="O3892" s="14">
        <f t="shared" si="606"/>
        <v>0.41400000000000003</v>
      </c>
      <c r="P3892" s="12">
        <f t="shared" si="607"/>
        <v>0.37618080759124334</v>
      </c>
      <c r="Q3892" s="14">
        <f t="shared" si="602"/>
        <v>0.46</v>
      </c>
      <c r="R3892" s="14">
        <f t="shared" si="603"/>
        <v>0.12933333333333333</v>
      </c>
      <c r="S3892" s="14">
        <f t="shared" si="604"/>
        <v>0.10133333333333333</v>
      </c>
      <c r="T3892" s="14">
        <f t="shared" si="608"/>
        <v>0.11533333333333333</v>
      </c>
      <c r="U3892" s="12">
        <f t="shared" si="609"/>
        <v>1.979898987322333E-2</v>
      </c>
      <c r="V3892" s="11">
        <f t="shared" si="605"/>
        <v>3.3333333333333333E-2</v>
      </c>
      <c r="X3892" s="1">
        <v>571</v>
      </c>
      <c r="Y3892" s="1">
        <v>47</v>
      </c>
      <c r="Z3892" s="1">
        <v>174</v>
      </c>
      <c r="AA3892" s="1">
        <v>9</v>
      </c>
      <c r="AB3892" s="1">
        <v>355</v>
      </c>
      <c r="AC3892" s="1">
        <v>11</v>
      </c>
      <c r="AD3892" s="1">
        <v>177</v>
      </c>
      <c r="AE3892" s="1">
        <v>5</v>
      </c>
    </row>
    <row r="3893" spans="1:31" x14ac:dyDescent="0.3">
      <c r="A3893" s="5" t="s">
        <v>11173</v>
      </c>
      <c r="B3893" s="1" t="s">
        <v>11174</v>
      </c>
      <c r="C3893" s="1" t="s">
        <v>11175</v>
      </c>
      <c r="D3893" s="1" t="s">
        <v>11176</v>
      </c>
      <c r="E3893" s="1">
        <v>780</v>
      </c>
      <c r="F3893" s="1">
        <v>211</v>
      </c>
      <c r="G3893" s="1">
        <v>187</v>
      </c>
      <c r="H3893" s="7">
        <v>61</v>
      </c>
      <c r="I3893" s="7">
        <v>232</v>
      </c>
      <c r="J3893" s="1">
        <v>124</v>
      </c>
      <c r="K3893" s="1">
        <v>30</v>
      </c>
      <c r="M3893" s="14">
        <f t="shared" si="600"/>
        <v>0.2705128205128205</v>
      </c>
      <c r="N3893" s="14">
        <f t="shared" si="601"/>
        <v>0.23974358974358975</v>
      </c>
      <c r="O3893" s="14">
        <f t="shared" si="606"/>
        <v>0.25512820512820511</v>
      </c>
      <c r="P3893" s="12">
        <f t="shared" si="607"/>
        <v>2.1757131728816829E-2</v>
      </c>
      <c r="Q3893" s="14">
        <f t="shared" si="602"/>
        <v>7.8205128205128205E-2</v>
      </c>
      <c r="R3893" s="14">
        <f t="shared" si="603"/>
        <v>0.29743589743589743</v>
      </c>
      <c r="S3893" s="14">
        <f t="shared" si="604"/>
        <v>0.15897435897435896</v>
      </c>
      <c r="T3893" s="14">
        <f t="shared" si="608"/>
        <v>0.2282051282051282</v>
      </c>
      <c r="U3893" s="12">
        <f t="shared" si="609"/>
        <v>9.7907092779675783E-2</v>
      </c>
      <c r="V3893" s="11">
        <f t="shared" si="605"/>
        <v>3.8461538461538464E-2</v>
      </c>
      <c r="X3893" s="1">
        <v>184</v>
      </c>
      <c r="Y3893" s="1">
        <v>23</v>
      </c>
      <c r="Z3893" s="1">
        <v>184</v>
      </c>
      <c r="AA3893" s="1">
        <v>26</v>
      </c>
      <c r="AB3893" s="1">
        <v>184</v>
      </c>
      <c r="AC3893" s="1">
        <v>49</v>
      </c>
      <c r="AD3893" s="1">
        <v>238</v>
      </c>
      <c r="AE3893" s="1">
        <v>10</v>
      </c>
    </row>
    <row r="3894" spans="1:31" x14ac:dyDescent="0.3">
      <c r="A3894" s="5" t="s">
        <v>11177</v>
      </c>
      <c r="B3894" s="1" t="s">
        <v>11178</v>
      </c>
      <c r="C3894" s="1" t="s">
        <v>11179</v>
      </c>
      <c r="D3894" s="1" t="s">
        <v>11176</v>
      </c>
      <c r="E3894" s="1">
        <v>1200</v>
      </c>
      <c r="F3894" s="1">
        <v>29</v>
      </c>
      <c r="G3894" s="1">
        <v>37</v>
      </c>
      <c r="H3894" s="7">
        <v>76</v>
      </c>
      <c r="I3894" s="7">
        <v>8</v>
      </c>
      <c r="J3894" s="1">
        <v>8</v>
      </c>
      <c r="K3894" s="1">
        <v>6</v>
      </c>
      <c r="M3894" s="14">
        <f t="shared" si="600"/>
        <v>2.4166666666666666E-2</v>
      </c>
      <c r="N3894" s="14">
        <f t="shared" si="601"/>
        <v>3.0833333333333334E-2</v>
      </c>
      <c r="O3894" s="14">
        <f t="shared" si="606"/>
        <v>2.75E-2</v>
      </c>
      <c r="P3894" s="12">
        <f t="shared" si="607"/>
        <v>4.7140452079103175E-3</v>
      </c>
      <c r="Q3894" s="14">
        <f t="shared" si="602"/>
        <v>6.3333333333333339E-2</v>
      </c>
      <c r="R3894" s="14">
        <f t="shared" si="603"/>
        <v>6.6666666666666671E-3</v>
      </c>
      <c r="S3894" s="14">
        <f t="shared" si="604"/>
        <v>6.6666666666666671E-3</v>
      </c>
      <c r="T3894" s="14">
        <f t="shared" si="608"/>
        <v>6.6666666666666671E-3</v>
      </c>
      <c r="U3894" s="12">
        <f t="shared" si="609"/>
        <v>0</v>
      </c>
      <c r="V3894" s="11">
        <f t="shared" si="605"/>
        <v>5.0000000000000001E-3</v>
      </c>
      <c r="X3894" s="1">
        <v>735</v>
      </c>
      <c r="Y3894" s="1">
        <v>2</v>
      </c>
      <c r="Z3894" s="1">
        <v>735</v>
      </c>
      <c r="AA3894" s="1">
        <v>4</v>
      </c>
      <c r="AB3894" s="1">
        <v>763</v>
      </c>
      <c r="AC3894" s="1">
        <v>3</v>
      </c>
      <c r="AD3894" s="1">
        <v>1149</v>
      </c>
      <c r="AE3894" s="1">
        <v>2</v>
      </c>
    </row>
    <row r="3895" spans="1:31" x14ac:dyDescent="0.3">
      <c r="A3895" s="5" t="s">
        <v>11180</v>
      </c>
      <c r="B3895" s="1" t="s">
        <v>11181</v>
      </c>
      <c r="C3895" s="1" t="s">
        <v>11182</v>
      </c>
      <c r="D3895" s="1" t="s">
        <v>11183</v>
      </c>
      <c r="E3895" s="1">
        <v>1185</v>
      </c>
      <c r="F3895" s="1">
        <v>8</v>
      </c>
      <c r="G3895" s="1">
        <v>18</v>
      </c>
      <c r="H3895" s="7">
        <v>91</v>
      </c>
      <c r="I3895" s="7">
        <v>13</v>
      </c>
      <c r="J3895" s="1">
        <v>5</v>
      </c>
      <c r="K3895" s="1">
        <v>2</v>
      </c>
      <c r="M3895" s="14">
        <f t="shared" si="600"/>
        <v>6.7510548523206752E-3</v>
      </c>
      <c r="N3895" s="14">
        <f t="shared" si="601"/>
        <v>1.5189873417721518E-2</v>
      </c>
      <c r="O3895" s="14">
        <f t="shared" si="606"/>
        <v>1.0970464135021098E-2</v>
      </c>
      <c r="P3895" s="12">
        <f t="shared" si="607"/>
        <v>5.9671458327978637E-3</v>
      </c>
      <c r="Q3895" s="14">
        <f t="shared" si="602"/>
        <v>7.6793248945147677E-2</v>
      </c>
      <c r="R3895" s="14">
        <f t="shared" si="603"/>
        <v>1.0970464135021098E-2</v>
      </c>
      <c r="S3895" s="14">
        <f t="shared" si="604"/>
        <v>4.2194092827004216E-3</v>
      </c>
      <c r="T3895" s="14">
        <f t="shared" si="608"/>
        <v>7.5949367088607601E-3</v>
      </c>
      <c r="U3895" s="12">
        <f t="shared" si="609"/>
        <v>4.7737166662382945E-3</v>
      </c>
      <c r="V3895" s="11">
        <f t="shared" si="605"/>
        <v>1.6877637130801688E-3</v>
      </c>
      <c r="X3895" s="1">
        <v>216</v>
      </c>
      <c r="Y3895" s="1">
        <v>3</v>
      </c>
      <c r="Z3895" s="1">
        <v>214</v>
      </c>
      <c r="AA3895" s="1">
        <v>4</v>
      </c>
      <c r="AB3895" s="1">
        <v>470</v>
      </c>
      <c r="AC3895" s="1">
        <v>3</v>
      </c>
      <c r="AD3895" s="1">
        <v>228</v>
      </c>
      <c r="AE3895" s="1">
        <v>3</v>
      </c>
    </row>
    <row r="3896" spans="1:31" x14ac:dyDescent="0.3">
      <c r="A3896" s="5" t="s">
        <v>11184</v>
      </c>
      <c r="B3896" s="1" t="s">
        <v>11185</v>
      </c>
      <c r="C3896" s="1" t="s">
        <v>11186</v>
      </c>
      <c r="D3896" s="1" t="s">
        <v>11176</v>
      </c>
      <c r="E3896" s="1">
        <v>1419</v>
      </c>
      <c r="F3896" s="1">
        <v>152</v>
      </c>
      <c r="G3896" s="1">
        <v>145</v>
      </c>
      <c r="H3896" s="7">
        <v>135</v>
      </c>
      <c r="I3896" s="7">
        <v>80</v>
      </c>
      <c r="J3896" s="1">
        <v>65</v>
      </c>
      <c r="K3896" s="1">
        <v>6</v>
      </c>
      <c r="M3896" s="14">
        <f t="shared" si="600"/>
        <v>0.10711768851303735</v>
      </c>
      <c r="N3896" s="14">
        <f t="shared" si="601"/>
        <v>0.10218463706835799</v>
      </c>
      <c r="O3896" s="14">
        <f t="shared" si="606"/>
        <v>0.10465116279069767</v>
      </c>
      <c r="P3896" s="12">
        <f t="shared" si="607"/>
        <v>3.4881941284748679E-3</v>
      </c>
      <c r="Q3896" s="14">
        <f t="shared" si="602"/>
        <v>9.5137420718816063E-2</v>
      </c>
      <c r="R3896" s="14">
        <f t="shared" si="603"/>
        <v>5.637773079633545E-2</v>
      </c>
      <c r="S3896" s="14">
        <f t="shared" si="604"/>
        <v>4.5806906272022552E-2</v>
      </c>
      <c r="T3896" s="14">
        <f t="shared" si="608"/>
        <v>5.1092318534179004E-2</v>
      </c>
      <c r="U3896" s="12">
        <f t="shared" si="609"/>
        <v>7.4747017038746732E-3</v>
      </c>
      <c r="V3896" s="11">
        <f t="shared" si="605"/>
        <v>4.2283298097251587E-3</v>
      </c>
      <c r="X3896" s="1">
        <v>202</v>
      </c>
      <c r="Y3896" s="1">
        <v>7</v>
      </c>
      <c r="Z3896" s="1">
        <v>577</v>
      </c>
      <c r="AA3896" s="1">
        <v>11</v>
      </c>
      <c r="AB3896" s="1">
        <v>995</v>
      </c>
      <c r="AC3896" s="1">
        <v>11</v>
      </c>
      <c r="AD3896" s="1">
        <v>1353</v>
      </c>
      <c r="AE3896" s="1">
        <v>5</v>
      </c>
    </row>
    <row r="3897" spans="1:31" x14ac:dyDescent="0.3">
      <c r="A3897" s="5" t="s">
        <v>11187</v>
      </c>
      <c r="B3897" s="1" t="s">
        <v>11188</v>
      </c>
      <c r="C3897" s="1" t="s">
        <v>11189</v>
      </c>
      <c r="D3897" s="1" t="s">
        <v>11176</v>
      </c>
      <c r="E3897" s="1">
        <v>768</v>
      </c>
      <c r="F3897" s="1">
        <v>39</v>
      </c>
      <c r="G3897" s="1">
        <v>32</v>
      </c>
      <c r="H3897" s="7">
        <v>92</v>
      </c>
      <c r="I3897" s="7">
        <v>21</v>
      </c>
      <c r="J3897" s="1">
        <v>40</v>
      </c>
      <c r="K3897" s="1">
        <v>6</v>
      </c>
      <c r="M3897" s="14">
        <f t="shared" si="600"/>
        <v>5.078125E-2</v>
      </c>
      <c r="N3897" s="14">
        <f t="shared" si="601"/>
        <v>4.1666666666666664E-2</v>
      </c>
      <c r="O3897" s="14">
        <f t="shared" si="606"/>
        <v>4.6223958333333329E-2</v>
      </c>
      <c r="P3897" s="12">
        <f t="shared" si="607"/>
        <v>6.4449836826898877E-3</v>
      </c>
      <c r="Q3897" s="14">
        <f t="shared" si="602"/>
        <v>0.11979166666666667</v>
      </c>
      <c r="R3897" s="14">
        <f t="shared" si="603"/>
        <v>2.734375E-2</v>
      </c>
      <c r="S3897" s="14">
        <f t="shared" si="604"/>
        <v>5.2083333333333336E-2</v>
      </c>
      <c r="T3897" s="14">
        <f t="shared" si="608"/>
        <v>3.9713541666666671E-2</v>
      </c>
      <c r="U3897" s="12">
        <f t="shared" si="609"/>
        <v>1.7493527138729686E-2</v>
      </c>
      <c r="V3897" s="11">
        <f t="shared" si="605"/>
        <v>7.8125E-3</v>
      </c>
      <c r="X3897" s="1">
        <v>249</v>
      </c>
      <c r="Y3897" s="1">
        <v>5</v>
      </c>
      <c r="Z3897" s="1">
        <v>249</v>
      </c>
      <c r="AA3897" s="1">
        <v>8</v>
      </c>
      <c r="AB3897" s="1">
        <v>249</v>
      </c>
      <c r="AC3897" s="1">
        <v>5</v>
      </c>
      <c r="AD3897" s="1">
        <v>166</v>
      </c>
      <c r="AE3897" s="1">
        <v>5</v>
      </c>
    </row>
    <row r="3898" spans="1:31" x14ac:dyDescent="0.3">
      <c r="A3898" s="5" t="s">
        <v>11190</v>
      </c>
      <c r="B3898" s="1" t="s">
        <v>11191</v>
      </c>
      <c r="C3898" s="1" t="s">
        <v>11192</v>
      </c>
      <c r="D3898" s="1" t="s">
        <v>11176</v>
      </c>
      <c r="E3898" s="1">
        <v>708</v>
      </c>
      <c r="F3898" s="1">
        <v>369</v>
      </c>
      <c r="G3898" s="1">
        <v>446</v>
      </c>
      <c r="H3898" s="7">
        <v>106</v>
      </c>
      <c r="I3898" s="7">
        <v>156</v>
      </c>
      <c r="J3898" s="1">
        <v>184</v>
      </c>
      <c r="K3898" s="1">
        <v>33</v>
      </c>
      <c r="M3898" s="14">
        <f t="shared" si="600"/>
        <v>0.52118644067796616</v>
      </c>
      <c r="N3898" s="14">
        <f t="shared" si="601"/>
        <v>0.62994350282485878</v>
      </c>
      <c r="O3898" s="14">
        <f t="shared" si="606"/>
        <v>0.57556497175141241</v>
      </c>
      <c r="P3898" s="12">
        <f t="shared" si="607"/>
        <v>7.6902856145994555E-2</v>
      </c>
      <c r="Q3898" s="14">
        <f t="shared" si="602"/>
        <v>0.14971751412429379</v>
      </c>
      <c r="R3898" s="14">
        <f t="shared" si="603"/>
        <v>0.22033898305084745</v>
      </c>
      <c r="S3898" s="14">
        <f t="shared" si="604"/>
        <v>0.25988700564971751</v>
      </c>
      <c r="T3898" s="14">
        <f t="shared" si="608"/>
        <v>0.24011299435028249</v>
      </c>
      <c r="U3898" s="12">
        <f t="shared" si="609"/>
        <v>2.7964674962179845E-2</v>
      </c>
      <c r="V3898" s="11">
        <f t="shared" si="605"/>
        <v>4.6610169491525424E-2</v>
      </c>
      <c r="X3898" s="1">
        <v>13</v>
      </c>
      <c r="Y3898" s="1">
        <v>112</v>
      </c>
      <c r="Z3898" s="1">
        <v>438</v>
      </c>
      <c r="AA3898" s="1">
        <v>159</v>
      </c>
      <c r="AB3898" s="1">
        <v>702</v>
      </c>
      <c r="AC3898" s="1">
        <v>17</v>
      </c>
      <c r="AD3898" s="1">
        <v>13</v>
      </c>
      <c r="AE3898" s="1">
        <v>33</v>
      </c>
    </row>
    <row r="3899" spans="1:31" x14ac:dyDescent="0.3">
      <c r="A3899" s="5" t="s">
        <v>11193</v>
      </c>
      <c r="B3899" s="1" t="s">
        <v>11194</v>
      </c>
      <c r="C3899" s="1" t="s">
        <v>11195</v>
      </c>
      <c r="D3899" s="1" t="s">
        <v>11176</v>
      </c>
      <c r="E3899" s="1">
        <v>615</v>
      </c>
      <c r="F3899" s="1">
        <v>298</v>
      </c>
      <c r="G3899" s="1">
        <v>289</v>
      </c>
      <c r="H3899" s="7">
        <v>78</v>
      </c>
      <c r="I3899" s="7">
        <v>117</v>
      </c>
      <c r="J3899" s="1">
        <v>300</v>
      </c>
      <c r="K3899" s="1">
        <v>22</v>
      </c>
      <c r="M3899" s="14">
        <f t="shared" si="600"/>
        <v>0.48455284552845529</v>
      </c>
      <c r="N3899" s="14">
        <f t="shared" si="601"/>
        <v>0.46991869918699186</v>
      </c>
      <c r="O3899" s="14">
        <f t="shared" si="606"/>
        <v>0.47723577235772358</v>
      </c>
      <c r="P3899" s="12">
        <f t="shared" si="607"/>
        <v>1.0347904114925095E-2</v>
      </c>
      <c r="Q3899" s="14">
        <f t="shared" si="602"/>
        <v>0.12682926829268293</v>
      </c>
      <c r="R3899" s="14">
        <f t="shared" si="603"/>
        <v>0.19024390243902439</v>
      </c>
      <c r="S3899" s="14">
        <f t="shared" si="604"/>
        <v>0.48780487804878048</v>
      </c>
      <c r="T3899" s="14">
        <f t="shared" si="608"/>
        <v>0.33902439024390241</v>
      </c>
      <c r="U3899" s="12">
        <f t="shared" si="609"/>
        <v>0.21040738367014342</v>
      </c>
      <c r="V3899" s="11">
        <f t="shared" si="605"/>
        <v>3.5772357723577237E-2</v>
      </c>
      <c r="X3899" s="1">
        <v>601</v>
      </c>
      <c r="Y3899" s="1">
        <v>82</v>
      </c>
      <c r="Z3899" s="1">
        <v>601</v>
      </c>
      <c r="AA3899" s="1">
        <v>78</v>
      </c>
      <c r="AB3899" s="1">
        <v>601</v>
      </c>
      <c r="AC3899" s="1">
        <v>33</v>
      </c>
      <c r="AD3899" s="1">
        <v>601</v>
      </c>
      <c r="AE3899" s="1">
        <v>70</v>
      </c>
    </row>
    <row r="3900" spans="1:31" x14ac:dyDescent="0.3">
      <c r="A3900" s="5" t="s">
        <v>11196</v>
      </c>
      <c r="B3900" s="1" t="s">
        <v>11197</v>
      </c>
      <c r="C3900" s="1" t="s">
        <v>11198</v>
      </c>
      <c r="D3900" s="1" t="s">
        <v>33</v>
      </c>
      <c r="E3900" s="1">
        <v>1239</v>
      </c>
      <c r="F3900" s="1">
        <v>3</v>
      </c>
      <c r="G3900" s="1">
        <v>4</v>
      </c>
      <c r="H3900" s="7">
        <v>17</v>
      </c>
      <c r="I3900" s="7">
        <v>3</v>
      </c>
      <c r="J3900" s="1">
        <v>3</v>
      </c>
      <c r="K3900" s="1">
        <v>0</v>
      </c>
      <c r="M3900" s="14">
        <f t="shared" si="600"/>
        <v>2.4213075060532689E-3</v>
      </c>
      <c r="N3900" s="14">
        <f t="shared" si="601"/>
        <v>3.2284100080710249E-3</v>
      </c>
      <c r="O3900" s="14">
        <f t="shared" si="606"/>
        <v>2.8248587570621469E-3</v>
      </c>
      <c r="P3900" s="12">
        <f t="shared" si="607"/>
        <v>5.7070765228938445E-4</v>
      </c>
      <c r="Q3900" s="14">
        <f t="shared" si="602"/>
        <v>1.3720742534301856E-2</v>
      </c>
      <c r="R3900" s="14">
        <f t="shared" si="603"/>
        <v>2.4213075060532689E-3</v>
      </c>
      <c r="S3900" s="14">
        <f t="shared" si="604"/>
        <v>2.4213075060532689E-3</v>
      </c>
      <c r="T3900" s="14">
        <f t="shared" si="608"/>
        <v>2.4213075060532689E-3</v>
      </c>
      <c r="U3900" s="12">
        <f t="shared" si="609"/>
        <v>0</v>
      </c>
      <c r="V3900" s="11">
        <f t="shared" si="605"/>
        <v>0</v>
      </c>
      <c r="X3900" s="1">
        <v>969</v>
      </c>
      <c r="Y3900" s="1">
        <v>1</v>
      </c>
      <c r="Z3900" s="1">
        <v>970</v>
      </c>
      <c r="AA3900" s="1">
        <v>1</v>
      </c>
      <c r="AB3900" s="1">
        <v>535</v>
      </c>
      <c r="AC3900" s="1">
        <v>1</v>
      </c>
      <c r="AD3900" s="1">
        <v>422</v>
      </c>
      <c r="AE3900" s="1">
        <v>2</v>
      </c>
    </row>
    <row r="3901" spans="1:31" x14ac:dyDescent="0.3">
      <c r="A3901" s="5" t="s">
        <v>11199</v>
      </c>
      <c r="B3901" s="1" t="s">
        <v>11200</v>
      </c>
      <c r="C3901" s="1" t="s">
        <v>8035</v>
      </c>
      <c r="D3901" s="1" t="s">
        <v>11201</v>
      </c>
      <c r="E3901" s="1">
        <v>1413</v>
      </c>
      <c r="F3901" s="1">
        <v>5</v>
      </c>
      <c r="G3901" s="1">
        <v>1</v>
      </c>
      <c r="H3901" s="7">
        <v>8</v>
      </c>
      <c r="I3901" s="7">
        <v>36</v>
      </c>
      <c r="J3901" s="1">
        <v>27</v>
      </c>
      <c r="K3901" s="1">
        <v>21</v>
      </c>
      <c r="M3901" s="14">
        <f t="shared" si="600"/>
        <v>3.5385704175513091E-3</v>
      </c>
      <c r="N3901" s="14">
        <f t="shared" si="601"/>
        <v>7.0771408351026188E-4</v>
      </c>
      <c r="O3901" s="14">
        <f t="shared" si="606"/>
        <v>2.1231422505307855E-3</v>
      </c>
      <c r="P3901" s="12">
        <f t="shared" si="607"/>
        <v>2.0017177103653148E-3</v>
      </c>
      <c r="Q3901" s="14">
        <f t="shared" si="602"/>
        <v>5.661712668082095E-3</v>
      </c>
      <c r="R3901" s="14">
        <f t="shared" si="603"/>
        <v>2.5477707006369428E-2</v>
      </c>
      <c r="S3901" s="14">
        <f t="shared" si="604"/>
        <v>1.9108280254777069E-2</v>
      </c>
      <c r="T3901" s="14">
        <f t="shared" si="608"/>
        <v>2.229299363057325E-2</v>
      </c>
      <c r="U3901" s="12">
        <f t="shared" si="609"/>
        <v>4.5038648483219602E-3</v>
      </c>
      <c r="V3901" s="11">
        <f t="shared" si="605"/>
        <v>1.4861995753715499E-2</v>
      </c>
      <c r="X3901" s="1">
        <v>1247</v>
      </c>
      <c r="Y3901" s="1">
        <v>1</v>
      </c>
      <c r="Z3901" s="1">
        <v>75</v>
      </c>
      <c r="AA3901" s="1">
        <v>1</v>
      </c>
      <c r="AB3901" s="1">
        <v>1247</v>
      </c>
      <c r="AC3901" s="1">
        <v>5</v>
      </c>
      <c r="AD3901" s="1">
        <v>72</v>
      </c>
      <c r="AE3901" s="1">
        <v>5</v>
      </c>
    </row>
    <row r="3902" spans="1:31" x14ac:dyDescent="0.3">
      <c r="A3902" s="5" t="s">
        <v>11202</v>
      </c>
      <c r="B3902" s="1" t="s">
        <v>11203</v>
      </c>
      <c r="C3902" s="1" t="s">
        <v>11204</v>
      </c>
      <c r="D3902" s="1" t="s">
        <v>11205</v>
      </c>
      <c r="E3902" s="1">
        <v>1701</v>
      </c>
      <c r="F3902" s="1">
        <v>2</v>
      </c>
      <c r="G3902" s="1">
        <v>2</v>
      </c>
      <c r="H3902" s="7">
        <v>4</v>
      </c>
      <c r="I3902" s="7">
        <v>5</v>
      </c>
      <c r="J3902" s="1">
        <v>8</v>
      </c>
      <c r="K3902" s="1">
        <v>11</v>
      </c>
      <c r="M3902" s="14">
        <f t="shared" si="600"/>
        <v>1.1757789535567313E-3</v>
      </c>
      <c r="N3902" s="14">
        <f t="shared" si="601"/>
        <v>1.1757789535567313E-3</v>
      </c>
      <c r="O3902" s="14">
        <f t="shared" si="606"/>
        <v>1.1757789535567313E-3</v>
      </c>
      <c r="P3902" s="12">
        <f t="shared" si="607"/>
        <v>0</v>
      </c>
      <c r="Q3902" s="14">
        <f t="shared" si="602"/>
        <v>2.3515579071134627E-3</v>
      </c>
      <c r="R3902" s="14">
        <f t="shared" si="603"/>
        <v>2.9394473838918285E-3</v>
      </c>
      <c r="S3902" s="14">
        <f t="shared" si="604"/>
        <v>4.7031158142269254E-3</v>
      </c>
      <c r="T3902" s="14">
        <f t="shared" si="608"/>
        <v>3.8212815990593769E-3</v>
      </c>
      <c r="U3902" s="12">
        <f t="shared" si="609"/>
        <v>1.247101906854581E-3</v>
      </c>
      <c r="V3902" s="11">
        <f t="shared" si="605"/>
        <v>6.4667842445620223E-3</v>
      </c>
      <c r="X3902" s="1">
        <v>1698</v>
      </c>
      <c r="Y3902" s="1">
        <v>1</v>
      </c>
      <c r="Z3902" s="1">
        <v>1552</v>
      </c>
      <c r="AA3902" s="1">
        <v>1</v>
      </c>
      <c r="AB3902" s="1">
        <v>1698</v>
      </c>
      <c r="AC3902" s="1">
        <v>1</v>
      </c>
      <c r="AD3902" s="1">
        <v>1698</v>
      </c>
      <c r="AE3902" s="1">
        <v>5</v>
      </c>
    </row>
    <row r="3903" spans="1:31" x14ac:dyDescent="0.3">
      <c r="A3903" s="5" t="s">
        <v>11206</v>
      </c>
      <c r="B3903" s="1" t="s">
        <v>11207</v>
      </c>
      <c r="C3903" s="1" t="s">
        <v>11208</v>
      </c>
      <c r="D3903" s="1" t="s">
        <v>11205</v>
      </c>
      <c r="E3903" s="1">
        <v>1548</v>
      </c>
      <c r="F3903" s="1">
        <v>7</v>
      </c>
      <c r="G3903" s="1">
        <v>5</v>
      </c>
      <c r="H3903" s="7">
        <v>9</v>
      </c>
      <c r="I3903" s="7">
        <v>7</v>
      </c>
      <c r="J3903" s="1">
        <v>2</v>
      </c>
      <c r="K3903" s="1">
        <v>0</v>
      </c>
      <c r="M3903" s="14">
        <f t="shared" si="600"/>
        <v>4.5219638242894053E-3</v>
      </c>
      <c r="N3903" s="14">
        <f t="shared" si="601"/>
        <v>3.2299741602067182E-3</v>
      </c>
      <c r="O3903" s="14">
        <f t="shared" si="606"/>
        <v>3.875968992248062E-3</v>
      </c>
      <c r="P3903" s="12">
        <f t="shared" si="607"/>
        <v>9.135746526957977E-4</v>
      </c>
      <c r="Q3903" s="14">
        <f t="shared" si="602"/>
        <v>5.8139534883720929E-3</v>
      </c>
      <c r="R3903" s="14">
        <f t="shared" si="603"/>
        <v>4.5219638242894053E-3</v>
      </c>
      <c r="S3903" s="14">
        <f t="shared" si="604"/>
        <v>1.2919896640826874E-3</v>
      </c>
      <c r="T3903" s="14">
        <f t="shared" si="608"/>
        <v>2.9069767441860465E-3</v>
      </c>
      <c r="U3903" s="12">
        <f t="shared" si="609"/>
        <v>2.2839366317394943E-3</v>
      </c>
      <c r="V3903" s="11">
        <f t="shared" si="605"/>
        <v>0</v>
      </c>
      <c r="X3903" s="1">
        <v>1201</v>
      </c>
      <c r="Y3903" s="1">
        <v>1</v>
      </c>
      <c r="Z3903" s="1">
        <v>177</v>
      </c>
      <c r="AA3903" s="1">
        <v>2</v>
      </c>
      <c r="AB3903" s="1">
        <v>1435</v>
      </c>
      <c r="AC3903" s="1">
        <v>1</v>
      </c>
      <c r="AD3903" s="1">
        <v>597</v>
      </c>
      <c r="AE3903" s="1">
        <v>2</v>
      </c>
    </row>
    <row r="3904" spans="1:31" x14ac:dyDescent="0.3">
      <c r="A3904" s="5" t="s">
        <v>11209</v>
      </c>
      <c r="B3904" s="1" t="s">
        <v>11210</v>
      </c>
      <c r="C3904" s="1" t="s">
        <v>11211</v>
      </c>
      <c r="D3904" s="1" t="s">
        <v>11212</v>
      </c>
      <c r="E3904" s="1">
        <v>1275</v>
      </c>
      <c r="F3904" s="1">
        <v>6</v>
      </c>
      <c r="G3904" s="1">
        <v>4</v>
      </c>
      <c r="H3904" s="7">
        <v>1</v>
      </c>
      <c r="I3904" s="7">
        <v>9</v>
      </c>
      <c r="J3904" s="1">
        <v>0</v>
      </c>
      <c r="K3904" s="1">
        <v>0</v>
      </c>
      <c r="M3904" s="14">
        <f t="shared" si="600"/>
        <v>4.7058823529411761E-3</v>
      </c>
      <c r="N3904" s="14">
        <f t="shared" si="601"/>
        <v>3.1372549019607842E-3</v>
      </c>
      <c r="O3904" s="14">
        <f t="shared" si="606"/>
        <v>3.9215686274509803E-3</v>
      </c>
      <c r="P3904" s="12">
        <f t="shared" si="607"/>
        <v>1.1091871077436037E-3</v>
      </c>
      <c r="Q3904" s="14">
        <f t="shared" si="602"/>
        <v>7.8431372549019605E-4</v>
      </c>
      <c r="R3904" s="14">
        <f t="shared" si="603"/>
        <v>7.058823529411765E-3</v>
      </c>
      <c r="S3904" s="14">
        <f t="shared" si="604"/>
        <v>0</v>
      </c>
      <c r="T3904" s="14">
        <f t="shared" si="608"/>
        <v>3.5294117647058825E-3</v>
      </c>
      <c r="U3904" s="12">
        <f t="shared" si="609"/>
        <v>4.9913419848462183E-3</v>
      </c>
      <c r="V3904" s="11">
        <f t="shared" si="605"/>
        <v>0</v>
      </c>
      <c r="X3904" s="1">
        <v>1117</v>
      </c>
      <c r="Y3904" s="1">
        <v>1</v>
      </c>
      <c r="Z3904" s="1">
        <v>1116</v>
      </c>
      <c r="AA3904" s="1">
        <v>1</v>
      </c>
      <c r="AB3904" s="1">
        <v>1126</v>
      </c>
      <c r="AC3904" s="1">
        <v>1</v>
      </c>
      <c r="AD3904" s="1">
        <v>0</v>
      </c>
      <c r="AE3904" s="1">
        <v>0</v>
      </c>
    </row>
    <row r="3905" spans="1:31" x14ac:dyDescent="0.3">
      <c r="A3905" s="5" t="s">
        <v>11213</v>
      </c>
      <c r="B3905" s="1" t="s">
        <v>11214</v>
      </c>
      <c r="C3905" s="1" t="s">
        <v>11215</v>
      </c>
      <c r="D3905" s="1" t="s">
        <v>11216</v>
      </c>
      <c r="E3905" s="1">
        <v>465</v>
      </c>
      <c r="F3905" s="1">
        <v>427</v>
      </c>
      <c r="G3905" s="1">
        <v>354</v>
      </c>
      <c r="H3905" s="7">
        <v>183</v>
      </c>
      <c r="I3905" s="7">
        <v>40</v>
      </c>
      <c r="J3905" s="1">
        <v>22</v>
      </c>
      <c r="K3905" s="1">
        <v>10</v>
      </c>
      <c r="M3905" s="14">
        <f t="shared" si="600"/>
        <v>0.91827956989247317</v>
      </c>
      <c r="N3905" s="14">
        <f t="shared" si="601"/>
        <v>0.76129032258064511</v>
      </c>
      <c r="O3905" s="14">
        <f t="shared" si="606"/>
        <v>0.83978494623655919</v>
      </c>
      <c r="P3905" s="12">
        <f t="shared" si="607"/>
        <v>0.1110081613475656</v>
      </c>
      <c r="Q3905" s="14">
        <f t="shared" si="602"/>
        <v>0.3935483870967742</v>
      </c>
      <c r="R3905" s="14">
        <f t="shared" si="603"/>
        <v>8.6021505376344093E-2</v>
      </c>
      <c r="S3905" s="14">
        <f t="shared" si="604"/>
        <v>4.7311827956989246E-2</v>
      </c>
      <c r="T3905" s="14">
        <f t="shared" si="608"/>
        <v>6.6666666666666666E-2</v>
      </c>
      <c r="U3905" s="12">
        <f t="shared" si="609"/>
        <v>2.7371875400769598E-2</v>
      </c>
      <c r="V3905" s="11">
        <f t="shared" si="605"/>
        <v>2.1505376344086023E-2</v>
      </c>
      <c r="X3905" s="1">
        <v>399</v>
      </c>
      <c r="Y3905" s="1">
        <v>40</v>
      </c>
      <c r="Z3905" s="1">
        <v>399</v>
      </c>
      <c r="AA3905" s="1">
        <v>65</v>
      </c>
      <c r="AB3905" s="1">
        <v>331</v>
      </c>
      <c r="AC3905" s="1">
        <v>4</v>
      </c>
      <c r="AD3905" s="1">
        <v>404</v>
      </c>
      <c r="AE3905" s="1">
        <v>3</v>
      </c>
    </row>
    <row r="3906" spans="1:31" x14ac:dyDescent="0.3">
      <c r="A3906" s="5" t="s">
        <v>11217</v>
      </c>
      <c r="B3906" s="1" t="s">
        <v>11218</v>
      </c>
      <c r="C3906" s="1" t="s">
        <v>11219</v>
      </c>
      <c r="D3906" s="1" t="s">
        <v>11220</v>
      </c>
      <c r="E3906" s="1">
        <v>456</v>
      </c>
      <c r="F3906" s="1">
        <v>3</v>
      </c>
      <c r="G3906" s="1">
        <v>0</v>
      </c>
      <c r="H3906" s="7">
        <v>2</v>
      </c>
      <c r="I3906" s="7">
        <v>4</v>
      </c>
      <c r="J3906" s="1">
        <v>0</v>
      </c>
      <c r="K3906" s="1">
        <v>0</v>
      </c>
      <c r="M3906" s="14">
        <f t="shared" si="600"/>
        <v>6.5789473684210523E-3</v>
      </c>
      <c r="N3906" s="14">
        <f t="shared" si="601"/>
        <v>0</v>
      </c>
      <c r="O3906" s="14">
        <f t="shared" si="606"/>
        <v>3.2894736842105261E-3</v>
      </c>
      <c r="P3906" s="12">
        <f t="shared" si="607"/>
        <v>4.6520182972799176E-3</v>
      </c>
      <c r="Q3906" s="14">
        <f t="shared" si="602"/>
        <v>4.3859649122807015E-3</v>
      </c>
      <c r="R3906" s="14">
        <f t="shared" si="603"/>
        <v>8.771929824561403E-3</v>
      </c>
      <c r="S3906" s="14">
        <f t="shared" si="604"/>
        <v>0</v>
      </c>
      <c r="T3906" s="14">
        <f t="shared" si="608"/>
        <v>4.3859649122807015E-3</v>
      </c>
      <c r="U3906" s="12">
        <f t="shared" si="609"/>
        <v>6.2026910630398908E-3</v>
      </c>
      <c r="V3906" s="11">
        <f t="shared" si="605"/>
        <v>0</v>
      </c>
      <c r="X3906" s="1">
        <v>416</v>
      </c>
      <c r="Y3906" s="1">
        <v>1</v>
      </c>
      <c r="Z3906" s="1">
        <v>0</v>
      </c>
      <c r="AA3906" s="1">
        <v>0</v>
      </c>
      <c r="AB3906" s="1">
        <v>411</v>
      </c>
      <c r="AC3906" s="1">
        <v>3</v>
      </c>
      <c r="AD3906" s="1">
        <v>0</v>
      </c>
      <c r="AE3906" s="1">
        <v>0</v>
      </c>
    </row>
    <row r="3907" spans="1:31" x14ac:dyDescent="0.3">
      <c r="A3907" s="5" t="s">
        <v>11221</v>
      </c>
      <c r="B3907" s="1" t="s">
        <v>11222</v>
      </c>
      <c r="C3907" s="1" t="s">
        <v>11223</v>
      </c>
      <c r="D3907" s="1" t="s">
        <v>11220</v>
      </c>
      <c r="E3907" s="1">
        <v>852</v>
      </c>
      <c r="F3907" s="1">
        <v>0</v>
      </c>
      <c r="G3907" s="1">
        <v>0</v>
      </c>
      <c r="H3907" s="7">
        <v>1</v>
      </c>
      <c r="I3907" s="7">
        <v>1</v>
      </c>
      <c r="J3907" s="1">
        <v>2</v>
      </c>
      <c r="K3907" s="1">
        <v>0</v>
      </c>
      <c r="M3907" s="14">
        <f t="shared" si="600"/>
        <v>0</v>
      </c>
      <c r="N3907" s="14">
        <f t="shared" si="601"/>
        <v>0</v>
      </c>
      <c r="O3907" s="14">
        <f t="shared" si="606"/>
        <v>0</v>
      </c>
      <c r="P3907" s="12">
        <f t="shared" si="607"/>
        <v>0</v>
      </c>
      <c r="Q3907" s="14">
        <f t="shared" si="602"/>
        <v>1.1737089201877935E-3</v>
      </c>
      <c r="R3907" s="14">
        <f t="shared" si="603"/>
        <v>1.1737089201877935E-3</v>
      </c>
      <c r="S3907" s="14">
        <f t="shared" si="604"/>
        <v>2.3474178403755869E-3</v>
      </c>
      <c r="T3907" s="14">
        <f t="shared" si="608"/>
        <v>1.7605633802816902E-3</v>
      </c>
      <c r="U3907" s="12">
        <f t="shared" si="609"/>
        <v>8.2993753660392904E-4</v>
      </c>
      <c r="V3907" s="11">
        <f t="shared" si="605"/>
        <v>0</v>
      </c>
      <c r="X3907" s="1">
        <v>0</v>
      </c>
      <c r="Y3907" s="1">
        <v>0</v>
      </c>
      <c r="Z3907" s="1">
        <v>0</v>
      </c>
      <c r="AA3907" s="1">
        <v>0</v>
      </c>
      <c r="AB3907" s="1">
        <v>17</v>
      </c>
      <c r="AC3907" s="1">
        <v>1</v>
      </c>
      <c r="AD3907" s="1">
        <v>835</v>
      </c>
      <c r="AE3907" s="1">
        <v>2</v>
      </c>
    </row>
    <row r="3908" spans="1:31" x14ac:dyDescent="0.3">
      <c r="A3908" s="5" t="s">
        <v>11224</v>
      </c>
      <c r="B3908" s="1" t="s">
        <v>11225</v>
      </c>
      <c r="C3908" s="1" t="s">
        <v>11226</v>
      </c>
      <c r="D3908" s="1" t="s">
        <v>11220</v>
      </c>
      <c r="E3908" s="1">
        <v>948</v>
      </c>
      <c r="F3908" s="1">
        <v>0</v>
      </c>
      <c r="G3908" s="1">
        <v>0</v>
      </c>
      <c r="H3908" s="7">
        <v>0</v>
      </c>
      <c r="I3908" s="7">
        <v>0</v>
      </c>
      <c r="J3908" s="1">
        <v>0</v>
      </c>
      <c r="K3908" s="1">
        <v>0</v>
      </c>
      <c r="M3908" s="14">
        <f t="shared" ref="M3908:M3971" si="610">F3908/E3908</f>
        <v>0</v>
      </c>
      <c r="N3908" s="14">
        <f t="shared" ref="N3908:N3971" si="611">G3908/E3908</f>
        <v>0</v>
      </c>
      <c r="O3908" s="14">
        <f t="shared" si="606"/>
        <v>0</v>
      </c>
      <c r="P3908" s="12">
        <f t="shared" si="607"/>
        <v>0</v>
      </c>
      <c r="Q3908" s="14">
        <f t="shared" ref="Q3908:Q3971" si="612">H3908/E3908</f>
        <v>0</v>
      </c>
      <c r="R3908" s="14">
        <f t="shared" ref="R3908:R3971" si="613">I3908/E3908</f>
        <v>0</v>
      </c>
      <c r="S3908" s="14">
        <f t="shared" ref="S3908:S3971" si="614">J3908/E3908</f>
        <v>0</v>
      </c>
      <c r="T3908" s="14">
        <f t="shared" si="608"/>
        <v>0</v>
      </c>
      <c r="U3908" s="12">
        <f t="shared" si="609"/>
        <v>0</v>
      </c>
      <c r="V3908" s="11">
        <f t="shared" ref="V3908:V3971" si="615">K3908/E3908</f>
        <v>0</v>
      </c>
      <c r="X3908" s="1">
        <v>0</v>
      </c>
      <c r="Y3908" s="1">
        <v>0</v>
      </c>
      <c r="Z3908" s="1">
        <v>0</v>
      </c>
      <c r="AA3908" s="1">
        <v>0</v>
      </c>
      <c r="AB3908" s="1">
        <v>0</v>
      </c>
      <c r="AC3908" s="1">
        <v>0</v>
      </c>
      <c r="AD3908" s="1">
        <v>0</v>
      </c>
      <c r="AE3908" s="1">
        <v>0</v>
      </c>
    </row>
    <row r="3909" spans="1:31" x14ac:dyDescent="0.3">
      <c r="A3909" s="5" t="s">
        <v>11227</v>
      </c>
      <c r="B3909" s="1" t="s">
        <v>11228</v>
      </c>
      <c r="C3909" s="1" t="s">
        <v>11229</v>
      </c>
      <c r="D3909" s="1" t="s">
        <v>11220</v>
      </c>
      <c r="E3909" s="1">
        <v>741</v>
      </c>
      <c r="F3909" s="1">
        <v>1</v>
      </c>
      <c r="G3909" s="1">
        <v>0</v>
      </c>
      <c r="H3909" s="7">
        <v>0</v>
      </c>
      <c r="I3909" s="7">
        <v>1</v>
      </c>
      <c r="J3909" s="1">
        <v>0</v>
      </c>
      <c r="K3909" s="1">
        <v>0</v>
      </c>
      <c r="M3909" s="14">
        <f t="shared" si="610"/>
        <v>1.3495276653171389E-3</v>
      </c>
      <c r="N3909" s="14">
        <f t="shared" si="611"/>
        <v>0</v>
      </c>
      <c r="O3909" s="14">
        <f t="shared" ref="O3909:O3972" si="616">AVERAGE(M3909:N3909)</f>
        <v>6.7476383265856947E-4</v>
      </c>
      <c r="P3909" s="12">
        <f t="shared" ref="P3909:P3972" si="617">_xlfn.STDEV.S(M3909,N3909)</f>
        <v>9.5426016354459851E-4</v>
      </c>
      <c r="Q3909" s="14">
        <f t="shared" si="612"/>
        <v>0</v>
      </c>
      <c r="R3909" s="14">
        <f t="shared" si="613"/>
        <v>1.3495276653171389E-3</v>
      </c>
      <c r="S3909" s="14">
        <f t="shared" si="614"/>
        <v>0</v>
      </c>
      <c r="T3909" s="14">
        <f t="shared" ref="T3909:T3972" si="618">AVERAGE(R3909:S3909)</f>
        <v>6.7476383265856947E-4</v>
      </c>
      <c r="U3909" s="12">
        <f t="shared" ref="U3909:U3972" si="619">_xlfn.STDEV.S(R3909,S3909)</f>
        <v>9.5426016354459851E-4</v>
      </c>
      <c r="V3909" s="11">
        <f t="shared" si="615"/>
        <v>0</v>
      </c>
      <c r="X3909" s="1">
        <v>733</v>
      </c>
      <c r="Y3909" s="1">
        <v>1</v>
      </c>
      <c r="Z3909" s="1">
        <v>0</v>
      </c>
      <c r="AA3909" s="1">
        <v>0</v>
      </c>
      <c r="AB3909" s="1">
        <v>135</v>
      </c>
      <c r="AC3909" s="1">
        <v>1</v>
      </c>
      <c r="AD3909" s="1">
        <v>0</v>
      </c>
      <c r="AE3909" s="1">
        <v>0</v>
      </c>
    </row>
    <row r="3910" spans="1:31" x14ac:dyDescent="0.3">
      <c r="A3910" s="5" t="s">
        <v>11230</v>
      </c>
      <c r="B3910" s="1" t="s">
        <v>11231</v>
      </c>
      <c r="C3910" s="1" t="s">
        <v>11232</v>
      </c>
      <c r="D3910" s="1" t="s">
        <v>11232</v>
      </c>
      <c r="E3910" s="1">
        <v>1020</v>
      </c>
      <c r="F3910" s="1">
        <v>0</v>
      </c>
      <c r="G3910" s="1">
        <v>0</v>
      </c>
      <c r="H3910" s="7">
        <v>1</v>
      </c>
      <c r="I3910" s="7">
        <v>0</v>
      </c>
      <c r="J3910" s="1">
        <v>0</v>
      </c>
      <c r="K3910" s="1">
        <v>0</v>
      </c>
      <c r="M3910" s="14">
        <f t="shared" si="610"/>
        <v>0</v>
      </c>
      <c r="N3910" s="14">
        <f t="shared" si="611"/>
        <v>0</v>
      </c>
      <c r="O3910" s="14">
        <f t="shared" si="616"/>
        <v>0</v>
      </c>
      <c r="P3910" s="12">
        <f t="shared" si="617"/>
        <v>0</v>
      </c>
      <c r="Q3910" s="14">
        <f t="shared" si="612"/>
        <v>9.8039215686274508E-4</v>
      </c>
      <c r="R3910" s="14">
        <f t="shared" si="613"/>
        <v>0</v>
      </c>
      <c r="S3910" s="14">
        <f t="shared" si="614"/>
        <v>0</v>
      </c>
      <c r="T3910" s="14">
        <f t="shared" si="618"/>
        <v>0</v>
      </c>
      <c r="U3910" s="12">
        <f t="shared" si="619"/>
        <v>0</v>
      </c>
      <c r="V3910" s="11">
        <f t="shared" si="615"/>
        <v>0</v>
      </c>
      <c r="X3910" s="1">
        <v>0</v>
      </c>
      <c r="Y3910" s="1">
        <v>0</v>
      </c>
      <c r="Z3910" s="1">
        <v>0</v>
      </c>
      <c r="AA3910" s="1">
        <v>0</v>
      </c>
      <c r="AB3910" s="1">
        <v>0</v>
      </c>
      <c r="AC3910" s="1">
        <v>0</v>
      </c>
      <c r="AD3910" s="1">
        <v>0</v>
      </c>
      <c r="AE3910" s="1">
        <v>0</v>
      </c>
    </row>
    <row r="3911" spans="1:31" x14ac:dyDescent="0.3">
      <c r="A3911" s="5" t="s">
        <v>11233</v>
      </c>
      <c r="B3911" s="1" t="s">
        <v>11234</v>
      </c>
      <c r="C3911" s="1" t="s">
        <v>11232</v>
      </c>
      <c r="D3911" s="1" t="s">
        <v>11232</v>
      </c>
      <c r="E3911" s="1">
        <v>723</v>
      </c>
      <c r="F3911" s="1">
        <v>0</v>
      </c>
      <c r="G3911" s="1">
        <v>0</v>
      </c>
      <c r="H3911" s="7">
        <v>1</v>
      </c>
      <c r="I3911" s="7">
        <v>0</v>
      </c>
      <c r="J3911" s="1">
        <v>0</v>
      </c>
      <c r="K3911" s="1">
        <v>0</v>
      </c>
      <c r="M3911" s="14">
        <f t="shared" si="610"/>
        <v>0</v>
      </c>
      <c r="N3911" s="14">
        <f t="shared" si="611"/>
        <v>0</v>
      </c>
      <c r="O3911" s="14">
        <f t="shared" si="616"/>
        <v>0</v>
      </c>
      <c r="P3911" s="12">
        <f t="shared" si="617"/>
        <v>0</v>
      </c>
      <c r="Q3911" s="14">
        <f t="shared" si="612"/>
        <v>1.3831258644536654E-3</v>
      </c>
      <c r="R3911" s="14">
        <f t="shared" si="613"/>
        <v>0</v>
      </c>
      <c r="S3911" s="14">
        <f t="shared" si="614"/>
        <v>0</v>
      </c>
      <c r="T3911" s="14">
        <f t="shared" si="618"/>
        <v>0</v>
      </c>
      <c r="U3911" s="12">
        <f t="shared" si="619"/>
        <v>0</v>
      </c>
      <c r="V3911" s="11">
        <f t="shared" si="615"/>
        <v>0</v>
      </c>
      <c r="X3911" s="1">
        <v>0</v>
      </c>
      <c r="Y3911" s="1">
        <v>0</v>
      </c>
      <c r="Z3911" s="1">
        <v>0</v>
      </c>
      <c r="AA3911" s="1">
        <v>0</v>
      </c>
      <c r="AB3911" s="1">
        <v>0</v>
      </c>
      <c r="AC3911" s="1">
        <v>0</v>
      </c>
      <c r="AD3911" s="1">
        <v>0</v>
      </c>
      <c r="AE3911" s="1">
        <v>0</v>
      </c>
    </row>
    <row r="3912" spans="1:31" x14ac:dyDescent="0.3">
      <c r="A3912" s="5" t="s">
        <v>11235</v>
      </c>
      <c r="B3912" s="1" t="s">
        <v>11236</v>
      </c>
      <c r="C3912" s="1" t="s">
        <v>11232</v>
      </c>
      <c r="D3912" s="1" t="s">
        <v>11232</v>
      </c>
      <c r="E3912" s="1">
        <v>1122</v>
      </c>
      <c r="F3912" s="1">
        <v>0</v>
      </c>
      <c r="G3912" s="1">
        <v>0</v>
      </c>
      <c r="H3912" s="7">
        <v>0</v>
      </c>
      <c r="I3912" s="7">
        <v>0</v>
      </c>
      <c r="J3912" s="1">
        <v>0</v>
      </c>
      <c r="K3912" s="1">
        <v>0</v>
      </c>
      <c r="M3912" s="14">
        <f t="shared" si="610"/>
        <v>0</v>
      </c>
      <c r="N3912" s="14">
        <f t="shared" si="611"/>
        <v>0</v>
      </c>
      <c r="O3912" s="14">
        <f t="shared" si="616"/>
        <v>0</v>
      </c>
      <c r="P3912" s="12">
        <f t="shared" si="617"/>
        <v>0</v>
      </c>
      <c r="Q3912" s="14">
        <f t="shared" si="612"/>
        <v>0</v>
      </c>
      <c r="R3912" s="14">
        <f t="shared" si="613"/>
        <v>0</v>
      </c>
      <c r="S3912" s="14">
        <f t="shared" si="614"/>
        <v>0</v>
      </c>
      <c r="T3912" s="14">
        <f t="shared" si="618"/>
        <v>0</v>
      </c>
      <c r="U3912" s="12">
        <f t="shared" si="619"/>
        <v>0</v>
      </c>
      <c r="V3912" s="11">
        <f t="shared" si="615"/>
        <v>0</v>
      </c>
      <c r="X3912" s="1">
        <v>0</v>
      </c>
      <c r="Y3912" s="1">
        <v>0</v>
      </c>
      <c r="Z3912" s="1">
        <v>0</v>
      </c>
      <c r="AA3912" s="1">
        <v>0</v>
      </c>
      <c r="AB3912" s="1">
        <v>0</v>
      </c>
      <c r="AC3912" s="1">
        <v>0</v>
      </c>
      <c r="AD3912" s="1">
        <v>0</v>
      </c>
      <c r="AE3912" s="1">
        <v>0</v>
      </c>
    </row>
    <row r="3913" spans="1:31" x14ac:dyDescent="0.3">
      <c r="A3913" s="5" t="s">
        <v>11237</v>
      </c>
      <c r="B3913" s="1" t="s">
        <v>11238</v>
      </c>
      <c r="C3913" s="1" t="s">
        <v>11232</v>
      </c>
      <c r="D3913" s="1" t="s">
        <v>11232</v>
      </c>
      <c r="E3913" s="1">
        <v>870</v>
      </c>
      <c r="F3913" s="1">
        <v>1</v>
      </c>
      <c r="G3913" s="1">
        <v>0</v>
      </c>
      <c r="H3913" s="7">
        <v>1</v>
      </c>
      <c r="I3913" s="7">
        <v>0</v>
      </c>
      <c r="J3913" s="1">
        <v>0</v>
      </c>
      <c r="K3913" s="1">
        <v>0</v>
      </c>
      <c r="M3913" s="14">
        <f t="shared" si="610"/>
        <v>1.1494252873563218E-3</v>
      </c>
      <c r="N3913" s="14">
        <f t="shared" si="611"/>
        <v>0</v>
      </c>
      <c r="O3913" s="14">
        <f t="shared" si="616"/>
        <v>5.7471264367816091E-4</v>
      </c>
      <c r="P3913" s="12">
        <f t="shared" si="617"/>
        <v>8.1276641515695117E-4</v>
      </c>
      <c r="Q3913" s="14">
        <f t="shared" si="612"/>
        <v>1.1494252873563218E-3</v>
      </c>
      <c r="R3913" s="14">
        <f t="shared" si="613"/>
        <v>0</v>
      </c>
      <c r="S3913" s="14">
        <f t="shared" si="614"/>
        <v>0</v>
      </c>
      <c r="T3913" s="14">
        <f t="shared" si="618"/>
        <v>0</v>
      </c>
      <c r="U3913" s="12">
        <f t="shared" si="619"/>
        <v>0</v>
      </c>
      <c r="V3913" s="11">
        <f t="shared" si="615"/>
        <v>0</v>
      </c>
      <c r="X3913" s="1">
        <v>628</v>
      </c>
      <c r="Y3913" s="1">
        <v>1</v>
      </c>
      <c r="Z3913" s="1">
        <v>0</v>
      </c>
      <c r="AA3913" s="1">
        <v>0</v>
      </c>
      <c r="AB3913" s="1">
        <v>0</v>
      </c>
      <c r="AC3913" s="1">
        <v>0</v>
      </c>
      <c r="AD3913" s="1">
        <v>0</v>
      </c>
      <c r="AE3913" s="1">
        <v>0</v>
      </c>
    </row>
    <row r="3914" spans="1:31" x14ac:dyDescent="0.3">
      <c r="A3914" s="5" t="s">
        <v>11239</v>
      </c>
      <c r="B3914" s="1" t="s">
        <v>11240</v>
      </c>
      <c r="C3914" s="1" t="s">
        <v>11241</v>
      </c>
      <c r="D3914" s="1" t="s">
        <v>11232</v>
      </c>
      <c r="E3914" s="1">
        <v>1170</v>
      </c>
      <c r="F3914" s="1">
        <v>0</v>
      </c>
      <c r="G3914" s="1">
        <v>0</v>
      </c>
      <c r="H3914" s="7">
        <v>1</v>
      </c>
      <c r="I3914" s="7">
        <v>0</v>
      </c>
      <c r="J3914" s="1">
        <v>0</v>
      </c>
      <c r="K3914" s="1">
        <v>0</v>
      </c>
      <c r="M3914" s="14">
        <f t="shared" si="610"/>
        <v>0</v>
      </c>
      <c r="N3914" s="14">
        <f t="shared" si="611"/>
        <v>0</v>
      </c>
      <c r="O3914" s="14">
        <f t="shared" si="616"/>
        <v>0</v>
      </c>
      <c r="P3914" s="12">
        <f t="shared" si="617"/>
        <v>0</v>
      </c>
      <c r="Q3914" s="14">
        <f t="shared" si="612"/>
        <v>8.547008547008547E-4</v>
      </c>
      <c r="R3914" s="14">
        <f t="shared" si="613"/>
        <v>0</v>
      </c>
      <c r="S3914" s="14">
        <f t="shared" si="614"/>
        <v>0</v>
      </c>
      <c r="T3914" s="14">
        <f t="shared" si="618"/>
        <v>0</v>
      </c>
      <c r="U3914" s="12">
        <f t="shared" si="619"/>
        <v>0</v>
      </c>
      <c r="V3914" s="11">
        <f t="shared" si="615"/>
        <v>0</v>
      </c>
      <c r="X3914" s="1">
        <v>0</v>
      </c>
      <c r="Y3914" s="1">
        <v>0</v>
      </c>
      <c r="Z3914" s="1">
        <v>0</v>
      </c>
      <c r="AA3914" s="1">
        <v>0</v>
      </c>
      <c r="AB3914" s="1">
        <v>0</v>
      </c>
      <c r="AC3914" s="1">
        <v>0</v>
      </c>
      <c r="AD3914" s="1">
        <v>0</v>
      </c>
      <c r="AE3914" s="1">
        <v>0</v>
      </c>
    </row>
    <row r="3915" spans="1:31" x14ac:dyDescent="0.3">
      <c r="A3915" s="5" t="s">
        <v>11242</v>
      </c>
      <c r="B3915" s="1" t="s">
        <v>11243</v>
      </c>
      <c r="C3915" s="1" t="s">
        <v>11232</v>
      </c>
      <c r="D3915" s="1" t="s">
        <v>11232</v>
      </c>
      <c r="E3915" s="1">
        <v>1425</v>
      </c>
      <c r="F3915" s="1">
        <v>0</v>
      </c>
      <c r="G3915" s="1">
        <v>0</v>
      </c>
      <c r="H3915" s="7">
        <v>0</v>
      </c>
      <c r="I3915" s="7">
        <v>0</v>
      </c>
      <c r="J3915" s="1">
        <v>0</v>
      </c>
      <c r="K3915" s="1">
        <v>0</v>
      </c>
      <c r="M3915" s="14">
        <f t="shared" si="610"/>
        <v>0</v>
      </c>
      <c r="N3915" s="14">
        <f t="shared" si="611"/>
        <v>0</v>
      </c>
      <c r="O3915" s="14">
        <f t="shared" si="616"/>
        <v>0</v>
      </c>
      <c r="P3915" s="12">
        <f t="shared" si="617"/>
        <v>0</v>
      </c>
      <c r="Q3915" s="14">
        <f t="shared" si="612"/>
        <v>0</v>
      </c>
      <c r="R3915" s="14">
        <f t="shared" si="613"/>
        <v>0</v>
      </c>
      <c r="S3915" s="14">
        <f t="shared" si="614"/>
        <v>0</v>
      </c>
      <c r="T3915" s="14">
        <f t="shared" si="618"/>
        <v>0</v>
      </c>
      <c r="U3915" s="12">
        <f t="shared" si="619"/>
        <v>0</v>
      </c>
      <c r="V3915" s="11">
        <f t="shared" si="615"/>
        <v>0</v>
      </c>
      <c r="X3915" s="1">
        <v>0</v>
      </c>
      <c r="Y3915" s="1">
        <v>0</v>
      </c>
      <c r="Z3915" s="1">
        <v>0</v>
      </c>
      <c r="AA3915" s="1">
        <v>0</v>
      </c>
      <c r="AB3915" s="1">
        <v>0</v>
      </c>
      <c r="AC3915" s="1">
        <v>0</v>
      </c>
      <c r="AD3915" s="1">
        <v>0</v>
      </c>
      <c r="AE3915" s="1">
        <v>0</v>
      </c>
    </row>
    <row r="3916" spans="1:31" x14ac:dyDescent="0.3">
      <c r="A3916" s="5" t="s">
        <v>11244</v>
      </c>
      <c r="B3916" s="1" t="s">
        <v>11245</v>
      </c>
      <c r="C3916" s="1" t="s">
        <v>11246</v>
      </c>
      <c r="D3916" s="1" t="s">
        <v>11232</v>
      </c>
      <c r="E3916" s="1">
        <v>771</v>
      </c>
      <c r="F3916" s="1">
        <v>1</v>
      </c>
      <c r="G3916" s="1">
        <v>1</v>
      </c>
      <c r="H3916" s="7">
        <v>0</v>
      </c>
      <c r="I3916" s="7">
        <v>0</v>
      </c>
      <c r="J3916" s="1">
        <v>0</v>
      </c>
      <c r="K3916" s="1">
        <v>0</v>
      </c>
      <c r="M3916" s="14">
        <f t="shared" si="610"/>
        <v>1.2970168612191958E-3</v>
      </c>
      <c r="N3916" s="14">
        <f t="shared" si="611"/>
        <v>1.2970168612191958E-3</v>
      </c>
      <c r="O3916" s="14">
        <f t="shared" si="616"/>
        <v>1.2970168612191958E-3</v>
      </c>
      <c r="P3916" s="12">
        <f t="shared" si="617"/>
        <v>0</v>
      </c>
      <c r="Q3916" s="14">
        <f t="shared" si="612"/>
        <v>0</v>
      </c>
      <c r="R3916" s="14">
        <f t="shared" si="613"/>
        <v>0</v>
      </c>
      <c r="S3916" s="14">
        <f t="shared" si="614"/>
        <v>0</v>
      </c>
      <c r="T3916" s="14">
        <f t="shared" si="618"/>
        <v>0</v>
      </c>
      <c r="U3916" s="12">
        <f t="shared" si="619"/>
        <v>0</v>
      </c>
      <c r="V3916" s="11">
        <f t="shared" si="615"/>
        <v>0</v>
      </c>
      <c r="X3916" s="1">
        <v>766</v>
      </c>
      <c r="Y3916" s="1">
        <v>1</v>
      </c>
      <c r="Z3916" s="1">
        <v>771</v>
      </c>
      <c r="AA3916" s="1">
        <v>1</v>
      </c>
      <c r="AB3916" s="1">
        <v>0</v>
      </c>
      <c r="AC3916" s="1">
        <v>0</v>
      </c>
      <c r="AD3916" s="1">
        <v>0</v>
      </c>
      <c r="AE3916" s="1">
        <v>0</v>
      </c>
    </row>
    <row r="3917" spans="1:31" x14ac:dyDescent="0.3">
      <c r="A3917" s="5" t="s">
        <v>11247</v>
      </c>
      <c r="B3917" s="1" t="s">
        <v>11248</v>
      </c>
      <c r="C3917" s="1" t="s">
        <v>11249</v>
      </c>
      <c r="D3917" s="1" t="s">
        <v>11250</v>
      </c>
      <c r="E3917" s="1">
        <v>546</v>
      </c>
      <c r="F3917" s="1">
        <v>0</v>
      </c>
      <c r="G3917" s="1">
        <v>0</v>
      </c>
      <c r="H3917" s="7">
        <v>1</v>
      </c>
      <c r="I3917" s="7">
        <v>0</v>
      </c>
      <c r="J3917" s="1">
        <v>0</v>
      </c>
      <c r="K3917" s="1">
        <v>0</v>
      </c>
      <c r="M3917" s="14">
        <f t="shared" si="610"/>
        <v>0</v>
      </c>
      <c r="N3917" s="14">
        <f t="shared" si="611"/>
        <v>0</v>
      </c>
      <c r="O3917" s="14">
        <f t="shared" si="616"/>
        <v>0</v>
      </c>
      <c r="P3917" s="12">
        <f t="shared" si="617"/>
        <v>0</v>
      </c>
      <c r="Q3917" s="14">
        <f t="shared" si="612"/>
        <v>1.8315018315018315E-3</v>
      </c>
      <c r="R3917" s="14">
        <f t="shared" si="613"/>
        <v>0</v>
      </c>
      <c r="S3917" s="14">
        <f t="shared" si="614"/>
        <v>0</v>
      </c>
      <c r="T3917" s="14">
        <f t="shared" si="618"/>
        <v>0</v>
      </c>
      <c r="U3917" s="12">
        <f t="shared" si="619"/>
        <v>0</v>
      </c>
      <c r="V3917" s="11">
        <f t="shared" si="615"/>
        <v>0</v>
      </c>
      <c r="X3917" s="1">
        <v>0</v>
      </c>
      <c r="Y3917" s="1">
        <v>0</v>
      </c>
      <c r="Z3917" s="1">
        <v>0</v>
      </c>
      <c r="AA3917" s="1">
        <v>0</v>
      </c>
      <c r="AB3917" s="1">
        <v>0</v>
      </c>
      <c r="AC3917" s="1">
        <v>0</v>
      </c>
      <c r="AD3917" s="1">
        <v>0</v>
      </c>
      <c r="AE3917" s="1">
        <v>0</v>
      </c>
    </row>
    <row r="3918" spans="1:31" x14ac:dyDescent="0.3">
      <c r="A3918" s="5" t="s">
        <v>11251</v>
      </c>
      <c r="B3918" s="1" t="s">
        <v>11252</v>
      </c>
      <c r="C3918" s="1" t="s">
        <v>33</v>
      </c>
      <c r="D3918" s="1" t="s">
        <v>33</v>
      </c>
      <c r="E3918" s="1">
        <v>372</v>
      </c>
      <c r="F3918" s="1">
        <v>25</v>
      </c>
      <c r="G3918" s="1">
        <v>4</v>
      </c>
      <c r="H3918" s="7">
        <v>7</v>
      </c>
      <c r="I3918" s="7">
        <v>5</v>
      </c>
      <c r="J3918" s="1">
        <v>0</v>
      </c>
      <c r="K3918" s="1">
        <v>2</v>
      </c>
      <c r="M3918" s="14">
        <f t="shared" si="610"/>
        <v>6.7204301075268813E-2</v>
      </c>
      <c r="N3918" s="14">
        <f t="shared" si="611"/>
        <v>1.0752688172043012E-2</v>
      </c>
      <c r="O3918" s="14">
        <f t="shared" si="616"/>
        <v>3.8978494623655914E-2</v>
      </c>
      <c r="P3918" s="12">
        <f t="shared" si="617"/>
        <v>3.9917318292788967E-2</v>
      </c>
      <c r="Q3918" s="14">
        <f t="shared" si="612"/>
        <v>1.8817204301075269E-2</v>
      </c>
      <c r="R3918" s="14">
        <f t="shared" si="613"/>
        <v>1.3440860215053764E-2</v>
      </c>
      <c r="S3918" s="14">
        <f t="shared" si="614"/>
        <v>0</v>
      </c>
      <c r="T3918" s="14">
        <f t="shared" si="618"/>
        <v>6.7204301075268818E-3</v>
      </c>
      <c r="U3918" s="12">
        <f t="shared" si="619"/>
        <v>9.5041234030449947E-3</v>
      </c>
      <c r="V3918" s="11">
        <f t="shared" si="615"/>
        <v>5.3763440860215058E-3</v>
      </c>
      <c r="X3918" s="1">
        <v>54</v>
      </c>
      <c r="Y3918" s="1">
        <v>3</v>
      </c>
      <c r="Z3918" s="1">
        <v>85</v>
      </c>
      <c r="AA3918" s="1">
        <v>1</v>
      </c>
      <c r="AB3918" s="1">
        <v>337</v>
      </c>
      <c r="AC3918" s="1">
        <v>3</v>
      </c>
      <c r="AD3918" s="1">
        <v>0</v>
      </c>
      <c r="AE3918" s="1">
        <v>0</v>
      </c>
    </row>
    <row r="3919" spans="1:31" x14ac:dyDescent="0.3">
      <c r="A3919" s="5" t="s">
        <v>11253</v>
      </c>
      <c r="B3919" s="1" t="s">
        <v>11254</v>
      </c>
      <c r="C3919" s="1" t="s">
        <v>33</v>
      </c>
      <c r="D3919" s="1" t="s">
        <v>33</v>
      </c>
      <c r="E3919" s="1">
        <v>1323</v>
      </c>
      <c r="F3919" s="1">
        <v>8</v>
      </c>
      <c r="G3919" s="1">
        <v>6</v>
      </c>
      <c r="H3919" s="7">
        <v>15</v>
      </c>
      <c r="I3919" s="7">
        <v>0</v>
      </c>
      <c r="J3919" s="1">
        <v>2</v>
      </c>
      <c r="K3919" s="1">
        <v>8</v>
      </c>
      <c r="M3919" s="14">
        <f t="shared" si="610"/>
        <v>6.0468631897203327E-3</v>
      </c>
      <c r="N3919" s="14">
        <f t="shared" si="611"/>
        <v>4.5351473922902496E-3</v>
      </c>
      <c r="O3919" s="14">
        <f t="shared" si="616"/>
        <v>5.2910052910052907E-3</v>
      </c>
      <c r="P3919" s="12">
        <f t="shared" si="617"/>
        <v>1.068944491589641E-3</v>
      </c>
      <c r="Q3919" s="14">
        <f t="shared" si="612"/>
        <v>1.1337868480725623E-2</v>
      </c>
      <c r="R3919" s="14">
        <f t="shared" si="613"/>
        <v>0</v>
      </c>
      <c r="S3919" s="14">
        <f t="shared" si="614"/>
        <v>1.5117157974300832E-3</v>
      </c>
      <c r="T3919" s="14">
        <f t="shared" si="618"/>
        <v>7.5585789871504159E-4</v>
      </c>
      <c r="U3919" s="12">
        <f t="shared" si="619"/>
        <v>1.068944491589641E-3</v>
      </c>
      <c r="V3919" s="11">
        <f t="shared" si="615"/>
        <v>6.0468631897203327E-3</v>
      </c>
      <c r="X3919" s="1">
        <v>1035</v>
      </c>
      <c r="Y3919" s="1">
        <v>2</v>
      </c>
      <c r="Z3919" s="1">
        <v>762</v>
      </c>
      <c r="AA3919" s="1">
        <v>2</v>
      </c>
      <c r="AB3919" s="1">
        <v>0</v>
      </c>
      <c r="AC3919" s="1">
        <v>0</v>
      </c>
      <c r="AD3919" s="1">
        <v>2</v>
      </c>
      <c r="AE3919" s="1">
        <v>2</v>
      </c>
    </row>
    <row r="3920" spans="1:31" x14ac:dyDescent="0.3">
      <c r="A3920" s="5" t="s">
        <v>11255</v>
      </c>
      <c r="B3920" s="1" t="s">
        <v>11256</v>
      </c>
      <c r="C3920" s="1" t="s">
        <v>33</v>
      </c>
      <c r="D3920" s="1" t="s">
        <v>33</v>
      </c>
      <c r="E3920" s="1">
        <v>357</v>
      </c>
      <c r="F3920" s="1">
        <v>23</v>
      </c>
      <c r="G3920" s="1">
        <v>15</v>
      </c>
      <c r="H3920" s="7">
        <v>7</v>
      </c>
      <c r="I3920" s="7">
        <v>8</v>
      </c>
      <c r="J3920" s="1">
        <v>16</v>
      </c>
      <c r="K3920" s="1">
        <v>0</v>
      </c>
      <c r="M3920" s="14">
        <f t="shared" si="610"/>
        <v>6.4425770308123242E-2</v>
      </c>
      <c r="N3920" s="14">
        <f t="shared" si="611"/>
        <v>4.2016806722689079E-2</v>
      </c>
      <c r="O3920" s="14">
        <f t="shared" si="616"/>
        <v>5.3221288515406161E-2</v>
      </c>
      <c r="P3920" s="12">
        <f t="shared" si="617"/>
        <v>1.5845530110622893E-2</v>
      </c>
      <c r="Q3920" s="14">
        <f t="shared" si="612"/>
        <v>1.9607843137254902E-2</v>
      </c>
      <c r="R3920" s="14">
        <f t="shared" si="613"/>
        <v>2.2408963585434174E-2</v>
      </c>
      <c r="S3920" s="14">
        <f t="shared" si="614"/>
        <v>4.4817927170868348E-2</v>
      </c>
      <c r="T3920" s="14">
        <f t="shared" si="618"/>
        <v>3.3613445378151259E-2</v>
      </c>
      <c r="U3920" s="12">
        <f t="shared" si="619"/>
        <v>1.5845530110622921E-2</v>
      </c>
      <c r="V3920" s="11">
        <f t="shared" si="615"/>
        <v>0</v>
      </c>
      <c r="X3920" s="1">
        <v>145</v>
      </c>
      <c r="Y3920" s="1">
        <v>2</v>
      </c>
      <c r="Z3920" s="1">
        <v>160</v>
      </c>
      <c r="AA3920" s="1">
        <v>4</v>
      </c>
      <c r="AB3920" s="1">
        <v>356</v>
      </c>
      <c r="AC3920" s="1">
        <v>1</v>
      </c>
      <c r="AD3920" s="1">
        <v>37</v>
      </c>
      <c r="AE3920" s="1">
        <v>3</v>
      </c>
    </row>
    <row r="3921" spans="1:31" x14ac:dyDescent="0.3">
      <c r="A3921" s="5" t="s">
        <v>11257</v>
      </c>
      <c r="B3921" s="1" t="s">
        <v>11258</v>
      </c>
      <c r="C3921" s="1" t="s">
        <v>11259</v>
      </c>
      <c r="D3921" s="1" t="s">
        <v>33</v>
      </c>
      <c r="E3921" s="1">
        <v>1371</v>
      </c>
      <c r="F3921" s="1">
        <v>5</v>
      </c>
      <c r="G3921" s="1">
        <v>6</v>
      </c>
      <c r="H3921" s="7">
        <v>3</v>
      </c>
      <c r="I3921" s="7">
        <v>1</v>
      </c>
      <c r="J3921" s="1">
        <v>2</v>
      </c>
      <c r="K3921" s="1">
        <v>2</v>
      </c>
      <c r="M3921" s="14">
        <f t="shared" si="610"/>
        <v>3.6469730123997084E-3</v>
      </c>
      <c r="N3921" s="14">
        <f t="shared" si="611"/>
        <v>4.3763676148796497E-3</v>
      </c>
      <c r="O3921" s="14">
        <f t="shared" si="616"/>
        <v>4.0116703136396786E-3</v>
      </c>
      <c r="P3921" s="12">
        <f t="shared" si="617"/>
        <v>5.1575986957443272E-4</v>
      </c>
      <c r="Q3921" s="14">
        <f t="shared" si="612"/>
        <v>2.1881838074398249E-3</v>
      </c>
      <c r="R3921" s="14">
        <f t="shared" si="613"/>
        <v>7.2939460247994166E-4</v>
      </c>
      <c r="S3921" s="14">
        <f t="shared" si="614"/>
        <v>1.4587892049598833E-3</v>
      </c>
      <c r="T3921" s="14">
        <f t="shared" si="618"/>
        <v>1.0940919037199124E-3</v>
      </c>
      <c r="U3921" s="12">
        <f t="shared" si="619"/>
        <v>5.1575986957443283E-4</v>
      </c>
      <c r="V3921" s="11">
        <f t="shared" si="615"/>
        <v>1.4587892049598833E-3</v>
      </c>
      <c r="X3921" s="1">
        <v>3</v>
      </c>
      <c r="Y3921" s="1">
        <v>1</v>
      </c>
      <c r="Z3921" s="1">
        <v>5</v>
      </c>
      <c r="AA3921" s="1">
        <v>2</v>
      </c>
      <c r="AB3921" s="1">
        <v>69</v>
      </c>
      <c r="AC3921" s="1">
        <v>1</v>
      </c>
      <c r="AD3921" s="1">
        <v>6</v>
      </c>
      <c r="AE3921" s="1">
        <v>2</v>
      </c>
    </row>
    <row r="3922" spans="1:31" x14ac:dyDescent="0.3">
      <c r="A3922" s="5" t="s">
        <v>11260</v>
      </c>
      <c r="B3922" s="1" t="s">
        <v>11261</v>
      </c>
      <c r="C3922" s="1" t="s">
        <v>11262</v>
      </c>
      <c r="D3922" s="1" t="s">
        <v>2676</v>
      </c>
      <c r="E3922" s="1">
        <v>678</v>
      </c>
      <c r="F3922" s="1">
        <v>6</v>
      </c>
      <c r="G3922" s="1">
        <v>8</v>
      </c>
      <c r="H3922" s="7">
        <v>18</v>
      </c>
      <c r="I3922" s="7">
        <v>5</v>
      </c>
      <c r="J3922" s="1">
        <v>6</v>
      </c>
      <c r="K3922" s="1">
        <v>2</v>
      </c>
      <c r="M3922" s="14">
        <f t="shared" si="610"/>
        <v>8.8495575221238937E-3</v>
      </c>
      <c r="N3922" s="14">
        <f t="shared" si="611"/>
        <v>1.1799410029498525E-2</v>
      </c>
      <c r="O3922" s="14">
        <f t="shared" si="616"/>
        <v>1.0324483775811209E-2</v>
      </c>
      <c r="P3922" s="12">
        <f t="shared" si="617"/>
        <v>2.0858607114647419E-3</v>
      </c>
      <c r="Q3922" s="14">
        <f t="shared" si="612"/>
        <v>2.6548672566371681E-2</v>
      </c>
      <c r="R3922" s="14">
        <f t="shared" si="613"/>
        <v>7.3746312684365781E-3</v>
      </c>
      <c r="S3922" s="14">
        <f t="shared" si="614"/>
        <v>8.8495575221238937E-3</v>
      </c>
      <c r="T3922" s="14">
        <f t="shared" si="618"/>
        <v>8.1120943952802359E-3</v>
      </c>
      <c r="U3922" s="12">
        <f t="shared" si="619"/>
        <v>1.0429303557323709E-3</v>
      </c>
      <c r="V3922" s="11">
        <f t="shared" si="615"/>
        <v>2.9498525073746312E-3</v>
      </c>
      <c r="X3922" s="1">
        <v>650</v>
      </c>
      <c r="Y3922" s="1">
        <v>1</v>
      </c>
      <c r="Z3922" s="1">
        <v>424</v>
      </c>
      <c r="AA3922" s="1">
        <v>2</v>
      </c>
      <c r="AB3922" s="1">
        <v>424</v>
      </c>
      <c r="AC3922" s="1">
        <v>3</v>
      </c>
      <c r="AD3922" s="1">
        <v>678</v>
      </c>
      <c r="AE3922" s="1">
        <v>2</v>
      </c>
    </row>
    <row r="3923" spans="1:31" x14ac:dyDescent="0.3">
      <c r="A3923" s="5" t="s">
        <v>11263</v>
      </c>
      <c r="B3923" s="1" t="s">
        <v>11264</v>
      </c>
      <c r="C3923" s="1" t="s">
        <v>33</v>
      </c>
      <c r="D3923" s="1" t="s">
        <v>33</v>
      </c>
      <c r="E3923" s="1">
        <v>807</v>
      </c>
      <c r="F3923" s="1">
        <v>7</v>
      </c>
      <c r="G3923" s="1">
        <v>15</v>
      </c>
      <c r="H3923" s="7">
        <v>28</v>
      </c>
      <c r="I3923" s="7">
        <v>8</v>
      </c>
      <c r="J3923" s="1">
        <v>11</v>
      </c>
      <c r="K3923" s="1">
        <v>2</v>
      </c>
      <c r="M3923" s="14">
        <f t="shared" si="610"/>
        <v>8.6741016109045856E-3</v>
      </c>
      <c r="N3923" s="14">
        <f t="shared" si="611"/>
        <v>1.858736059479554E-2</v>
      </c>
      <c r="O3923" s="14">
        <f t="shared" si="616"/>
        <v>1.3630731102850062E-2</v>
      </c>
      <c r="P3923" s="12">
        <f t="shared" si="617"/>
        <v>7.0097326511677598E-3</v>
      </c>
      <c r="Q3923" s="14">
        <f t="shared" si="612"/>
        <v>3.4696406443618343E-2</v>
      </c>
      <c r="R3923" s="14">
        <f t="shared" si="613"/>
        <v>9.9132589838909543E-3</v>
      </c>
      <c r="S3923" s="14">
        <f t="shared" si="614"/>
        <v>1.3630731102850062E-2</v>
      </c>
      <c r="T3923" s="14">
        <f t="shared" si="618"/>
        <v>1.1771995043370509E-2</v>
      </c>
      <c r="U3923" s="12">
        <f t="shared" si="619"/>
        <v>2.6286497441879086E-3</v>
      </c>
      <c r="V3923" s="11">
        <f t="shared" si="615"/>
        <v>2.4783147459727386E-3</v>
      </c>
      <c r="X3923" s="1">
        <v>258</v>
      </c>
      <c r="Y3923" s="1">
        <v>2</v>
      </c>
      <c r="Z3923" s="1">
        <v>458</v>
      </c>
      <c r="AA3923" s="1">
        <v>8</v>
      </c>
      <c r="AB3923" s="1">
        <v>258</v>
      </c>
      <c r="AC3923" s="1">
        <v>3</v>
      </c>
      <c r="AD3923" s="1">
        <v>458</v>
      </c>
      <c r="AE3923" s="1">
        <v>3</v>
      </c>
    </row>
    <row r="3924" spans="1:31" x14ac:dyDescent="0.3">
      <c r="A3924" s="5" t="s">
        <v>11265</v>
      </c>
      <c r="B3924" s="1" t="s">
        <v>11266</v>
      </c>
      <c r="C3924" s="1" t="s">
        <v>33</v>
      </c>
      <c r="D3924" s="1" t="s">
        <v>33</v>
      </c>
      <c r="E3924" s="1">
        <v>534</v>
      </c>
      <c r="F3924" s="1">
        <v>3</v>
      </c>
      <c r="G3924" s="1">
        <v>0</v>
      </c>
      <c r="H3924" s="7">
        <v>6</v>
      </c>
      <c r="I3924" s="7">
        <v>5</v>
      </c>
      <c r="J3924" s="1">
        <v>3</v>
      </c>
      <c r="K3924" s="1">
        <v>0</v>
      </c>
      <c r="M3924" s="14">
        <f t="shared" si="610"/>
        <v>5.6179775280898875E-3</v>
      </c>
      <c r="N3924" s="14">
        <f t="shared" si="611"/>
        <v>0</v>
      </c>
      <c r="O3924" s="14">
        <f t="shared" si="616"/>
        <v>2.8089887640449437E-3</v>
      </c>
      <c r="P3924" s="12">
        <f t="shared" si="617"/>
        <v>3.972510006665997E-3</v>
      </c>
      <c r="Q3924" s="14">
        <f t="shared" si="612"/>
        <v>1.1235955056179775E-2</v>
      </c>
      <c r="R3924" s="14">
        <f t="shared" si="613"/>
        <v>9.3632958801498131E-3</v>
      </c>
      <c r="S3924" s="14">
        <f t="shared" si="614"/>
        <v>5.6179775280898875E-3</v>
      </c>
      <c r="T3924" s="14">
        <f t="shared" si="618"/>
        <v>7.4906367041198503E-3</v>
      </c>
      <c r="U3924" s="12">
        <f t="shared" si="619"/>
        <v>2.6483400044439985E-3</v>
      </c>
      <c r="V3924" s="11">
        <f t="shared" si="615"/>
        <v>0</v>
      </c>
      <c r="X3924" s="1">
        <v>131</v>
      </c>
      <c r="Y3924" s="1">
        <v>2</v>
      </c>
      <c r="Z3924" s="1">
        <v>0</v>
      </c>
      <c r="AA3924" s="1">
        <v>0</v>
      </c>
      <c r="AB3924" s="1">
        <v>326</v>
      </c>
      <c r="AC3924" s="1">
        <v>1</v>
      </c>
      <c r="AD3924" s="1">
        <v>297</v>
      </c>
      <c r="AE3924" s="1">
        <v>2</v>
      </c>
    </row>
    <row r="3925" spans="1:31" x14ac:dyDescent="0.3">
      <c r="A3925" s="5" t="s">
        <v>11267</v>
      </c>
      <c r="B3925" s="1" t="s">
        <v>11268</v>
      </c>
      <c r="C3925" s="1" t="s">
        <v>33</v>
      </c>
      <c r="D3925" s="1" t="s">
        <v>33</v>
      </c>
      <c r="E3925" s="1">
        <v>636</v>
      </c>
      <c r="F3925" s="1">
        <v>10</v>
      </c>
      <c r="G3925" s="1">
        <v>22</v>
      </c>
      <c r="H3925" s="7">
        <v>20</v>
      </c>
      <c r="I3925" s="7">
        <v>13</v>
      </c>
      <c r="J3925" s="1">
        <v>73</v>
      </c>
      <c r="K3925" s="1">
        <v>16</v>
      </c>
      <c r="M3925" s="14">
        <f t="shared" si="610"/>
        <v>1.5723270440251572E-2</v>
      </c>
      <c r="N3925" s="14">
        <f t="shared" si="611"/>
        <v>3.4591194968553458E-2</v>
      </c>
      <c r="O3925" s="14">
        <f t="shared" si="616"/>
        <v>2.5157232704402517E-2</v>
      </c>
      <c r="P3925" s="12">
        <f t="shared" si="617"/>
        <v>1.3341637380878247E-2</v>
      </c>
      <c r="Q3925" s="14">
        <f t="shared" si="612"/>
        <v>3.1446540880503145E-2</v>
      </c>
      <c r="R3925" s="14">
        <f t="shared" si="613"/>
        <v>2.0440251572327043E-2</v>
      </c>
      <c r="S3925" s="14">
        <f t="shared" si="614"/>
        <v>0.11477987421383648</v>
      </c>
      <c r="T3925" s="14">
        <f t="shared" si="618"/>
        <v>6.761006289308176E-2</v>
      </c>
      <c r="U3925" s="12">
        <f t="shared" si="619"/>
        <v>6.6708186904391287E-2</v>
      </c>
      <c r="V3925" s="11">
        <f t="shared" si="615"/>
        <v>2.5157232704402517E-2</v>
      </c>
      <c r="X3925" s="1">
        <v>567</v>
      </c>
      <c r="Y3925" s="1">
        <v>1</v>
      </c>
      <c r="Z3925" s="1">
        <v>64</v>
      </c>
      <c r="AA3925" s="1">
        <v>5</v>
      </c>
      <c r="AB3925" s="1">
        <v>552</v>
      </c>
      <c r="AC3925" s="1">
        <v>1</v>
      </c>
      <c r="AD3925" s="1">
        <v>62</v>
      </c>
      <c r="AE3925" s="1">
        <v>14</v>
      </c>
    </row>
    <row r="3926" spans="1:31" x14ac:dyDescent="0.3">
      <c r="A3926" s="5" t="s">
        <v>11269</v>
      </c>
      <c r="B3926" s="1" t="s">
        <v>11270</v>
      </c>
      <c r="C3926" s="1" t="s">
        <v>33</v>
      </c>
      <c r="D3926" s="1" t="s">
        <v>33</v>
      </c>
      <c r="E3926" s="1">
        <v>339</v>
      </c>
      <c r="F3926" s="1">
        <v>11</v>
      </c>
      <c r="G3926" s="1">
        <v>4</v>
      </c>
      <c r="H3926" s="7">
        <v>18</v>
      </c>
      <c r="I3926" s="7">
        <v>7</v>
      </c>
      <c r="J3926" s="1">
        <v>21</v>
      </c>
      <c r="K3926" s="1">
        <v>13</v>
      </c>
      <c r="M3926" s="14">
        <f t="shared" si="610"/>
        <v>3.2448377581120944E-2</v>
      </c>
      <c r="N3926" s="14">
        <f t="shared" si="611"/>
        <v>1.1799410029498525E-2</v>
      </c>
      <c r="O3926" s="14">
        <f t="shared" si="616"/>
        <v>2.2123893805309734E-2</v>
      </c>
      <c r="P3926" s="12">
        <f t="shared" si="617"/>
        <v>1.4601024980253192E-2</v>
      </c>
      <c r="Q3926" s="14">
        <f t="shared" si="612"/>
        <v>5.3097345132743362E-2</v>
      </c>
      <c r="R3926" s="14">
        <f t="shared" si="613"/>
        <v>2.0648967551622419E-2</v>
      </c>
      <c r="S3926" s="14">
        <f t="shared" si="614"/>
        <v>6.1946902654867256E-2</v>
      </c>
      <c r="T3926" s="14">
        <f t="shared" si="618"/>
        <v>4.1297935103244837E-2</v>
      </c>
      <c r="U3926" s="12">
        <f t="shared" si="619"/>
        <v>2.9202049960506384E-2</v>
      </c>
      <c r="V3926" s="11">
        <f t="shared" si="615"/>
        <v>3.8348082595870206E-2</v>
      </c>
      <c r="X3926" s="1">
        <v>326</v>
      </c>
      <c r="Y3926" s="1">
        <v>2</v>
      </c>
      <c r="Z3926" s="1">
        <v>330</v>
      </c>
      <c r="AA3926" s="1">
        <v>1</v>
      </c>
      <c r="AB3926" s="1">
        <v>330</v>
      </c>
      <c r="AC3926" s="1">
        <v>1</v>
      </c>
      <c r="AD3926" s="1">
        <v>324</v>
      </c>
      <c r="AE3926" s="1">
        <v>3</v>
      </c>
    </row>
    <row r="3927" spans="1:31" x14ac:dyDescent="0.3">
      <c r="A3927" s="5" t="s">
        <v>11271</v>
      </c>
      <c r="B3927" s="1" t="s">
        <v>11272</v>
      </c>
      <c r="C3927" s="1" t="s">
        <v>11273</v>
      </c>
      <c r="D3927" s="1" t="s">
        <v>11274</v>
      </c>
      <c r="E3927" s="1">
        <v>816</v>
      </c>
      <c r="F3927" s="1">
        <v>26</v>
      </c>
      <c r="G3927" s="1">
        <v>29</v>
      </c>
      <c r="H3927" s="7">
        <v>9</v>
      </c>
      <c r="I3927" s="7">
        <v>11</v>
      </c>
      <c r="J3927" s="1">
        <v>6</v>
      </c>
      <c r="K3927" s="1">
        <v>2</v>
      </c>
      <c r="M3927" s="14">
        <f t="shared" si="610"/>
        <v>3.1862745098039214E-2</v>
      </c>
      <c r="N3927" s="14">
        <f t="shared" si="611"/>
        <v>3.5539215686274508E-2</v>
      </c>
      <c r="O3927" s="14">
        <f t="shared" si="616"/>
        <v>3.3700980392156861E-2</v>
      </c>
      <c r="P3927" s="12">
        <f t="shared" si="617"/>
        <v>2.5996572837740724E-3</v>
      </c>
      <c r="Q3927" s="14">
        <f t="shared" si="612"/>
        <v>1.1029411764705883E-2</v>
      </c>
      <c r="R3927" s="14">
        <f t="shared" si="613"/>
        <v>1.3480392156862746E-2</v>
      </c>
      <c r="S3927" s="14">
        <f t="shared" si="614"/>
        <v>7.3529411764705881E-3</v>
      </c>
      <c r="T3927" s="14">
        <f t="shared" si="618"/>
        <v>1.0416666666666668E-2</v>
      </c>
      <c r="U3927" s="12">
        <f t="shared" si="619"/>
        <v>4.3327621396234495E-3</v>
      </c>
      <c r="V3927" s="11">
        <f t="shared" si="615"/>
        <v>2.4509803921568627E-3</v>
      </c>
      <c r="X3927" s="1">
        <v>142</v>
      </c>
      <c r="Y3927" s="1">
        <v>3</v>
      </c>
      <c r="Z3927" s="1">
        <v>217</v>
      </c>
      <c r="AA3927" s="1">
        <v>12</v>
      </c>
      <c r="AB3927" s="1">
        <v>219</v>
      </c>
      <c r="AC3927" s="1">
        <v>3</v>
      </c>
      <c r="AD3927" s="1">
        <v>222</v>
      </c>
      <c r="AE3927" s="1">
        <v>2</v>
      </c>
    </row>
    <row r="3928" spans="1:31" x14ac:dyDescent="0.3">
      <c r="A3928" s="5" t="s">
        <v>11275</v>
      </c>
      <c r="B3928" s="1" t="s">
        <v>11276</v>
      </c>
      <c r="C3928" s="1" t="s">
        <v>33</v>
      </c>
      <c r="D3928" s="1" t="s">
        <v>33</v>
      </c>
      <c r="E3928" s="1">
        <v>249</v>
      </c>
      <c r="F3928" s="1">
        <v>1</v>
      </c>
      <c r="G3928" s="1">
        <v>1</v>
      </c>
      <c r="H3928" s="7">
        <v>6</v>
      </c>
      <c r="I3928" s="7">
        <v>1</v>
      </c>
      <c r="J3928" s="1">
        <v>3</v>
      </c>
      <c r="K3928" s="1">
        <v>3</v>
      </c>
      <c r="M3928" s="14">
        <f t="shared" si="610"/>
        <v>4.0160642570281121E-3</v>
      </c>
      <c r="N3928" s="14">
        <f t="shared" si="611"/>
        <v>4.0160642570281121E-3</v>
      </c>
      <c r="O3928" s="14">
        <f t="shared" si="616"/>
        <v>4.0160642570281121E-3</v>
      </c>
      <c r="P3928" s="12">
        <f t="shared" si="617"/>
        <v>0</v>
      </c>
      <c r="Q3928" s="14">
        <f t="shared" si="612"/>
        <v>2.4096385542168676E-2</v>
      </c>
      <c r="R3928" s="14">
        <f t="shared" si="613"/>
        <v>4.0160642570281121E-3</v>
      </c>
      <c r="S3928" s="14">
        <f t="shared" si="614"/>
        <v>1.2048192771084338E-2</v>
      </c>
      <c r="T3928" s="14">
        <f t="shared" si="618"/>
        <v>8.0321285140562242E-3</v>
      </c>
      <c r="U3928" s="12">
        <f t="shared" si="619"/>
        <v>5.679572539650987E-3</v>
      </c>
      <c r="V3928" s="11">
        <f t="shared" si="615"/>
        <v>1.2048192771084338E-2</v>
      </c>
      <c r="X3928" s="1">
        <v>4</v>
      </c>
      <c r="Y3928" s="1">
        <v>1</v>
      </c>
      <c r="Z3928" s="1">
        <v>4</v>
      </c>
      <c r="AA3928" s="1">
        <v>1</v>
      </c>
      <c r="AB3928" s="1">
        <v>32</v>
      </c>
      <c r="AC3928" s="1">
        <v>1</v>
      </c>
      <c r="AD3928" s="1">
        <v>93</v>
      </c>
      <c r="AE3928" s="1">
        <v>3</v>
      </c>
    </row>
    <row r="3929" spans="1:31" x14ac:dyDescent="0.3">
      <c r="A3929" s="5" t="s">
        <v>11277</v>
      </c>
      <c r="B3929" s="1" t="s">
        <v>11278</v>
      </c>
      <c r="C3929" s="1" t="s">
        <v>11279</v>
      </c>
      <c r="D3929" s="1" t="s">
        <v>11280</v>
      </c>
      <c r="E3929" s="1">
        <v>1440</v>
      </c>
      <c r="F3929" s="1">
        <v>5</v>
      </c>
      <c r="G3929" s="1">
        <v>0</v>
      </c>
      <c r="H3929" s="7">
        <v>3</v>
      </c>
      <c r="I3929" s="7">
        <v>12</v>
      </c>
      <c r="J3929" s="1">
        <v>3</v>
      </c>
      <c r="K3929" s="1">
        <v>6</v>
      </c>
      <c r="M3929" s="14">
        <f t="shared" si="610"/>
        <v>3.472222222222222E-3</v>
      </c>
      <c r="N3929" s="14">
        <f t="shared" si="611"/>
        <v>0</v>
      </c>
      <c r="O3929" s="14">
        <f t="shared" si="616"/>
        <v>1.736111111111111E-3</v>
      </c>
      <c r="P3929" s="12">
        <f t="shared" si="617"/>
        <v>2.4552318791199565E-3</v>
      </c>
      <c r="Q3929" s="14">
        <f t="shared" si="612"/>
        <v>2.0833333333333333E-3</v>
      </c>
      <c r="R3929" s="14">
        <f t="shared" si="613"/>
        <v>8.3333333333333332E-3</v>
      </c>
      <c r="S3929" s="14">
        <f t="shared" si="614"/>
        <v>2.0833333333333333E-3</v>
      </c>
      <c r="T3929" s="14">
        <f t="shared" si="618"/>
        <v>5.208333333333333E-3</v>
      </c>
      <c r="U3929" s="12">
        <f t="shared" si="619"/>
        <v>4.4194173824159229E-3</v>
      </c>
      <c r="V3929" s="11">
        <f t="shared" si="615"/>
        <v>4.1666666666666666E-3</v>
      </c>
      <c r="X3929" s="1">
        <v>513</v>
      </c>
      <c r="Y3929" s="1">
        <v>2</v>
      </c>
      <c r="Z3929" s="1">
        <v>0</v>
      </c>
      <c r="AA3929" s="1">
        <v>0</v>
      </c>
      <c r="AB3929" s="1">
        <v>414</v>
      </c>
      <c r="AC3929" s="1">
        <v>3</v>
      </c>
      <c r="AD3929" s="1">
        <v>535</v>
      </c>
      <c r="AE3929" s="1">
        <v>2</v>
      </c>
    </row>
    <row r="3930" spans="1:31" x14ac:dyDescent="0.3">
      <c r="A3930" s="5" t="s">
        <v>11281</v>
      </c>
      <c r="B3930" s="1" t="s">
        <v>11282</v>
      </c>
      <c r="C3930" s="1" t="s">
        <v>11283</v>
      </c>
      <c r="D3930" s="1" t="s">
        <v>11284</v>
      </c>
      <c r="E3930" s="1">
        <v>1386</v>
      </c>
      <c r="F3930" s="1">
        <v>1</v>
      </c>
      <c r="G3930" s="1">
        <v>0</v>
      </c>
      <c r="H3930" s="7">
        <v>0</v>
      </c>
      <c r="I3930" s="7">
        <v>0</v>
      </c>
      <c r="J3930" s="1">
        <v>0</v>
      </c>
      <c r="K3930" s="1">
        <v>0</v>
      </c>
      <c r="M3930" s="14">
        <f t="shared" si="610"/>
        <v>7.215007215007215E-4</v>
      </c>
      <c r="N3930" s="14">
        <f t="shared" si="611"/>
        <v>0</v>
      </c>
      <c r="O3930" s="14">
        <f t="shared" si="616"/>
        <v>3.6075036075036075E-4</v>
      </c>
      <c r="P3930" s="12">
        <f t="shared" si="617"/>
        <v>5.1017805280414682E-4</v>
      </c>
      <c r="Q3930" s="14">
        <f t="shared" si="612"/>
        <v>0</v>
      </c>
      <c r="R3930" s="14">
        <f t="shared" si="613"/>
        <v>0</v>
      </c>
      <c r="S3930" s="14">
        <f t="shared" si="614"/>
        <v>0</v>
      </c>
      <c r="T3930" s="14">
        <f t="shared" si="618"/>
        <v>0</v>
      </c>
      <c r="U3930" s="12">
        <f t="shared" si="619"/>
        <v>0</v>
      </c>
      <c r="V3930" s="11">
        <f t="shared" si="615"/>
        <v>0</v>
      </c>
      <c r="X3930" s="1">
        <v>1362</v>
      </c>
      <c r="Y3930" s="1">
        <v>1</v>
      </c>
      <c r="Z3930" s="1">
        <v>0</v>
      </c>
      <c r="AA3930" s="1">
        <v>0</v>
      </c>
      <c r="AB3930" s="1">
        <v>0</v>
      </c>
      <c r="AC3930" s="1">
        <v>0</v>
      </c>
      <c r="AD3930" s="1">
        <v>0</v>
      </c>
      <c r="AE3930" s="1">
        <v>0</v>
      </c>
    </row>
    <row r="3931" spans="1:31" x14ac:dyDescent="0.3">
      <c r="A3931" s="5" t="s">
        <v>11285</v>
      </c>
      <c r="B3931" s="1" t="s">
        <v>11286</v>
      </c>
      <c r="C3931" s="1" t="s">
        <v>11287</v>
      </c>
      <c r="D3931" s="1" t="s">
        <v>33</v>
      </c>
      <c r="E3931" s="1">
        <v>771</v>
      </c>
      <c r="F3931" s="1">
        <v>3</v>
      </c>
      <c r="G3931" s="1">
        <v>0</v>
      </c>
      <c r="H3931" s="7">
        <v>1</v>
      </c>
      <c r="I3931" s="7">
        <v>0</v>
      </c>
      <c r="J3931" s="1">
        <v>0</v>
      </c>
      <c r="K3931" s="1">
        <v>0</v>
      </c>
      <c r="M3931" s="14">
        <f t="shared" si="610"/>
        <v>3.8910505836575876E-3</v>
      </c>
      <c r="N3931" s="14">
        <f t="shared" si="611"/>
        <v>0</v>
      </c>
      <c r="O3931" s="14">
        <f t="shared" si="616"/>
        <v>1.9455252918287938E-3</v>
      </c>
      <c r="P3931" s="12">
        <f t="shared" si="617"/>
        <v>2.7513882536441539E-3</v>
      </c>
      <c r="Q3931" s="14">
        <f t="shared" si="612"/>
        <v>1.2970168612191958E-3</v>
      </c>
      <c r="R3931" s="14">
        <f t="shared" si="613"/>
        <v>0</v>
      </c>
      <c r="S3931" s="14">
        <f t="shared" si="614"/>
        <v>0</v>
      </c>
      <c r="T3931" s="14">
        <f t="shared" si="618"/>
        <v>0</v>
      </c>
      <c r="U3931" s="12">
        <f t="shared" si="619"/>
        <v>0</v>
      </c>
      <c r="V3931" s="11">
        <f t="shared" si="615"/>
        <v>0</v>
      </c>
      <c r="X3931" s="1">
        <v>2</v>
      </c>
      <c r="Y3931" s="1">
        <v>1</v>
      </c>
      <c r="Z3931" s="1">
        <v>0</v>
      </c>
      <c r="AA3931" s="1">
        <v>0</v>
      </c>
      <c r="AB3931" s="1">
        <v>0</v>
      </c>
      <c r="AC3931" s="1">
        <v>0</v>
      </c>
      <c r="AD3931" s="1">
        <v>0</v>
      </c>
      <c r="AE3931" s="1">
        <v>0</v>
      </c>
    </row>
    <row r="3932" spans="1:31" x14ac:dyDescent="0.3">
      <c r="A3932" s="5" t="s">
        <v>11288</v>
      </c>
      <c r="B3932" s="1" t="s">
        <v>11289</v>
      </c>
      <c r="C3932" s="1" t="s">
        <v>11290</v>
      </c>
      <c r="D3932" s="1" t="s">
        <v>11291</v>
      </c>
      <c r="E3932" s="1">
        <v>831</v>
      </c>
      <c r="F3932" s="1">
        <v>34</v>
      </c>
      <c r="G3932" s="1">
        <v>30</v>
      </c>
      <c r="H3932" s="7">
        <v>111</v>
      </c>
      <c r="I3932" s="7">
        <v>80</v>
      </c>
      <c r="J3932" s="1">
        <v>683</v>
      </c>
      <c r="K3932" s="1">
        <v>448</v>
      </c>
      <c r="M3932" s="14">
        <f t="shared" si="610"/>
        <v>4.0914560770156441E-2</v>
      </c>
      <c r="N3932" s="14">
        <f t="shared" si="611"/>
        <v>3.6101083032490974E-2</v>
      </c>
      <c r="O3932" s="14">
        <f t="shared" si="616"/>
        <v>3.8507821901323708E-2</v>
      </c>
      <c r="P3932" s="12">
        <f t="shared" si="617"/>
        <v>3.403642749393733E-3</v>
      </c>
      <c r="Q3932" s="14">
        <f t="shared" si="612"/>
        <v>0.13357400722021662</v>
      </c>
      <c r="R3932" s="14">
        <f t="shared" si="613"/>
        <v>9.6269554753309269E-2</v>
      </c>
      <c r="S3932" s="14">
        <f t="shared" si="614"/>
        <v>0.82190132370637781</v>
      </c>
      <c r="T3932" s="14">
        <f t="shared" si="618"/>
        <v>0.45908543922984352</v>
      </c>
      <c r="U3932" s="12">
        <f t="shared" si="619"/>
        <v>0.51309914447110483</v>
      </c>
      <c r="V3932" s="11">
        <f t="shared" si="615"/>
        <v>0.53910950661853185</v>
      </c>
      <c r="X3932" s="1">
        <v>576</v>
      </c>
      <c r="Y3932" s="1">
        <v>16</v>
      </c>
      <c r="Z3932" s="1">
        <v>576</v>
      </c>
      <c r="AA3932" s="1">
        <v>14</v>
      </c>
      <c r="AB3932" s="1">
        <v>576</v>
      </c>
      <c r="AC3932" s="1">
        <v>11</v>
      </c>
      <c r="AD3932" s="1">
        <v>576</v>
      </c>
      <c r="AE3932" s="1">
        <v>398</v>
      </c>
    </row>
    <row r="3933" spans="1:31" x14ac:dyDescent="0.3">
      <c r="A3933" s="5" t="s">
        <v>11292</v>
      </c>
      <c r="B3933" s="1" t="s">
        <v>11293</v>
      </c>
      <c r="C3933" s="1" t="s">
        <v>33</v>
      </c>
      <c r="D3933" s="1" t="s">
        <v>33</v>
      </c>
      <c r="E3933" s="1">
        <v>303</v>
      </c>
      <c r="F3933" s="1">
        <v>147</v>
      </c>
      <c r="G3933" s="1">
        <v>218</v>
      </c>
      <c r="H3933" s="7">
        <v>62</v>
      </c>
      <c r="I3933" s="7">
        <v>2530</v>
      </c>
      <c r="J3933" s="1">
        <v>1024</v>
      </c>
      <c r="K3933" s="1">
        <v>629</v>
      </c>
      <c r="M3933" s="14">
        <f t="shared" si="610"/>
        <v>0.48514851485148514</v>
      </c>
      <c r="N3933" s="14">
        <f t="shared" si="611"/>
        <v>0.71947194719471952</v>
      </c>
      <c r="O3933" s="14">
        <f t="shared" si="616"/>
        <v>0.60231023102310233</v>
      </c>
      <c r="P3933" s="12">
        <f t="shared" si="617"/>
        <v>0.16569168800080811</v>
      </c>
      <c r="Q3933" s="14">
        <f t="shared" si="612"/>
        <v>0.20462046204620463</v>
      </c>
      <c r="R3933" s="14">
        <f t="shared" si="613"/>
        <v>8.349834983498349</v>
      </c>
      <c r="S3933" s="14">
        <f t="shared" si="614"/>
        <v>3.3795379537953796</v>
      </c>
      <c r="T3933" s="14">
        <f t="shared" si="618"/>
        <v>5.8646864686468643</v>
      </c>
      <c r="U3933" s="12">
        <f t="shared" si="619"/>
        <v>3.5145307342143246</v>
      </c>
      <c r="V3933" s="11">
        <f t="shared" si="615"/>
        <v>2.0759075907590758</v>
      </c>
      <c r="X3933" s="1">
        <v>55</v>
      </c>
      <c r="Y3933" s="1">
        <v>27</v>
      </c>
      <c r="Z3933" s="1">
        <v>36</v>
      </c>
      <c r="AA3933" s="1">
        <v>50</v>
      </c>
      <c r="AB3933" s="1">
        <v>55</v>
      </c>
      <c r="AC3933" s="1">
        <v>484</v>
      </c>
      <c r="AD3933" s="1">
        <v>34</v>
      </c>
      <c r="AE3933" s="1">
        <v>127</v>
      </c>
    </row>
    <row r="3934" spans="1:31" x14ac:dyDescent="0.3">
      <c r="A3934" s="5" t="s">
        <v>11294</v>
      </c>
      <c r="B3934" s="1" t="s">
        <v>11295</v>
      </c>
      <c r="C3934" s="1" t="s">
        <v>11296</v>
      </c>
      <c r="D3934" s="1" t="s">
        <v>717</v>
      </c>
      <c r="E3934" s="1">
        <v>2421</v>
      </c>
      <c r="F3934" s="1">
        <v>0</v>
      </c>
      <c r="G3934" s="1">
        <v>0</v>
      </c>
      <c r="H3934" s="7">
        <v>0</v>
      </c>
      <c r="I3934" s="7">
        <v>0</v>
      </c>
      <c r="J3934" s="1">
        <v>0</v>
      </c>
      <c r="K3934" s="1">
        <v>0</v>
      </c>
      <c r="M3934" s="14">
        <f t="shared" si="610"/>
        <v>0</v>
      </c>
      <c r="N3934" s="14">
        <f t="shared" si="611"/>
        <v>0</v>
      </c>
      <c r="O3934" s="14">
        <f t="shared" si="616"/>
        <v>0</v>
      </c>
      <c r="P3934" s="12">
        <f t="shared" si="617"/>
        <v>0</v>
      </c>
      <c r="Q3934" s="14">
        <f t="shared" si="612"/>
        <v>0</v>
      </c>
      <c r="R3934" s="14">
        <f t="shared" si="613"/>
        <v>0</v>
      </c>
      <c r="S3934" s="14">
        <f t="shared" si="614"/>
        <v>0</v>
      </c>
      <c r="T3934" s="14">
        <f t="shared" si="618"/>
        <v>0</v>
      </c>
      <c r="U3934" s="12">
        <f t="shared" si="619"/>
        <v>0</v>
      </c>
      <c r="V3934" s="11">
        <f t="shared" si="615"/>
        <v>0</v>
      </c>
      <c r="X3934" s="1">
        <v>0</v>
      </c>
      <c r="Y3934" s="1">
        <v>0</v>
      </c>
      <c r="Z3934" s="1">
        <v>0</v>
      </c>
      <c r="AA3934" s="1">
        <v>0</v>
      </c>
      <c r="AB3934" s="1">
        <v>0</v>
      </c>
      <c r="AC3934" s="1">
        <v>0</v>
      </c>
      <c r="AD3934" s="1">
        <v>0</v>
      </c>
      <c r="AE3934" s="1">
        <v>0</v>
      </c>
    </row>
    <row r="3935" spans="1:31" x14ac:dyDescent="0.3">
      <c r="A3935" s="5" t="s">
        <v>11297</v>
      </c>
      <c r="B3935" s="1" t="s">
        <v>11298</v>
      </c>
      <c r="C3935" s="1" t="s">
        <v>932</v>
      </c>
      <c r="D3935" s="1" t="s">
        <v>33</v>
      </c>
      <c r="E3935" s="1">
        <v>1002</v>
      </c>
      <c r="F3935" s="1">
        <v>29</v>
      </c>
      <c r="G3935" s="1">
        <v>15</v>
      </c>
      <c r="H3935" s="7">
        <v>24</v>
      </c>
      <c r="I3935" s="7">
        <v>34</v>
      </c>
      <c r="J3935" s="1">
        <v>21</v>
      </c>
      <c r="K3935" s="1">
        <v>3</v>
      </c>
      <c r="M3935" s="14">
        <f t="shared" si="610"/>
        <v>2.8942115768463075E-2</v>
      </c>
      <c r="N3935" s="14">
        <f t="shared" si="611"/>
        <v>1.4970059880239521E-2</v>
      </c>
      <c r="O3935" s="14">
        <f t="shared" si="616"/>
        <v>2.1956087824351298E-2</v>
      </c>
      <c r="P3935" s="12">
        <f t="shared" si="617"/>
        <v>9.8797354656803126E-3</v>
      </c>
      <c r="Q3935" s="14">
        <f t="shared" si="612"/>
        <v>2.3952095808383235E-2</v>
      </c>
      <c r="R3935" s="14">
        <f t="shared" si="613"/>
        <v>3.3932135728542916E-2</v>
      </c>
      <c r="S3935" s="14">
        <f t="shared" si="614"/>
        <v>2.0958083832335328E-2</v>
      </c>
      <c r="T3935" s="14">
        <f t="shared" si="618"/>
        <v>2.7445109780439122E-2</v>
      </c>
      <c r="U3935" s="12">
        <f t="shared" si="619"/>
        <v>9.1740400752745709E-3</v>
      </c>
      <c r="V3935" s="11">
        <f t="shared" si="615"/>
        <v>2.9940119760479044E-3</v>
      </c>
      <c r="X3935" s="1">
        <v>1001</v>
      </c>
      <c r="Y3935" s="1">
        <v>2</v>
      </c>
      <c r="Z3935" s="1">
        <v>864</v>
      </c>
      <c r="AA3935" s="1">
        <v>2</v>
      </c>
      <c r="AB3935" s="1">
        <v>376</v>
      </c>
      <c r="AC3935" s="1">
        <v>15</v>
      </c>
      <c r="AD3935" s="1">
        <v>376</v>
      </c>
      <c r="AE3935" s="1">
        <v>5</v>
      </c>
    </row>
    <row r="3936" spans="1:31" x14ac:dyDescent="0.3">
      <c r="A3936" s="5" t="s">
        <v>11299</v>
      </c>
      <c r="B3936" s="1" t="s">
        <v>11300</v>
      </c>
      <c r="C3936" s="1" t="s">
        <v>11301</v>
      </c>
      <c r="D3936" s="1" t="s">
        <v>33</v>
      </c>
      <c r="E3936" s="1">
        <v>750</v>
      </c>
      <c r="F3936" s="1">
        <v>56</v>
      </c>
      <c r="G3936" s="1">
        <v>35</v>
      </c>
      <c r="H3936" s="7">
        <v>19</v>
      </c>
      <c r="I3936" s="7">
        <v>186</v>
      </c>
      <c r="J3936" s="1">
        <v>68</v>
      </c>
      <c r="K3936" s="1">
        <v>33</v>
      </c>
      <c r="M3936" s="14">
        <f t="shared" si="610"/>
        <v>7.4666666666666673E-2</v>
      </c>
      <c r="N3936" s="14">
        <f t="shared" si="611"/>
        <v>4.6666666666666669E-2</v>
      </c>
      <c r="O3936" s="14">
        <f t="shared" si="616"/>
        <v>6.0666666666666674E-2</v>
      </c>
      <c r="P3936" s="12">
        <f t="shared" si="617"/>
        <v>1.979898987322333E-2</v>
      </c>
      <c r="Q3936" s="14">
        <f t="shared" si="612"/>
        <v>2.5333333333333333E-2</v>
      </c>
      <c r="R3936" s="14">
        <f t="shared" si="613"/>
        <v>0.248</v>
      </c>
      <c r="S3936" s="14">
        <f t="shared" si="614"/>
        <v>9.0666666666666673E-2</v>
      </c>
      <c r="T3936" s="14">
        <f t="shared" si="618"/>
        <v>0.16933333333333334</v>
      </c>
      <c r="U3936" s="12">
        <f t="shared" si="619"/>
        <v>0.11125146690668344</v>
      </c>
      <c r="V3936" s="11">
        <f t="shared" si="615"/>
        <v>4.3999999999999997E-2</v>
      </c>
      <c r="X3936" s="1">
        <v>354</v>
      </c>
      <c r="Y3936" s="1">
        <v>6</v>
      </c>
      <c r="Z3936" s="1">
        <v>670</v>
      </c>
      <c r="AA3936" s="1">
        <v>8</v>
      </c>
      <c r="AB3936" s="1">
        <v>670</v>
      </c>
      <c r="AC3936" s="1">
        <v>66</v>
      </c>
      <c r="AD3936" s="1">
        <v>670</v>
      </c>
      <c r="AE3936" s="1">
        <v>10</v>
      </c>
    </row>
    <row r="3937" spans="1:31" x14ac:dyDescent="0.3">
      <c r="A3937" s="5" t="s">
        <v>11302</v>
      </c>
      <c r="B3937" s="1" t="s">
        <v>11303</v>
      </c>
      <c r="C3937" s="1" t="s">
        <v>11304</v>
      </c>
      <c r="D3937" s="1" t="s">
        <v>11305</v>
      </c>
      <c r="E3937" s="1">
        <v>1182</v>
      </c>
      <c r="F3937" s="1">
        <v>45</v>
      </c>
      <c r="G3937" s="1">
        <v>61</v>
      </c>
      <c r="H3937" s="7">
        <v>36</v>
      </c>
      <c r="I3937" s="7">
        <v>45</v>
      </c>
      <c r="J3937" s="1">
        <v>29</v>
      </c>
      <c r="K3937" s="1">
        <v>3</v>
      </c>
      <c r="M3937" s="14">
        <f t="shared" si="610"/>
        <v>3.8071065989847719E-2</v>
      </c>
      <c r="N3937" s="14">
        <f t="shared" si="611"/>
        <v>5.1607445008460234E-2</v>
      </c>
      <c r="O3937" s="14">
        <f t="shared" si="616"/>
        <v>4.4839255499153977E-2</v>
      </c>
      <c r="P3937" s="12">
        <f t="shared" si="617"/>
        <v>9.5716653967721846E-3</v>
      </c>
      <c r="Q3937" s="14">
        <f t="shared" si="612"/>
        <v>3.0456852791878174E-2</v>
      </c>
      <c r="R3937" s="14">
        <f t="shared" si="613"/>
        <v>3.8071065989847719E-2</v>
      </c>
      <c r="S3937" s="14">
        <f t="shared" si="614"/>
        <v>2.4534686971235193E-2</v>
      </c>
      <c r="T3937" s="14">
        <f t="shared" si="618"/>
        <v>3.1302876480541454E-2</v>
      </c>
      <c r="U3937" s="12">
        <f t="shared" si="619"/>
        <v>9.5716653967722314E-3</v>
      </c>
      <c r="V3937" s="11">
        <f t="shared" si="615"/>
        <v>2.5380710659898475E-3</v>
      </c>
      <c r="X3937" s="1">
        <v>1032</v>
      </c>
      <c r="Y3937" s="1">
        <v>9</v>
      </c>
      <c r="Z3937" s="1">
        <v>1032</v>
      </c>
      <c r="AA3937" s="1">
        <v>40</v>
      </c>
      <c r="AB3937" s="1">
        <v>1032</v>
      </c>
      <c r="AC3937" s="1">
        <v>15</v>
      </c>
      <c r="AD3937" s="1">
        <v>1032</v>
      </c>
      <c r="AE3937" s="1">
        <v>21</v>
      </c>
    </row>
    <row r="3938" spans="1:31" x14ac:dyDescent="0.3">
      <c r="A3938" s="5" t="s">
        <v>11306</v>
      </c>
      <c r="B3938" s="1" t="s">
        <v>11307</v>
      </c>
      <c r="C3938" s="1" t="s">
        <v>11308</v>
      </c>
      <c r="D3938" s="1" t="s">
        <v>11309</v>
      </c>
      <c r="E3938" s="1">
        <v>264</v>
      </c>
      <c r="F3938" s="1">
        <v>10</v>
      </c>
      <c r="G3938" s="1">
        <v>8</v>
      </c>
      <c r="H3938" s="7">
        <v>9</v>
      </c>
      <c r="I3938" s="7">
        <v>179</v>
      </c>
      <c r="J3938" s="1">
        <v>89</v>
      </c>
      <c r="K3938" s="1">
        <v>70</v>
      </c>
      <c r="M3938" s="14">
        <f t="shared" si="610"/>
        <v>3.787878787878788E-2</v>
      </c>
      <c r="N3938" s="14">
        <f t="shared" si="611"/>
        <v>3.0303030303030304E-2</v>
      </c>
      <c r="O3938" s="14">
        <f t="shared" si="616"/>
        <v>3.4090909090909088E-2</v>
      </c>
      <c r="P3938" s="12">
        <f t="shared" si="617"/>
        <v>5.3568695544435425E-3</v>
      </c>
      <c r="Q3938" s="14">
        <f t="shared" si="612"/>
        <v>3.4090909090909088E-2</v>
      </c>
      <c r="R3938" s="14">
        <f t="shared" si="613"/>
        <v>0.67803030303030298</v>
      </c>
      <c r="S3938" s="14">
        <f t="shared" si="614"/>
        <v>0.3371212121212121</v>
      </c>
      <c r="T3938" s="14">
        <f t="shared" si="618"/>
        <v>0.50757575757575757</v>
      </c>
      <c r="U3938" s="12">
        <f t="shared" si="619"/>
        <v>0.24105912994995909</v>
      </c>
      <c r="V3938" s="11">
        <f t="shared" si="615"/>
        <v>0.26515151515151514</v>
      </c>
      <c r="X3938" s="1">
        <v>1</v>
      </c>
      <c r="Y3938" s="1">
        <v>2</v>
      </c>
      <c r="Z3938" s="1">
        <v>1</v>
      </c>
      <c r="AA3938" s="1">
        <v>1</v>
      </c>
      <c r="AB3938" s="1">
        <v>7</v>
      </c>
      <c r="AC3938" s="1">
        <v>17</v>
      </c>
      <c r="AD3938" s="1">
        <v>7</v>
      </c>
      <c r="AE3938" s="1">
        <v>6</v>
      </c>
    </row>
    <row r="3939" spans="1:31" x14ac:dyDescent="0.3">
      <c r="A3939" s="5" t="s">
        <v>11310</v>
      </c>
      <c r="B3939" s="1" t="s">
        <v>11311</v>
      </c>
      <c r="C3939" s="1" t="s">
        <v>11312</v>
      </c>
      <c r="D3939" s="1" t="s">
        <v>602</v>
      </c>
      <c r="E3939" s="1">
        <v>375</v>
      </c>
      <c r="F3939" s="1">
        <v>220</v>
      </c>
      <c r="G3939" s="1">
        <v>93</v>
      </c>
      <c r="H3939" s="7">
        <v>170</v>
      </c>
      <c r="I3939" s="7">
        <v>57</v>
      </c>
      <c r="J3939" s="1">
        <v>10</v>
      </c>
      <c r="K3939" s="1">
        <v>5</v>
      </c>
      <c r="M3939" s="14">
        <f t="shared" si="610"/>
        <v>0.58666666666666667</v>
      </c>
      <c r="N3939" s="14">
        <f t="shared" si="611"/>
        <v>0.248</v>
      </c>
      <c r="O3939" s="14">
        <f t="shared" si="616"/>
        <v>0.41733333333333333</v>
      </c>
      <c r="P3939" s="12">
        <f t="shared" si="617"/>
        <v>0.23947349656184419</v>
      </c>
      <c r="Q3939" s="14">
        <f t="shared" si="612"/>
        <v>0.45333333333333331</v>
      </c>
      <c r="R3939" s="14">
        <f t="shared" si="613"/>
        <v>0.152</v>
      </c>
      <c r="S3939" s="14">
        <f t="shared" si="614"/>
        <v>2.6666666666666668E-2</v>
      </c>
      <c r="T3939" s="14">
        <f t="shared" si="618"/>
        <v>8.9333333333333334E-2</v>
      </c>
      <c r="U3939" s="12">
        <f t="shared" si="619"/>
        <v>8.8624049908713948E-2</v>
      </c>
      <c r="V3939" s="11">
        <f t="shared" si="615"/>
        <v>1.3333333333333334E-2</v>
      </c>
      <c r="X3939" s="1">
        <v>204</v>
      </c>
      <c r="Y3939" s="1">
        <v>23</v>
      </c>
      <c r="Z3939" s="1">
        <v>229</v>
      </c>
      <c r="AA3939" s="1">
        <v>16</v>
      </c>
      <c r="AB3939" s="1">
        <v>229</v>
      </c>
      <c r="AC3939" s="1">
        <v>16</v>
      </c>
      <c r="AD3939" s="1">
        <v>19</v>
      </c>
      <c r="AE3939" s="1">
        <v>3</v>
      </c>
    </row>
    <row r="3940" spans="1:31" x14ac:dyDescent="0.3">
      <c r="A3940" s="5" t="s">
        <v>11313</v>
      </c>
      <c r="B3940" s="1" t="s">
        <v>11314</v>
      </c>
      <c r="C3940" s="1" t="s">
        <v>11315</v>
      </c>
      <c r="D3940" s="1" t="s">
        <v>602</v>
      </c>
      <c r="E3940" s="1">
        <v>615</v>
      </c>
      <c r="F3940" s="1">
        <v>609</v>
      </c>
      <c r="G3940" s="1">
        <v>261</v>
      </c>
      <c r="H3940" s="7">
        <v>281</v>
      </c>
      <c r="I3940" s="7">
        <v>88</v>
      </c>
      <c r="J3940" s="1">
        <v>27</v>
      </c>
      <c r="K3940" s="1">
        <v>11</v>
      </c>
      <c r="M3940" s="14">
        <f t="shared" si="610"/>
        <v>0.99024390243902438</v>
      </c>
      <c r="N3940" s="14">
        <f t="shared" si="611"/>
        <v>0.42439024390243901</v>
      </c>
      <c r="O3940" s="14">
        <f t="shared" si="616"/>
        <v>0.70731707317073167</v>
      </c>
      <c r="P3940" s="12">
        <f t="shared" si="617"/>
        <v>0.40011895911043655</v>
      </c>
      <c r="Q3940" s="14">
        <f t="shared" si="612"/>
        <v>0.45691056910569106</v>
      </c>
      <c r="R3940" s="14">
        <f t="shared" si="613"/>
        <v>0.14308943089430895</v>
      </c>
      <c r="S3940" s="14">
        <f t="shared" si="614"/>
        <v>4.3902439024390241E-2</v>
      </c>
      <c r="T3940" s="14">
        <f t="shared" si="618"/>
        <v>9.3495934959349603E-2</v>
      </c>
      <c r="U3940" s="12">
        <f t="shared" si="619"/>
        <v>7.0135794556714454E-2</v>
      </c>
      <c r="V3940" s="11">
        <f t="shared" si="615"/>
        <v>1.7886178861788619E-2</v>
      </c>
      <c r="X3940" s="1">
        <v>288</v>
      </c>
      <c r="Y3940" s="1">
        <v>158</v>
      </c>
      <c r="Z3940" s="1">
        <v>288</v>
      </c>
      <c r="AA3940" s="1">
        <v>110</v>
      </c>
      <c r="AB3940" s="1">
        <v>288</v>
      </c>
      <c r="AC3940" s="1">
        <v>33</v>
      </c>
      <c r="AD3940" s="1">
        <v>380</v>
      </c>
      <c r="AE3940" s="1">
        <v>3</v>
      </c>
    </row>
    <row r="3941" spans="1:31" x14ac:dyDescent="0.3">
      <c r="A3941" s="5" t="s">
        <v>11316</v>
      </c>
      <c r="B3941" s="1" t="s">
        <v>11317</v>
      </c>
      <c r="C3941" s="1" t="s">
        <v>11318</v>
      </c>
      <c r="D3941" s="1" t="s">
        <v>602</v>
      </c>
      <c r="E3941" s="1">
        <v>1950</v>
      </c>
      <c r="F3941" s="1">
        <v>810</v>
      </c>
      <c r="G3941" s="1">
        <v>237</v>
      </c>
      <c r="H3941" s="7">
        <v>503</v>
      </c>
      <c r="I3941" s="7">
        <v>125</v>
      </c>
      <c r="J3941" s="1">
        <v>25</v>
      </c>
      <c r="K3941" s="1">
        <v>38</v>
      </c>
      <c r="M3941" s="14">
        <f t="shared" si="610"/>
        <v>0.41538461538461541</v>
      </c>
      <c r="N3941" s="14">
        <f t="shared" si="611"/>
        <v>0.12153846153846154</v>
      </c>
      <c r="O3941" s="14">
        <f t="shared" si="616"/>
        <v>0.26846153846153847</v>
      </c>
      <c r="P3941" s="12">
        <f t="shared" si="617"/>
        <v>0.2077806080102009</v>
      </c>
      <c r="Q3941" s="14">
        <f t="shared" si="612"/>
        <v>0.25794871794871793</v>
      </c>
      <c r="R3941" s="14">
        <f t="shared" si="613"/>
        <v>6.4102564102564097E-2</v>
      </c>
      <c r="S3941" s="14">
        <f t="shared" si="614"/>
        <v>1.282051282051282E-2</v>
      </c>
      <c r="T3941" s="14">
        <f t="shared" si="618"/>
        <v>3.8461538461538457E-2</v>
      </c>
      <c r="U3941" s="12">
        <f t="shared" si="619"/>
        <v>3.6261886214694741E-2</v>
      </c>
      <c r="V3941" s="11">
        <f t="shared" si="615"/>
        <v>1.9487179487179488E-2</v>
      </c>
      <c r="X3941" s="1">
        <v>355</v>
      </c>
      <c r="Y3941" s="1">
        <v>38</v>
      </c>
      <c r="Z3941" s="1">
        <v>178</v>
      </c>
      <c r="AA3941" s="1">
        <v>21</v>
      </c>
      <c r="AB3941" s="1">
        <v>178</v>
      </c>
      <c r="AC3941" s="1">
        <v>13</v>
      </c>
      <c r="AD3941" s="1">
        <v>1579</v>
      </c>
      <c r="AE3941" s="1">
        <v>3</v>
      </c>
    </row>
    <row r="3942" spans="1:31" x14ac:dyDescent="0.3">
      <c r="A3942" s="5" t="s">
        <v>11319</v>
      </c>
      <c r="B3942" s="1" t="s">
        <v>11320</v>
      </c>
      <c r="C3942" s="1" t="s">
        <v>11321</v>
      </c>
      <c r="D3942" s="1" t="s">
        <v>602</v>
      </c>
      <c r="E3942" s="1">
        <v>966</v>
      </c>
      <c r="F3942" s="1">
        <v>685</v>
      </c>
      <c r="G3942" s="1">
        <v>227</v>
      </c>
      <c r="H3942" s="7">
        <v>296</v>
      </c>
      <c r="I3942" s="7">
        <v>119</v>
      </c>
      <c r="J3942" s="1">
        <v>49</v>
      </c>
      <c r="K3942" s="1">
        <v>21</v>
      </c>
      <c r="M3942" s="14">
        <f t="shared" si="610"/>
        <v>0.70910973084886131</v>
      </c>
      <c r="N3942" s="14">
        <f t="shared" si="611"/>
        <v>0.2349896480331263</v>
      </c>
      <c r="O3942" s="14">
        <f t="shared" si="616"/>
        <v>0.47204968944099379</v>
      </c>
      <c r="P3942" s="12">
        <f t="shared" si="617"/>
        <v>0.33525352565573369</v>
      </c>
      <c r="Q3942" s="14">
        <f t="shared" si="612"/>
        <v>0.30641821946169773</v>
      </c>
      <c r="R3942" s="14">
        <f t="shared" si="613"/>
        <v>0.12318840579710146</v>
      </c>
      <c r="S3942" s="14">
        <f t="shared" si="614"/>
        <v>5.0724637681159424E-2</v>
      </c>
      <c r="T3942" s="14">
        <f t="shared" si="618"/>
        <v>8.6956521739130432E-2</v>
      </c>
      <c r="U3942" s="12">
        <f t="shared" si="619"/>
        <v>5.1239621825112151E-2</v>
      </c>
      <c r="V3942" s="11">
        <f t="shared" si="615"/>
        <v>2.1739130434782608E-2</v>
      </c>
      <c r="X3942" s="1">
        <v>829</v>
      </c>
      <c r="Y3942" s="1">
        <v>239</v>
      </c>
      <c r="Z3942" s="1">
        <v>829</v>
      </c>
      <c r="AA3942" s="1">
        <v>110</v>
      </c>
      <c r="AB3942" s="1">
        <v>829</v>
      </c>
      <c r="AC3942" s="1">
        <v>40</v>
      </c>
      <c r="AD3942" s="1">
        <v>829</v>
      </c>
      <c r="AE3942" s="1">
        <v>10</v>
      </c>
    </row>
    <row r="3943" spans="1:31" x14ac:dyDescent="0.3">
      <c r="A3943" s="5" t="s">
        <v>11322</v>
      </c>
      <c r="B3943" s="1" t="s">
        <v>11323</v>
      </c>
      <c r="C3943" s="1" t="s">
        <v>832</v>
      </c>
      <c r="D3943" s="1" t="s">
        <v>33</v>
      </c>
      <c r="E3943" s="1">
        <v>246</v>
      </c>
      <c r="F3943" s="1">
        <v>150</v>
      </c>
      <c r="G3943" s="1">
        <v>136</v>
      </c>
      <c r="H3943" s="7">
        <v>40</v>
      </c>
      <c r="I3943" s="7">
        <v>114</v>
      </c>
      <c r="J3943" s="1">
        <v>35</v>
      </c>
      <c r="K3943" s="1">
        <v>13</v>
      </c>
      <c r="M3943" s="14">
        <f t="shared" si="610"/>
        <v>0.6097560975609756</v>
      </c>
      <c r="N3943" s="14">
        <f t="shared" si="611"/>
        <v>0.55284552845528456</v>
      </c>
      <c r="O3943" s="14">
        <f t="shared" si="616"/>
        <v>0.58130081300813008</v>
      </c>
      <c r="P3943" s="12">
        <f t="shared" si="617"/>
        <v>4.0241849335819764E-2</v>
      </c>
      <c r="Q3943" s="14">
        <f t="shared" si="612"/>
        <v>0.16260162601626016</v>
      </c>
      <c r="R3943" s="14">
        <f t="shared" si="613"/>
        <v>0.46341463414634149</v>
      </c>
      <c r="S3943" s="14">
        <f t="shared" si="614"/>
        <v>0.14227642276422764</v>
      </c>
      <c r="T3943" s="14">
        <f t="shared" si="618"/>
        <v>0.30284552845528456</v>
      </c>
      <c r="U3943" s="12">
        <f t="shared" si="619"/>
        <v>0.22707900696641159</v>
      </c>
      <c r="V3943" s="11">
        <f t="shared" si="615"/>
        <v>5.2845528455284556E-2</v>
      </c>
      <c r="X3943" s="1">
        <v>43</v>
      </c>
      <c r="Y3943" s="1">
        <v>69</v>
      </c>
      <c r="Z3943" s="1">
        <v>43</v>
      </c>
      <c r="AA3943" s="1">
        <v>85</v>
      </c>
      <c r="AB3943" s="1">
        <v>43</v>
      </c>
      <c r="AC3943" s="1">
        <v>91</v>
      </c>
      <c r="AD3943" s="1">
        <v>43</v>
      </c>
      <c r="AE3943" s="1">
        <v>13</v>
      </c>
    </row>
    <row r="3944" spans="1:31" x14ac:dyDescent="0.3">
      <c r="A3944" s="5" t="s">
        <v>11324</v>
      </c>
      <c r="B3944" s="1" t="s">
        <v>11325</v>
      </c>
      <c r="C3944" s="1" t="s">
        <v>11326</v>
      </c>
      <c r="D3944" s="1" t="s">
        <v>11327</v>
      </c>
      <c r="E3944" s="1">
        <v>1542</v>
      </c>
      <c r="F3944" s="1">
        <v>40</v>
      </c>
      <c r="G3944" s="1">
        <v>23</v>
      </c>
      <c r="H3944" s="7">
        <v>27</v>
      </c>
      <c r="I3944" s="7">
        <v>42</v>
      </c>
      <c r="J3944" s="1">
        <v>13</v>
      </c>
      <c r="K3944" s="1">
        <v>13</v>
      </c>
      <c r="M3944" s="14">
        <f t="shared" si="610"/>
        <v>2.5940337224383919E-2</v>
      </c>
      <c r="N3944" s="14">
        <f t="shared" si="611"/>
        <v>1.4915693904020753E-2</v>
      </c>
      <c r="O3944" s="14">
        <f t="shared" si="616"/>
        <v>2.0428015564202335E-2</v>
      </c>
      <c r="P3944" s="12">
        <f t="shared" si="617"/>
        <v>7.7956000519917787E-3</v>
      </c>
      <c r="Q3944" s="14">
        <f t="shared" si="612"/>
        <v>1.7509727626459144E-2</v>
      </c>
      <c r="R3944" s="14">
        <f t="shared" si="613"/>
        <v>2.7237354085603113E-2</v>
      </c>
      <c r="S3944" s="14">
        <f t="shared" si="614"/>
        <v>8.4306095979247726E-3</v>
      </c>
      <c r="T3944" s="14">
        <f t="shared" si="618"/>
        <v>1.7833981841763942E-2</v>
      </c>
      <c r="U3944" s="12">
        <f t="shared" si="619"/>
        <v>1.3298376559280083E-2</v>
      </c>
      <c r="V3944" s="11">
        <f t="shared" si="615"/>
        <v>8.4306095979247726E-3</v>
      </c>
      <c r="X3944" s="1">
        <v>10</v>
      </c>
      <c r="Y3944" s="1">
        <v>7</v>
      </c>
      <c r="Z3944" s="1">
        <v>427</v>
      </c>
      <c r="AA3944" s="1">
        <v>4</v>
      </c>
      <c r="AB3944" s="1">
        <v>417</v>
      </c>
      <c r="AC3944" s="1">
        <v>4</v>
      </c>
      <c r="AD3944" s="1">
        <v>427</v>
      </c>
      <c r="AE3944" s="1">
        <v>3</v>
      </c>
    </row>
    <row r="3945" spans="1:31" x14ac:dyDescent="0.3">
      <c r="A3945" s="5" t="s">
        <v>11328</v>
      </c>
      <c r="B3945" s="1" t="s">
        <v>11329</v>
      </c>
      <c r="C3945" s="1" t="s">
        <v>11330</v>
      </c>
      <c r="D3945" s="1" t="s">
        <v>11327</v>
      </c>
      <c r="E3945" s="1">
        <v>1173</v>
      </c>
      <c r="F3945" s="1">
        <v>91</v>
      </c>
      <c r="G3945" s="1">
        <v>89</v>
      </c>
      <c r="H3945" s="7">
        <v>51</v>
      </c>
      <c r="I3945" s="7">
        <v>80</v>
      </c>
      <c r="J3945" s="1">
        <v>25</v>
      </c>
      <c r="K3945" s="1">
        <v>16</v>
      </c>
      <c r="M3945" s="14">
        <f t="shared" si="610"/>
        <v>7.7578857630008519E-2</v>
      </c>
      <c r="N3945" s="14">
        <f t="shared" si="611"/>
        <v>7.5873827791986356E-2</v>
      </c>
      <c r="O3945" s="14">
        <f t="shared" si="616"/>
        <v>7.6726342710997431E-2</v>
      </c>
      <c r="P3945" s="12">
        <f t="shared" si="617"/>
        <v>1.2056381605908717E-3</v>
      </c>
      <c r="Q3945" s="14">
        <f t="shared" si="612"/>
        <v>4.3478260869565216E-2</v>
      </c>
      <c r="R3945" s="14">
        <f t="shared" si="613"/>
        <v>6.8201193520886619E-2</v>
      </c>
      <c r="S3945" s="14">
        <f t="shared" si="614"/>
        <v>2.1312872975277068E-2</v>
      </c>
      <c r="T3945" s="14">
        <f t="shared" si="618"/>
        <v>4.4757033248081841E-2</v>
      </c>
      <c r="U3945" s="12">
        <f t="shared" si="619"/>
        <v>3.3155049416249034E-2</v>
      </c>
      <c r="V3945" s="11">
        <f t="shared" si="615"/>
        <v>1.3640238704177323E-2</v>
      </c>
      <c r="X3945" s="1">
        <v>282</v>
      </c>
      <c r="Y3945" s="1">
        <v>11</v>
      </c>
      <c r="Z3945" s="1">
        <v>282</v>
      </c>
      <c r="AA3945" s="1">
        <v>27</v>
      </c>
      <c r="AB3945" s="1">
        <v>272</v>
      </c>
      <c r="AC3945" s="1">
        <v>11</v>
      </c>
      <c r="AD3945" s="1">
        <v>272</v>
      </c>
      <c r="AE3945" s="1">
        <v>6</v>
      </c>
    </row>
    <row r="3946" spans="1:31" x14ac:dyDescent="0.3">
      <c r="A3946" s="5" t="s">
        <v>11331</v>
      </c>
      <c r="B3946" s="1" t="s">
        <v>11332</v>
      </c>
      <c r="C3946" s="1" t="s">
        <v>11333</v>
      </c>
      <c r="D3946" s="1" t="s">
        <v>11334</v>
      </c>
      <c r="E3946" s="1">
        <v>384</v>
      </c>
      <c r="F3946" s="1">
        <v>5</v>
      </c>
      <c r="G3946" s="1">
        <v>6</v>
      </c>
      <c r="H3946" s="7">
        <v>9</v>
      </c>
      <c r="I3946" s="7">
        <v>4</v>
      </c>
      <c r="J3946" s="1">
        <v>2</v>
      </c>
      <c r="K3946" s="1">
        <v>0</v>
      </c>
      <c r="M3946" s="14">
        <f t="shared" si="610"/>
        <v>1.3020833333333334E-2</v>
      </c>
      <c r="N3946" s="14">
        <f t="shared" si="611"/>
        <v>1.5625E-2</v>
      </c>
      <c r="O3946" s="14">
        <f t="shared" si="616"/>
        <v>1.4322916666666668E-2</v>
      </c>
      <c r="P3946" s="12">
        <f t="shared" si="617"/>
        <v>1.8414239093399671E-3</v>
      </c>
      <c r="Q3946" s="14">
        <f t="shared" si="612"/>
        <v>2.34375E-2</v>
      </c>
      <c r="R3946" s="14">
        <f t="shared" si="613"/>
        <v>1.0416666666666666E-2</v>
      </c>
      <c r="S3946" s="14">
        <f t="shared" si="614"/>
        <v>5.208333333333333E-3</v>
      </c>
      <c r="T3946" s="14">
        <f t="shared" si="618"/>
        <v>7.8125E-3</v>
      </c>
      <c r="U3946" s="12">
        <f t="shared" si="619"/>
        <v>3.6828478186799359E-3</v>
      </c>
      <c r="V3946" s="11">
        <f t="shared" si="615"/>
        <v>0</v>
      </c>
      <c r="X3946" s="1">
        <v>384</v>
      </c>
      <c r="Y3946" s="1">
        <v>1</v>
      </c>
      <c r="Z3946" s="1">
        <v>369</v>
      </c>
      <c r="AA3946" s="1">
        <v>2</v>
      </c>
      <c r="AB3946" s="1">
        <v>380</v>
      </c>
      <c r="AC3946" s="1">
        <v>1</v>
      </c>
      <c r="AD3946" s="1">
        <v>380</v>
      </c>
      <c r="AE3946" s="1">
        <v>2</v>
      </c>
    </row>
    <row r="3947" spans="1:31" x14ac:dyDescent="0.3">
      <c r="A3947" s="5" t="s">
        <v>11335</v>
      </c>
      <c r="B3947" s="1" t="s">
        <v>11336</v>
      </c>
      <c r="C3947" s="1" t="s">
        <v>11337</v>
      </c>
      <c r="D3947" s="1" t="s">
        <v>11338</v>
      </c>
      <c r="E3947" s="1">
        <v>672</v>
      </c>
      <c r="F3947" s="1">
        <v>8</v>
      </c>
      <c r="G3947" s="1">
        <v>1</v>
      </c>
      <c r="H3947" s="7">
        <v>17</v>
      </c>
      <c r="I3947" s="7">
        <v>5</v>
      </c>
      <c r="J3947" s="1">
        <v>2</v>
      </c>
      <c r="K3947" s="1">
        <v>0</v>
      </c>
      <c r="M3947" s="14">
        <f t="shared" si="610"/>
        <v>1.1904761904761904E-2</v>
      </c>
      <c r="N3947" s="14">
        <f t="shared" si="611"/>
        <v>1.488095238095238E-3</v>
      </c>
      <c r="O3947" s="14">
        <f t="shared" si="616"/>
        <v>6.6964285714285711E-3</v>
      </c>
      <c r="P3947" s="12">
        <f t="shared" si="617"/>
        <v>7.36569563735987E-3</v>
      </c>
      <c r="Q3947" s="14">
        <f t="shared" si="612"/>
        <v>2.5297619047619048E-2</v>
      </c>
      <c r="R3947" s="14">
        <f t="shared" si="613"/>
        <v>7.4404761904761901E-3</v>
      </c>
      <c r="S3947" s="14">
        <f t="shared" si="614"/>
        <v>2.976190476190476E-3</v>
      </c>
      <c r="T3947" s="14">
        <f t="shared" si="618"/>
        <v>5.208333333333333E-3</v>
      </c>
      <c r="U3947" s="12">
        <f t="shared" si="619"/>
        <v>3.1567267017256584E-3</v>
      </c>
      <c r="V3947" s="11">
        <f t="shared" si="615"/>
        <v>0</v>
      </c>
      <c r="X3947" s="1">
        <v>669</v>
      </c>
      <c r="Y3947" s="1">
        <v>2</v>
      </c>
      <c r="Z3947" s="1">
        <v>70</v>
      </c>
      <c r="AA3947" s="1">
        <v>1</v>
      </c>
      <c r="AB3947" s="1">
        <v>97</v>
      </c>
      <c r="AC3947" s="1">
        <v>3</v>
      </c>
      <c r="AD3947" s="1">
        <v>447</v>
      </c>
      <c r="AE3947" s="1">
        <v>2</v>
      </c>
    </row>
    <row r="3948" spans="1:31" x14ac:dyDescent="0.3">
      <c r="A3948" s="5" t="s">
        <v>11339</v>
      </c>
      <c r="B3948" s="1" t="s">
        <v>11340</v>
      </c>
      <c r="C3948" s="1" t="s">
        <v>11341</v>
      </c>
      <c r="D3948" s="1" t="s">
        <v>11342</v>
      </c>
      <c r="E3948" s="1">
        <v>159</v>
      </c>
      <c r="F3948" s="1">
        <v>9</v>
      </c>
      <c r="G3948" s="1">
        <v>6</v>
      </c>
      <c r="H3948" s="7">
        <v>8</v>
      </c>
      <c r="I3948" s="7">
        <v>20</v>
      </c>
      <c r="J3948" s="1">
        <v>21</v>
      </c>
      <c r="K3948" s="1">
        <v>5</v>
      </c>
      <c r="M3948" s="14">
        <f t="shared" si="610"/>
        <v>5.6603773584905662E-2</v>
      </c>
      <c r="N3948" s="14">
        <f t="shared" si="611"/>
        <v>3.7735849056603772E-2</v>
      </c>
      <c r="O3948" s="14">
        <f t="shared" si="616"/>
        <v>4.716981132075472E-2</v>
      </c>
      <c r="P3948" s="12">
        <f t="shared" si="617"/>
        <v>1.3341637380878256E-2</v>
      </c>
      <c r="Q3948" s="14">
        <f t="shared" si="612"/>
        <v>5.0314465408805034E-2</v>
      </c>
      <c r="R3948" s="14">
        <f t="shared" si="613"/>
        <v>0.12578616352201258</v>
      </c>
      <c r="S3948" s="14">
        <f t="shared" si="614"/>
        <v>0.13207547169811321</v>
      </c>
      <c r="T3948" s="14">
        <f t="shared" si="618"/>
        <v>0.12893081761006289</v>
      </c>
      <c r="U3948" s="12">
        <f t="shared" si="619"/>
        <v>4.4472124602927508E-3</v>
      </c>
      <c r="V3948" s="11">
        <f t="shared" si="615"/>
        <v>3.1446540880503145E-2</v>
      </c>
      <c r="X3948" s="1">
        <v>1</v>
      </c>
      <c r="Y3948" s="1">
        <v>2</v>
      </c>
      <c r="Z3948" s="1">
        <v>78</v>
      </c>
      <c r="AA3948" s="1">
        <v>4</v>
      </c>
      <c r="AB3948" s="1">
        <v>82</v>
      </c>
      <c r="AC3948" s="1">
        <v>5</v>
      </c>
      <c r="AD3948" s="1">
        <v>82</v>
      </c>
      <c r="AE3948" s="1">
        <v>5</v>
      </c>
    </row>
    <row r="3949" spans="1:31" x14ac:dyDescent="0.3">
      <c r="A3949" s="5" t="s">
        <v>11343</v>
      </c>
      <c r="B3949" s="1" t="s">
        <v>11344</v>
      </c>
      <c r="C3949" s="1" t="s">
        <v>33</v>
      </c>
      <c r="D3949" s="1" t="s">
        <v>33</v>
      </c>
      <c r="E3949" s="1">
        <v>309</v>
      </c>
      <c r="F3949" s="1">
        <v>0</v>
      </c>
      <c r="G3949" s="1">
        <v>0</v>
      </c>
      <c r="H3949" s="7">
        <v>0</v>
      </c>
      <c r="I3949" s="7">
        <v>0</v>
      </c>
      <c r="J3949" s="1">
        <v>3</v>
      </c>
      <c r="K3949" s="1">
        <v>2</v>
      </c>
      <c r="M3949" s="14">
        <f t="shared" si="610"/>
        <v>0</v>
      </c>
      <c r="N3949" s="14">
        <f t="shared" si="611"/>
        <v>0</v>
      </c>
      <c r="O3949" s="14">
        <f t="shared" si="616"/>
        <v>0</v>
      </c>
      <c r="P3949" s="12">
        <f t="shared" si="617"/>
        <v>0</v>
      </c>
      <c r="Q3949" s="14">
        <f t="shared" si="612"/>
        <v>0</v>
      </c>
      <c r="R3949" s="14">
        <f t="shared" si="613"/>
        <v>0</v>
      </c>
      <c r="S3949" s="14">
        <f t="shared" si="614"/>
        <v>9.7087378640776691E-3</v>
      </c>
      <c r="T3949" s="14">
        <f t="shared" si="618"/>
        <v>4.8543689320388345E-3</v>
      </c>
      <c r="U3949" s="12">
        <f t="shared" si="619"/>
        <v>6.8651143804519168E-3</v>
      </c>
      <c r="V3949" s="11">
        <f t="shared" si="615"/>
        <v>6.4724919093851136E-3</v>
      </c>
      <c r="X3949" s="1">
        <v>0</v>
      </c>
      <c r="Y3949" s="1">
        <v>0</v>
      </c>
      <c r="Z3949" s="1">
        <v>0</v>
      </c>
      <c r="AA3949" s="1">
        <v>0</v>
      </c>
      <c r="AB3949" s="1">
        <v>0</v>
      </c>
      <c r="AC3949" s="1">
        <v>0</v>
      </c>
      <c r="AD3949" s="1">
        <v>4</v>
      </c>
      <c r="AE3949" s="1">
        <v>3</v>
      </c>
    </row>
    <row r="3950" spans="1:31" x14ac:dyDescent="0.3">
      <c r="A3950" s="5" t="s">
        <v>11345</v>
      </c>
      <c r="B3950" s="1" t="s">
        <v>11346</v>
      </c>
      <c r="C3950" s="1" t="s">
        <v>11347</v>
      </c>
      <c r="D3950" s="1" t="s">
        <v>33</v>
      </c>
      <c r="E3950" s="1">
        <v>1542</v>
      </c>
      <c r="F3950" s="1">
        <v>0</v>
      </c>
      <c r="G3950" s="1">
        <v>1</v>
      </c>
      <c r="H3950" s="7">
        <v>1</v>
      </c>
      <c r="I3950" s="7">
        <v>4</v>
      </c>
      <c r="J3950" s="1">
        <v>3</v>
      </c>
      <c r="K3950" s="1">
        <v>5</v>
      </c>
      <c r="M3950" s="14">
        <f t="shared" si="610"/>
        <v>0</v>
      </c>
      <c r="N3950" s="14">
        <f t="shared" si="611"/>
        <v>6.485084306095979E-4</v>
      </c>
      <c r="O3950" s="14">
        <f t="shared" si="616"/>
        <v>3.2425421530479895E-4</v>
      </c>
      <c r="P3950" s="12">
        <f t="shared" si="617"/>
        <v>4.5856470894069229E-4</v>
      </c>
      <c r="Q3950" s="14">
        <f t="shared" si="612"/>
        <v>6.485084306095979E-4</v>
      </c>
      <c r="R3950" s="14">
        <f t="shared" si="613"/>
        <v>2.5940337224383916E-3</v>
      </c>
      <c r="S3950" s="14">
        <f t="shared" si="614"/>
        <v>1.9455252918287938E-3</v>
      </c>
      <c r="T3950" s="14">
        <f t="shared" si="618"/>
        <v>2.2697795071335925E-3</v>
      </c>
      <c r="U3950" s="12">
        <f t="shared" si="619"/>
        <v>4.5856470894069224E-4</v>
      </c>
      <c r="V3950" s="11">
        <f t="shared" si="615"/>
        <v>3.2425421530479898E-3</v>
      </c>
      <c r="X3950" s="1">
        <v>0</v>
      </c>
      <c r="Y3950" s="1">
        <v>0</v>
      </c>
      <c r="Z3950" s="1">
        <v>1351</v>
      </c>
      <c r="AA3950" s="1">
        <v>1</v>
      </c>
      <c r="AB3950" s="1">
        <v>20</v>
      </c>
      <c r="AC3950" s="1">
        <v>3</v>
      </c>
      <c r="AD3950" s="1">
        <v>747</v>
      </c>
      <c r="AE3950" s="1">
        <v>2</v>
      </c>
    </row>
    <row r="3951" spans="1:31" x14ac:dyDescent="0.3">
      <c r="A3951" s="5" t="s">
        <v>11348</v>
      </c>
      <c r="B3951" s="1" t="s">
        <v>11349</v>
      </c>
      <c r="C3951" s="1" t="s">
        <v>33</v>
      </c>
      <c r="D3951" s="1" t="s">
        <v>33</v>
      </c>
      <c r="E3951" s="1">
        <v>603</v>
      </c>
      <c r="F3951" s="1">
        <v>7</v>
      </c>
      <c r="G3951" s="1">
        <v>5</v>
      </c>
      <c r="H3951" s="7">
        <v>1</v>
      </c>
      <c r="I3951" s="7">
        <v>5</v>
      </c>
      <c r="J3951" s="1">
        <v>6</v>
      </c>
      <c r="K3951" s="1">
        <v>0</v>
      </c>
      <c r="M3951" s="14">
        <f t="shared" si="610"/>
        <v>1.1608623548922056E-2</v>
      </c>
      <c r="N3951" s="14">
        <f t="shared" si="611"/>
        <v>8.291873963515755E-3</v>
      </c>
      <c r="O3951" s="14">
        <f t="shared" si="616"/>
        <v>9.9502487562189053E-3</v>
      </c>
      <c r="P3951" s="12">
        <f t="shared" si="617"/>
        <v>2.3452961233384651E-3</v>
      </c>
      <c r="Q3951" s="14">
        <f t="shared" si="612"/>
        <v>1.658374792703151E-3</v>
      </c>
      <c r="R3951" s="14">
        <f t="shared" si="613"/>
        <v>8.291873963515755E-3</v>
      </c>
      <c r="S3951" s="14">
        <f t="shared" si="614"/>
        <v>9.9502487562189053E-3</v>
      </c>
      <c r="T3951" s="14">
        <f t="shared" si="618"/>
        <v>9.1210613598673301E-3</v>
      </c>
      <c r="U3951" s="12">
        <f t="shared" si="619"/>
        <v>1.1726480616692325E-3</v>
      </c>
      <c r="V3951" s="11">
        <f t="shared" si="615"/>
        <v>0</v>
      </c>
      <c r="X3951" s="1">
        <v>96</v>
      </c>
      <c r="Y3951" s="1">
        <v>2</v>
      </c>
      <c r="Z3951" s="1">
        <v>533</v>
      </c>
      <c r="AA3951" s="1">
        <v>1</v>
      </c>
      <c r="AB3951" s="1">
        <v>314</v>
      </c>
      <c r="AC3951" s="1">
        <v>3</v>
      </c>
      <c r="AD3951" s="1">
        <v>504</v>
      </c>
      <c r="AE3951" s="1">
        <v>2</v>
      </c>
    </row>
    <row r="3952" spans="1:31" x14ac:dyDescent="0.3">
      <c r="A3952" s="5" t="s">
        <v>11350</v>
      </c>
      <c r="B3952" s="1" t="s">
        <v>11351</v>
      </c>
      <c r="C3952" s="1" t="s">
        <v>11352</v>
      </c>
      <c r="D3952" s="1" t="s">
        <v>11353</v>
      </c>
      <c r="E3952" s="1">
        <v>1251</v>
      </c>
      <c r="F3952" s="1">
        <v>19</v>
      </c>
      <c r="G3952" s="1">
        <v>7</v>
      </c>
      <c r="H3952" s="7">
        <v>26</v>
      </c>
      <c r="I3952" s="7">
        <v>23</v>
      </c>
      <c r="J3952" s="1">
        <v>25</v>
      </c>
      <c r="K3952" s="1">
        <v>19</v>
      </c>
      <c r="M3952" s="14">
        <f t="shared" si="610"/>
        <v>1.5187849720223821E-2</v>
      </c>
      <c r="N3952" s="14">
        <f t="shared" si="611"/>
        <v>5.5955235811350921E-3</v>
      </c>
      <c r="O3952" s="14">
        <f t="shared" si="616"/>
        <v>1.0391686650679457E-2</v>
      </c>
      <c r="P3952" s="12">
        <f t="shared" si="617"/>
        <v>6.7827988603026135E-3</v>
      </c>
      <c r="Q3952" s="14">
        <f t="shared" si="612"/>
        <v>2.0783373301358914E-2</v>
      </c>
      <c r="R3952" s="14">
        <f t="shared" si="613"/>
        <v>1.838529176658673E-2</v>
      </c>
      <c r="S3952" s="14">
        <f t="shared" si="614"/>
        <v>1.9984012789768184E-2</v>
      </c>
      <c r="T3952" s="14">
        <f t="shared" si="618"/>
        <v>1.9184652278177457E-2</v>
      </c>
      <c r="U3952" s="12">
        <f t="shared" si="619"/>
        <v>1.1304664767171019E-3</v>
      </c>
      <c r="V3952" s="11">
        <f t="shared" si="615"/>
        <v>1.5187849720223821E-2</v>
      </c>
      <c r="X3952" s="1">
        <v>577</v>
      </c>
      <c r="Y3952" s="1">
        <v>2</v>
      </c>
      <c r="Z3952" s="1">
        <v>462</v>
      </c>
      <c r="AA3952" s="1">
        <v>2</v>
      </c>
      <c r="AB3952" s="1">
        <v>463</v>
      </c>
      <c r="AC3952" s="1">
        <v>4</v>
      </c>
      <c r="AD3952" s="1">
        <v>582</v>
      </c>
      <c r="AE3952" s="1">
        <v>3</v>
      </c>
    </row>
    <row r="3953" spans="1:31" x14ac:dyDescent="0.3">
      <c r="A3953" s="5" t="s">
        <v>11354</v>
      </c>
      <c r="B3953" s="1" t="s">
        <v>11355</v>
      </c>
      <c r="C3953" s="1" t="s">
        <v>11356</v>
      </c>
      <c r="D3953" s="1" t="s">
        <v>11357</v>
      </c>
      <c r="E3953" s="1">
        <v>1158</v>
      </c>
      <c r="F3953" s="1">
        <v>34</v>
      </c>
      <c r="G3953" s="1">
        <v>23</v>
      </c>
      <c r="H3953" s="7">
        <v>21</v>
      </c>
      <c r="I3953" s="7">
        <v>21</v>
      </c>
      <c r="J3953" s="1">
        <v>17</v>
      </c>
      <c r="K3953" s="1">
        <v>5</v>
      </c>
      <c r="M3953" s="14">
        <f t="shared" si="610"/>
        <v>2.9360967184801381E-2</v>
      </c>
      <c r="N3953" s="14">
        <f t="shared" si="611"/>
        <v>1.9861830742659757E-2</v>
      </c>
      <c r="O3953" s="14">
        <f t="shared" si="616"/>
        <v>2.4611398963730567E-2</v>
      </c>
      <c r="P3953" s="12">
        <f t="shared" si="617"/>
        <v>6.7169037936546253E-3</v>
      </c>
      <c r="Q3953" s="14">
        <f t="shared" si="612"/>
        <v>1.8134715025906734E-2</v>
      </c>
      <c r="R3953" s="14">
        <f t="shared" si="613"/>
        <v>1.8134715025906734E-2</v>
      </c>
      <c r="S3953" s="14">
        <f t="shared" si="614"/>
        <v>1.468048359240069E-2</v>
      </c>
      <c r="T3953" s="14">
        <f t="shared" si="618"/>
        <v>1.6407599309153711E-2</v>
      </c>
      <c r="U3953" s="12">
        <f t="shared" si="619"/>
        <v>2.4425104704198525E-3</v>
      </c>
      <c r="V3953" s="11">
        <f t="shared" si="615"/>
        <v>4.3177892918825561E-3</v>
      </c>
      <c r="X3953" s="1">
        <v>352</v>
      </c>
      <c r="Y3953" s="1">
        <v>6</v>
      </c>
      <c r="Z3953" s="1">
        <v>352</v>
      </c>
      <c r="AA3953" s="1">
        <v>9</v>
      </c>
      <c r="AB3953" s="1">
        <v>352</v>
      </c>
      <c r="AC3953" s="1">
        <v>12</v>
      </c>
      <c r="AD3953" s="1">
        <v>352</v>
      </c>
      <c r="AE3953" s="1">
        <v>3</v>
      </c>
    </row>
    <row r="3954" spans="1:31" x14ac:dyDescent="0.3">
      <c r="A3954" s="5" t="s">
        <v>11358</v>
      </c>
      <c r="B3954" s="1" t="s">
        <v>11359</v>
      </c>
      <c r="C3954" s="1" t="s">
        <v>11360</v>
      </c>
      <c r="D3954" s="1" t="s">
        <v>11357</v>
      </c>
      <c r="E3954" s="1">
        <v>1446</v>
      </c>
      <c r="F3954" s="1">
        <v>5</v>
      </c>
      <c r="G3954" s="1">
        <v>6</v>
      </c>
      <c r="H3954" s="7">
        <v>31</v>
      </c>
      <c r="I3954" s="7">
        <v>8</v>
      </c>
      <c r="J3954" s="1">
        <v>3</v>
      </c>
      <c r="K3954" s="1">
        <v>0</v>
      </c>
      <c r="M3954" s="14">
        <f t="shared" si="610"/>
        <v>3.4578146611341631E-3</v>
      </c>
      <c r="N3954" s="14">
        <f t="shared" si="611"/>
        <v>4.1493775933609959E-3</v>
      </c>
      <c r="O3954" s="14">
        <f t="shared" si="616"/>
        <v>3.8035961272475795E-3</v>
      </c>
      <c r="P3954" s="12">
        <f t="shared" si="617"/>
        <v>4.8900883899484623E-4</v>
      </c>
      <c r="Q3954" s="14">
        <f t="shared" si="612"/>
        <v>2.1438450899031812E-2</v>
      </c>
      <c r="R3954" s="14">
        <f t="shared" si="613"/>
        <v>5.5325034578146614E-3</v>
      </c>
      <c r="S3954" s="14">
        <f t="shared" si="614"/>
        <v>2.0746887966804979E-3</v>
      </c>
      <c r="T3954" s="14">
        <f t="shared" si="618"/>
        <v>3.8035961272475799E-3</v>
      </c>
      <c r="U3954" s="12">
        <f t="shared" si="619"/>
        <v>2.4450441949742303E-3</v>
      </c>
      <c r="V3954" s="11">
        <f t="shared" si="615"/>
        <v>0</v>
      </c>
      <c r="X3954" s="1">
        <v>1439</v>
      </c>
      <c r="Y3954" s="1">
        <v>2</v>
      </c>
      <c r="Z3954" s="1">
        <v>777</v>
      </c>
      <c r="AA3954" s="1">
        <v>2</v>
      </c>
      <c r="AB3954" s="1">
        <v>1086</v>
      </c>
      <c r="AC3954" s="1">
        <v>1</v>
      </c>
      <c r="AD3954" s="1">
        <v>1439</v>
      </c>
      <c r="AE3954" s="1">
        <v>2</v>
      </c>
    </row>
    <row r="3955" spans="1:31" x14ac:dyDescent="0.3">
      <c r="A3955" s="5" t="s">
        <v>11361</v>
      </c>
      <c r="B3955" s="1" t="s">
        <v>11362</v>
      </c>
      <c r="C3955" s="1" t="s">
        <v>11363</v>
      </c>
      <c r="D3955" s="1" t="s">
        <v>11364</v>
      </c>
      <c r="E3955" s="1">
        <v>669</v>
      </c>
      <c r="F3955" s="1">
        <v>26</v>
      </c>
      <c r="G3955" s="1">
        <v>47</v>
      </c>
      <c r="H3955" s="7">
        <v>16</v>
      </c>
      <c r="I3955" s="7">
        <v>16</v>
      </c>
      <c r="J3955" s="1">
        <v>10</v>
      </c>
      <c r="K3955" s="1">
        <v>3</v>
      </c>
      <c r="M3955" s="14">
        <f t="shared" si="610"/>
        <v>3.8863976083707022E-2</v>
      </c>
      <c r="N3955" s="14">
        <f t="shared" si="611"/>
        <v>7.0254110612855011E-2</v>
      </c>
      <c r="O3955" s="14">
        <f t="shared" si="616"/>
        <v>5.4559043348281017E-2</v>
      </c>
      <c r="P3955" s="12">
        <f t="shared" si="617"/>
        <v>2.2196176987918523E-2</v>
      </c>
      <c r="Q3955" s="14">
        <f t="shared" si="612"/>
        <v>2.391629297458894E-2</v>
      </c>
      <c r="R3955" s="14">
        <f t="shared" si="613"/>
        <v>2.391629297458894E-2</v>
      </c>
      <c r="S3955" s="14">
        <f t="shared" si="614"/>
        <v>1.4947683109118086E-2</v>
      </c>
      <c r="T3955" s="14">
        <f t="shared" si="618"/>
        <v>1.9431988041853511E-2</v>
      </c>
      <c r="U3955" s="12">
        <f t="shared" si="619"/>
        <v>6.341764853691023E-3</v>
      </c>
      <c r="V3955" s="11">
        <f t="shared" si="615"/>
        <v>4.4843049327354259E-3</v>
      </c>
      <c r="X3955" s="1">
        <v>317</v>
      </c>
      <c r="Y3955" s="1">
        <v>5</v>
      </c>
      <c r="Z3955" s="1">
        <v>317</v>
      </c>
      <c r="AA3955" s="1">
        <v>14</v>
      </c>
      <c r="AB3955" s="1">
        <v>567</v>
      </c>
      <c r="AC3955" s="1">
        <v>4</v>
      </c>
      <c r="AD3955" s="1">
        <v>566</v>
      </c>
      <c r="AE3955" s="1">
        <v>2</v>
      </c>
    </row>
    <row r="3956" spans="1:31" x14ac:dyDescent="0.3">
      <c r="A3956" s="5" t="s">
        <v>11365</v>
      </c>
      <c r="B3956" s="1" t="s">
        <v>11366</v>
      </c>
      <c r="C3956" s="1" t="s">
        <v>11367</v>
      </c>
      <c r="D3956" s="1" t="s">
        <v>1869</v>
      </c>
      <c r="E3956" s="1">
        <v>819</v>
      </c>
      <c r="F3956" s="1">
        <v>26</v>
      </c>
      <c r="G3956" s="1">
        <v>26</v>
      </c>
      <c r="H3956" s="7">
        <v>17</v>
      </c>
      <c r="I3956" s="7">
        <v>13</v>
      </c>
      <c r="J3956" s="1">
        <v>10</v>
      </c>
      <c r="K3956" s="1">
        <v>10</v>
      </c>
      <c r="M3956" s="14">
        <f t="shared" si="610"/>
        <v>3.1746031746031744E-2</v>
      </c>
      <c r="N3956" s="14">
        <f t="shared" si="611"/>
        <v>3.1746031746031744E-2</v>
      </c>
      <c r="O3956" s="14">
        <f t="shared" si="616"/>
        <v>3.1746031746031744E-2</v>
      </c>
      <c r="P3956" s="12">
        <f t="shared" si="617"/>
        <v>0</v>
      </c>
      <c r="Q3956" s="14">
        <f t="shared" si="612"/>
        <v>2.0757020757020756E-2</v>
      </c>
      <c r="R3956" s="14">
        <f t="shared" si="613"/>
        <v>1.5873015873015872E-2</v>
      </c>
      <c r="S3956" s="14">
        <f t="shared" si="614"/>
        <v>1.221001221001221E-2</v>
      </c>
      <c r="T3956" s="14">
        <f t="shared" si="618"/>
        <v>1.404151404151404E-2</v>
      </c>
      <c r="U3956" s="12">
        <f t="shared" si="619"/>
        <v>2.5901347296210524E-3</v>
      </c>
      <c r="V3956" s="11">
        <f t="shared" si="615"/>
        <v>1.221001221001221E-2</v>
      </c>
      <c r="X3956" s="1">
        <v>222</v>
      </c>
      <c r="Y3956" s="1">
        <v>5</v>
      </c>
      <c r="Z3956" s="1">
        <v>811</v>
      </c>
      <c r="AA3956" s="1">
        <v>5</v>
      </c>
      <c r="AB3956" s="1">
        <v>811</v>
      </c>
      <c r="AC3956" s="1">
        <v>1</v>
      </c>
      <c r="AD3956" s="1">
        <v>803</v>
      </c>
      <c r="AE3956" s="1">
        <v>8</v>
      </c>
    </row>
    <row r="3957" spans="1:31" x14ac:dyDescent="0.3">
      <c r="A3957" s="5" t="s">
        <v>11368</v>
      </c>
      <c r="B3957" s="1" t="s">
        <v>11369</v>
      </c>
      <c r="C3957" s="1" t="s">
        <v>11370</v>
      </c>
      <c r="D3957" s="1" t="s">
        <v>11371</v>
      </c>
      <c r="E3957" s="1">
        <v>906</v>
      </c>
      <c r="F3957" s="1">
        <v>1</v>
      </c>
      <c r="G3957" s="1">
        <v>13</v>
      </c>
      <c r="H3957" s="7">
        <v>13</v>
      </c>
      <c r="I3957" s="7">
        <v>3</v>
      </c>
      <c r="J3957" s="1">
        <v>0</v>
      </c>
      <c r="K3957" s="1">
        <v>0</v>
      </c>
      <c r="M3957" s="14">
        <f t="shared" si="610"/>
        <v>1.1037527593818985E-3</v>
      </c>
      <c r="N3957" s="14">
        <f t="shared" si="611"/>
        <v>1.434878587196468E-2</v>
      </c>
      <c r="O3957" s="14">
        <f t="shared" si="616"/>
        <v>7.7262693156732896E-3</v>
      </c>
      <c r="P3957" s="12">
        <f t="shared" si="617"/>
        <v>9.3656527309476482E-3</v>
      </c>
      <c r="Q3957" s="14">
        <f t="shared" si="612"/>
        <v>1.434878587196468E-2</v>
      </c>
      <c r="R3957" s="14">
        <f t="shared" si="613"/>
        <v>3.3112582781456954E-3</v>
      </c>
      <c r="S3957" s="14">
        <f t="shared" si="614"/>
        <v>0</v>
      </c>
      <c r="T3957" s="14">
        <f t="shared" si="618"/>
        <v>1.6556291390728477E-3</v>
      </c>
      <c r="U3957" s="12">
        <f t="shared" si="619"/>
        <v>2.3414131827369125E-3</v>
      </c>
      <c r="V3957" s="11">
        <f t="shared" si="615"/>
        <v>0</v>
      </c>
      <c r="X3957" s="1">
        <v>906</v>
      </c>
      <c r="Y3957" s="1">
        <v>1</v>
      </c>
      <c r="Z3957" s="1">
        <v>137</v>
      </c>
      <c r="AA3957" s="1">
        <v>2</v>
      </c>
      <c r="AB3957" s="1">
        <v>624</v>
      </c>
      <c r="AC3957" s="1">
        <v>1</v>
      </c>
      <c r="AD3957" s="1">
        <v>0</v>
      </c>
      <c r="AE3957" s="1">
        <v>0</v>
      </c>
    </row>
    <row r="3958" spans="1:31" x14ac:dyDescent="0.3">
      <c r="A3958" s="5" t="s">
        <v>11372</v>
      </c>
      <c r="B3958" s="1" t="s">
        <v>11373</v>
      </c>
      <c r="C3958" s="1" t="s">
        <v>6386</v>
      </c>
      <c r="D3958" s="1" t="s">
        <v>33</v>
      </c>
      <c r="E3958" s="1">
        <v>387</v>
      </c>
      <c r="F3958" s="1">
        <v>0</v>
      </c>
      <c r="G3958" s="1">
        <v>1</v>
      </c>
      <c r="H3958" s="7">
        <v>6</v>
      </c>
      <c r="I3958" s="7">
        <v>27</v>
      </c>
      <c r="J3958" s="1">
        <v>30</v>
      </c>
      <c r="K3958" s="1">
        <v>3</v>
      </c>
      <c r="M3958" s="14">
        <f t="shared" si="610"/>
        <v>0</v>
      </c>
      <c r="N3958" s="14">
        <f t="shared" si="611"/>
        <v>2.5839793281653748E-3</v>
      </c>
      <c r="O3958" s="14">
        <f t="shared" si="616"/>
        <v>1.2919896640826874E-3</v>
      </c>
      <c r="P3958" s="12">
        <f t="shared" si="617"/>
        <v>1.8271493053915958E-3</v>
      </c>
      <c r="Q3958" s="14">
        <f t="shared" si="612"/>
        <v>1.5503875968992248E-2</v>
      </c>
      <c r="R3958" s="14">
        <f t="shared" si="613"/>
        <v>6.9767441860465115E-2</v>
      </c>
      <c r="S3958" s="14">
        <f t="shared" si="614"/>
        <v>7.7519379844961239E-2</v>
      </c>
      <c r="T3958" s="14">
        <f t="shared" si="618"/>
        <v>7.364341085271317E-2</v>
      </c>
      <c r="U3958" s="12">
        <f t="shared" si="619"/>
        <v>5.4814479161747866E-3</v>
      </c>
      <c r="V3958" s="11">
        <f t="shared" si="615"/>
        <v>7.7519379844961239E-3</v>
      </c>
      <c r="X3958" s="1">
        <v>0</v>
      </c>
      <c r="Y3958" s="1">
        <v>0</v>
      </c>
      <c r="Z3958" s="1">
        <v>171</v>
      </c>
      <c r="AA3958" s="1">
        <v>1</v>
      </c>
      <c r="AB3958" s="1">
        <v>233</v>
      </c>
      <c r="AC3958" s="1">
        <v>5</v>
      </c>
      <c r="AD3958" s="1">
        <v>175</v>
      </c>
      <c r="AE3958" s="1">
        <v>5</v>
      </c>
    </row>
    <row r="3959" spans="1:31" x14ac:dyDescent="0.3">
      <c r="A3959" s="5" t="s">
        <v>11374</v>
      </c>
      <c r="B3959" s="1" t="s">
        <v>11375</v>
      </c>
      <c r="C3959" s="1" t="s">
        <v>11376</v>
      </c>
      <c r="D3959" s="1" t="s">
        <v>33</v>
      </c>
      <c r="E3959" s="1">
        <v>678</v>
      </c>
      <c r="F3959" s="1">
        <v>2</v>
      </c>
      <c r="G3959" s="1">
        <v>4</v>
      </c>
      <c r="H3959" s="7">
        <v>14</v>
      </c>
      <c r="I3959" s="7">
        <v>5</v>
      </c>
      <c r="J3959" s="1">
        <v>19</v>
      </c>
      <c r="K3959" s="1">
        <v>8</v>
      </c>
      <c r="M3959" s="14">
        <f t="shared" si="610"/>
        <v>2.9498525073746312E-3</v>
      </c>
      <c r="N3959" s="14">
        <f t="shared" si="611"/>
        <v>5.8997050147492625E-3</v>
      </c>
      <c r="O3959" s="14">
        <f t="shared" si="616"/>
        <v>4.4247787610619468E-3</v>
      </c>
      <c r="P3959" s="12">
        <f t="shared" si="617"/>
        <v>2.0858607114647419E-3</v>
      </c>
      <c r="Q3959" s="14">
        <f t="shared" si="612"/>
        <v>2.0648967551622419E-2</v>
      </c>
      <c r="R3959" s="14">
        <f t="shared" si="613"/>
        <v>7.3746312684365781E-3</v>
      </c>
      <c r="S3959" s="14">
        <f t="shared" si="614"/>
        <v>2.8023598820058997E-2</v>
      </c>
      <c r="T3959" s="14">
        <f t="shared" si="618"/>
        <v>1.7699115044247787E-2</v>
      </c>
      <c r="U3959" s="12">
        <f t="shared" si="619"/>
        <v>1.4601024980253192E-2</v>
      </c>
      <c r="V3959" s="11">
        <f t="shared" si="615"/>
        <v>1.1799410029498525E-2</v>
      </c>
      <c r="X3959" s="1">
        <v>20</v>
      </c>
      <c r="Y3959" s="1">
        <v>1</v>
      </c>
      <c r="Z3959" s="1">
        <v>21</v>
      </c>
      <c r="AA3959" s="1">
        <v>2</v>
      </c>
      <c r="AB3959" s="1">
        <v>397</v>
      </c>
      <c r="AC3959" s="1">
        <v>1</v>
      </c>
      <c r="AD3959" s="1">
        <v>21</v>
      </c>
      <c r="AE3959" s="1">
        <v>3</v>
      </c>
    </row>
    <row r="3960" spans="1:31" x14ac:dyDescent="0.3">
      <c r="A3960" s="5" t="s">
        <v>11377</v>
      </c>
      <c r="B3960" s="1" t="s">
        <v>11378</v>
      </c>
      <c r="C3960" s="1" t="s">
        <v>33</v>
      </c>
      <c r="D3960" s="1" t="s">
        <v>33</v>
      </c>
      <c r="E3960" s="1">
        <v>1200</v>
      </c>
      <c r="F3960" s="1">
        <v>3</v>
      </c>
      <c r="G3960" s="1">
        <v>8</v>
      </c>
      <c r="H3960" s="7">
        <v>12</v>
      </c>
      <c r="I3960" s="7">
        <v>7</v>
      </c>
      <c r="J3960" s="1">
        <v>3</v>
      </c>
      <c r="K3960" s="1">
        <v>2</v>
      </c>
      <c r="M3960" s="14">
        <f t="shared" si="610"/>
        <v>2.5000000000000001E-3</v>
      </c>
      <c r="N3960" s="14">
        <f t="shared" si="611"/>
        <v>6.6666666666666671E-3</v>
      </c>
      <c r="O3960" s="14">
        <f t="shared" si="616"/>
        <v>4.5833333333333334E-3</v>
      </c>
      <c r="P3960" s="12">
        <f t="shared" si="617"/>
        <v>2.9462782549439493E-3</v>
      </c>
      <c r="Q3960" s="14">
        <f t="shared" si="612"/>
        <v>0.01</v>
      </c>
      <c r="R3960" s="14">
        <f t="shared" si="613"/>
        <v>5.8333333333333336E-3</v>
      </c>
      <c r="S3960" s="14">
        <f t="shared" si="614"/>
        <v>2.5000000000000001E-3</v>
      </c>
      <c r="T3960" s="14">
        <f t="shared" si="618"/>
        <v>4.1666666666666666E-3</v>
      </c>
      <c r="U3960" s="12">
        <f t="shared" si="619"/>
        <v>2.35702260395516E-3</v>
      </c>
      <c r="V3960" s="11">
        <f t="shared" si="615"/>
        <v>1.6666666666666668E-3</v>
      </c>
      <c r="X3960" s="1">
        <v>807</v>
      </c>
      <c r="Y3960" s="1">
        <v>2</v>
      </c>
      <c r="Z3960" s="1">
        <v>1</v>
      </c>
      <c r="AA3960" s="1">
        <v>1</v>
      </c>
      <c r="AB3960" s="1">
        <v>201</v>
      </c>
      <c r="AC3960" s="1">
        <v>1</v>
      </c>
      <c r="AD3960" s="1">
        <v>1</v>
      </c>
      <c r="AE3960" s="1">
        <v>2</v>
      </c>
    </row>
    <row r="3961" spans="1:31" x14ac:dyDescent="0.3">
      <c r="A3961" s="5" t="s">
        <v>11379</v>
      </c>
      <c r="B3961" s="1" t="s">
        <v>11380</v>
      </c>
      <c r="C3961" s="1" t="s">
        <v>33</v>
      </c>
      <c r="D3961" s="1" t="s">
        <v>33</v>
      </c>
      <c r="E3961" s="1">
        <v>198</v>
      </c>
      <c r="F3961" s="1">
        <v>19</v>
      </c>
      <c r="G3961" s="1">
        <v>11</v>
      </c>
      <c r="H3961" s="7">
        <v>11</v>
      </c>
      <c r="I3961" s="7">
        <v>3</v>
      </c>
      <c r="J3961" s="1">
        <v>0</v>
      </c>
      <c r="K3961" s="1">
        <v>3</v>
      </c>
      <c r="M3961" s="14">
        <f t="shared" si="610"/>
        <v>9.5959595959595953E-2</v>
      </c>
      <c r="N3961" s="14">
        <f t="shared" si="611"/>
        <v>5.5555555555555552E-2</v>
      </c>
      <c r="O3961" s="14">
        <f t="shared" si="616"/>
        <v>7.5757575757575746E-2</v>
      </c>
      <c r="P3961" s="12">
        <f t="shared" si="617"/>
        <v>2.8569970957032269E-2</v>
      </c>
      <c r="Q3961" s="14">
        <f t="shared" si="612"/>
        <v>5.5555555555555552E-2</v>
      </c>
      <c r="R3961" s="14">
        <f t="shared" si="613"/>
        <v>1.5151515151515152E-2</v>
      </c>
      <c r="S3961" s="14">
        <f t="shared" si="614"/>
        <v>0</v>
      </c>
      <c r="T3961" s="14">
        <f t="shared" si="618"/>
        <v>7.575757575757576E-3</v>
      </c>
      <c r="U3961" s="12">
        <f t="shared" si="619"/>
        <v>1.0713739108887085E-2</v>
      </c>
      <c r="V3961" s="11">
        <f t="shared" si="615"/>
        <v>1.5151515151515152E-2</v>
      </c>
      <c r="X3961" s="1">
        <v>4</v>
      </c>
      <c r="Y3961" s="1">
        <v>5</v>
      </c>
      <c r="Z3961" s="1">
        <v>80</v>
      </c>
      <c r="AA3961" s="1">
        <v>2</v>
      </c>
      <c r="AB3961" s="1">
        <v>80</v>
      </c>
      <c r="AC3961" s="1">
        <v>1</v>
      </c>
      <c r="AD3961" s="1">
        <v>0</v>
      </c>
      <c r="AE3961" s="1">
        <v>0</v>
      </c>
    </row>
    <row r="3962" spans="1:31" x14ac:dyDescent="0.3">
      <c r="A3962" s="5" t="s">
        <v>11381</v>
      </c>
      <c r="B3962" s="1" t="s">
        <v>11382</v>
      </c>
      <c r="C3962" s="1" t="s">
        <v>33</v>
      </c>
      <c r="D3962" s="1" t="s">
        <v>33</v>
      </c>
      <c r="E3962" s="1">
        <v>1191</v>
      </c>
      <c r="F3962" s="1">
        <v>17</v>
      </c>
      <c r="G3962" s="1">
        <v>11</v>
      </c>
      <c r="H3962" s="7">
        <v>26</v>
      </c>
      <c r="I3962" s="7">
        <v>12</v>
      </c>
      <c r="J3962" s="1">
        <v>17</v>
      </c>
      <c r="K3962" s="1">
        <v>10</v>
      </c>
      <c r="M3962" s="14">
        <f t="shared" si="610"/>
        <v>1.4273719563392108E-2</v>
      </c>
      <c r="N3962" s="14">
        <f t="shared" si="611"/>
        <v>9.2359361880772466E-3</v>
      </c>
      <c r="O3962" s="14">
        <f t="shared" si="616"/>
        <v>1.1754827875734678E-2</v>
      </c>
      <c r="P3962" s="12">
        <f t="shared" si="617"/>
        <v>3.5622507868339854E-3</v>
      </c>
      <c r="Q3962" s="14">
        <f t="shared" si="612"/>
        <v>2.1830394626364401E-2</v>
      </c>
      <c r="R3962" s="14">
        <f t="shared" si="613"/>
        <v>1.0075566750629723E-2</v>
      </c>
      <c r="S3962" s="14">
        <f t="shared" si="614"/>
        <v>1.4273719563392108E-2</v>
      </c>
      <c r="T3962" s="14">
        <f t="shared" si="618"/>
        <v>1.2174643157010915E-2</v>
      </c>
      <c r="U3962" s="12">
        <f t="shared" si="619"/>
        <v>2.968542322361661E-3</v>
      </c>
      <c r="V3962" s="11">
        <f t="shared" si="615"/>
        <v>8.3963056255247689E-3</v>
      </c>
      <c r="X3962" s="1">
        <v>883</v>
      </c>
      <c r="Y3962" s="1">
        <v>3</v>
      </c>
      <c r="Z3962" s="1">
        <v>1158</v>
      </c>
      <c r="AA3962" s="1">
        <v>1</v>
      </c>
      <c r="AB3962" s="1">
        <v>1102</v>
      </c>
      <c r="AC3962" s="1">
        <v>1</v>
      </c>
      <c r="AD3962" s="1">
        <v>883</v>
      </c>
      <c r="AE3962" s="1">
        <v>2</v>
      </c>
    </row>
    <row r="3963" spans="1:31" x14ac:dyDescent="0.3">
      <c r="A3963" s="5" t="s">
        <v>11383</v>
      </c>
      <c r="B3963" s="1" t="s">
        <v>11384</v>
      </c>
      <c r="C3963" s="1" t="s">
        <v>11385</v>
      </c>
      <c r="D3963" s="1" t="s">
        <v>1638</v>
      </c>
      <c r="E3963" s="1">
        <v>381</v>
      </c>
      <c r="F3963" s="1">
        <v>69</v>
      </c>
      <c r="G3963" s="1">
        <v>61</v>
      </c>
      <c r="H3963" s="7">
        <v>19</v>
      </c>
      <c r="I3963" s="7">
        <v>52</v>
      </c>
      <c r="J3963" s="1">
        <v>33</v>
      </c>
      <c r="K3963" s="1">
        <v>13</v>
      </c>
      <c r="M3963" s="14">
        <f t="shared" si="610"/>
        <v>0.18110236220472442</v>
      </c>
      <c r="N3963" s="14">
        <f t="shared" si="611"/>
        <v>0.16010498687664043</v>
      </c>
      <c r="O3963" s="14">
        <f t="shared" si="616"/>
        <v>0.17060367454068243</v>
      </c>
      <c r="P3963" s="12">
        <f t="shared" si="617"/>
        <v>1.4847386481607296E-2</v>
      </c>
      <c r="Q3963" s="14">
        <f t="shared" si="612"/>
        <v>4.9868766404199474E-2</v>
      </c>
      <c r="R3963" s="14">
        <f t="shared" si="613"/>
        <v>0.13648293963254593</v>
      </c>
      <c r="S3963" s="14">
        <f t="shared" si="614"/>
        <v>8.6614173228346455E-2</v>
      </c>
      <c r="T3963" s="14">
        <f t="shared" si="618"/>
        <v>0.1115485564304462</v>
      </c>
      <c r="U3963" s="12">
        <f t="shared" si="619"/>
        <v>3.5262542893817334E-2</v>
      </c>
      <c r="V3963" s="11">
        <f t="shared" si="615"/>
        <v>3.4120734908136482E-2</v>
      </c>
      <c r="X3963" s="1">
        <v>357</v>
      </c>
      <c r="Y3963" s="1">
        <v>6</v>
      </c>
      <c r="Z3963" s="1">
        <v>343</v>
      </c>
      <c r="AA3963" s="1">
        <v>12</v>
      </c>
      <c r="AB3963" s="1">
        <v>106</v>
      </c>
      <c r="AC3963" s="1">
        <v>7</v>
      </c>
      <c r="AD3963" s="1">
        <v>341</v>
      </c>
      <c r="AE3963" s="1">
        <v>6</v>
      </c>
    </row>
    <row r="3964" spans="1:31" x14ac:dyDescent="0.3">
      <c r="A3964" s="5" t="s">
        <v>11386</v>
      </c>
      <c r="B3964" s="1" t="s">
        <v>11387</v>
      </c>
      <c r="C3964" s="1" t="s">
        <v>33</v>
      </c>
      <c r="D3964" s="1" t="s">
        <v>33</v>
      </c>
      <c r="E3964" s="1">
        <v>678</v>
      </c>
      <c r="F3964" s="1">
        <v>2</v>
      </c>
      <c r="G3964" s="1">
        <v>1</v>
      </c>
      <c r="H3964" s="7">
        <v>7</v>
      </c>
      <c r="I3964" s="7">
        <v>1</v>
      </c>
      <c r="J3964" s="1">
        <v>0</v>
      </c>
      <c r="K3964" s="1">
        <v>2</v>
      </c>
      <c r="M3964" s="14">
        <f t="shared" si="610"/>
        <v>2.9498525073746312E-3</v>
      </c>
      <c r="N3964" s="14">
        <f t="shared" si="611"/>
        <v>1.4749262536873156E-3</v>
      </c>
      <c r="O3964" s="14">
        <f t="shared" si="616"/>
        <v>2.2123893805309734E-3</v>
      </c>
      <c r="P3964" s="12">
        <f t="shared" si="617"/>
        <v>1.0429303557323709E-3</v>
      </c>
      <c r="Q3964" s="14">
        <f t="shared" si="612"/>
        <v>1.0324483775811209E-2</v>
      </c>
      <c r="R3964" s="14">
        <f t="shared" si="613"/>
        <v>1.4749262536873156E-3</v>
      </c>
      <c r="S3964" s="14">
        <f t="shared" si="614"/>
        <v>0</v>
      </c>
      <c r="T3964" s="14">
        <f t="shared" si="618"/>
        <v>7.3746312684365781E-4</v>
      </c>
      <c r="U3964" s="12">
        <f t="shared" si="619"/>
        <v>1.0429303557323709E-3</v>
      </c>
      <c r="V3964" s="11">
        <f t="shared" si="615"/>
        <v>2.9498525073746312E-3</v>
      </c>
      <c r="X3964" s="1">
        <v>300</v>
      </c>
      <c r="Y3964" s="1">
        <v>1</v>
      </c>
      <c r="Z3964" s="1">
        <v>305</v>
      </c>
      <c r="AA3964" s="1">
        <v>1</v>
      </c>
      <c r="AB3964" s="1">
        <v>398</v>
      </c>
      <c r="AC3964" s="1">
        <v>1</v>
      </c>
      <c r="AD3964" s="1">
        <v>0</v>
      </c>
      <c r="AE3964" s="1">
        <v>0</v>
      </c>
    </row>
    <row r="3965" spans="1:31" x14ac:dyDescent="0.3">
      <c r="A3965" s="5" t="s">
        <v>11388</v>
      </c>
      <c r="B3965" s="1" t="s">
        <v>11389</v>
      </c>
      <c r="C3965" s="1" t="s">
        <v>11390</v>
      </c>
      <c r="D3965" s="1" t="s">
        <v>33</v>
      </c>
      <c r="E3965" s="1">
        <v>1335</v>
      </c>
      <c r="F3965" s="1">
        <v>0</v>
      </c>
      <c r="G3965" s="1">
        <v>0</v>
      </c>
      <c r="H3965" s="7">
        <v>0</v>
      </c>
      <c r="I3965" s="7">
        <v>0</v>
      </c>
      <c r="J3965" s="1">
        <v>0</v>
      </c>
      <c r="K3965" s="1">
        <v>0</v>
      </c>
      <c r="M3965" s="14">
        <f t="shared" si="610"/>
        <v>0</v>
      </c>
      <c r="N3965" s="14">
        <f t="shared" si="611"/>
        <v>0</v>
      </c>
      <c r="O3965" s="14">
        <f t="shared" si="616"/>
        <v>0</v>
      </c>
      <c r="P3965" s="12">
        <f t="shared" si="617"/>
        <v>0</v>
      </c>
      <c r="Q3965" s="14">
        <f t="shared" si="612"/>
        <v>0</v>
      </c>
      <c r="R3965" s="14">
        <f t="shared" si="613"/>
        <v>0</v>
      </c>
      <c r="S3965" s="14">
        <f t="shared" si="614"/>
        <v>0</v>
      </c>
      <c r="T3965" s="14">
        <f t="shared" si="618"/>
        <v>0</v>
      </c>
      <c r="U3965" s="12">
        <f t="shared" si="619"/>
        <v>0</v>
      </c>
      <c r="V3965" s="11">
        <f t="shared" si="615"/>
        <v>0</v>
      </c>
      <c r="X3965" s="1">
        <v>0</v>
      </c>
      <c r="Y3965" s="1">
        <v>0</v>
      </c>
      <c r="Z3965" s="1">
        <v>0</v>
      </c>
      <c r="AA3965" s="1">
        <v>0</v>
      </c>
      <c r="AB3965" s="1">
        <v>0</v>
      </c>
      <c r="AC3965" s="1">
        <v>0</v>
      </c>
      <c r="AD3965" s="1">
        <v>0</v>
      </c>
      <c r="AE3965" s="1">
        <v>0</v>
      </c>
    </row>
    <row r="3966" spans="1:31" x14ac:dyDescent="0.3">
      <c r="A3966" s="5" t="s">
        <v>11391</v>
      </c>
      <c r="B3966" s="1" t="s">
        <v>11392</v>
      </c>
      <c r="C3966" s="1" t="s">
        <v>11393</v>
      </c>
      <c r="D3966" s="1" t="s">
        <v>717</v>
      </c>
      <c r="E3966" s="1">
        <v>1938</v>
      </c>
      <c r="F3966" s="1">
        <v>0</v>
      </c>
      <c r="G3966" s="1">
        <v>0</v>
      </c>
      <c r="H3966" s="7">
        <v>0</v>
      </c>
      <c r="I3966" s="7">
        <v>0</v>
      </c>
      <c r="J3966" s="1">
        <v>0</v>
      </c>
      <c r="K3966" s="1">
        <v>0</v>
      </c>
      <c r="M3966" s="14">
        <f t="shared" si="610"/>
        <v>0</v>
      </c>
      <c r="N3966" s="14">
        <f t="shared" si="611"/>
        <v>0</v>
      </c>
      <c r="O3966" s="14">
        <f t="shared" si="616"/>
        <v>0</v>
      </c>
      <c r="P3966" s="12">
        <f t="shared" si="617"/>
        <v>0</v>
      </c>
      <c r="Q3966" s="14">
        <f t="shared" si="612"/>
        <v>0</v>
      </c>
      <c r="R3966" s="14">
        <f t="shared" si="613"/>
        <v>0</v>
      </c>
      <c r="S3966" s="14">
        <f t="shared" si="614"/>
        <v>0</v>
      </c>
      <c r="T3966" s="14">
        <f t="shared" si="618"/>
        <v>0</v>
      </c>
      <c r="U3966" s="12">
        <f t="shared" si="619"/>
        <v>0</v>
      </c>
      <c r="V3966" s="11">
        <f t="shared" si="615"/>
        <v>0</v>
      </c>
      <c r="X3966" s="1">
        <v>0</v>
      </c>
      <c r="Y3966" s="1">
        <v>0</v>
      </c>
      <c r="Z3966" s="1">
        <v>0</v>
      </c>
      <c r="AA3966" s="1">
        <v>0</v>
      </c>
      <c r="AB3966" s="1">
        <v>0</v>
      </c>
      <c r="AC3966" s="1">
        <v>0</v>
      </c>
      <c r="AD3966" s="1">
        <v>0</v>
      </c>
      <c r="AE3966" s="1">
        <v>0</v>
      </c>
    </row>
    <row r="3967" spans="1:31" x14ac:dyDescent="0.3">
      <c r="A3967" s="5" t="s">
        <v>11394</v>
      </c>
      <c r="B3967" s="1" t="s">
        <v>11395</v>
      </c>
      <c r="C3967" s="1" t="s">
        <v>11396</v>
      </c>
      <c r="D3967" s="1" t="s">
        <v>11397</v>
      </c>
      <c r="E3967" s="1">
        <v>1380</v>
      </c>
      <c r="F3967" s="1">
        <v>2</v>
      </c>
      <c r="G3967" s="1">
        <v>0</v>
      </c>
      <c r="H3967" s="7">
        <v>3</v>
      </c>
      <c r="I3967" s="7">
        <v>1</v>
      </c>
      <c r="J3967" s="1">
        <v>0</v>
      </c>
      <c r="K3967" s="1">
        <v>0</v>
      </c>
      <c r="M3967" s="14">
        <f t="shared" si="610"/>
        <v>1.4492753623188406E-3</v>
      </c>
      <c r="N3967" s="14">
        <f t="shared" si="611"/>
        <v>0</v>
      </c>
      <c r="O3967" s="14">
        <f t="shared" si="616"/>
        <v>7.246376811594203E-4</v>
      </c>
      <c r="P3967" s="12">
        <f t="shared" si="617"/>
        <v>1.0247924365022428E-3</v>
      </c>
      <c r="Q3967" s="14">
        <f t="shared" si="612"/>
        <v>2.1739130434782609E-3</v>
      </c>
      <c r="R3967" s="14">
        <f t="shared" si="613"/>
        <v>7.246376811594203E-4</v>
      </c>
      <c r="S3967" s="14">
        <f t="shared" si="614"/>
        <v>0</v>
      </c>
      <c r="T3967" s="14">
        <f t="shared" si="618"/>
        <v>3.6231884057971015E-4</v>
      </c>
      <c r="U3967" s="12">
        <f t="shared" si="619"/>
        <v>5.1239621825112142E-4</v>
      </c>
      <c r="V3967" s="11">
        <f t="shared" si="615"/>
        <v>0</v>
      </c>
      <c r="X3967" s="1">
        <v>550</v>
      </c>
      <c r="Y3967" s="1">
        <v>1</v>
      </c>
      <c r="Z3967" s="1">
        <v>0</v>
      </c>
      <c r="AA3967" s="1">
        <v>0</v>
      </c>
      <c r="AB3967" s="1">
        <v>747</v>
      </c>
      <c r="AC3967" s="1">
        <v>1</v>
      </c>
      <c r="AD3967" s="1">
        <v>0</v>
      </c>
      <c r="AE3967" s="1">
        <v>0</v>
      </c>
    </row>
    <row r="3968" spans="1:31" x14ac:dyDescent="0.3">
      <c r="A3968" s="5" t="s">
        <v>11398</v>
      </c>
      <c r="B3968" s="1" t="s">
        <v>11399</v>
      </c>
      <c r="C3968" s="1" t="s">
        <v>11400</v>
      </c>
      <c r="D3968" s="1" t="s">
        <v>11291</v>
      </c>
      <c r="E3968" s="1">
        <v>843</v>
      </c>
      <c r="F3968" s="1">
        <v>2</v>
      </c>
      <c r="G3968" s="1">
        <v>2</v>
      </c>
      <c r="H3968" s="7">
        <v>6</v>
      </c>
      <c r="I3968" s="7">
        <v>0</v>
      </c>
      <c r="J3968" s="1">
        <v>2</v>
      </c>
      <c r="K3968" s="1">
        <v>0</v>
      </c>
      <c r="M3968" s="14">
        <f t="shared" si="610"/>
        <v>2.3724792408066431E-3</v>
      </c>
      <c r="N3968" s="14">
        <f t="shared" si="611"/>
        <v>2.3724792408066431E-3</v>
      </c>
      <c r="O3968" s="14">
        <f t="shared" si="616"/>
        <v>2.3724792408066431E-3</v>
      </c>
      <c r="P3968" s="12">
        <f t="shared" si="617"/>
        <v>0</v>
      </c>
      <c r="Q3968" s="14">
        <f t="shared" si="612"/>
        <v>7.1174377224199285E-3</v>
      </c>
      <c r="R3968" s="14">
        <f t="shared" si="613"/>
        <v>0</v>
      </c>
      <c r="S3968" s="14">
        <f t="shared" si="614"/>
        <v>2.3724792408066431E-3</v>
      </c>
      <c r="T3968" s="14">
        <f t="shared" si="618"/>
        <v>1.1862396204033216E-3</v>
      </c>
      <c r="U3968" s="12">
        <f t="shared" si="619"/>
        <v>1.6775961593986895E-3</v>
      </c>
      <c r="V3968" s="11">
        <f t="shared" si="615"/>
        <v>0</v>
      </c>
      <c r="X3968" s="1">
        <v>126</v>
      </c>
      <c r="Y3968" s="1">
        <v>1</v>
      </c>
      <c r="Z3968" s="1">
        <v>256</v>
      </c>
      <c r="AA3968" s="1">
        <v>1</v>
      </c>
      <c r="AB3968" s="1">
        <v>0</v>
      </c>
      <c r="AC3968" s="1">
        <v>0</v>
      </c>
      <c r="AD3968" s="1">
        <v>398</v>
      </c>
      <c r="AE3968" s="1">
        <v>2</v>
      </c>
    </row>
    <row r="3969" spans="1:31" x14ac:dyDescent="0.3">
      <c r="A3969" s="5" t="s">
        <v>11401</v>
      </c>
      <c r="B3969" s="1" t="s">
        <v>11402</v>
      </c>
      <c r="C3969" s="1" t="s">
        <v>832</v>
      </c>
      <c r="D3969" s="1" t="s">
        <v>33</v>
      </c>
      <c r="E3969" s="1">
        <v>861</v>
      </c>
      <c r="F3969" s="1">
        <v>1096</v>
      </c>
      <c r="G3969" s="1">
        <v>511</v>
      </c>
      <c r="H3969" s="7">
        <v>334</v>
      </c>
      <c r="I3969" s="7">
        <v>453</v>
      </c>
      <c r="J3969" s="1">
        <v>160</v>
      </c>
      <c r="K3969" s="1">
        <v>78</v>
      </c>
      <c r="M3969" s="14">
        <f t="shared" si="610"/>
        <v>1.272938443670151</v>
      </c>
      <c r="N3969" s="14">
        <f t="shared" si="611"/>
        <v>0.5934959349593496</v>
      </c>
      <c r="O3969" s="14">
        <f t="shared" si="616"/>
        <v>0.93321718931475028</v>
      </c>
      <c r="P3969" s="12">
        <f t="shared" si="617"/>
        <v>0.48043840533580734</v>
      </c>
      <c r="Q3969" s="14">
        <f t="shared" si="612"/>
        <v>0.38792102206736351</v>
      </c>
      <c r="R3969" s="14">
        <f t="shared" si="613"/>
        <v>0.52613240418118468</v>
      </c>
      <c r="S3969" s="14">
        <f t="shared" si="614"/>
        <v>0.18583042973286876</v>
      </c>
      <c r="T3969" s="14">
        <f t="shared" si="618"/>
        <v>0.35598141695702673</v>
      </c>
      <c r="U3969" s="12">
        <f t="shared" si="619"/>
        <v>0.24062983378357539</v>
      </c>
      <c r="V3969" s="11">
        <f t="shared" si="615"/>
        <v>9.0592334494773524E-2</v>
      </c>
      <c r="X3969" s="1">
        <v>844</v>
      </c>
      <c r="Y3969" s="1">
        <v>88</v>
      </c>
      <c r="Z3969" s="1">
        <v>162</v>
      </c>
      <c r="AA3969" s="1">
        <v>99</v>
      </c>
      <c r="AB3969" s="1">
        <v>162</v>
      </c>
      <c r="AC3969" s="1">
        <v>121</v>
      </c>
      <c r="AD3969" s="1">
        <v>162</v>
      </c>
      <c r="AE3969" s="1">
        <v>21</v>
      </c>
    </row>
    <row r="3970" spans="1:31" x14ac:dyDescent="0.3">
      <c r="A3970" s="5" t="s">
        <v>11403</v>
      </c>
      <c r="B3970" s="1" t="s">
        <v>11404</v>
      </c>
      <c r="C3970" s="1" t="s">
        <v>33</v>
      </c>
      <c r="D3970" s="1" t="s">
        <v>33</v>
      </c>
      <c r="E3970" s="1">
        <v>714</v>
      </c>
      <c r="F3970" s="1">
        <v>0</v>
      </c>
      <c r="G3970" s="1">
        <v>0</v>
      </c>
      <c r="H3970" s="7">
        <v>0</v>
      </c>
      <c r="I3970" s="7">
        <v>0</v>
      </c>
      <c r="J3970" s="1">
        <v>0</v>
      </c>
      <c r="K3970" s="1">
        <v>0</v>
      </c>
      <c r="M3970" s="14">
        <f t="shared" si="610"/>
        <v>0</v>
      </c>
      <c r="N3970" s="14">
        <f t="shared" si="611"/>
        <v>0</v>
      </c>
      <c r="O3970" s="14">
        <f t="shared" si="616"/>
        <v>0</v>
      </c>
      <c r="P3970" s="12">
        <f t="shared" si="617"/>
        <v>0</v>
      </c>
      <c r="Q3970" s="14">
        <f t="shared" si="612"/>
        <v>0</v>
      </c>
      <c r="R3970" s="14">
        <f t="shared" si="613"/>
        <v>0</v>
      </c>
      <c r="S3970" s="14">
        <f t="shared" si="614"/>
        <v>0</v>
      </c>
      <c r="T3970" s="14">
        <f t="shared" si="618"/>
        <v>0</v>
      </c>
      <c r="U3970" s="12">
        <f t="shared" si="619"/>
        <v>0</v>
      </c>
      <c r="V3970" s="11">
        <f t="shared" si="615"/>
        <v>0</v>
      </c>
      <c r="X3970" s="1">
        <v>0</v>
      </c>
      <c r="Y3970" s="1">
        <v>0</v>
      </c>
      <c r="Z3970" s="1">
        <v>0</v>
      </c>
      <c r="AA3970" s="1">
        <v>0</v>
      </c>
      <c r="AB3970" s="1">
        <v>0</v>
      </c>
      <c r="AC3970" s="1">
        <v>0</v>
      </c>
      <c r="AD3970" s="1">
        <v>0</v>
      </c>
      <c r="AE3970" s="1">
        <v>0</v>
      </c>
    </row>
    <row r="3971" spans="1:31" x14ac:dyDescent="0.3">
      <c r="A3971" s="5" t="s">
        <v>11405</v>
      </c>
      <c r="B3971" s="1" t="s">
        <v>11406</v>
      </c>
      <c r="C3971" s="1" t="s">
        <v>11407</v>
      </c>
      <c r="D3971" s="1" t="s">
        <v>11408</v>
      </c>
      <c r="E3971" s="1">
        <v>516</v>
      </c>
      <c r="F3971" s="1">
        <v>3</v>
      </c>
      <c r="G3971" s="1">
        <v>7</v>
      </c>
      <c r="H3971" s="7">
        <v>39</v>
      </c>
      <c r="I3971" s="7">
        <v>17</v>
      </c>
      <c r="J3971" s="1">
        <v>30</v>
      </c>
      <c r="K3971" s="1">
        <v>49</v>
      </c>
      <c r="M3971" s="14">
        <f t="shared" si="610"/>
        <v>5.8139534883720929E-3</v>
      </c>
      <c r="N3971" s="14">
        <f t="shared" si="611"/>
        <v>1.3565891472868217E-2</v>
      </c>
      <c r="O3971" s="14">
        <f t="shared" si="616"/>
        <v>9.6899224806201549E-3</v>
      </c>
      <c r="P3971" s="12">
        <f t="shared" si="617"/>
        <v>5.4814479161747866E-3</v>
      </c>
      <c r="Q3971" s="14">
        <f t="shared" si="612"/>
        <v>7.5581395348837205E-2</v>
      </c>
      <c r="R3971" s="14">
        <f t="shared" si="613"/>
        <v>3.294573643410853E-2</v>
      </c>
      <c r="S3971" s="14">
        <f t="shared" si="614"/>
        <v>5.8139534883720929E-2</v>
      </c>
      <c r="T3971" s="14">
        <f t="shared" si="618"/>
        <v>4.5542635658914726E-2</v>
      </c>
      <c r="U3971" s="12">
        <f t="shared" si="619"/>
        <v>1.7814705727568051E-2</v>
      </c>
      <c r="V3971" s="11">
        <f t="shared" si="615"/>
        <v>9.4961240310077522E-2</v>
      </c>
      <c r="X3971" s="1">
        <v>44</v>
      </c>
      <c r="Y3971" s="1">
        <v>1</v>
      </c>
      <c r="Z3971" s="1">
        <v>445</v>
      </c>
      <c r="AA3971" s="1">
        <v>2</v>
      </c>
      <c r="AB3971" s="1">
        <v>42</v>
      </c>
      <c r="AC3971" s="1">
        <v>3</v>
      </c>
      <c r="AD3971" s="1">
        <v>41</v>
      </c>
      <c r="AE3971" s="1">
        <v>11</v>
      </c>
    </row>
    <row r="3972" spans="1:31" x14ac:dyDescent="0.3">
      <c r="A3972" s="5" t="s">
        <v>11409</v>
      </c>
      <c r="B3972" s="1" t="s">
        <v>11410</v>
      </c>
      <c r="C3972" s="1" t="s">
        <v>11411</v>
      </c>
      <c r="D3972" s="1" t="s">
        <v>52</v>
      </c>
      <c r="E3972" s="1">
        <v>1242</v>
      </c>
      <c r="F3972" s="1">
        <v>15</v>
      </c>
      <c r="G3972" s="1">
        <v>11</v>
      </c>
      <c r="H3972" s="7">
        <v>6</v>
      </c>
      <c r="I3972" s="7">
        <v>32</v>
      </c>
      <c r="J3972" s="1">
        <v>17</v>
      </c>
      <c r="K3972" s="1">
        <v>2</v>
      </c>
      <c r="M3972" s="14">
        <f t="shared" ref="M3972:M4035" si="620">F3972/E3972</f>
        <v>1.2077294685990338E-2</v>
      </c>
      <c r="N3972" s="14">
        <f t="shared" ref="N3972:N4035" si="621">G3972/E3972</f>
        <v>8.8566827697262474E-3</v>
      </c>
      <c r="O3972" s="14">
        <f t="shared" si="616"/>
        <v>1.0466988727858293E-2</v>
      </c>
      <c r="P3972" s="12">
        <f t="shared" si="617"/>
        <v>2.2773165255605401E-3</v>
      </c>
      <c r="Q3972" s="14">
        <f t="shared" ref="Q3972:Q4035" si="622">H3972/E3972</f>
        <v>4.830917874396135E-3</v>
      </c>
      <c r="R3972" s="14">
        <f t="shared" ref="R3972:R4035" si="623">I3972/E3972</f>
        <v>2.5764895330112721E-2</v>
      </c>
      <c r="S3972" s="14">
        <f t="shared" ref="S3972:S4035" si="624">J3972/E3972</f>
        <v>1.3687600644122383E-2</v>
      </c>
      <c r="T3972" s="14">
        <f t="shared" si="618"/>
        <v>1.9726247987117553E-2</v>
      </c>
      <c r="U3972" s="12">
        <f t="shared" si="619"/>
        <v>8.53993697085202E-3</v>
      </c>
      <c r="V3972" s="11">
        <f t="shared" ref="V3972:V4035" si="625">K3972/E3972</f>
        <v>1.6103059581320451E-3</v>
      </c>
      <c r="X3972" s="1">
        <v>102</v>
      </c>
      <c r="Y3972" s="1">
        <v>2</v>
      </c>
      <c r="Z3972" s="1">
        <v>100</v>
      </c>
      <c r="AA3972" s="1">
        <v>1</v>
      </c>
      <c r="AB3972" s="1">
        <v>17</v>
      </c>
      <c r="AC3972" s="1">
        <v>7</v>
      </c>
      <c r="AD3972" s="1">
        <v>18</v>
      </c>
      <c r="AE3972" s="1">
        <v>3</v>
      </c>
    </row>
    <row r="3973" spans="1:31" x14ac:dyDescent="0.3">
      <c r="A3973" s="5" t="s">
        <v>11412</v>
      </c>
      <c r="B3973" s="1" t="s">
        <v>11413</v>
      </c>
      <c r="C3973" s="1" t="s">
        <v>11414</v>
      </c>
      <c r="D3973" s="1" t="s">
        <v>33</v>
      </c>
      <c r="E3973" s="1">
        <v>1368</v>
      </c>
      <c r="F3973" s="1">
        <v>6</v>
      </c>
      <c r="G3973" s="1">
        <v>1</v>
      </c>
      <c r="H3973" s="7">
        <v>2</v>
      </c>
      <c r="I3973" s="7">
        <v>25</v>
      </c>
      <c r="J3973" s="1">
        <v>16</v>
      </c>
      <c r="K3973" s="1">
        <v>2</v>
      </c>
      <c r="M3973" s="14">
        <f t="shared" si="620"/>
        <v>4.3859649122807015E-3</v>
      </c>
      <c r="N3973" s="14">
        <f t="shared" si="621"/>
        <v>7.3099415204678359E-4</v>
      </c>
      <c r="O3973" s="14">
        <f t="shared" ref="O3973:O4036" si="626">AVERAGE(M3973:N3973)</f>
        <v>2.5584795321637425E-3</v>
      </c>
      <c r="P3973" s="12">
        <f t="shared" ref="P3973:P4036" si="627">_xlfn.STDEV.S(M3973,N3973)</f>
        <v>2.5844546095999546E-3</v>
      </c>
      <c r="Q3973" s="14">
        <f t="shared" si="622"/>
        <v>1.4619883040935672E-3</v>
      </c>
      <c r="R3973" s="14">
        <f t="shared" si="623"/>
        <v>1.827485380116959E-2</v>
      </c>
      <c r="S3973" s="14">
        <f t="shared" si="624"/>
        <v>1.1695906432748537E-2</v>
      </c>
      <c r="T3973" s="14">
        <f t="shared" ref="T3973:T4036" si="628">AVERAGE(R3973:S3973)</f>
        <v>1.4985380116959063E-2</v>
      </c>
      <c r="U3973" s="12">
        <f t="shared" ref="U3973:U4036" si="629">_xlfn.STDEV.S(R3973,S3973)</f>
        <v>4.6520182972799194E-3</v>
      </c>
      <c r="V3973" s="11">
        <f t="shared" si="625"/>
        <v>1.4619883040935672E-3</v>
      </c>
      <c r="X3973" s="1">
        <v>15</v>
      </c>
      <c r="Y3973" s="1">
        <v>1</v>
      </c>
      <c r="Z3973" s="1">
        <v>549</v>
      </c>
      <c r="AA3973" s="1">
        <v>1</v>
      </c>
      <c r="AB3973" s="1">
        <v>319</v>
      </c>
      <c r="AC3973" s="1">
        <v>8</v>
      </c>
      <c r="AD3973" s="1">
        <v>20</v>
      </c>
      <c r="AE3973" s="1">
        <v>5</v>
      </c>
    </row>
    <row r="3974" spans="1:31" x14ac:dyDescent="0.3">
      <c r="A3974" s="5" t="s">
        <v>11415</v>
      </c>
      <c r="B3974" s="1" t="s">
        <v>11416</v>
      </c>
      <c r="C3974" s="1" t="s">
        <v>11417</v>
      </c>
      <c r="D3974" s="1" t="s">
        <v>3546</v>
      </c>
      <c r="E3974" s="1">
        <v>633</v>
      </c>
      <c r="F3974" s="1">
        <v>185</v>
      </c>
      <c r="G3974" s="1">
        <v>153</v>
      </c>
      <c r="H3974" s="7">
        <v>54</v>
      </c>
      <c r="I3974" s="7">
        <v>148</v>
      </c>
      <c r="J3974" s="1">
        <v>111</v>
      </c>
      <c r="K3974" s="1">
        <v>14</v>
      </c>
      <c r="M3974" s="14">
        <f t="shared" si="620"/>
        <v>0.29225908372827802</v>
      </c>
      <c r="N3974" s="14">
        <f t="shared" si="621"/>
        <v>0.24170616113744076</v>
      </c>
      <c r="O3974" s="14">
        <f t="shared" si="626"/>
        <v>0.26698262243285942</v>
      </c>
      <c r="P3974" s="12">
        <f t="shared" si="627"/>
        <v>3.5746314372779642E-2</v>
      </c>
      <c r="Q3974" s="14">
        <f t="shared" si="622"/>
        <v>8.5308056872037921E-2</v>
      </c>
      <c r="R3974" s="14">
        <f t="shared" si="623"/>
        <v>0.23380726698262244</v>
      </c>
      <c r="S3974" s="14">
        <f t="shared" si="624"/>
        <v>0.17535545023696683</v>
      </c>
      <c r="T3974" s="14">
        <f t="shared" si="628"/>
        <v>0.20458135860979465</v>
      </c>
      <c r="U3974" s="12">
        <f t="shared" si="629"/>
        <v>4.1331675993526253E-2</v>
      </c>
      <c r="V3974" s="11">
        <f t="shared" si="625"/>
        <v>2.2116903633491312E-2</v>
      </c>
      <c r="X3974" s="1">
        <v>222</v>
      </c>
      <c r="Y3974" s="1">
        <v>25</v>
      </c>
      <c r="Z3974" s="1">
        <v>222</v>
      </c>
      <c r="AA3974" s="1">
        <v>53</v>
      </c>
      <c r="AB3974" s="1">
        <v>319</v>
      </c>
      <c r="AC3974" s="1">
        <v>17</v>
      </c>
      <c r="AD3974" s="1">
        <v>226</v>
      </c>
      <c r="AE3974" s="1">
        <v>17</v>
      </c>
    </row>
    <row r="3975" spans="1:31" x14ac:dyDescent="0.3">
      <c r="A3975" s="5" t="s">
        <v>11418</v>
      </c>
      <c r="B3975" s="1" t="s">
        <v>11419</v>
      </c>
      <c r="C3975" s="1" t="s">
        <v>11420</v>
      </c>
      <c r="D3975" s="1" t="s">
        <v>6771</v>
      </c>
      <c r="E3975" s="1">
        <v>936</v>
      </c>
      <c r="F3975" s="1">
        <v>30</v>
      </c>
      <c r="G3975" s="1">
        <v>18</v>
      </c>
      <c r="H3975" s="7">
        <v>43</v>
      </c>
      <c r="I3975" s="7">
        <v>32</v>
      </c>
      <c r="J3975" s="1">
        <v>10</v>
      </c>
      <c r="K3975" s="1">
        <v>6</v>
      </c>
      <c r="M3975" s="14">
        <f t="shared" si="620"/>
        <v>3.2051282051282048E-2</v>
      </c>
      <c r="N3975" s="14">
        <f t="shared" si="621"/>
        <v>1.9230769230769232E-2</v>
      </c>
      <c r="O3975" s="14">
        <f t="shared" si="626"/>
        <v>2.564102564102564E-2</v>
      </c>
      <c r="P3975" s="12">
        <f t="shared" si="627"/>
        <v>9.0654715536736888E-3</v>
      </c>
      <c r="Q3975" s="14">
        <f t="shared" si="622"/>
        <v>4.5940170940170943E-2</v>
      </c>
      <c r="R3975" s="14">
        <f t="shared" si="623"/>
        <v>3.4188034188034191E-2</v>
      </c>
      <c r="S3975" s="14">
        <f t="shared" si="624"/>
        <v>1.0683760683760684E-2</v>
      </c>
      <c r="T3975" s="14">
        <f t="shared" si="628"/>
        <v>2.2435897435897439E-2</v>
      </c>
      <c r="U3975" s="12">
        <f t="shared" si="629"/>
        <v>1.6620031181735089E-2</v>
      </c>
      <c r="V3975" s="11">
        <f t="shared" si="625"/>
        <v>6.41025641025641E-3</v>
      </c>
      <c r="X3975" s="1">
        <v>692</v>
      </c>
      <c r="Y3975" s="1">
        <v>2</v>
      </c>
      <c r="Z3975" s="1">
        <v>678</v>
      </c>
      <c r="AA3975" s="1">
        <v>2</v>
      </c>
      <c r="AB3975" s="1">
        <v>651</v>
      </c>
      <c r="AC3975" s="1">
        <v>9</v>
      </c>
      <c r="AD3975" s="1">
        <v>899</v>
      </c>
      <c r="AE3975" s="1">
        <v>2</v>
      </c>
    </row>
    <row r="3976" spans="1:31" x14ac:dyDescent="0.3">
      <c r="A3976" s="5" t="s">
        <v>11421</v>
      </c>
      <c r="B3976" s="1" t="s">
        <v>11422</v>
      </c>
      <c r="C3976" s="1" t="s">
        <v>33</v>
      </c>
      <c r="D3976" s="1" t="s">
        <v>33</v>
      </c>
      <c r="E3976" s="1">
        <v>150</v>
      </c>
      <c r="F3976" s="1">
        <v>24</v>
      </c>
      <c r="G3976" s="1">
        <v>12</v>
      </c>
      <c r="H3976" s="7">
        <v>28</v>
      </c>
      <c r="I3976" s="7">
        <v>4</v>
      </c>
      <c r="J3976" s="1">
        <v>3</v>
      </c>
      <c r="K3976" s="1">
        <v>2</v>
      </c>
      <c r="M3976" s="14">
        <f t="shared" si="620"/>
        <v>0.16</v>
      </c>
      <c r="N3976" s="14">
        <f t="shared" si="621"/>
        <v>0.08</v>
      </c>
      <c r="O3976" s="14">
        <f t="shared" si="626"/>
        <v>0.12</v>
      </c>
      <c r="P3976" s="12">
        <f t="shared" si="627"/>
        <v>5.6568542494923817E-2</v>
      </c>
      <c r="Q3976" s="14">
        <f t="shared" si="622"/>
        <v>0.18666666666666668</v>
      </c>
      <c r="R3976" s="14">
        <f t="shared" si="623"/>
        <v>2.6666666666666668E-2</v>
      </c>
      <c r="S3976" s="14">
        <f t="shared" si="624"/>
        <v>0.02</v>
      </c>
      <c r="T3976" s="14">
        <f t="shared" si="628"/>
        <v>2.3333333333333334E-2</v>
      </c>
      <c r="U3976" s="12">
        <f t="shared" si="629"/>
        <v>4.7140452079103175E-3</v>
      </c>
      <c r="V3976" s="11">
        <f t="shared" si="625"/>
        <v>1.3333333333333334E-2</v>
      </c>
      <c r="X3976" s="1">
        <v>54</v>
      </c>
      <c r="Y3976" s="1">
        <v>6</v>
      </c>
      <c r="Z3976" s="1">
        <v>22</v>
      </c>
      <c r="AA3976" s="1">
        <v>1</v>
      </c>
      <c r="AB3976" s="1">
        <v>25</v>
      </c>
      <c r="AC3976" s="1">
        <v>1</v>
      </c>
      <c r="AD3976" s="1">
        <v>51</v>
      </c>
      <c r="AE3976" s="1">
        <v>2</v>
      </c>
    </row>
    <row r="3977" spans="1:31" x14ac:dyDescent="0.3">
      <c r="A3977" s="5" t="s">
        <v>11423</v>
      </c>
      <c r="B3977" s="1" t="s">
        <v>11424</v>
      </c>
      <c r="C3977" s="1" t="s">
        <v>11425</v>
      </c>
      <c r="D3977" s="1" t="s">
        <v>10546</v>
      </c>
      <c r="E3977" s="1">
        <v>1512</v>
      </c>
      <c r="F3977" s="1">
        <v>177</v>
      </c>
      <c r="G3977" s="1">
        <v>150</v>
      </c>
      <c r="H3977" s="7">
        <v>489</v>
      </c>
      <c r="I3977" s="7">
        <v>33</v>
      </c>
      <c r="J3977" s="1">
        <v>8</v>
      </c>
      <c r="K3977" s="1">
        <v>22</v>
      </c>
      <c r="M3977" s="14">
        <f t="shared" si="620"/>
        <v>0.11706349206349206</v>
      </c>
      <c r="N3977" s="14">
        <f t="shared" si="621"/>
        <v>9.9206349206349201E-2</v>
      </c>
      <c r="O3977" s="14">
        <f t="shared" si="626"/>
        <v>0.10813492063492064</v>
      </c>
      <c r="P3977" s="12">
        <f t="shared" si="627"/>
        <v>1.2626906806902639E-2</v>
      </c>
      <c r="Q3977" s="14">
        <f t="shared" si="622"/>
        <v>0.32341269841269843</v>
      </c>
      <c r="R3977" s="14">
        <f t="shared" si="623"/>
        <v>2.1825396825396824E-2</v>
      </c>
      <c r="S3977" s="14">
        <f t="shared" si="624"/>
        <v>5.2910052910052907E-3</v>
      </c>
      <c r="T3977" s="14">
        <f t="shared" si="628"/>
        <v>1.3558201058201057E-2</v>
      </c>
      <c r="U3977" s="12">
        <f t="shared" si="629"/>
        <v>1.1691580376761697E-2</v>
      </c>
      <c r="V3977" s="11">
        <f t="shared" si="625"/>
        <v>1.4550264550264549E-2</v>
      </c>
      <c r="X3977" s="1">
        <v>1330</v>
      </c>
      <c r="Y3977" s="1">
        <v>16</v>
      </c>
      <c r="Z3977" s="1">
        <v>1330</v>
      </c>
      <c r="AA3977" s="1">
        <v>29</v>
      </c>
      <c r="AB3977" s="1">
        <v>828</v>
      </c>
      <c r="AC3977" s="1">
        <v>5</v>
      </c>
      <c r="AD3977" s="1">
        <v>1330</v>
      </c>
      <c r="AE3977" s="1">
        <v>3</v>
      </c>
    </row>
    <row r="3978" spans="1:31" x14ac:dyDescent="0.3">
      <c r="A3978" s="5" t="s">
        <v>11426</v>
      </c>
      <c r="B3978" s="1" t="s">
        <v>11427</v>
      </c>
      <c r="C3978" s="1" t="s">
        <v>11428</v>
      </c>
      <c r="D3978" s="1" t="s">
        <v>10546</v>
      </c>
      <c r="E3978" s="1">
        <v>1188</v>
      </c>
      <c r="F3978" s="1">
        <v>14</v>
      </c>
      <c r="G3978" s="1">
        <v>15</v>
      </c>
      <c r="H3978" s="7">
        <v>187</v>
      </c>
      <c r="I3978" s="7">
        <v>7</v>
      </c>
      <c r="J3978" s="1">
        <v>2</v>
      </c>
      <c r="K3978" s="1">
        <v>8</v>
      </c>
      <c r="M3978" s="14">
        <f t="shared" si="620"/>
        <v>1.1784511784511785E-2</v>
      </c>
      <c r="N3978" s="14">
        <f t="shared" si="621"/>
        <v>1.2626262626262626E-2</v>
      </c>
      <c r="O3978" s="14">
        <f t="shared" si="626"/>
        <v>1.2205387205387205E-2</v>
      </c>
      <c r="P3978" s="12">
        <f t="shared" si="627"/>
        <v>5.9520772827150446E-4</v>
      </c>
      <c r="Q3978" s="14">
        <f t="shared" si="622"/>
        <v>0.15740740740740741</v>
      </c>
      <c r="R3978" s="14">
        <f t="shared" si="623"/>
        <v>5.8922558922558923E-3</v>
      </c>
      <c r="S3978" s="14">
        <f t="shared" si="624"/>
        <v>1.6835016835016834E-3</v>
      </c>
      <c r="T3978" s="14">
        <f t="shared" si="628"/>
        <v>3.787878787878788E-3</v>
      </c>
      <c r="U3978" s="12">
        <f t="shared" si="629"/>
        <v>2.9760386413575234E-3</v>
      </c>
      <c r="V3978" s="11">
        <f t="shared" si="625"/>
        <v>6.7340067340067337E-3</v>
      </c>
      <c r="X3978" s="1">
        <v>418</v>
      </c>
      <c r="Y3978" s="1">
        <v>2</v>
      </c>
      <c r="Z3978" s="1">
        <v>418</v>
      </c>
      <c r="AA3978" s="1">
        <v>5</v>
      </c>
      <c r="AB3978" s="1">
        <v>178</v>
      </c>
      <c r="AC3978" s="1">
        <v>1</v>
      </c>
      <c r="AD3978" s="1">
        <v>529</v>
      </c>
      <c r="AE3978" s="1">
        <v>2</v>
      </c>
    </row>
    <row r="3979" spans="1:31" x14ac:dyDescent="0.3">
      <c r="A3979" s="5" t="s">
        <v>11429</v>
      </c>
      <c r="B3979" s="1" t="s">
        <v>11430</v>
      </c>
      <c r="C3979" s="1" t="s">
        <v>11431</v>
      </c>
      <c r="D3979" s="1" t="s">
        <v>10546</v>
      </c>
      <c r="E3979" s="1">
        <v>237</v>
      </c>
      <c r="F3979" s="1">
        <v>130</v>
      </c>
      <c r="G3979" s="1">
        <v>221</v>
      </c>
      <c r="H3979" s="7">
        <v>61</v>
      </c>
      <c r="I3979" s="7">
        <v>21</v>
      </c>
      <c r="J3979" s="1">
        <v>8</v>
      </c>
      <c r="K3979" s="1">
        <v>0</v>
      </c>
      <c r="M3979" s="14">
        <f t="shared" si="620"/>
        <v>0.54852320675105481</v>
      </c>
      <c r="N3979" s="14">
        <f t="shared" si="621"/>
        <v>0.9324894514767933</v>
      </c>
      <c r="O3979" s="14">
        <f t="shared" si="626"/>
        <v>0.740506329113924</v>
      </c>
      <c r="P3979" s="12">
        <f t="shared" si="627"/>
        <v>0.27150513539230337</v>
      </c>
      <c r="Q3979" s="14">
        <f t="shared" si="622"/>
        <v>0.25738396624472576</v>
      </c>
      <c r="R3979" s="14">
        <f t="shared" si="623"/>
        <v>8.8607594936708861E-2</v>
      </c>
      <c r="S3979" s="14">
        <f t="shared" si="624"/>
        <v>3.3755274261603373E-2</v>
      </c>
      <c r="T3979" s="14">
        <f t="shared" si="628"/>
        <v>6.118143459915612E-2</v>
      </c>
      <c r="U3979" s="12">
        <f t="shared" si="629"/>
        <v>3.8786447913186139E-2</v>
      </c>
      <c r="V3979" s="11">
        <f t="shared" si="625"/>
        <v>0</v>
      </c>
      <c r="X3979" s="1">
        <v>16</v>
      </c>
      <c r="Y3979" s="1">
        <v>26</v>
      </c>
      <c r="Z3979" s="1">
        <v>16</v>
      </c>
      <c r="AA3979" s="1">
        <v>91</v>
      </c>
      <c r="AB3979" s="1">
        <v>16</v>
      </c>
      <c r="AC3979" s="1">
        <v>9</v>
      </c>
      <c r="AD3979" s="1">
        <v>8</v>
      </c>
      <c r="AE3979" s="1">
        <v>2</v>
      </c>
    </row>
    <row r="3980" spans="1:31" x14ac:dyDescent="0.3">
      <c r="A3980" s="5" t="s">
        <v>11432</v>
      </c>
      <c r="B3980" s="1" t="s">
        <v>11433</v>
      </c>
      <c r="C3980" s="1" t="s">
        <v>11434</v>
      </c>
      <c r="D3980" s="1" t="s">
        <v>10546</v>
      </c>
      <c r="E3980" s="1">
        <v>1179</v>
      </c>
      <c r="F3980" s="1">
        <v>42</v>
      </c>
      <c r="G3980" s="1">
        <v>33</v>
      </c>
      <c r="H3980" s="7">
        <v>301</v>
      </c>
      <c r="I3980" s="7">
        <v>4</v>
      </c>
      <c r="J3980" s="1">
        <v>0</v>
      </c>
      <c r="K3980" s="1">
        <v>0</v>
      </c>
      <c r="M3980" s="14">
        <f t="shared" si="620"/>
        <v>3.5623409669211195E-2</v>
      </c>
      <c r="N3980" s="14">
        <f t="shared" si="621"/>
        <v>2.7989821882951654E-2</v>
      </c>
      <c r="O3980" s="14">
        <f t="shared" si="626"/>
        <v>3.1806615776081425E-2</v>
      </c>
      <c r="P3980" s="12">
        <f t="shared" si="627"/>
        <v>5.3977616884469271E-3</v>
      </c>
      <c r="Q3980" s="14">
        <f t="shared" si="622"/>
        <v>0.25530110262934691</v>
      </c>
      <c r="R3980" s="14">
        <f t="shared" si="623"/>
        <v>3.3927056827820186E-3</v>
      </c>
      <c r="S3980" s="14">
        <f t="shared" si="624"/>
        <v>0</v>
      </c>
      <c r="T3980" s="14">
        <f t="shared" si="628"/>
        <v>1.6963528413910093E-3</v>
      </c>
      <c r="U3980" s="12">
        <f t="shared" si="629"/>
        <v>2.399005194865301E-3</v>
      </c>
      <c r="V3980" s="11">
        <f t="shared" si="625"/>
        <v>0</v>
      </c>
      <c r="X3980" s="1">
        <v>531</v>
      </c>
      <c r="Y3980" s="1">
        <v>6</v>
      </c>
      <c r="Z3980" s="1">
        <v>532</v>
      </c>
      <c r="AA3980" s="1">
        <v>5</v>
      </c>
      <c r="AB3980" s="1">
        <v>577</v>
      </c>
      <c r="AC3980" s="1">
        <v>1</v>
      </c>
      <c r="AD3980" s="1">
        <v>0</v>
      </c>
      <c r="AE3980" s="1">
        <v>0</v>
      </c>
    </row>
    <row r="3981" spans="1:31" x14ac:dyDescent="0.3">
      <c r="A3981" s="5" t="s">
        <v>11435</v>
      </c>
      <c r="B3981" s="1" t="s">
        <v>11436</v>
      </c>
      <c r="C3981" s="1" t="s">
        <v>11434</v>
      </c>
      <c r="D3981" s="1" t="s">
        <v>10546</v>
      </c>
      <c r="E3981" s="1">
        <v>759</v>
      </c>
      <c r="F3981" s="1">
        <v>26</v>
      </c>
      <c r="G3981" s="1">
        <v>19</v>
      </c>
      <c r="H3981" s="7">
        <v>171</v>
      </c>
      <c r="I3981" s="7">
        <v>11</v>
      </c>
      <c r="J3981" s="1">
        <v>11</v>
      </c>
      <c r="K3981" s="1">
        <v>3</v>
      </c>
      <c r="M3981" s="14">
        <f t="shared" si="620"/>
        <v>3.4255599472990776E-2</v>
      </c>
      <c r="N3981" s="14">
        <f t="shared" si="621"/>
        <v>2.5032938076416336E-2</v>
      </c>
      <c r="O3981" s="14">
        <f t="shared" si="626"/>
        <v>2.9644268774703556E-2</v>
      </c>
      <c r="P3981" s="12">
        <f t="shared" si="627"/>
        <v>6.5214064141051829E-3</v>
      </c>
      <c r="Q3981" s="14">
        <f t="shared" si="622"/>
        <v>0.22529644268774704</v>
      </c>
      <c r="R3981" s="14">
        <f t="shared" si="623"/>
        <v>1.4492753623188406E-2</v>
      </c>
      <c r="S3981" s="14">
        <f t="shared" si="624"/>
        <v>1.4492753623188406E-2</v>
      </c>
      <c r="T3981" s="14">
        <f t="shared" si="628"/>
        <v>1.4492753623188406E-2</v>
      </c>
      <c r="U3981" s="12">
        <f t="shared" si="629"/>
        <v>0</v>
      </c>
      <c r="V3981" s="11">
        <f t="shared" si="625"/>
        <v>3.952569169960474E-3</v>
      </c>
      <c r="X3981" s="1">
        <v>302</v>
      </c>
      <c r="Y3981" s="1">
        <v>5</v>
      </c>
      <c r="Z3981" s="1">
        <v>301</v>
      </c>
      <c r="AA3981" s="1">
        <v>4</v>
      </c>
      <c r="AB3981" s="1">
        <v>289</v>
      </c>
      <c r="AC3981" s="1">
        <v>3</v>
      </c>
      <c r="AD3981" s="1">
        <v>42</v>
      </c>
      <c r="AE3981" s="1">
        <v>2</v>
      </c>
    </row>
    <row r="3982" spans="1:31" x14ac:dyDescent="0.3">
      <c r="A3982" s="5" t="s">
        <v>11437</v>
      </c>
      <c r="B3982" s="1" t="s">
        <v>11438</v>
      </c>
      <c r="C3982" s="1" t="s">
        <v>763</v>
      </c>
      <c r="D3982" s="1" t="s">
        <v>764</v>
      </c>
      <c r="E3982" s="1">
        <v>1092</v>
      </c>
      <c r="F3982" s="1">
        <v>224</v>
      </c>
      <c r="G3982" s="1">
        <v>187</v>
      </c>
      <c r="H3982" s="7">
        <v>204</v>
      </c>
      <c r="I3982" s="7">
        <v>36</v>
      </c>
      <c r="J3982" s="1">
        <v>78</v>
      </c>
      <c r="K3982" s="1">
        <v>41</v>
      </c>
      <c r="M3982" s="14">
        <f t="shared" si="620"/>
        <v>0.20512820512820512</v>
      </c>
      <c r="N3982" s="14">
        <f t="shared" si="621"/>
        <v>0.17124542124542125</v>
      </c>
      <c r="O3982" s="14">
        <f t="shared" si="626"/>
        <v>0.18818681318681318</v>
      </c>
      <c r="P3982" s="12">
        <f t="shared" si="627"/>
        <v>2.3958746248994734E-2</v>
      </c>
      <c r="Q3982" s="14">
        <f t="shared" si="622"/>
        <v>0.18681318681318682</v>
      </c>
      <c r="R3982" s="14">
        <f t="shared" si="623"/>
        <v>3.2967032967032968E-2</v>
      </c>
      <c r="S3982" s="14">
        <f t="shared" si="624"/>
        <v>7.1428571428571425E-2</v>
      </c>
      <c r="T3982" s="14">
        <f t="shared" si="628"/>
        <v>5.2197802197802193E-2</v>
      </c>
      <c r="U3982" s="12">
        <f t="shared" si="629"/>
        <v>2.7196414661021063E-2</v>
      </c>
      <c r="V3982" s="11">
        <f t="shared" si="625"/>
        <v>3.7545787545787544E-2</v>
      </c>
      <c r="X3982" s="1">
        <v>177</v>
      </c>
      <c r="Y3982" s="1">
        <v>18</v>
      </c>
      <c r="Z3982" s="1">
        <v>177</v>
      </c>
      <c r="AA3982" s="1">
        <v>29</v>
      </c>
      <c r="AB3982" s="1">
        <v>374</v>
      </c>
      <c r="AC3982" s="1">
        <v>9</v>
      </c>
      <c r="AD3982" s="1">
        <v>1043</v>
      </c>
      <c r="AE3982" s="1">
        <v>6</v>
      </c>
    </row>
    <row r="3983" spans="1:31" x14ac:dyDescent="0.3">
      <c r="A3983" s="5" t="s">
        <v>11439</v>
      </c>
      <c r="B3983" s="1" t="s">
        <v>11440</v>
      </c>
      <c r="C3983" s="1" t="s">
        <v>11441</v>
      </c>
      <c r="D3983" s="1" t="s">
        <v>11442</v>
      </c>
      <c r="E3983" s="1">
        <v>1329</v>
      </c>
      <c r="F3983" s="1">
        <v>112</v>
      </c>
      <c r="G3983" s="1">
        <v>67</v>
      </c>
      <c r="H3983" s="7">
        <v>51</v>
      </c>
      <c r="I3983" s="7">
        <v>148</v>
      </c>
      <c r="J3983" s="1">
        <v>1314</v>
      </c>
      <c r="K3983" s="1">
        <v>43</v>
      </c>
      <c r="M3983" s="14">
        <f t="shared" si="620"/>
        <v>8.427389014296463E-2</v>
      </c>
      <c r="N3983" s="14">
        <f t="shared" si="621"/>
        <v>5.0413844996237772E-2</v>
      </c>
      <c r="O3983" s="14">
        <f t="shared" si="626"/>
        <v>6.7343867569601201E-2</v>
      </c>
      <c r="P3983" s="12">
        <f t="shared" si="627"/>
        <v>2.3942667534533186E-2</v>
      </c>
      <c r="Q3983" s="14">
        <f t="shared" si="622"/>
        <v>3.8374717832957109E-2</v>
      </c>
      <c r="R3983" s="14">
        <f t="shared" si="623"/>
        <v>0.11136192626034612</v>
      </c>
      <c r="S3983" s="14">
        <f t="shared" si="624"/>
        <v>0.98871331828442433</v>
      </c>
      <c r="T3983" s="14">
        <f t="shared" si="628"/>
        <v>0.55003762227238517</v>
      </c>
      <c r="U3983" s="12">
        <f t="shared" si="629"/>
        <v>0.62038111878368274</v>
      </c>
      <c r="V3983" s="11">
        <f t="shared" si="625"/>
        <v>3.2355154251316777E-2</v>
      </c>
      <c r="X3983" s="1">
        <v>121</v>
      </c>
      <c r="Y3983" s="1">
        <v>9</v>
      </c>
      <c r="Z3983" s="1">
        <v>574</v>
      </c>
      <c r="AA3983" s="1">
        <v>13</v>
      </c>
      <c r="AB3983" s="1">
        <v>403</v>
      </c>
      <c r="AC3983" s="1">
        <v>11</v>
      </c>
      <c r="AD3983" s="1">
        <v>403</v>
      </c>
      <c r="AE3983" s="1">
        <v>84</v>
      </c>
    </row>
    <row r="3984" spans="1:31" x14ac:dyDescent="0.3">
      <c r="A3984" s="5" t="s">
        <v>11443</v>
      </c>
      <c r="B3984" s="1" t="s">
        <v>11444</v>
      </c>
      <c r="C3984" s="1" t="s">
        <v>11445</v>
      </c>
      <c r="D3984" s="1" t="s">
        <v>11446</v>
      </c>
      <c r="E3984" s="1">
        <v>333</v>
      </c>
      <c r="F3984" s="1">
        <v>41</v>
      </c>
      <c r="G3984" s="1">
        <v>11</v>
      </c>
      <c r="H3984" s="7">
        <v>6</v>
      </c>
      <c r="I3984" s="7">
        <v>17</v>
      </c>
      <c r="J3984" s="1">
        <v>441</v>
      </c>
      <c r="K3984" s="1">
        <v>5</v>
      </c>
      <c r="M3984" s="14">
        <f t="shared" si="620"/>
        <v>0.12312312312312312</v>
      </c>
      <c r="N3984" s="14">
        <f t="shared" si="621"/>
        <v>3.3033033033033031E-2</v>
      </c>
      <c r="O3984" s="14">
        <f t="shared" si="626"/>
        <v>7.8078078078078081E-2</v>
      </c>
      <c r="P3984" s="12">
        <f t="shared" si="627"/>
        <v>6.3703313620409693E-2</v>
      </c>
      <c r="Q3984" s="14">
        <f t="shared" si="622"/>
        <v>1.8018018018018018E-2</v>
      </c>
      <c r="R3984" s="14">
        <f t="shared" si="623"/>
        <v>5.1051051051051052E-2</v>
      </c>
      <c r="S3984" s="14">
        <f t="shared" si="624"/>
        <v>1.3243243243243243</v>
      </c>
      <c r="T3984" s="14">
        <f t="shared" si="628"/>
        <v>0.68768768768768773</v>
      </c>
      <c r="U3984" s="12">
        <f t="shared" si="629"/>
        <v>0.90034016583512355</v>
      </c>
      <c r="V3984" s="11">
        <f t="shared" si="625"/>
        <v>1.5015015015015015E-2</v>
      </c>
      <c r="X3984" s="1">
        <v>328</v>
      </c>
      <c r="Y3984" s="1">
        <v>8</v>
      </c>
      <c r="Z3984" s="1">
        <v>328</v>
      </c>
      <c r="AA3984" s="1">
        <v>5</v>
      </c>
      <c r="AB3984" s="1">
        <v>323</v>
      </c>
      <c r="AC3984" s="1">
        <v>4</v>
      </c>
      <c r="AD3984" s="1">
        <v>328</v>
      </c>
      <c r="AE3984" s="1">
        <v>192</v>
      </c>
    </row>
    <row r="3985" spans="1:31" x14ac:dyDescent="0.3">
      <c r="A3985" s="5" t="s">
        <v>11447</v>
      </c>
      <c r="B3985" s="1" t="s">
        <v>11448</v>
      </c>
      <c r="C3985" s="1" t="s">
        <v>11449</v>
      </c>
      <c r="D3985" s="1" t="s">
        <v>11446</v>
      </c>
      <c r="E3985" s="1">
        <v>1359</v>
      </c>
      <c r="F3985" s="1">
        <v>10</v>
      </c>
      <c r="G3985" s="1">
        <v>6</v>
      </c>
      <c r="H3985" s="7">
        <v>26</v>
      </c>
      <c r="I3985" s="7">
        <v>33</v>
      </c>
      <c r="J3985" s="1">
        <v>220</v>
      </c>
      <c r="K3985" s="1">
        <v>24</v>
      </c>
      <c r="M3985" s="14">
        <f t="shared" si="620"/>
        <v>7.3583517292126564E-3</v>
      </c>
      <c r="N3985" s="14">
        <f t="shared" si="621"/>
        <v>4.4150110375275938E-3</v>
      </c>
      <c r="O3985" s="14">
        <f t="shared" si="626"/>
        <v>5.8866813833701251E-3</v>
      </c>
      <c r="P3985" s="12">
        <f t="shared" si="627"/>
        <v>2.0812561624328108E-3</v>
      </c>
      <c r="Q3985" s="14">
        <f t="shared" si="622"/>
        <v>1.9131714495952908E-2</v>
      </c>
      <c r="R3985" s="14">
        <f t="shared" si="623"/>
        <v>2.4282560706401765E-2</v>
      </c>
      <c r="S3985" s="14">
        <f t="shared" si="624"/>
        <v>0.16188373804267844</v>
      </c>
      <c r="T3985" s="14">
        <f t="shared" si="628"/>
        <v>9.3083149374540097E-2</v>
      </c>
      <c r="U3985" s="12">
        <f t="shared" si="629"/>
        <v>9.7298725593733926E-2</v>
      </c>
      <c r="V3985" s="11">
        <f t="shared" si="625"/>
        <v>1.7660044150110375E-2</v>
      </c>
      <c r="X3985" s="1">
        <v>1198</v>
      </c>
      <c r="Y3985" s="1">
        <v>2</v>
      </c>
      <c r="Z3985" s="1">
        <v>1354</v>
      </c>
      <c r="AA3985" s="1">
        <v>2</v>
      </c>
      <c r="AB3985" s="1">
        <v>1303</v>
      </c>
      <c r="AC3985" s="1">
        <v>3</v>
      </c>
      <c r="AD3985" s="1">
        <v>52</v>
      </c>
      <c r="AE3985" s="1">
        <v>21</v>
      </c>
    </row>
    <row r="3986" spans="1:31" x14ac:dyDescent="0.3">
      <c r="A3986" s="5" t="s">
        <v>11450</v>
      </c>
      <c r="B3986" s="1" t="s">
        <v>11451</v>
      </c>
      <c r="C3986" s="1" t="s">
        <v>11452</v>
      </c>
      <c r="D3986" s="1" t="s">
        <v>11453</v>
      </c>
      <c r="E3986" s="1">
        <v>309</v>
      </c>
      <c r="F3986" s="1">
        <v>81</v>
      </c>
      <c r="G3986" s="1">
        <v>33</v>
      </c>
      <c r="H3986" s="7">
        <v>8</v>
      </c>
      <c r="I3986" s="7">
        <v>21</v>
      </c>
      <c r="J3986" s="1">
        <v>878</v>
      </c>
      <c r="K3986" s="1">
        <v>8</v>
      </c>
      <c r="M3986" s="14">
        <f t="shared" si="620"/>
        <v>0.26213592233009708</v>
      </c>
      <c r="N3986" s="14">
        <f t="shared" si="621"/>
        <v>0.10679611650485436</v>
      </c>
      <c r="O3986" s="14">
        <f t="shared" si="626"/>
        <v>0.18446601941747573</v>
      </c>
      <c r="P3986" s="12">
        <f t="shared" si="627"/>
        <v>0.10984183008723065</v>
      </c>
      <c r="Q3986" s="14">
        <f t="shared" si="622"/>
        <v>2.5889967637540454E-2</v>
      </c>
      <c r="R3986" s="14">
        <f t="shared" si="623"/>
        <v>6.7961165048543687E-2</v>
      </c>
      <c r="S3986" s="14">
        <f t="shared" si="624"/>
        <v>2.8414239482200649</v>
      </c>
      <c r="T3986" s="14">
        <f t="shared" si="628"/>
        <v>1.4546925566343043</v>
      </c>
      <c r="U3986" s="12">
        <f t="shared" si="629"/>
        <v>1.9611343413490983</v>
      </c>
      <c r="V3986" s="11">
        <f t="shared" si="625"/>
        <v>2.5889967637540454E-2</v>
      </c>
      <c r="X3986" s="1">
        <v>217</v>
      </c>
      <c r="Y3986" s="1">
        <v>23</v>
      </c>
      <c r="Z3986" s="1">
        <v>217</v>
      </c>
      <c r="AA3986" s="1">
        <v>9</v>
      </c>
      <c r="AB3986" s="1">
        <v>148</v>
      </c>
      <c r="AC3986" s="1">
        <v>5</v>
      </c>
      <c r="AD3986" s="1">
        <v>217</v>
      </c>
      <c r="AE3986" s="1">
        <v>414</v>
      </c>
    </row>
    <row r="3987" spans="1:31" x14ac:dyDescent="0.3">
      <c r="A3987" s="5" t="s">
        <v>11454</v>
      </c>
      <c r="B3987" s="1" t="s">
        <v>11455</v>
      </c>
      <c r="C3987" s="1" t="s">
        <v>11456</v>
      </c>
      <c r="D3987" s="1" t="s">
        <v>11457</v>
      </c>
      <c r="E3987" s="1">
        <v>1926</v>
      </c>
      <c r="F3987" s="1">
        <v>11</v>
      </c>
      <c r="G3987" s="1">
        <v>14</v>
      </c>
      <c r="H3987" s="7">
        <v>12</v>
      </c>
      <c r="I3987" s="7">
        <v>27</v>
      </c>
      <c r="J3987" s="1">
        <v>27</v>
      </c>
      <c r="K3987" s="1">
        <v>2</v>
      </c>
      <c r="M3987" s="14">
        <f t="shared" si="620"/>
        <v>5.711318795430945E-3</v>
      </c>
      <c r="N3987" s="14">
        <f t="shared" si="621"/>
        <v>7.2689511941848393E-3</v>
      </c>
      <c r="O3987" s="14">
        <f t="shared" si="626"/>
        <v>6.4901349948078921E-3</v>
      </c>
      <c r="P3987" s="12">
        <f t="shared" si="627"/>
        <v>1.1014124317547469E-3</v>
      </c>
      <c r="Q3987" s="14">
        <f t="shared" si="622"/>
        <v>6.2305295950155761E-3</v>
      </c>
      <c r="R3987" s="14">
        <f t="shared" si="623"/>
        <v>1.4018691588785047E-2</v>
      </c>
      <c r="S3987" s="14">
        <f t="shared" si="624"/>
        <v>1.4018691588785047E-2</v>
      </c>
      <c r="T3987" s="14">
        <f t="shared" si="628"/>
        <v>1.4018691588785047E-2</v>
      </c>
      <c r="U3987" s="12">
        <f t="shared" si="629"/>
        <v>0</v>
      </c>
      <c r="V3987" s="11">
        <f t="shared" si="625"/>
        <v>1.0384215991692627E-3</v>
      </c>
      <c r="X3987" s="1">
        <v>1683</v>
      </c>
      <c r="Y3987" s="1">
        <v>1</v>
      </c>
      <c r="Z3987" s="1">
        <v>1738</v>
      </c>
      <c r="AA3987" s="1">
        <v>1</v>
      </c>
      <c r="AB3987" s="1">
        <v>940</v>
      </c>
      <c r="AC3987" s="1">
        <v>4</v>
      </c>
      <c r="AD3987" s="1">
        <v>1897</v>
      </c>
      <c r="AE3987" s="1">
        <v>6</v>
      </c>
    </row>
    <row r="3988" spans="1:31" x14ac:dyDescent="0.3">
      <c r="A3988" s="5" t="s">
        <v>11458</v>
      </c>
      <c r="B3988" s="1" t="s">
        <v>11459</v>
      </c>
      <c r="C3988" s="1" t="s">
        <v>832</v>
      </c>
      <c r="D3988" s="1" t="s">
        <v>33</v>
      </c>
      <c r="E3988" s="1">
        <v>159</v>
      </c>
      <c r="F3988" s="1">
        <v>15</v>
      </c>
      <c r="G3988" s="1">
        <v>14</v>
      </c>
      <c r="H3988" s="7">
        <v>9</v>
      </c>
      <c r="I3988" s="7">
        <v>5</v>
      </c>
      <c r="J3988" s="1">
        <v>27</v>
      </c>
      <c r="K3988" s="1">
        <v>13</v>
      </c>
      <c r="M3988" s="14">
        <f t="shared" si="620"/>
        <v>9.4339622641509441E-2</v>
      </c>
      <c r="N3988" s="14">
        <f t="shared" si="621"/>
        <v>8.8050314465408799E-2</v>
      </c>
      <c r="O3988" s="14">
        <f t="shared" si="626"/>
        <v>9.1194968553459127E-2</v>
      </c>
      <c r="P3988" s="12">
        <f t="shared" si="627"/>
        <v>4.4472124602927604E-3</v>
      </c>
      <c r="Q3988" s="14">
        <f t="shared" si="622"/>
        <v>5.6603773584905662E-2</v>
      </c>
      <c r="R3988" s="14">
        <f t="shared" si="623"/>
        <v>3.1446540880503145E-2</v>
      </c>
      <c r="S3988" s="14">
        <f t="shared" si="624"/>
        <v>0.16981132075471697</v>
      </c>
      <c r="T3988" s="14">
        <f t="shared" si="628"/>
        <v>0.10062893081761005</v>
      </c>
      <c r="U3988" s="12">
        <f t="shared" si="629"/>
        <v>9.7838674126440539E-2</v>
      </c>
      <c r="V3988" s="11">
        <f t="shared" si="625"/>
        <v>8.1761006289308172E-2</v>
      </c>
      <c r="X3988" s="1">
        <v>24</v>
      </c>
      <c r="Y3988" s="1">
        <v>3</v>
      </c>
      <c r="Z3988" s="1">
        <v>33</v>
      </c>
      <c r="AA3988" s="1">
        <v>7</v>
      </c>
      <c r="AB3988" s="1">
        <v>59</v>
      </c>
      <c r="AC3988" s="1">
        <v>1</v>
      </c>
      <c r="AD3988" s="1">
        <v>21</v>
      </c>
      <c r="AE3988" s="1">
        <v>8</v>
      </c>
    </row>
    <row r="3989" spans="1:31" x14ac:dyDescent="0.3">
      <c r="A3989" s="5" t="s">
        <v>11460</v>
      </c>
      <c r="B3989" s="1" t="s">
        <v>11461</v>
      </c>
      <c r="C3989" s="1" t="s">
        <v>11462</v>
      </c>
      <c r="D3989" s="1" t="s">
        <v>11463</v>
      </c>
      <c r="E3989" s="1">
        <v>591</v>
      </c>
      <c r="F3989" s="1">
        <v>3</v>
      </c>
      <c r="G3989" s="1">
        <v>5</v>
      </c>
      <c r="H3989" s="7">
        <v>3</v>
      </c>
      <c r="I3989" s="7">
        <v>0</v>
      </c>
      <c r="J3989" s="1">
        <v>0</v>
      </c>
      <c r="K3989" s="1">
        <v>3</v>
      </c>
      <c r="M3989" s="14">
        <f t="shared" si="620"/>
        <v>5.076142131979695E-3</v>
      </c>
      <c r="N3989" s="14">
        <f t="shared" si="621"/>
        <v>8.4602368866328256E-3</v>
      </c>
      <c r="O3989" s="14">
        <f t="shared" si="626"/>
        <v>6.7681895093062603E-3</v>
      </c>
      <c r="P3989" s="12">
        <f t="shared" si="627"/>
        <v>2.3929163491930544E-3</v>
      </c>
      <c r="Q3989" s="14">
        <f t="shared" si="622"/>
        <v>5.076142131979695E-3</v>
      </c>
      <c r="R3989" s="14">
        <f t="shared" si="623"/>
        <v>0</v>
      </c>
      <c r="S3989" s="14">
        <f t="shared" si="624"/>
        <v>0</v>
      </c>
      <c r="T3989" s="14">
        <f t="shared" si="628"/>
        <v>0</v>
      </c>
      <c r="U3989" s="12">
        <f t="shared" si="629"/>
        <v>0</v>
      </c>
      <c r="V3989" s="11">
        <f t="shared" si="625"/>
        <v>5.076142131979695E-3</v>
      </c>
      <c r="X3989" s="1">
        <v>557</v>
      </c>
      <c r="Y3989" s="1">
        <v>1</v>
      </c>
      <c r="Z3989" s="1">
        <v>529</v>
      </c>
      <c r="AA3989" s="1">
        <v>1</v>
      </c>
      <c r="AB3989" s="1">
        <v>0</v>
      </c>
      <c r="AC3989" s="1">
        <v>0</v>
      </c>
      <c r="AD3989" s="1">
        <v>0</v>
      </c>
      <c r="AE3989" s="1">
        <v>0</v>
      </c>
    </row>
    <row r="3990" spans="1:31" x14ac:dyDescent="0.3">
      <c r="A3990" s="5" t="s">
        <v>11464</v>
      </c>
      <c r="B3990" s="1" t="s">
        <v>11465</v>
      </c>
      <c r="C3990" s="1" t="s">
        <v>11466</v>
      </c>
      <c r="D3990" s="1" t="s">
        <v>2731</v>
      </c>
      <c r="E3990" s="1">
        <v>1644</v>
      </c>
      <c r="F3990" s="1">
        <v>69</v>
      </c>
      <c r="G3990" s="1">
        <v>32</v>
      </c>
      <c r="H3990" s="7">
        <v>37</v>
      </c>
      <c r="I3990" s="7">
        <v>9</v>
      </c>
      <c r="J3990" s="1">
        <v>6</v>
      </c>
      <c r="K3990" s="1">
        <v>8</v>
      </c>
      <c r="M3990" s="14">
        <f t="shared" si="620"/>
        <v>4.1970802919708027E-2</v>
      </c>
      <c r="N3990" s="14">
        <f t="shared" si="621"/>
        <v>1.9464720194647202E-2</v>
      </c>
      <c r="O3990" s="14">
        <f t="shared" si="626"/>
        <v>3.0717761557177613E-2</v>
      </c>
      <c r="P3990" s="12">
        <f t="shared" si="627"/>
        <v>1.5914203712835927E-2</v>
      </c>
      <c r="Q3990" s="14">
        <f t="shared" si="622"/>
        <v>2.2506082725060828E-2</v>
      </c>
      <c r="R3990" s="14">
        <f t="shared" si="623"/>
        <v>5.4744525547445258E-3</v>
      </c>
      <c r="S3990" s="14">
        <f t="shared" si="624"/>
        <v>3.6496350364963502E-3</v>
      </c>
      <c r="T3990" s="14">
        <f t="shared" si="628"/>
        <v>4.5620437956204376E-3</v>
      </c>
      <c r="U3990" s="12">
        <f t="shared" si="629"/>
        <v>1.2903408415812915E-3</v>
      </c>
      <c r="V3990" s="11">
        <f t="shared" si="625"/>
        <v>4.8661800486618006E-3</v>
      </c>
      <c r="X3990" s="1">
        <v>1338</v>
      </c>
      <c r="Y3990" s="1">
        <v>3</v>
      </c>
      <c r="Z3990" s="1">
        <v>158</v>
      </c>
      <c r="AA3990" s="1">
        <v>2</v>
      </c>
      <c r="AB3990" s="1">
        <v>162</v>
      </c>
      <c r="AC3990" s="1">
        <v>1</v>
      </c>
      <c r="AD3990" s="1">
        <v>18</v>
      </c>
      <c r="AE3990" s="1">
        <v>2</v>
      </c>
    </row>
    <row r="3991" spans="1:31" x14ac:dyDescent="0.3">
      <c r="A3991" s="5" t="s">
        <v>11467</v>
      </c>
      <c r="B3991" s="1" t="s">
        <v>11468</v>
      </c>
      <c r="C3991" s="1" t="s">
        <v>956</v>
      </c>
      <c r="D3991" s="1" t="s">
        <v>33</v>
      </c>
      <c r="E3991" s="1">
        <v>1203</v>
      </c>
      <c r="F3991" s="1">
        <v>1</v>
      </c>
      <c r="G3991" s="1">
        <v>0</v>
      </c>
      <c r="H3991" s="7">
        <v>1</v>
      </c>
      <c r="I3991" s="7">
        <v>0</v>
      </c>
      <c r="J3991" s="1">
        <v>0</v>
      </c>
      <c r="K3991" s="1">
        <v>0</v>
      </c>
      <c r="M3991" s="14">
        <f t="shared" si="620"/>
        <v>8.3125519534497092E-4</v>
      </c>
      <c r="N3991" s="14">
        <f t="shared" si="621"/>
        <v>0</v>
      </c>
      <c r="O3991" s="14">
        <f t="shared" si="626"/>
        <v>4.1562759767248546E-4</v>
      </c>
      <c r="P3991" s="12">
        <f t="shared" si="627"/>
        <v>5.8778618552497719E-4</v>
      </c>
      <c r="Q3991" s="14">
        <f t="shared" si="622"/>
        <v>8.3125519534497092E-4</v>
      </c>
      <c r="R3991" s="14">
        <f t="shared" si="623"/>
        <v>0</v>
      </c>
      <c r="S3991" s="14">
        <f t="shared" si="624"/>
        <v>0</v>
      </c>
      <c r="T3991" s="14">
        <f t="shared" si="628"/>
        <v>0</v>
      </c>
      <c r="U3991" s="12">
        <f t="shared" si="629"/>
        <v>0</v>
      </c>
      <c r="V3991" s="11">
        <f t="shared" si="625"/>
        <v>0</v>
      </c>
      <c r="X3991" s="1">
        <v>1146</v>
      </c>
      <c r="Y3991" s="1">
        <v>1</v>
      </c>
      <c r="Z3991" s="1">
        <v>0</v>
      </c>
      <c r="AA3991" s="1">
        <v>0</v>
      </c>
      <c r="AB3991" s="1">
        <v>0</v>
      </c>
      <c r="AC3991" s="1">
        <v>0</v>
      </c>
      <c r="AD3991" s="1">
        <v>0</v>
      </c>
      <c r="AE3991" s="1">
        <v>0</v>
      </c>
    </row>
    <row r="3992" spans="1:31" x14ac:dyDescent="0.3">
      <c r="A3992" s="5" t="s">
        <v>11469</v>
      </c>
      <c r="B3992" s="1" t="s">
        <v>11470</v>
      </c>
      <c r="C3992" s="1" t="s">
        <v>1204</v>
      </c>
      <c r="D3992" s="1" t="s">
        <v>33</v>
      </c>
      <c r="E3992" s="1">
        <v>777</v>
      </c>
      <c r="F3992" s="1">
        <v>3</v>
      </c>
      <c r="G3992" s="1">
        <v>12</v>
      </c>
      <c r="H3992" s="7">
        <v>10</v>
      </c>
      <c r="I3992" s="7">
        <v>40</v>
      </c>
      <c r="J3992" s="1">
        <v>41</v>
      </c>
      <c r="K3992" s="1">
        <v>38</v>
      </c>
      <c r="M3992" s="14">
        <f t="shared" si="620"/>
        <v>3.8610038610038611E-3</v>
      </c>
      <c r="N3992" s="14">
        <f t="shared" si="621"/>
        <v>1.5444015444015444E-2</v>
      </c>
      <c r="O3992" s="14">
        <f t="shared" si="626"/>
        <v>9.6525096525096523E-3</v>
      </c>
      <c r="P3992" s="12">
        <f t="shared" si="627"/>
        <v>8.1904260369098196E-3</v>
      </c>
      <c r="Q3992" s="14">
        <f t="shared" si="622"/>
        <v>1.2870012870012869E-2</v>
      </c>
      <c r="R3992" s="14">
        <f t="shared" si="623"/>
        <v>5.1480051480051477E-2</v>
      </c>
      <c r="S3992" s="14">
        <f t="shared" si="624"/>
        <v>5.276705276705277E-2</v>
      </c>
      <c r="T3992" s="14">
        <f t="shared" si="628"/>
        <v>5.2123552123552123E-2</v>
      </c>
      <c r="U3992" s="12">
        <f t="shared" si="629"/>
        <v>9.100473374344288E-4</v>
      </c>
      <c r="V3992" s="11">
        <f t="shared" si="625"/>
        <v>4.8906048906048903E-2</v>
      </c>
      <c r="X3992" s="1">
        <v>559</v>
      </c>
      <c r="Y3992" s="1">
        <v>1</v>
      </c>
      <c r="Z3992" s="1">
        <v>36</v>
      </c>
      <c r="AA3992" s="1">
        <v>4</v>
      </c>
      <c r="AB3992" s="1">
        <v>552</v>
      </c>
      <c r="AC3992" s="1">
        <v>3</v>
      </c>
      <c r="AD3992" s="1">
        <v>36</v>
      </c>
      <c r="AE3992" s="1">
        <v>5</v>
      </c>
    </row>
    <row r="3993" spans="1:31" x14ac:dyDescent="0.3">
      <c r="A3993" s="5" t="s">
        <v>11471</v>
      </c>
      <c r="B3993" s="1" t="s">
        <v>11472</v>
      </c>
      <c r="C3993" s="1" t="s">
        <v>1201</v>
      </c>
      <c r="D3993" s="1" t="s">
        <v>33</v>
      </c>
      <c r="E3993" s="1">
        <v>888</v>
      </c>
      <c r="F3993" s="1">
        <v>3</v>
      </c>
      <c r="G3993" s="1">
        <v>8</v>
      </c>
      <c r="H3993" s="7">
        <v>28</v>
      </c>
      <c r="I3993" s="7">
        <v>49</v>
      </c>
      <c r="J3993" s="1">
        <v>48</v>
      </c>
      <c r="K3993" s="1">
        <v>41</v>
      </c>
      <c r="M3993" s="14">
        <f t="shared" si="620"/>
        <v>3.3783783783783786E-3</v>
      </c>
      <c r="N3993" s="14">
        <f t="shared" si="621"/>
        <v>9.0090090090090089E-3</v>
      </c>
      <c r="O3993" s="14">
        <f t="shared" si="626"/>
        <v>6.1936936936936937E-3</v>
      </c>
      <c r="P3993" s="12">
        <f t="shared" si="627"/>
        <v>3.9814571012756067E-3</v>
      </c>
      <c r="Q3993" s="14">
        <f t="shared" si="622"/>
        <v>3.1531531531531529E-2</v>
      </c>
      <c r="R3993" s="14">
        <f t="shared" si="623"/>
        <v>5.5180180180180179E-2</v>
      </c>
      <c r="S3993" s="14">
        <f t="shared" si="624"/>
        <v>5.4054054054054057E-2</v>
      </c>
      <c r="T3993" s="14">
        <f t="shared" si="628"/>
        <v>5.4617117117117114E-2</v>
      </c>
      <c r="U3993" s="12">
        <f t="shared" si="629"/>
        <v>7.9629142025511789E-4</v>
      </c>
      <c r="V3993" s="11">
        <f t="shared" si="625"/>
        <v>4.6171171171171171E-2</v>
      </c>
      <c r="X3993" s="1">
        <v>881</v>
      </c>
      <c r="Y3993" s="1">
        <v>1</v>
      </c>
      <c r="Z3993" s="1">
        <v>384</v>
      </c>
      <c r="AA3993" s="1">
        <v>2</v>
      </c>
      <c r="AB3993" s="1">
        <v>382</v>
      </c>
      <c r="AC3993" s="1">
        <v>7</v>
      </c>
      <c r="AD3993" s="1">
        <v>382</v>
      </c>
      <c r="AE3993" s="1">
        <v>6</v>
      </c>
    </row>
    <row r="3994" spans="1:31" x14ac:dyDescent="0.3">
      <c r="A3994" s="5" t="s">
        <v>11473</v>
      </c>
      <c r="B3994" s="1" t="s">
        <v>11474</v>
      </c>
      <c r="C3994" s="1" t="s">
        <v>33</v>
      </c>
      <c r="D3994" s="1" t="s">
        <v>33</v>
      </c>
      <c r="E3994" s="1">
        <v>189</v>
      </c>
      <c r="F3994" s="1">
        <v>11</v>
      </c>
      <c r="G3994" s="1">
        <v>5</v>
      </c>
      <c r="H3994" s="7">
        <v>4</v>
      </c>
      <c r="I3994" s="7">
        <v>41</v>
      </c>
      <c r="J3994" s="1">
        <v>27</v>
      </c>
      <c r="K3994" s="1">
        <v>6</v>
      </c>
      <c r="M3994" s="14">
        <f t="shared" si="620"/>
        <v>5.8201058201058198E-2</v>
      </c>
      <c r="N3994" s="14">
        <f t="shared" si="621"/>
        <v>2.6455026455026454E-2</v>
      </c>
      <c r="O3994" s="14">
        <f t="shared" si="626"/>
        <v>4.2328042328042326E-2</v>
      </c>
      <c r="P3994" s="12">
        <f t="shared" si="627"/>
        <v>2.2447834323382456E-2</v>
      </c>
      <c r="Q3994" s="14">
        <f t="shared" si="622"/>
        <v>2.1164021164021163E-2</v>
      </c>
      <c r="R3994" s="14">
        <f t="shared" si="623"/>
        <v>0.21693121693121692</v>
      </c>
      <c r="S3994" s="14">
        <f t="shared" si="624"/>
        <v>0.14285714285714285</v>
      </c>
      <c r="T3994" s="14">
        <f t="shared" si="628"/>
        <v>0.17989417989417988</v>
      </c>
      <c r="U3994" s="12">
        <f t="shared" si="629"/>
        <v>5.237828008789238E-2</v>
      </c>
      <c r="V3994" s="11">
        <f t="shared" si="625"/>
        <v>3.1746031746031744E-2</v>
      </c>
      <c r="X3994" s="1">
        <v>174</v>
      </c>
      <c r="Y3994" s="1">
        <v>2</v>
      </c>
      <c r="Z3994" s="1">
        <v>156</v>
      </c>
      <c r="AA3994" s="1">
        <v>1</v>
      </c>
      <c r="AB3994" s="1">
        <v>174</v>
      </c>
      <c r="AC3994" s="1">
        <v>8</v>
      </c>
      <c r="AD3994" s="1">
        <v>174</v>
      </c>
      <c r="AE3994" s="1">
        <v>3</v>
      </c>
    </row>
    <row r="3995" spans="1:31" x14ac:dyDescent="0.3">
      <c r="A3995" s="5" t="s">
        <v>11475</v>
      </c>
      <c r="B3995" s="1" t="s">
        <v>11476</v>
      </c>
      <c r="C3995" s="1" t="s">
        <v>11477</v>
      </c>
      <c r="D3995" s="1" t="s">
        <v>11477</v>
      </c>
      <c r="E3995" s="1">
        <v>207</v>
      </c>
      <c r="F3995" s="1">
        <v>5</v>
      </c>
      <c r="G3995" s="1">
        <v>6</v>
      </c>
      <c r="H3995" s="7">
        <v>4</v>
      </c>
      <c r="I3995" s="7">
        <v>20</v>
      </c>
      <c r="J3995" s="1">
        <v>65</v>
      </c>
      <c r="K3995" s="1">
        <v>10</v>
      </c>
      <c r="M3995" s="14">
        <f t="shared" si="620"/>
        <v>2.4154589371980676E-2</v>
      </c>
      <c r="N3995" s="14">
        <f t="shared" si="621"/>
        <v>2.8985507246376812E-2</v>
      </c>
      <c r="O3995" s="14">
        <f t="shared" si="626"/>
        <v>2.6570048309178744E-2</v>
      </c>
      <c r="P3995" s="12">
        <f t="shared" si="627"/>
        <v>3.4159747883408097E-3</v>
      </c>
      <c r="Q3995" s="14">
        <f t="shared" si="622"/>
        <v>1.932367149758454E-2</v>
      </c>
      <c r="R3995" s="14">
        <f t="shared" si="623"/>
        <v>9.6618357487922704E-2</v>
      </c>
      <c r="S3995" s="14">
        <f t="shared" si="624"/>
        <v>0.3140096618357488</v>
      </c>
      <c r="T3995" s="14">
        <f t="shared" si="628"/>
        <v>0.20531400966183574</v>
      </c>
      <c r="U3995" s="12">
        <f t="shared" si="629"/>
        <v>0.15371886547533639</v>
      </c>
      <c r="V3995" s="11">
        <f t="shared" si="625"/>
        <v>4.8309178743961352E-2</v>
      </c>
      <c r="X3995" s="1">
        <v>193</v>
      </c>
      <c r="Y3995" s="1">
        <v>1</v>
      </c>
      <c r="Z3995" s="1">
        <v>194</v>
      </c>
      <c r="AA3995" s="1">
        <v>1</v>
      </c>
      <c r="AB3995" s="1">
        <v>199</v>
      </c>
      <c r="AC3995" s="1">
        <v>3</v>
      </c>
      <c r="AD3995" s="1">
        <v>194</v>
      </c>
      <c r="AE3995" s="1">
        <v>21</v>
      </c>
    </row>
    <row r="3996" spans="1:31" x14ac:dyDescent="0.3">
      <c r="A3996" s="5" t="s">
        <v>11478</v>
      </c>
      <c r="B3996" s="1" t="s">
        <v>11479</v>
      </c>
      <c r="C3996" s="1" t="s">
        <v>11480</v>
      </c>
      <c r="D3996" s="1" t="s">
        <v>11481</v>
      </c>
      <c r="E3996" s="1">
        <v>321</v>
      </c>
      <c r="F3996" s="1">
        <v>11</v>
      </c>
      <c r="G3996" s="1">
        <v>7</v>
      </c>
      <c r="H3996" s="7">
        <v>5</v>
      </c>
      <c r="I3996" s="7">
        <v>58</v>
      </c>
      <c r="J3996" s="1">
        <v>25</v>
      </c>
      <c r="K3996" s="1">
        <v>13</v>
      </c>
      <c r="M3996" s="14">
        <f t="shared" si="620"/>
        <v>3.4267912772585667E-2</v>
      </c>
      <c r="N3996" s="14">
        <f t="shared" si="621"/>
        <v>2.1806853582554516E-2</v>
      </c>
      <c r="O3996" s="14">
        <f t="shared" si="626"/>
        <v>2.803738317757009E-2</v>
      </c>
      <c r="P3996" s="12">
        <f t="shared" si="627"/>
        <v>8.811299454037979E-3</v>
      </c>
      <c r="Q3996" s="14">
        <f t="shared" si="622"/>
        <v>1.5576323987538941E-2</v>
      </c>
      <c r="R3996" s="14">
        <f t="shared" si="623"/>
        <v>0.18068535825545171</v>
      </c>
      <c r="S3996" s="14">
        <f t="shared" si="624"/>
        <v>7.7881619937694699E-2</v>
      </c>
      <c r="T3996" s="14">
        <f t="shared" si="628"/>
        <v>0.1292834890965732</v>
      </c>
      <c r="U3996" s="12">
        <f t="shared" si="629"/>
        <v>7.2693220495813338E-2</v>
      </c>
      <c r="V3996" s="11">
        <f t="shared" si="625"/>
        <v>4.0498442367601244E-2</v>
      </c>
      <c r="X3996" s="1">
        <v>304</v>
      </c>
      <c r="Y3996" s="1">
        <v>3</v>
      </c>
      <c r="Z3996" s="1">
        <v>277</v>
      </c>
      <c r="AA3996" s="1">
        <v>5</v>
      </c>
      <c r="AB3996" s="1">
        <v>303</v>
      </c>
      <c r="AC3996" s="1">
        <v>16</v>
      </c>
      <c r="AD3996" s="1">
        <v>277</v>
      </c>
      <c r="AE3996" s="1">
        <v>6</v>
      </c>
    </row>
    <row r="3997" spans="1:31" x14ac:dyDescent="0.3">
      <c r="A3997" s="5" t="s">
        <v>11482</v>
      </c>
      <c r="B3997" s="1" t="s">
        <v>11483</v>
      </c>
      <c r="C3997" s="1" t="s">
        <v>11484</v>
      </c>
      <c r="D3997" s="1" t="s">
        <v>11485</v>
      </c>
      <c r="E3997" s="1">
        <v>537</v>
      </c>
      <c r="F3997" s="1">
        <v>18</v>
      </c>
      <c r="G3997" s="1">
        <v>32</v>
      </c>
      <c r="H3997" s="7">
        <v>6</v>
      </c>
      <c r="I3997" s="7">
        <v>80</v>
      </c>
      <c r="J3997" s="1">
        <v>341</v>
      </c>
      <c r="K3997" s="1">
        <v>22</v>
      </c>
      <c r="M3997" s="14">
        <f t="shared" si="620"/>
        <v>3.3519553072625698E-2</v>
      </c>
      <c r="N3997" s="14">
        <f t="shared" si="621"/>
        <v>5.9590316573556797E-2</v>
      </c>
      <c r="O3997" s="14">
        <f t="shared" si="626"/>
        <v>4.6554934823091247E-2</v>
      </c>
      <c r="P3997" s="12">
        <f t="shared" si="627"/>
        <v>1.8434813662219093E-2</v>
      </c>
      <c r="Q3997" s="14">
        <f t="shared" si="622"/>
        <v>1.11731843575419E-2</v>
      </c>
      <c r="R3997" s="14">
        <f t="shared" si="623"/>
        <v>0.148975791433892</v>
      </c>
      <c r="S3997" s="14">
        <f t="shared" si="624"/>
        <v>0.63500931098696467</v>
      </c>
      <c r="T3997" s="14">
        <f t="shared" si="628"/>
        <v>0.39199255121042831</v>
      </c>
      <c r="U3997" s="12">
        <f t="shared" si="629"/>
        <v>0.34367759755994221</v>
      </c>
      <c r="V3997" s="11">
        <f t="shared" si="625"/>
        <v>4.0968342644320296E-2</v>
      </c>
      <c r="X3997" s="1">
        <v>520</v>
      </c>
      <c r="Y3997" s="1">
        <v>10</v>
      </c>
      <c r="Z3997" s="1">
        <v>520</v>
      </c>
      <c r="AA3997" s="1">
        <v>20</v>
      </c>
      <c r="AB3997" s="1">
        <v>520</v>
      </c>
      <c r="AC3997" s="1">
        <v>27</v>
      </c>
      <c r="AD3997" s="1">
        <v>520</v>
      </c>
      <c r="AE3997" s="1">
        <v>219</v>
      </c>
    </row>
    <row r="3998" spans="1:31" x14ac:dyDescent="0.3">
      <c r="A3998" s="5" t="s">
        <v>11486</v>
      </c>
      <c r="B3998" s="1" t="s">
        <v>11487</v>
      </c>
      <c r="C3998" s="1" t="s">
        <v>11488</v>
      </c>
      <c r="D3998" s="1" t="s">
        <v>33</v>
      </c>
      <c r="E3998" s="1">
        <v>1374</v>
      </c>
      <c r="F3998" s="1">
        <v>5</v>
      </c>
      <c r="G3998" s="1">
        <v>13</v>
      </c>
      <c r="H3998" s="7">
        <v>14</v>
      </c>
      <c r="I3998" s="7">
        <v>5</v>
      </c>
      <c r="J3998" s="1">
        <v>8</v>
      </c>
      <c r="K3998" s="1">
        <v>3</v>
      </c>
      <c r="M3998" s="14">
        <f t="shared" si="620"/>
        <v>3.6390101892285298E-3</v>
      </c>
      <c r="N3998" s="14">
        <f t="shared" si="621"/>
        <v>9.4614264919941782E-3</v>
      </c>
      <c r="O3998" s="14">
        <f t="shared" si="626"/>
        <v>6.5502183406113542E-3</v>
      </c>
      <c r="P3998" s="12">
        <f t="shared" si="627"/>
        <v>4.1170700505766952E-3</v>
      </c>
      <c r="Q3998" s="14">
        <f t="shared" si="622"/>
        <v>1.0189228529839884E-2</v>
      </c>
      <c r="R3998" s="14">
        <f t="shared" si="623"/>
        <v>3.6390101892285298E-3</v>
      </c>
      <c r="S3998" s="14">
        <f t="shared" si="624"/>
        <v>5.822416302765648E-3</v>
      </c>
      <c r="T3998" s="14">
        <f t="shared" si="628"/>
        <v>4.7307132459970891E-3</v>
      </c>
      <c r="U3998" s="12">
        <f t="shared" si="629"/>
        <v>1.543901268966261E-3</v>
      </c>
      <c r="V3998" s="11">
        <f t="shared" si="625"/>
        <v>2.1834061135371178E-3</v>
      </c>
      <c r="X3998" s="1">
        <v>5</v>
      </c>
      <c r="Y3998" s="1">
        <v>1</v>
      </c>
      <c r="Z3998" s="1">
        <v>5</v>
      </c>
      <c r="AA3998" s="1">
        <v>2</v>
      </c>
      <c r="AB3998" s="1">
        <v>4</v>
      </c>
      <c r="AC3998" s="1">
        <v>3</v>
      </c>
      <c r="AD3998" s="1">
        <v>5</v>
      </c>
      <c r="AE3998" s="1">
        <v>3</v>
      </c>
    </row>
    <row r="3999" spans="1:31" x14ac:dyDescent="0.3">
      <c r="A3999" s="5" t="s">
        <v>11489</v>
      </c>
      <c r="B3999" s="1" t="s">
        <v>11490</v>
      </c>
      <c r="C3999" s="1" t="s">
        <v>11491</v>
      </c>
      <c r="D3999" s="1" t="s">
        <v>11492</v>
      </c>
      <c r="E3999" s="1">
        <v>831</v>
      </c>
      <c r="F3999" s="1">
        <v>10</v>
      </c>
      <c r="G3999" s="1">
        <v>8</v>
      </c>
      <c r="H3999" s="7">
        <v>6</v>
      </c>
      <c r="I3999" s="7">
        <v>5</v>
      </c>
      <c r="J3999" s="1">
        <v>2</v>
      </c>
      <c r="K3999" s="1">
        <v>0</v>
      </c>
      <c r="M3999" s="14">
        <f t="shared" si="620"/>
        <v>1.2033694344163659E-2</v>
      </c>
      <c r="N3999" s="14">
        <f t="shared" si="621"/>
        <v>9.6269554753309269E-3</v>
      </c>
      <c r="O3999" s="14">
        <f t="shared" si="626"/>
        <v>1.0830324909747294E-2</v>
      </c>
      <c r="P3999" s="12">
        <f t="shared" si="627"/>
        <v>1.7018213746968654E-3</v>
      </c>
      <c r="Q3999" s="14">
        <f t="shared" si="622"/>
        <v>7.2202166064981952E-3</v>
      </c>
      <c r="R3999" s="14">
        <f t="shared" si="623"/>
        <v>6.0168471720818293E-3</v>
      </c>
      <c r="S3999" s="14">
        <f t="shared" si="624"/>
        <v>2.4067388688327317E-3</v>
      </c>
      <c r="T3999" s="14">
        <f t="shared" si="628"/>
        <v>4.2117930204572801E-3</v>
      </c>
      <c r="U3999" s="12">
        <f t="shared" si="629"/>
        <v>2.5527320620452989E-3</v>
      </c>
      <c r="V3999" s="11">
        <f t="shared" si="625"/>
        <v>0</v>
      </c>
      <c r="X3999" s="1">
        <v>259</v>
      </c>
      <c r="Y3999" s="1">
        <v>2</v>
      </c>
      <c r="Z3999" s="1">
        <v>762</v>
      </c>
      <c r="AA3999" s="1">
        <v>1</v>
      </c>
      <c r="AB3999" s="1">
        <v>757</v>
      </c>
      <c r="AC3999" s="1">
        <v>1</v>
      </c>
      <c r="AD3999" s="1">
        <v>228</v>
      </c>
      <c r="AE3999" s="1">
        <v>2</v>
      </c>
    </row>
    <row r="4000" spans="1:31" x14ac:dyDescent="0.3">
      <c r="A4000" s="5" t="s">
        <v>11493</v>
      </c>
      <c r="B4000" s="1" t="s">
        <v>11494</v>
      </c>
      <c r="C4000" s="1" t="s">
        <v>11495</v>
      </c>
      <c r="D4000" s="1" t="s">
        <v>11496</v>
      </c>
      <c r="E4000" s="1">
        <v>1728</v>
      </c>
      <c r="F4000" s="1">
        <v>29</v>
      </c>
      <c r="G4000" s="1">
        <v>1</v>
      </c>
      <c r="H4000" s="7">
        <v>4</v>
      </c>
      <c r="I4000" s="7">
        <v>5</v>
      </c>
      <c r="J4000" s="1">
        <v>5</v>
      </c>
      <c r="K4000" s="1">
        <v>0</v>
      </c>
      <c r="M4000" s="14">
        <f t="shared" si="620"/>
        <v>1.6782407407407409E-2</v>
      </c>
      <c r="N4000" s="14">
        <f t="shared" si="621"/>
        <v>5.7870370370370367E-4</v>
      </c>
      <c r="O4000" s="14">
        <f t="shared" si="626"/>
        <v>8.6805555555555559E-3</v>
      </c>
      <c r="P4000" s="12">
        <f t="shared" si="627"/>
        <v>1.1457748769226466E-2</v>
      </c>
      <c r="Q4000" s="14">
        <f t="shared" si="622"/>
        <v>2.3148148148148147E-3</v>
      </c>
      <c r="R4000" s="14">
        <f t="shared" si="623"/>
        <v>2.8935185185185184E-3</v>
      </c>
      <c r="S4000" s="14">
        <f t="shared" si="624"/>
        <v>2.8935185185185184E-3</v>
      </c>
      <c r="T4000" s="14">
        <f t="shared" si="628"/>
        <v>2.8935185185185184E-3</v>
      </c>
      <c r="U4000" s="12">
        <f t="shared" si="629"/>
        <v>0</v>
      </c>
      <c r="V4000" s="11">
        <f t="shared" si="625"/>
        <v>0</v>
      </c>
      <c r="X4000" s="1">
        <v>547</v>
      </c>
      <c r="Y4000" s="1">
        <v>6</v>
      </c>
      <c r="Z4000" s="1">
        <v>1316</v>
      </c>
      <c r="AA4000" s="1">
        <v>1</v>
      </c>
      <c r="AB4000" s="1">
        <v>797</v>
      </c>
      <c r="AC4000" s="1">
        <v>3</v>
      </c>
      <c r="AD4000" s="1">
        <v>1176</v>
      </c>
      <c r="AE4000" s="1">
        <v>2</v>
      </c>
    </row>
    <row r="4001" spans="1:31" x14ac:dyDescent="0.3">
      <c r="A4001" s="5" t="s">
        <v>11497</v>
      </c>
      <c r="B4001" s="1" t="s">
        <v>11498</v>
      </c>
      <c r="C4001" s="1" t="s">
        <v>11499</v>
      </c>
      <c r="D4001" s="1" t="s">
        <v>11496</v>
      </c>
      <c r="E4001" s="1">
        <v>1704</v>
      </c>
      <c r="F4001" s="1">
        <v>16</v>
      </c>
      <c r="G4001" s="1">
        <v>0</v>
      </c>
      <c r="H4001" s="7">
        <v>2</v>
      </c>
      <c r="I4001" s="7">
        <v>1</v>
      </c>
      <c r="J4001" s="1">
        <v>5</v>
      </c>
      <c r="K4001" s="1">
        <v>0</v>
      </c>
      <c r="M4001" s="14">
        <f t="shared" si="620"/>
        <v>9.3896713615023476E-3</v>
      </c>
      <c r="N4001" s="14">
        <f t="shared" si="621"/>
        <v>0</v>
      </c>
      <c r="O4001" s="14">
        <f t="shared" si="626"/>
        <v>4.6948356807511738E-3</v>
      </c>
      <c r="P4001" s="12">
        <f t="shared" si="627"/>
        <v>6.6395002928314323E-3</v>
      </c>
      <c r="Q4001" s="14">
        <f t="shared" si="622"/>
        <v>1.1737089201877935E-3</v>
      </c>
      <c r="R4001" s="14">
        <f t="shared" si="623"/>
        <v>5.8685446009389673E-4</v>
      </c>
      <c r="S4001" s="14">
        <f t="shared" si="624"/>
        <v>2.9342723004694834E-3</v>
      </c>
      <c r="T4001" s="14">
        <f t="shared" si="628"/>
        <v>1.76056338028169E-3</v>
      </c>
      <c r="U4001" s="12">
        <f t="shared" si="629"/>
        <v>1.6598750732078576E-3</v>
      </c>
      <c r="V4001" s="11">
        <f t="shared" si="625"/>
        <v>0</v>
      </c>
      <c r="X4001" s="1">
        <v>1343</v>
      </c>
      <c r="Y4001" s="1">
        <v>2</v>
      </c>
      <c r="Z4001" s="1">
        <v>0</v>
      </c>
      <c r="AA4001" s="1">
        <v>0</v>
      </c>
      <c r="AB4001" s="1">
        <v>598</v>
      </c>
      <c r="AC4001" s="1">
        <v>1</v>
      </c>
      <c r="AD4001" s="1">
        <v>1017</v>
      </c>
      <c r="AE4001" s="1">
        <v>2</v>
      </c>
    </row>
    <row r="4002" spans="1:31" x14ac:dyDescent="0.3">
      <c r="A4002" s="5" t="s">
        <v>11500</v>
      </c>
      <c r="B4002" s="1" t="s">
        <v>11501</v>
      </c>
      <c r="C4002" s="1" t="s">
        <v>11502</v>
      </c>
      <c r="D4002" s="1" t="s">
        <v>602</v>
      </c>
      <c r="E4002" s="1">
        <v>1017</v>
      </c>
      <c r="F4002" s="1">
        <v>105</v>
      </c>
      <c r="G4002" s="1">
        <v>1</v>
      </c>
      <c r="H4002" s="7">
        <v>3</v>
      </c>
      <c r="I4002" s="7">
        <v>11</v>
      </c>
      <c r="J4002" s="1">
        <v>13</v>
      </c>
      <c r="K4002" s="1">
        <v>3</v>
      </c>
      <c r="M4002" s="14">
        <f t="shared" si="620"/>
        <v>0.10324483775811209</v>
      </c>
      <c r="N4002" s="14">
        <f t="shared" si="621"/>
        <v>9.8328416912487715E-4</v>
      </c>
      <c r="O4002" s="14">
        <f t="shared" si="626"/>
        <v>5.2114060963618487E-2</v>
      </c>
      <c r="P4002" s="12">
        <f t="shared" si="627"/>
        <v>7.2309837997444379E-2</v>
      </c>
      <c r="Q4002" s="14">
        <f t="shared" si="622"/>
        <v>2.9498525073746312E-3</v>
      </c>
      <c r="R4002" s="14">
        <f t="shared" si="623"/>
        <v>1.0816125860373648E-2</v>
      </c>
      <c r="S4002" s="14">
        <f t="shared" si="624"/>
        <v>1.2782694198623401E-2</v>
      </c>
      <c r="T4002" s="14">
        <f t="shared" si="628"/>
        <v>1.1799410029498525E-2</v>
      </c>
      <c r="U4002" s="12">
        <f t="shared" si="629"/>
        <v>1.3905738076431604E-3</v>
      </c>
      <c r="V4002" s="11">
        <f t="shared" si="625"/>
        <v>2.9498525073746312E-3</v>
      </c>
      <c r="X4002" s="1">
        <v>156</v>
      </c>
      <c r="Y4002" s="1">
        <v>23</v>
      </c>
      <c r="Z4002" s="1">
        <v>160</v>
      </c>
      <c r="AA4002" s="1">
        <v>1</v>
      </c>
      <c r="AB4002" s="1">
        <v>156</v>
      </c>
      <c r="AC4002" s="1">
        <v>3</v>
      </c>
      <c r="AD4002" s="1">
        <v>610</v>
      </c>
      <c r="AE4002" s="1">
        <v>2</v>
      </c>
    </row>
    <row r="4003" spans="1:31" x14ac:dyDescent="0.3">
      <c r="A4003" s="5" t="s">
        <v>11503</v>
      </c>
      <c r="B4003" s="1" t="s">
        <v>11504</v>
      </c>
      <c r="C4003" s="1" t="s">
        <v>11505</v>
      </c>
      <c r="D4003" s="1" t="s">
        <v>602</v>
      </c>
      <c r="E4003" s="1">
        <v>1407</v>
      </c>
      <c r="F4003" s="1">
        <v>95</v>
      </c>
      <c r="G4003" s="1">
        <v>1</v>
      </c>
      <c r="H4003" s="7">
        <v>9</v>
      </c>
      <c r="I4003" s="7">
        <v>8</v>
      </c>
      <c r="J4003" s="1">
        <v>17</v>
      </c>
      <c r="K4003" s="1">
        <v>2</v>
      </c>
      <c r="M4003" s="14">
        <f t="shared" si="620"/>
        <v>6.7519545131485434E-2</v>
      </c>
      <c r="N4003" s="14">
        <f t="shared" si="621"/>
        <v>7.1073205401563609E-4</v>
      </c>
      <c r="O4003" s="14">
        <f t="shared" si="626"/>
        <v>3.4115138592750532E-2</v>
      </c>
      <c r="P4003" s="12">
        <f t="shared" si="627"/>
        <v>4.7240964770103394E-2</v>
      </c>
      <c r="Q4003" s="14">
        <f t="shared" si="622"/>
        <v>6.3965884861407248E-3</v>
      </c>
      <c r="R4003" s="14">
        <f t="shared" si="623"/>
        <v>5.6858564321250887E-3</v>
      </c>
      <c r="S4003" s="14">
        <f t="shared" si="624"/>
        <v>1.2082444918265814E-2</v>
      </c>
      <c r="T4003" s="14">
        <f t="shared" si="628"/>
        <v>8.884150675195452E-3</v>
      </c>
      <c r="U4003" s="12">
        <f t="shared" si="629"/>
        <v>4.5230710950098967E-3</v>
      </c>
      <c r="V4003" s="11">
        <f t="shared" si="625"/>
        <v>1.4214641080312722E-3</v>
      </c>
      <c r="X4003" s="1">
        <v>1330</v>
      </c>
      <c r="Y4003" s="1">
        <v>7</v>
      </c>
      <c r="Z4003" s="1">
        <v>82</v>
      </c>
      <c r="AA4003" s="1">
        <v>1</v>
      </c>
      <c r="AB4003" s="1">
        <v>1168</v>
      </c>
      <c r="AC4003" s="1">
        <v>3</v>
      </c>
      <c r="AD4003" s="1">
        <v>1168</v>
      </c>
      <c r="AE4003" s="1">
        <v>8</v>
      </c>
    </row>
    <row r="4004" spans="1:31" x14ac:dyDescent="0.3">
      <c r="A4004" s="5" t="s">
        <v>11506</v>
      </c>
      <c r="B4004" s="1" t="s">
        <v>11507</v>
      </c>
      <c r="C4004" s="1" t="s">
        <v>11508</v>
      </c>
      <c r="D4004" s="1" t="s">
        <v>7966</v>
      </c>
      <c r="E4004" s="1">
        <v>1353</v>
      </c>
      <c r="F4004" s="1">
        <v>26</v>
      </c>
      <c r="G4004" s="1">
        <v>8</v>
      </c>
      <c r="H4004" s="7">
        <v>37</v>
      </c>
      <c r="I4004" s="7">
        <v>37</v>
      </c>
      <c r="J4004" s="1">
        <v>27</v>
      </c>
      <c r="K4004" s="1">
        <v>6</v>
      </c>
      <c r="M4004" s="14">
        <f t="shared" si="620"/>
        <v>1.9216555801921657E-2</v>
      </c>
      <c r="N4004" s="14">
        <f t="shared" si="621"/>
        <v>5.9127864005912786E-3</v>
      </c>
      <c r="O4004" s="14">
        <f t="shared" si="626"/>
        <v>1.2564671101256468E-2</v>
      </c>
      <c r="P4004" s="12">
        <f t="shared" si="627"/>
        <v>9.4071855590228057E-3</v>
      </c>
      <c r="Q4004" s="14">
        <f t="shared" si="622"/>
        <v>2.7346637102734665E-2</v>
      </c>
      <c r="R4004" s="14">
        <f t="shared" si="623"/>
        <v>2.7346637102734665E-2</v>
      </c>
      <c r="S4004" s="14">
        <f t="shared" si="624"/>
        <v>1.9955654101995565E-2</v>
      </c>
      <c r="T4004" s="14">
        <f t="shared" si="628"/>
        <v>2.3651145602365115E-2</v>
      </c>
      <c r="U4004" s="12">
        <f t="shared" si="629"/>
        <v>5.2262141994571208E-3</v>
      </c>
      <c r="V4004" s="11">
        <f t="shared" si="625"/>
        <v>4.434589800443459E-3</v>
      </c>
      <c r="X4004" s="1">
        <v>569</v>
      </c>
      <c r="Y4004" s="1">
        <v>6</v>
      </c>
      <c r="Z4004" s="1">
        <v>540</v>
      </c>
      <c r="AA4004" s="1">
        <v>4</v>
      </c>
      <c r="AB4004" s="1">
        <v>569</v>
      </c>
      <c r="AC4004" s="1">
        <v>8</v>
      </c>
      <c r="AD4004" s="1">
        <v>483</v>
      </c>
      <c r="AE4004" s="1">
        <v>3</v>
      </c>
    </row>
    <row r="4005" spans="1:31" x14ac:dyDescent="0.3">
      <c r="A4005" s="5" t="s">
        <v>11509</v>
      </c>
      <c r="B4005" s="1" t="s">
        <v>11510</v>
      </c>
      <c r="C4005" s="1" t="s">
        <v>11511</v>
      </c>
      <c r="D4005" s="1" t="s">
        <v>33</v>
      </c>
      <c r="E4005" s="1">
        <v>1689</v>
      </c>
      <c r="F4005" s="1">
        <v>10</v>
      </c>
      <c r="G4005" s="1">
        <v>5</v>
      </c>
      <c r="H4005" s="7">
        <v>27</v>
      </c>
      <c r="I4005" s="7">
        <v>4</v>
      </c>
      <c r="J4005" s="1">
        <v>0</v>
      </c>
      <c r="K4005" s="1">
        <v>0</v>
      </c>
      <c r="M4005" s="14">
        <f t="shared" si="620"/>
        <v>5.920663114268798E-3</v>
      </c>
      <c r="N4005" s="14">
        <f t="shared" si="621"/>
        <v>2.960331557134399E-3</v>
      </c>
      <c r="O4005" s="14">
        <f t="shared" si="626"/>
        <v>4.4404973357015983E-3</v>
      </c>
      <c r="P4005" s="12">
        <f t="shared" si="627"/>
        <v>2.0932705186102649E-3</v>
      </c>
      <c r="Q4005" s="14">
        <f t="shared" si="622"/>
        <v>1.5985790408525755E-2</v>
      </c>
      <c r="R4005" s="14">
        <f t="shared" si="623"/>
        <v>2.368265245707519E-3</v>
      </c>
      <c r="S4005" s="14">
        <f t="shared" si="624"/>
        <v>0</v>
      </c>
      <c r="T4005" s="14">
        <f t="shared" si="628"/>
        <v>1.1841326228537595E-3</v>
      </c>
      <c r="U4005" s="12">
        <f t="shared" si="629"/>
        <v>1.674616414888212E-3</v>
      </c>
      <c r="V4005" s="11">
        <f t="shared" si="625"/>
        <v>0</v>
      </c>
      <c r="X4005" s="1">
        <v>53</v>
      </c>
      <c r="Y4005" s="1">
        <v>1</v>
      </c>
      <c r="Z4005" s="1">
        <v>90</v>
      </c>
      <c r="AA4005" s="1">
        <v>1</v>
      </c>
      <c r="AB4005" s="1">
        <v>223</v>
      </c>
      <c r="AC4005" s="1">
        <v>1</v>
      </c>
      <c r="AD4005" s="1">
        <v>0</v>
      </c>
      <c r="AE4005" s="1">
        <v>0</v>
      </c>
    </row>
    <row r="4006" spans="1:31" x14ac:dyDescent="0.3">
      <c r="A4006" s="5" t="s">
        <v>11512</v>
      </c>
      <c r="B4006" s="1" t="s">
        <v>11513</v>
      </c>
      <c r="C4006" s="1" t="s">
        <v>33</v>
      </c>
      <c r="D4006" s="1" t="s">
        <v>33</v>
      </c>
      <c r="E4006" s="1">
        <v>201</v>
      </c>
      <c r="F4006" s="1">
        <v>31</v>
      </c>
      <c r="G4006" s="1">
        <v>35</v>
      </c>
      <c r="H4006" s="7">
        <v>33</v>
      </c>
      <c r="I4006" s="7">
        <v>24</v>
      </c>
      <c r="J4006" s="1">
        <v>10</v>
      </c>
      <c r="K4006" s="1">
        <v>10</v>
      </c>
      <c r="M4006" s="14">
        <f t="shared" si="620"/>
        <v>0.15422885572139303</v>
      </c>
      <c r="N4006" s="14">
        <f t="shared" si="621"/>
        <v>0.17412935323383086</v>
      </c>
      <c r="O4006" s="14">
        <f t="shared" si="626"/>
        <v>0.16417910447761194</v>
      </c>
      <c r="P4006" s="12">
        <f t="shared" si="627"/>
        <v>1.407177674003081E-2</v>
      </c>
      <c r="Q4006" s="14">
        <f t="shared" si="622"/>
        <v>0.16417910447761194</v>
      </c>
      <c r="R4006" s="14">
        <f t="shared" si="623"/>
        <v>0.11940298507462686</v>
      </c>
      <c r="S4006" s="14">
        <f t="shared" si="624"/>
        <v>4.975124378109453E-2</v>
      </c>
      <c r="T4006" s="14">
        <f t="shared" si="628"/>
        <v>8.45771144278607E-2</v>
      </c>
      <c r="U4006" s="12">
        <f t="shared" si="629"/>
        <v>4.9251218590107754E-2</v>
      </c>
      <c r="V4006" s="11">
        <f t="shared" si="625"/>
        <v>4.975124378109453E-2</v>
      </c>
      <c r="X4006" s="1">
        <v>3</v>
      </c>
      <c r="Y4006" s="1">
        <v>8</v>
      </c>
      <c r="Z4006" s="1">
        <v>143</v>
      </c>
      <c r="AA4006" s="1">
        <v>8</v>
      </c>
      <c r="AB4006" s="1">
        <v>146</v>
      </c>
      <c r="AC4006" s="1">
        <v>4</v>
      </c>
      <c r="AD4006" s="1">
        <v>3</v>
      </c>
      <c r="AE4006" s="1">
        <v>3</v>
      </c>
    </row>
    <row r="4007" spans="1:31" x14ac:dyDescent="0.3">
      <c r="A4007" s="5" t="s">
        <v>11514</v>
      </c>
      <c r="B4007" s="1" t="s">
        <v>11515</v>
      </c>
      <c r="C4007" s="1" t="s">
        <v>33</v>
      </c>
      <c r="D4007" s="1" t="s">
        <v>33</v>
      </c>
      <c r="E4007" s="1">
        <v>840</v>
      </c>
      <c r="F4007" s="1">
        <v>1</v>
      </c>
      <c r="G4007" s="1">
        <v>1</v>
      </c>
      <c r="H4007" s="7">
        <v>9</v>
      </c>
      <c r="I4007" s="7">
        <v>0</v>
      </c>
      <c r="J4007" s="1">
        <v>0</v>
      </c>
      <c r="K4007" s="1">
        <v>2</v>
      </c>
      <c r="M4007" s="14">
        <f t="shared" si="620"/>
        <v>1.1904761904761906E-3</v>
      </c>
      <c r="N4007" s="14">
        <f t="shared" si="621"/>
        <v>1.1904761904761906E-3</v>
      </c>
      <c r="O4007" s="14">
        <f t="shared" si="626"/>
        <v>1.1904761904761906E-3</v>
      </c>
      <c r="P4007" s="12">
        <f t="shared" si="627"/>
        <v>0</v>
      </c>
      <c r="Q4007" s="14">
        <f t="shared" si="622"/>
        <v>1.0714285714285714E-2</v>
      </c>
      <c r="R4007" s="14">
        <f t="shared" si="623"/>
        <v>0</v>
      </c>
      <c r="S4007" s="14">
        <f t="shared" si="624"/>
        <v>0</v>
      </c>
      <c r="T4007" s="14">
        <f t="shared" si="628"/>
        <v>0</v>
      </c>
      <c r="U4007" s="12">
        <f t="shared" si="629"/>
        <v>0</v>
      </c>
      <c r="V4007" s="11">
        <f t="shared" si="625"/>
        <v>2.3809523809523812E-3</v>
      </c>
      <c r="X4007" s="1">
        <v>784</v>
      </c>
      <c r="Y4007" s="1">
        <v>1</v>
      </c>
      <c r="Z4007" s="1">
        <v>78</v>
      </c>
      <c r="AA4007" s="1">
        <v>1</v>
      </c>
      <c r="AB4007" s="1">
        <v>0</v>
      </c>
      <c r="AC4007" s="1">
        <v>0</v>
      </c>
      <c r="AD4007" s="1">
        <v>0</v>
      </c>
      <c r="AE4007" s="1">
        <v>0</v>
      </c>
    </row>
    <row r="4008" spans="1:31" x14ac:dyDescent="0.3">
      <c r="A4008" s="5" t="s">
        <v>11516</v>
      </c>
      <c r="B4008" s="1" t="s">
        <v>11517</v>
      </c>
      <c r="C4008" s="1" t="s">
        <v>11518</v>
      </c>
      <c r="D4008" s="1" t="s">
        <v>11519</v>
      </c>
      <c r="E4008" s="1">
        <v>1098</v>
      </c>
      <c r="F4008" s="1">
        <v>157</v>
      </c>
      <c r="G4008" s="1">
        <v>100</v>
      </c>
      <c r="H4008" s="7">
        <v>76</v>
      </c>
      <c r="I4008" s="7">
        <v>202</v>
      </c>
      <c r="J4008" s="1">
        <v>155</v>
      </c>
      <c r="K4008" s="1">
        <v>49</v>
      </c>
      <c r="M4008" s="14">
        <f t="shared" si="620"/>
        <v>0.1429872495446266</v>
      </c>
      <c r="N4008" s="14">
        <f t="shared" si="621"/>
        <v>9.107468123861566E-2</v>
      </c>
      <c r="O4008" s="14">
        <f t="shared" si="626"/>
        <v>0.11703096539162114</v>
      </c>
      <c r="P4008" s="12">
        <f t="shared" si="627"/>
        <v>3.6707729077990109E-2</v>
      </c>
      <c r="Q4008" s="14">
        <f t="shared" si="622"/>
        <v>6.9216757741347903E-2</v>
      </c>
      <c r="R4008" s="14">
        <f t="shared" si="623"/>
        <v>0.18397085610200364</v>
      </c>
      <c r="S4008" s="14">
        <f t="shared" si="624"/>
        <v>0.14116575591985428</v>
      </c>
      <c r="T4008" s="14">
        <f t="shared" si="628"/>
        <v>0.16256830601092898</v>
      </c>
      <c r="U4008" s="12">
        <f t="shared" si="629"/>
        <v>3.0267776608167225E-2</v>
      </c>
      <c r="V4008" s="11">
        <f t="shared" si="625"/>
        <v>4.4626593806921674E-2</v>
      </c>
      <c r="X4008" s="1">
        <v>1024</v>
      </c>
      <c r="Y4008" s="1">
        <v>15</v>
      </c>
      <c r="Z4008" s="1">
        <v>1024</v>
      </c>
      <c r="AA4008" s="1">
        <v>16</v>
      </c>
      <c r="AB4008" s="1">
        <v>1024</v>
      </c>
      <c r="AC4008" s="1">
        <v>20</v>
      </c>
      <c r="AD4008" s="1">
        <v>1024</v>
      </c>
      <c r="AE4008" s="1">
        <v>17</v>
      </c>
    </row>
    <row r="4009" spans="1:31" x14ac:dyDescent="0.3">
      <c r="A4009" s="5" t="s">
        <v>11520</v>
      </c>
      <c r="B4009" s="1" t="s">
        <v>11521</v>
      </c>
      <c r="C4009" s="1" t="s">
        <v>33</v>
      </c>
      <c r="D4009" s="1" t="s">
        <v>33</v>
      </c>
      <c r="E4009" s="1">
        <v>894</v>
      </c>
      <c r="F4009" s="1">
        <v>31</v>
      </c>
      <c r="G4009" s="1">
        <v>16</v>
      </c>
      <c r="H4009" s="7">
        <v>17</v>
      </c>
      <c r="I4009" s="7">
        <v>57</v>
      </c>
      <c r="J4009" s="1">
        <v>32</v>
      </c>
      <c r="K4009" s="1">
        <v>10</v>
      </c>
      <c r="M4009" s="14">
        <f t="shared" si="620"/>
        <v>3.4675615212527967E-2</v>
      </c>
      <c r="N4009" s="14">
        <f t="shared" si="621"/>
        <v>1.7897091722595078E-2</v>
      </c>
      <c r="O4009" s="14">
        <f t="shared" si="626"/>
        <v>2.6286353467561523E-2</v>
      </c>
      <c r="P4009" s="12">
        <f t="shared" si="627"/>
        <v>1.1864207738029329E-2</v>
      </c>
      <c r="Q4009" s="14">
        <f t="shared" si="622"/>
        <v>1.901565995525727E-2</v>
      </c>
      <c r="R4009" s="14">
        <f t="shared" si="623"/>
        <v>6.3758389261744972E-2</v>
      </c>
      <c r="S4009" s="14">
        <f t="shared" si="624"/>
        <v>3.5794183445190156E-2</v>
      </c>
      <c r="T4009" s="14">
        <f t="shared" si="628"/>
        <v>4.9776286353467564E-2</v>
      </c>
      <c r="U4009" s="12">
        <f t="shared" si="629"/>
        <v>1.9773679563382187E-2</v>
      </c>
      <c r="V4009" s="11">
        <f t="shared" si="625"/>
        <v>1.1185682326621925E-2</v>
      </c>
      <c r="X4009" s="1">
        <v>391</v>
      </c>
      <c r="Y4009" s="1">
        <v>5</v>
      </c>
      <c r="Z4009" s="1">
        <v>391</v>
      </c>
      <c r="AA4009" s="1">
        <v>4</v>
      </c>
      <c r="AB4009" s="1">
        <v>304</v>
      </c>
      <c r="AC4009" s="1">
        <v>21</v>
      </c>
      <c r="AD4009" s="1">
        <v>392</v>
      </c>
      <c r="AE4009" s="1">
        <v>3</v>
      </c>
    </row>
    <row r="4010" spans="1:31" x14ac:dyDescent="0.3">
      <c r="A4010" s="5" t="s">
        <v>11522</v>
      </c>
      <c r="B4010" s="1" t="s">
        <v>11523</v>
      </c>
      <c r="C4010" s="1" t="s">
        <v>11524</v>
      </c>
      <c r="D4010" s="1" t="s">
        <v>11525</v>
      </c>
      <c r="E4010" s="1">
        <v>1458</v>
      </c>
      <c r="F4010" s="1">
        <v>18</v>
      </c>
      <c r="G4010" s="1">
        <v>12</v>
      </c>
      <c r="H4010" s="7">
        <v>19</v>
      </c>
      <c r="I4010" s="7">
        <v>11</v>
      </c>
      <c r="J4010" s="1">
        <v>17</v>
      </c>
      <c r="K4010" s="1">
        <v>3</v>
      </c>
      <c r="M4010" s="14">
        <f t="shared" si="620"/>
        <v>1.2345679012345678E-2</v>
      </c>
      <c r="N4010" s="14">
        <f t="shared" si="621"/>
        <v>8.23045267489712E-3</v>
      </c>
      <c r="O4010" s="14">
        <f t="shared" si="626"/>
        <v>1.0288065843621399E-2</v>
      </c>
      <c r="P4010" s="12">
        <f t="shared" si="627"/>
        <v>2.9099044493273549E-3</v>
      </c>
      <c r="Q4010" s="14">
        <f t="shared" si="622"/>
        <v>1.3031550068587106E-2</v>
      </c>
      <c r="R4010" s="14">
        <f t="shared" si="623"/>
        <v>7.5445816186556925E-3</v>
      </c>
      <c r="S4010" s="14">
        <f t="shared" si="624"/>
        <v>1.1659807956104253E-2</v>
      </c>
      <c r="T4010" s="14">
        <f t="shared" si="628"/>
        <v>9.6021947873799716E-3</v>
      </c>
      <c r="U4010" s="12">
        <f t="shared" si="629"/>
        <v>2.9099044493273562E-3</v>
      </c>
      <c r="V4010" s="11">
        <f t="shared" si="625"/>
        <v>2.05761316872428E-3</v>
      </c>
      <c r="X4010" s="1">
        <v>54</v>
      </c>
      <c r="Y4010" s="1">
        <v>2</v>
      </c>
      <c r="Z4010" s="1">
        <v>54</v>
      </c>
      <c r="AA4010" s="1">
        <v>6</v>
      </c>
      <c r="AB4010" s="1">
        <v>150</v>
      </c>
      <c r="AC4010" s="1">
        <v>3</v>
      </c>
      <c r="AD4010" s="1">
        <v>54</v>
      </c>
      <c r="AE4010" s="1">
        <v>6</v>
      </c>
    </row>
    <row r="4011" spans="1:31" x14ac:dyDescent="0.3">
      <c r="A4011" s="5" t="s">
        <v>11526</v>
      </c>
      <c r="B4011" s="1" t="s">
        <v>11527</v>
      </c>
      <c r="C4011" s="1" t="s">
        <v>33</v>
      </c>
      <c r="D4011" s="1" t="s">
        <v>33</v>
      </c>
      <c r="E4011" s="1">
        <v>837</v>
      </c>
      <c r="F4011" s="1">
        <v>6</v>
      </c>
      <c r="G4011" s="1">
        <v>4</v>
      </c>
      <c r="H4011" s="7">
        <v>1</v>
      </c>
      <c r="I4011" s="7">
        <v>3</v>
      </c>
      <c r="J4011" s="1">
        <v>0</v>
      </c>
      <c r="K4011" s="1">
        <v>2</v>
      </c>
      <c r="M4011" s="14">
        <f t="shared" si="620"/>
        <v>7.1684587813620072E-3</v>
      </c>
      <c r="N4011" s="14">
        <f t="shared" si="621"/>
        <v>4.7789725209080045E-3</v>
      </c>
      <c r="O4011" s="14">
        <f t="shared" si="626"/>
        <v>5.9737156511350063E-3</v>
      </c>
      <c r="P4011" s="12">
        <f t="shared" si="627"/>
        <v>1.6896219383191102E-3</v>
      </c>
      <c r="Q4011" s="14">
        <f t="shared" si="622"/>
        <v>1.1947431302270011E-3</v>
      </c>
      <c r="R4011" s="14">
        <f t="shared" si="623"/>
        <v>3.5842293906810036E-3</v>
      </c>
      <c r="S4011" s="14">
        <f t="shared" si="624"/>
        <v>0</v>
      </c>
      <c r="T4011" s="14">
        <f t="shared" si="628"/>
        <v>1.7921146953405018E-3</v>
      </c>
      <c r="U4011" s="12">
        <f t="shared" si="629"/>
        <v>2.5344329074786648E-3</v>
      </c>
      <c r="V4011" s="11">
        <f t="shared" si="625"/>
        <v>2.3894862604540022E-3</v>
      </c>
      <c r="X4011" s="1">
        <v>498</v>
      </c>
      <c r="Y4011" s="1">
        <v>1</v>
      </c>
      <c r="Z4011" s="1">
        <v>529</v>
      </c>
      <c r="AA4011" s="1">
        <v>1</v>
      </c>
      <c r="AB4011" s="1">
        <v>498</v>
      </c>
      <c r="AC4011" s="1">
        <v>1</v>
      </c>
      <c r="AD4011" s="1">
        <v>0</v>
      </c>
      <c r="AE4011" s="1">
        <v>0</v>
      </c>
    </row>
    <row r="4012" spans="1:31" x14ac:dyDescent="0.3">
      <c r="A4012" s="5" t="s">
        <v>11528</v>
      </c>
      <c r="B4012" s="1" t="s">
        <v>11529</v>
      </c>
      <c r="C4012" s="1" t="s">
        <v>33</v>
      </c>
      <c r="D4012" s="1" t="s">
        <v>33</v>
      </c>
      <c r="E4012" s="1">
        <v>642</v>
      </c>
      <c r="F4012" s="1">
        <v>355</v>
      </c>
      <c r="G4012" s="1">
        <v>188</v>
      </c>
      <c r="H4012" s="7">
        <v>280</v>
      </c>
      <c r="I4012" s="7">
        <v>20</v>
      </c>
      <c r="J4012" s="1">
        <v>10</v>
      </c>
      <c r="K4012" s="1">
        <v>2</v>
      </c>
      <c r="M4012" s="14">
        <f t="shared" si="620"/>
        <v>0.5529595015576324</v>
      </c>
      <c r="N4012" s="14">
        <f t="shared" si="621"/>
        <v>0.29283489096573206</v>
      </c>
      <c r="O4012" s="14">
        <f t="shared" si="626"/>
        <v>0.42289719626168221</v>
      </c>
      <c r="P4012" s="12">
        <f t="shared" si="627"/>
        <v>0.18393587610304277</v>
      </c>
      <c r="Q4012" s="14">
        <f t="shared" si="622"/>
        <v>0.43613707165109034</v>
      </c>
      <c r="R4012" s="14">
        <f t="shared" si="623"/>
        <v>3.1152647975077882E-2</v>
      </c>
      <c r="S4012" s="14">
        <f t="shared" si="624"/>
        <v>1.5576323987538941E-2</v>
      </c>
      <c r="T4012" s="14">
        <f t="shared" si="628"/>
        <v>2.336448598130841E-2</v>
      </c>
      <c r="U4012" s="12">
        <f t="shared" si="629"/>
        <v>1.1014124317547478E-2</v>
      </c>
      <c r="V4012" s="11">
        <f t="shared" si="625"/>
        <v>3.1152647975077881E-3</v>
      </c>
      <c r="X4012" s="1">
        <v>283</v>
      </c>
      <c r="Y4012" s="1">
        <v>33</v>
      </c>
      <c r="Z4012" s="1">
        <v>283</v>
      </c>
      <c r="AA4012" s="1">
        <v>22</v>
      </c>
      <c r="AB4012" s="1">
        <v>283</v>
      </c>
      <c r="AC4012" s="1">
        <v>3</v>
      </c>
      <c r="AD4012" s="1">
        <v>25</v>
      </c>
      <c r="AE4012" s="1">
        <v>2</v>
      </c>
    </row>
    <row r="4013" spans="1:31" x14ac:dyDescent="0.3">
      <c r="A4013" s="5" t="s">
        <v>11530</v>
      </c>
      <c r="B4013" s="1" t="s">
        <v>11531</v>
      </c>
      <c r="C4013" s="1" t="s">
        <v>11532</v>
      </c>
      <c r="D4013" s="1" t="s">
        <v>11327</v>
      </c>
      <c r="E4013" s="1">
        <v>1020</v>
      </c>
      <c r="F4013" s="1">
        <v>295</v>
      </c>
      <c r="G4013" s="1">
        <v>158</v>
      </c>
      <c r="H4013" s="7">
        <v>230</v>
      </c>
      <c r="I4013" s="7">
        <v>261</v>
      </c>
      <c r="J4013" s="1">
        <v>185</v>
      </c>
      <c r="K4013" s="1">
        <v>78</v>
      </c>
      <c r="M4013" s="14">
        <f t="shared" si="620"/>
        <v>0.28921568627450983</v>
      </c>
      <c r="N4013" s="14">
        <f t="shared" si="621"/>
        <v>0.15490196078431373</v>
      </c>
      <c r="O4013" s="14">
        <f t="shared" si="626"/>
        <v>0.22205882352941178</v>
      </c>
      <c r="P4013" s="12">
        <f t="shared" si="627"/>
        <v>9.4974146100546136E-2</v>
      </c>
      <c r="Q4013" s="14">
        <f t="shared" si="622"/>
        <v>0.22549019607843138</v>
      </c>
      <c r="R4013" s="14">
        <f t="shared" si="623"/>
        <v>0.25588235294117645</v>
      </c>
      <c r="S4013" s="14">
        <f t="shared" si="624"/>
        <v>0.18137254901960784</v>
      </c>
      <c r="T4013" s="14">
        <f t="shared" si="628"/>
        <v>0.21862745098039216</v>
      </c>
      <c r="U4013" s="12">
        <f t="shared" si="629"/>
        <v>5.2686387617821059E-2</v>
      </c>
      <c r="V4013" s="11">
        <f t="shared" si="625"/>
        <v>7.6470588235294124E-2</v>
      </c>
      <c r="X4013" s="1">
        <v>963</v>
      </c>
      <c r="Y4013" s="1">
        <v>14</v>
      </c>
      <c r="Z4013" s="1">
        <v>562</v>
      </c>
      <c r="AA4013" s="1">
        <v>15</v>
      </c>
      <c r="AB4013" s="1">
        <v>709</v>
      </c>
      <c r="AC4013" s="1">
        <v>16</v>
      </c>
      <c r="AD4013" s="1">
        <v>840</v>
      </c>
      <c r="AE4013" s="1">
        <v>16</v>
      </c>
    </row>
    <row r="4014" spans="1:31" x14ac:dyDescent="0.3">
      <c r="A4014" s="5" t="s">
        <v>11533</v>
      </c>
      <c r="B4014" s="1" t="s">
        <v>11534</v>
      </c>
      <c r="C4014" s="1" t="s">
        <v>33</v>
      </c>
      <c r="D4014" s="1" t="s">
        <v>33</v>
      </c>
      <c r="E4014" s="1">
        <v>507</v>
      </c>
      <c r="F4014" s="1">
        <v>0</v>
      </c>
      <c r="G4014" s="1">
        <v>0</v>
      </c>
      <c r="H4014" s="7">
        <v>0</v>
      </c>
      <c r="I4014" s="7">
        <v>0</v>
      </c>
      <c r="J4014" s="1">
        <v>0</v>
      </c>
      <c r="K4014" s="1">
        <v>0</v>
      </c>
      <c r="M4014" s="14">
        <f t="shared" si="620"/>
        <v>0</v>
      </c>
      <c r="N4014" s="14">
        <f t="shared" si="621"/>
        <v>0</v>
      </c>
      <c r="O4014" s="14">
        <f t="shared" si="626"/>
        <v>0</v>
      </c>
      <c r="P4014" s="12">
        <f t="shared" si="627"/>
        <v>0</v>
      </c>
      <c r="Q4014" s="14">
        <f t="shared" si="622"/>
        <v>0</v>
      </c>
      <c r="R4014" s="14">
        <f t="shared" si="623"/>
        <v>0</v>
      </c>
      <c r="S4014" s="14">
        <f t="shared" si="624"/>
        <v>0</v>
      </c>
      <c r="T4014" s="14">
        <f t="shared" si="628"/>
        <v>0</v>
      </c>
      <c r="U4014" s="12">
        <f t="shared" si="629"/>
        <v>0</v>
      </c>
      <c r="V4014" s="11">
        <f t="shared" si="625"/>
        <v>0</v>
      </c>
      <c r="X4014" s="1">
        <v>0</v>
      </c>
      <c r="Y4014" s="1">
        <v>0</v>
      </c>
      <c r="Z4014" s="1">
        <v>0</v>
      </c>
      <c r="AA4014" s="1">
        <v>0</v>
      </c>
      <c r="AB4014" s="1">
        <v>0</v>
      </c>
      <c r="AC4014" s="1">
        <v>0</v>
      </c>
      <c r="AD4014" s="1">
        <v>0</v>
      </c>
      <c r="AE4014" s="1">
        <v>0</v>
      </c>
    </row>
    <row r="4015" spans="1:31" x14ac:dyDescent="0.3">
      <c r="A4015" s="5" t="s">
        <v>11535</v>
      </c>
      <c r="B4015" s="1" t="s">
        <v>11536</v>
      </c>
      <c r="C4015" s="1" t="s">
        <v>5717</v>
      </c>
      <c r="D4015" s="1" t="s">
        <v>33</v>
      </c>
      <c r="E4015" s="1">
        <v>876</v>
      </c>
      <c r="F4015" s="1">
        <v>3</v>
      </c>
      <c r="G4015" s="1">
        <v>5</v>
      </c>
      <c r="H4015" s="7">
        <v>4</v>
      </c>
      <c r="I4015" s="7">
        <v>1</v>
      </c>
      <c r="J4015" s="1">
        <v>0</v>
      </c>
      <c r="K4015" s="1">
        <v>0</v>
      </c>
      <c r="M4015" s="14">
        <f t="shared" si="620"/>
        <v>3.4246575342465752E-3</v>
      </c>
      <c r="N4015" s="14">
        <f t="shared" si="621"/>
        <v>5.7077625570776253E-3</v>
      </c>
      <c r="O4015" s="14">
        <f t="shared" si="626"/>
        <v>4.5662100456621002E-3</v>
      </c>
      <c r="P4015" s="12">
        <f t="shared" si="627"/>
        <v>1.6143990438049029E-3</v>
      </c>
      <c r="Q4015" s="14">
        <f t="shared" si="622"/>
        <v>4.5662100456621002E-3</v>
      </c>
      <c r="R4015" s="14">
        <f t="shared" si="623"/>
        <v>1.1415525114155251E-3</v>
      </c>
      <c r="S4015" s="14">
        <f t="shared" si="624"/>
        <v>0</v>
      </c>
      <c r="T4015" s="14">
        <f t="shared" si="628"/>
        <v>5.7077625570776253E-4</v>
      </c>
      <c r="U4015" s="12">
        <f t="shared" si="629"/>
        <v>8.0719952190245147E-4</v>
      </c>
      <c r="V4015" s="11">
        <f t="shared" si="625"/>
        <v>0</v>
      </c>
      <c r="X4015" s="1">
        <v>12</v>
      </c>
      <c r="Y4015" s="1">
        <v>1</v>
      </c>
      <c r="Z4015" s="1">
        <v>142</v>
      </c>
      <c r="AA4015" s="1">
        <v>2</v>
      </c>
      <c r="AB4015" s="1">
        <v>162</v>
      </c>
      <c r="AC4015" s="1">
        <v>1</v>
      </c>
      <c r="AD4015" s="1">
        <v>0</v>
      </c>
      <c r="AE4015" s="1">
        <v>0</v>
      </c>
    </row>
    <row r="4016" spans="1:31" x14ac:dyDescent="0.3">
      <c r="A4016" s="5" t="s">
        <v>11537</v>
      </c>
      <c r="B4016" s="1" t="s">
        <v>11538</v>
      </c>
      <c r="C4016" s="1" t="s">
        <v>33</v>
      </c>
      <c r="D4016" s="1" t="s">
        <v>33</v>
      </c>
      <c r="E4016" s="1">
        <v>474</v>
      </c>
      <c r="F4016" s="1">
        <v>0</v>
      </c>
      <c r="G4016" s="1">
        <v>1</v>
      </c>
      <c r="H4016" s="7">
        <v>2</v>
      </c>
      <c r="I4016" s="7">
        <v>0</v>
      </c>
      <c r="J4016" s="1">
        <v>0</v>
      </c>
      <c r="K4016" s="1">
        <v>0</v>
      </c>
      <c r="M4016" s="14">
        <f t="shared" si="620"/>
        <v>0</v>
      </c>
      <c r="N4016" s="14">
        <f t="shared" si="621"/>
        <v>2.1097046413502108E-3</v>
      </c>
      <c r="O4016" s="14">
        <f t="shared" si="626"/>
        <v>1.0548523206751054E-3</v>
      </c>
      <c r="P4016" s="12">
        <f t="shared" si="627"/>
        <v>1.4917864581994672E-3</v>
      </c>
      <c r="Q4016" s="14">
        <f t="shared" si="622"/>
        <v>4.2194092827004216E-3</v>
      </c>
      <c r="R4016" s="14">
        <f t="shared" si="623"/>
        <v>0</v>
      </c>
      <c r="S4016" s="14">
        <f t="shared" si="624"/>
        <v>0</v>
      </c>
      <c r="T4016" s="14">
        <f t="shared" si="628"/>
        <v>0</v>
      </c>
      <c r="U4016" s="12">
        <f t="shared" si="629"/>
        <v>0</v>
      </c>
      <c r="V4016" s="11">
        <f t="shared" si="625"/>
        <v>0</v>
      </c>
      <c r="X4016" s="1">
        <v>0</v>
      </c>
      <c r="Y4016" s="1">
        <v>0</v>
      </c>
      <c r="Z4016" s="1">
        <v>201</v>
      </c>
      <c r="AA4016" s="1">
        <v>1</v>
      </c>
      <c r="AB4016" s="1">
        <v>0</v>
      </c>
      <c r="AC4016" s="1">
        <v>0</v>
      </c>
      <c r="AD4016" s="1">
        <v>0</v>
      </c>
      <c r="AE4016" s="1">
        <v>0</v>
      </c>
    </row>
    <row r="4017" spans="1:31" x14ac:dyDescent="0.3">
      <c r="A4017" s="5" t="s">
        <v>11539</v>
      </c>
      <c r="B4017" s="1" t="s">
        <v>11540</v>
      </c>
      <c r="C4017" s="1" t="s">
        <v>651</v>
      </c>
      <c r="D4017" s="1" t="s">
        <v>33</v>
      </c>
      <c r="E4017" s="1">
        <v>1221</v>
      </c>
      <c r="F4017" s="1">
        <v>0</v>
      </c>
      <c r="G4017" s="1">
        <v>2</v>
      </c>
      <c r="H4017" s="7">
        <v>5</v>
      </c>
      <c r="I4017" s="7">
        <v>1</v>
      </c>
      <c r="J4017" s="1">
        <v>0</v>
      </c>
      <c r="K4017" s="1">
        <v>0</v>
      </c>
      <c r="M4017" s="14">
        <f t="shared" si="620"/>
        <v>0</v>
      </c>
      <c r="N4017" s="14">
        <f t="shared" si="621"/>
        <v>1.6380016380016381E-3</v>
      </c>
      <c r="O4017" s="14">
        <f t="shared" si="626"/>
        <v>8.1900081900081905E-4</v>
      </c>
      <c r="P4017" s="12">
        <f t="shared" si="627"/>
        <v>1.1582420658256308E-3</v>
      </c>
      <c r="Q4017" s="14">
        <f t="shared" si="622"/>
        <v>4.095004095004095E-3</v>
      </c>
      <c r="R4017" s="14">
        <f t="shared" si="623"/>
        <v>8.1900081900081905E-4</v>
      </c>
      <c r="S4017" s="14">
        <f t="shared" si="624"/>
        <v>0</v>
      </c>
      <c r="T4017" s="14">
        <f t="shared" si="628"/>
        <v>4.0950040950040953E-4</v>
      </c>
      <c r="U4017" s="12">
        <f t="shared" si="629"/>
        <v>5.7912103291281542E-4</v>
      </c>
      <c r="V4017" s="11">
        <f t="shared" si="625"/>
        <v>0</v>
      </c>
      <c r="X4017" s="1">
        <v>0</v>
      </c>
      <c r="Y4017" s="1">
        <v>0</v>
      </c>
      <c r="Z4017" s="1">
        <v>712</v>
      </c>
      <c r="AA4017" s="1">
        <v>1</v>
      </c>
      <c r="AB4017" s="1">
        <v>464</v>
      </c>
      <c r="AC4017" s="1">
        <v>1</v>
      </c>
      <c r="AD4017" s="1">
        <v>0</v>
      </c>
      <c r="AE4017" s="1">
        <v>0</v>
      </c>
    </row>
    <row r="4018" spans="1:31" x14ac:dyDescent="0.3">
      <c r="A4018" s="5" t="s">
        <v>11541</v>
      </c>
      <c r="B4018" s="1" t="s">
        <v>11542</v>
      </c>
      <c r="C4018" s="1" t="s">
        <v>2200</v>
      </c>
      <c r="D4018" s="1" t="s">
        <v>33</v>
      </c>
      <c r="E4018" s="1">
        <v>657</v>
      </c>
      <c r="F4018" s="1">
        <v>3</v>
      </c>
      <c r="G4018" s="1">
        <v>0</v>
      </c>
      <c r="H4018" s="7">
        <v>1</v>
      </c>
      <c r="I4018" s="7">
        <v>3</v>
      </c>
      <c r="J4018" s="1">
        <v>0</v>
      </c>
      <c r="K4018" s="1">
        <v>0</v>
      </c>
      <c r="M4018" s="14">
        <f t="shared" si="620"/>
        <v>4.5662100456621002E-3</v>
      </c>
      <c r="N4018" s="14">
        <f t="shared" si="621"/>
        <v>0</v>
      </c>
      <c r="O4018" s="14">
        <f t="shared" si="626"/>
        <v>2.2831050228310501E-3</v>
      </c>
      <c r="P4018" s="12">
        <f t="shared" si="627"/>
        <v>3.2287980876098059E-3</v>
      </c>
      <c r="Q4018" s="14">
        <f t="shared" si="622"/>
        <v>1.5220700152207001E-3</v>
      </c>
      <c r="R4018" s="14">
        <f t="shared" si="623"/>
        <v>4.5662100456621002E-3</v>
      </c>
      <c r="S4018" s="14">
        <f t="shared" si="624"/>
        <v>0</v>
      </c>
      <c r="T4018" s="14">
        <f t="shared" si="628"/>
        <v>2.2831050228310501E-3</v>
      </c>
      <c r="U4018" s="12">
        <f t="shared" si="629"/>
        <v>3.2287980876098059E-3</v>
      </c>
      <c r="V4018" s="11">
        <f t="shared" si="625"/>
        <v>0</v>
      </c>
      <c r="X4018" s="1">
        <v>340</v>
      </c>
      <c r="Y4018" s="1">
        <v>2</v>
      </c>
      <c r="Z4018" s="1">
        <v>0</v>
      </c>
      <c r="AA4018" s="1">
        <v>0</v>
      </c>
      <c r="AB4018" s="1">
        <v>28</v>
      </c>
      <c r="AC4018" s="1">
        <v>1</v>
      </c>
      <c r="AD4018" s="1">
        <v>0</v>
      </c>
      <c r="AE4018" s="1">
        <v>0</v>
      </c>
    </row>
    <row r="4019" spans="1:31" x14ac:dyDescent="0.3">
      <c r="A4019" s="5" t="s">
        <v>11543</v>
      </c>
      <c r="B4019" s="1" t="s">
        <v>11544</v>
      </c>
      <c r="C4019" s="1" t="s">
        <v>11545</v>
      </c>
      <c r="D4019" s="1" t="s">
        <v>11546</v>
      </c>
      <c r="E4019" s="1">
        <v>1233</v>
      </c>
      <c r="F4019" s="1">
        <v>190</v>
      </c>
      <c r="G4019" s="1">
        <v>92</v>
      </c>
      <c r="H4019" s="7">
        <v>33</v>
      </c>
      <c r="I4019" s="7">
        <v>105</v>
      </c>
      <c r="J4019" s="1">
        <v>60</v>
      </c>
      <c r="K4019" s="1">
        <v>10</v>
      </c>
      <c r="M4019" s="14">
        <f t="shared" si="620"/>
        <v>0.154095701540957</v>
      </c>
      <c r="N4019" s="14">
        <f t="shared" si="621"/>
        <v>7.4614760746147604E-2</v>
      </c>
      <c r="O4019" s="14">
        <f t="shared" si="626"/>
        <v>0.11435523114355231</v>
      </c>
      <c r="P4019" s="12">
        <f t="shared" si="627"/>
        <v>5.6201512211096212E-2</v>
      </c>
      <c r="Q4019" s="14">
        <f t="shared" si="622"/>
        <v>2.6763990267639901E-2</v>
      </c>
      <c r="R4019" s="14">
        <f t="shared" si="623"/>
        <v>8.5158150851581502E-2</v>
      </c>
      <c r="S4019" s="14">
        <f t="shared" si="624"/>
        <v>4.8661800486618008E-2</v>
      </c>
      <c r="T4019" s="14">
        <f t="shared" si="628"/>
        <v>6.6909975669099758E-2</v>
      </c>
      <c r="U4019" s="12">
        <f t="shared" si="629"/>
        <v>2.5806816831625817E-2</v>
      </c>
      <c r="V4019" s="11">
        <f t="shared" si="625"/>
        <v>8.1103000811030002E-3</v>
      </c>
      <c r="X4019" s="1">
        <v>816</v>
      </c>
      <c r="Y4019" s="1">
        <v>26</v>
      </c>
      <c r="Z4019" s="1">
        <v>907</v>
      </c>
      <c r="AA4019" s="1">
        <v>9</v>
      </c>
      <c r="AB4019" s="1">
        <v>907</v>
      </c>
      <c r="AC4019" s="1">
        <v>23</v>
      </c>
      <c r="AD4019" s="1">
        <v>907</v>
      </c>
      <c r="AE4019" s="1">
        <v>8</v>
      </c>
    </row>
    <row r="4020" spans="1:31" x14ac:dyDescent="0.3">
      <c r="A4020" s="5" t="s">
        <v>11547</v>
      </c>
      <c r="B4020" s="1" t="s">
        <v>11548</v>
      </c>
      <c r="C4020" s="1" t="s">
        <v>11549</v>
      </c>
      <c r="D4020" s="1" t="s">
        <v>1367</v>
      </c>
      <c r="E4020" s="1">
        <v>264</v>
      </c>
      <c r="F4020" s="1">
        <v>62</v>
      </c>
      <c r="G4020" s="1">
        <v>88</v>
      </c>
      <c r="H4020" s="7">
        <v>26</v>
      </c>
      <c r="I4020" s="7">
        <v>66</v>
      </c>
      <c r="J4020" s="1">
        <v>114</v>
      </c>
      <c r="K4020" s="1">
        <v>6</v>
      </c>
      <c r="M4020" s="14">
        <f t="shared" si="620"/>
        <v>0.23484848484848486</v>
      </c>
      <c r="N4020" s="14">
        <f t="shared" si="621"/>
        <v>0.33333333333333331</v>
      </c>
      <c r="O4020" s="14">
        <f t="shared" si="626"/>
        <v>0.28409090909090906</v>
      </c>
      <c r="P4020" s="12">
        <f t="shared" si="627"/>
        <v>6.9639304207766456E-2</v>
      </c>
      <c r="Q4020" s="14">
        <f t="shared" si="622"/>
        <v>9.8484848484848481E-2</v>
      </c>
      <c r="R4020" s="14">
        <f t="shared" si="623"/>
        <v>0.25</v>
      </c>
      <c r="S4020" s="14">
        <f t="shared" si="624"/>
        <v>0.43181818181818182</v>
      </c>
      <c r="T4020" s="14">
        <f t="shared" si="628"/>
        <v>0.34090909090909094</v>
      </c>
      <c r="U4020" s="12">
        <f t="shared" si="629"/>
        <v>0.1285648693066449</v>
      </c>
      <c r="V4020" s="11">
        <f t="shared" si="625"/>
        <v>2.2727272727272728E-2</v>
      </c>
      <c r="X4020" s="1">
        <v>87</v>
      </c>
      <c r="Y4020" s="1">
        <v>21</v>
      </c>
      <c r="Z4020" s="1">
        <v>84</v>
      </c>
      <c r="AA4020" s="1">
        <v>30</v>
      </c>
      <c r="AB4020" s="1">
        <v>121</v>
      </c>
      <c r="AC4020" s="1">
        <v>12</v>
      </c>
      <c r="AD4020" s="1">
        <v>84</v>
      </c>
      <c r="AE4020" s="1">
        <v>48</v>
      </c>
    </row>
    <row r="4021" spans="1:31" x14ac:dyDescent="0.3">
      <c r="A4021" s="5" t="s">
        <v>11550</v>
      </c>
      <c r="B4021" s="1" t="s">
        <v>11551</v>
      </c>
      <c r="C4021" s="1" t="s">
        <v>33</v>
      </c>
      <c r="D4021" s="1" t="s">
        <v>33</v>
      </c>
      <c r="E4021" s="1">
        <v>489</v>
      </c>
      <c r="F4021" s="1">
        <v>85</v>
      </c>
      <c r="G4021" s="1">
        <v>123</v>
      </c>
      <c r="H4021" s="7">
        <v>55</v>
      </c>
      <c r="I4021" s="7">
        <v>4</v>
      </c>
      <c r="J4021" s="1">
        <v>6</v>
      </c>
      <c r="K4021" s="1">
        <v>3</v>
      </c>
      <c r="M4021" s="14">
        <f t="shared" si="620"/>
        <v>0.17382413087934559</v>
      </c>
      <c r="N4021" s="14">
        <f t="shared" si="621"/>
        <v>0.25153374233128833</v>
      </c>
      <c r="O4021" s="14">
        <f t="shared" si="626"/>
        <v>0.21267893660531695</v>
      </c>
      <c r="P4021" s="12">
        <f t="shared" si="627"/>
        <v>5.4948993221040646E-2</v>
      </c>
      <c r="Q4021" s="14">
        <f t="shared" si="622"/>
        <v>0.11247443762781185</v>
      </c>
      <c r="R4021" s="14">
        <f t="shared" si="623"/>
        <v>8.1799591002044997E-3</v>
      </c>
      <c r="S4021" s="14">
        <f t="shared" si="624"/>
        <v>1.2269938650306749E-2</v>
      </c>
      <c r="T4021" s="14">
        <f t="shared" si="628"/>
        <v>1.0224948875255624E-2</v>
      </c>
      <c r="U4021" s="12">
        <f t="shared" si="629"/>
        <v>2.8920522747916053E-3</v>
      </c>
      <c r="V4021" s="11">
        <f t="shared" si="625"/>
        <v>6.1349693251533744E-3</v>
      </c>
      <c r="X4021" s="1">
        <v>355</v>
      </c>
      <c r="Y4021" s="1">
        <v>15</v>
      </c>
      <c r="Z4021" s="1">
        <v>355</v>
      </c>
      <c r="AA4021" s="1">
        <v>21</v>
      </c>
      <c r="AB4021" s="1">
        <v>161</v>
      </c>
      <c r="AC4021" s="1">
        <v>1</v>
      </c>
      <c r="AD4021" s="1">
        <v>85</v>
      </c>
      <c r="AE4021" s="1">
        <v>2</v>
      </c>
    </row>
    <row r="4022" spans="1:31" x14ac:dyDescent="0.3">
      <c r="A4022" s="5" t="s">
        <v>11552</v>
      </c>
      <c r="B4022" s="1" t="s">
        <v>11553</v>
      </c>
      <c r="C4022" s="1" t="s">
        <v>11554</v>
      </c>
      <c r="D4022" s="1" t="s">
        <v>33</v>
      </c>
      <c r="E4022" s="1">
        <v>1134</v>
      </c>
      <c r="F4022" s="1">
        <v>102</v>
      </c>
      <c r="G4022" s="1">
        <v>89</v>
      </c>
      <c r="H4022" s="7">
        <v>92</v>
      </c>
      <c r="I4022" s="7">
        <v>54</v>
      </c>
      <c r="J4022" s="1">
        <v>29</v>
      </c>
      <c r="K4022" s="1">
        <v>13</v>
      </c>
      <c r="M4022" s="14">
        <f t="shared" si="620"/>
        <v>8.9947089947089942E-2</v>
      </c>
      <c r="N4022" s="14">
        <f t="shared" si="621"/>
        <v>7.8483245149911812E-2</v>
      </c>
      <c r="O4022" s="14">
        <f t="shared" si="626"/>
        <v>8.4215167548500877E-2</v>
      </c>
      <c r="P4022" s="12">
        <f t="shared" si="627"/>
        <v>8.1061623945547778E-3</v>
      </c>
      <c r="Q4022" s="14">
        <f t="shared" si="622"/>
        <v>8.1128747795414458E-2</v>
      </c>
      <c r="R4022" s="14">
        <f t="shared" si="623"/>
        <v>4.7619047619047616E-2</v>
      </c>
      <c r="S4022" s="14">
        <f t="shared" si="624"/>
        <v>2.5573192239858905E-2</v>
      </c>
      <c r="T4022" s="14">
        <f t="shared" si="628"/>
        <v>3.6596119929453261E-2</v>
      </c>
      <c r="U4022" s="12">
        <f t="shared" si="629"/>
        <v>1.5588773835682258E-2</v>
      </c>
      <c r="V4022" s="11">
        <f t="shared" si="625"/>
        <v>1.146384479717813E-2</v>
      </c>
      <c r="X4022" s="1">
        <v>1128</v>
      </c>
      <c r="Y4022" s="1">
        <v>14</v>
      </c>
      <c r="Z4022" s="1">
        <v>363</v>
      </c>
      <c r="AA4022" s="1">
        <v>12</v>
      </c>
      <c r="AB4022" s="1">
        <v>723</v>
      </c>
      <c r="AC4022" s="1">
        <v>7</v>
      </c>
      <c r="AD4022" s="1">
        <v>363</v>
      </c>
      <c r="AE4022" s="1">
        <v>3</v>
      </c>
    </row>
    <row r="4023" spans="1:31" x14ac:dyDescent="0.3">
      <c r="A4023" s="5" t="s">
        <v>11555</v>
      </c>
      <c r="B4023" s="1" t="s">
        <v>11556</v>
      </c>
      <c r="C4023" s="1" t="s">
        <v>11557</v>
      </c>
      <c r="D4023" s="1" t="s">
        <v>33</v>
      </c>
      <c r="E4023" s="1">
        <v>1137</v>
      </c>
      <c r="F4023" s="1">
        <v>139</v>
      </c>
      <c r="G4023" s="1">
        <v>145</v>
      </c>
      <c r="H4023" s="7">
        <v>162</v>
      </c>
      <c r="I4023" s="7">
        <v>93</v>
      </c>
      <c r="J4023" s="1">
        <v>55</v>
      </c>
      <c r="K4023" s="1">
        <v>36</v>
      </c>
      <c r="M4023" s="14">
        <f t="shared" si="620"/>
        <v>0.12225153913808268</v>
      </c>
      <c r="N4023" s="14">
        <f t="shared" si="621"/>
        <v>0.12752858399296393</v>
      </c>
      <c r="O4023" s="14">
        <f t="shared" si="626"/>
        <v>0.12489006156552331</v>
      </c>
      <c r="P4023" s="12">
        <f t="shared" si="627"/>
        <v>3.7314342015121178E-3</v>
      </c>
      <c r="Q4023" s="14">
        <f t="shared" si="622"/>
        <v>0.14248021108179421</v>
      </c>
      <c r="R4023" s="14">
        <f t="shared" si="623"/>
        <v>8.1794195250659632E-2</v>
      </c>
      <c r="S4023" s="14">
        <f t="shared" si="624"/>
        <v>4.8372911169744945E-2</v>
      </c>
      <c r="T4023" s="14">
        <f t="shared" si="628"/>
        <v>6.5083553210202288E-2</v>
      </c>
      <c r="U4023" s="12">
        <f t="shared" si="629"/>
        <v>2.3632416609576764E-2</v>
      </c>
      <c r="V4023" s="11">
        <f t="shared" si="625"/>
        <v>3.1662269129287601E-2</v>
      </c>
      <c r="X4023" s="1">
        <v>233</v>
      </c>
      <c r="Y4023" s="1">
        <v>7</v>
      </c>
      <c r="Z4023" s="1">
        <v>1080</v>
      </c>
      <c r="AA4023" s="1">
        <v>13</v>
      </c>
      <c r="AB4023" s="1">
        <v>661</v>
      </c>
      <c r="AC4023" s="1">
        <v>13</v>
      </c>
      <c r="AD4023" s="1">
        <v>1080</v>
      </c>
      <c r="AE4023" s="1">
        <v>10</v>
      </c>
    </row>
    <row r="4024" spans="1:31" x14ac:dyDescent="0.3">
      <c r="A4024" s="5" t="s">
        <v>11558</v>
      </c>
      <c r="B4024" s="1" t="s">
        <v>11559</v>
      </c>
      <c r="C4024" s="1" t="s">
        <v>11560</v>
      </c>
      <c r="D4024" s="1" t="s">
        <v>11561</v>
      </c>
      <c r="E4024" s="1">
        <v>774</v>
      </c>
      <c r="F4024" s="1">
        <v>0</v>
      </c>
      <c r="G4024" s="1">
        <v>0</v>
      </c>
      <c r="H4024" s="7">
        <v>0</v>
      </c>
      <c r="I4024" s="7">
        <v>0</v>
      </c>
      <c r="J4024" s="1">
        <v>0</v>
      </c>
      <c r="K4024" s="1">
        <v>2</v>
      </c>
      <c r="M4024" s="14">
        <f t="shared" si="620"/>
        <v>0</v>
      </c>
      <c r="N4024" s="14">
        <f t="shared" si="621"/>
        <v>0</v>
      </c>
      <c r="O4024" s="14">
        <f t="shared" si="626"/>
        <v>0</v>
      </c>
      <c r="P4024" s="12">
        <f t="shared" si="627"/>
        <v>0</v>
      </c>
      <c r="Q4024" s="14">
        <f t="shared" si="622"/>
        <v>0</v>
      </c>
      <c r="R4024" s="14">
        <f t="shared" si="623"/>
        <v>0</v>
      </c>
      <c r="S4024" s="14">
        <f t="shared" si="624"/>
        <v>0</v>
      </c>
      <c r="T4024" s="14">
        <f t="shared" si="628"/>
        <v>0</v>
      </c>
      <c r="U4024" s="12">
        <f t="shared" si="629"/>
        <v>0</v>
      </c>
      <c r="V4024" s="11">
        <f t="shared" si="625"/>
        <v>2.5839793281653748E-3</v>
      </c>
      <c r="X4024" s="1">
        <v>0</v>
      </c>
      <c r="Y4024" s="1">
        <v>0</v>
      </c>
      <c r="Z4024" s="1">
        <v>0</v>
      </c>
      <c r="AA4024" s="1">
        <v>0</v>
      </c>
      <c r="AB4024" s="1">
        <v>0</v>
      </c>
      <c r="AC4024" s="1">
        <v>0</v>
      </c>
      <c r="AD4024" s="1">
        <v>0</v>
      </c>
      <c r="AE4024" s="1">
        <v>0</v>
      </c>
    </row>
    <row r="4025" spans="1:31" x14ac:dyDescent="0.3">
      <c r="A4025" s="5" t="s">
        <v>11562</v>
      </c>
      <c r="B4025" s="1" t="s">
        <v>11563</v>
      </c>
      <c r="C4025" s="1" t="s">
        <v>11564</v>
      </c>
      <c r="D4025" s="1" t="s">
        <v>11561</v>
      </c>
      <c r="E4025" s="1">
        <v>651</v>
      </c>
      <c r="F4025" s="1">
        <v>0</v>
      </c>
      <c r="G4025" s="1">
        <v>0</v>
      </c>
      <c r="H4025" s="7">
        <v>0</v>
      </c>
      <c r="I4025" s="7">
        <v>0</v>
      </c>
      <c r="J4025" s="1">
        <v>0</v>
      </c>
      <c r="K4025" s="1">
        <v>0</v>
      </c>
      <c r="M4025" s="14">
        <f t="shared" si="620"/>
        <v>0</v>
      </c>
      <c r="N4025" s="14">
        <f t="shared" si="621"/>
        <v>0</v>
      </c>
      <c r="O4025" s="14">
        <f t="shared" si="626"/>
        <v>0</v>
      </c>
      <c r="P4025" s="12">
        <f t="shared" si="627"/>
        <v>0</v>
      </c>
      <c r="Q4025" s="14">
        <f t="shared" si="622"/>
        <v>0</v>
      </c>
      <c r="R4025" s="14">
        <f t="shared" si="623"/>
        <v>0</v>
      </c>
      <c r="S4025" s="14">
        <f t="shared" si="624"/>
        <v>0</v>
      </c>
      <c r="T4025" s="14">
        <f t="shared" si="628"/>
        <v>0</v>
      </c>
      <c r="U4025" s="12">
        <f t="shared" si="629"/>
        <v>0</v>
      </c>
      <c r="V4025" s="11">
        <f t="shared" si="625"/>
        <v>0</v>
      </c>
      <c r="X4025" s="1">
        <v>0</v>
      </c>
      <c r="Y4025" s="1">
        <v>0</v>
      </c>
      <c r="Z4025" s="1">
        <v>0</v>
      </c>
      <c r="AA4025" s="1">
        <v>0</v>
      </c>
      <c r="AB4025" s="1">
        <v>0</v>
      </c>
      <c r="AC4025" s="1">
        <v>0</v>
      </c>
      <c r="AD4025" s="1">
        <v>0</v>
      </c>
      <c r="AE4025" s="1">
        <v>0</v>
      </c>
    </row>
    <row r="4026" spans="1:31" x14ac:dyDescent="0.3">
      <c r="A4026" s="5" t="s">
        <v>11565</v>
      </c>
      <c r="B4026" s="1" t="s">
        <v>11566</v>
      </c>
      <c r="C4026" s="1" t="s">
        <v>11567</v>
      </c>
      <c r="D4026" s="1" t="s">
        <v>11561</v>
      </c>
      <c r="E4026" s="1">
        <v>717</v>
      </c>
      <c r="F4026" s="1">
        <v>0</v>
      </c>
      <c r="G4026" s="1">
        <v>1</v>
      </c>
      <c r="H4026" s="7">
        <v>0</v>
      </c>
      <c r="I4026" s="7">
        <v>1</v>
      </c>
      <c r="J4026" s="1">
        <v>0</v>
      </c>
      <c r="K4026" s="1">
        <v>0</v>
      </c>
      <c r="M4026" s="14">
        <f t="shared" si="620"/>
        <v>0</v>
      </c>
      <c r="N4026" s="14">
        <f t="shared" si="621"/>
        <v>1.3947001394700139E-3</v>
      </c>
      <c r="O4026" s="14">
        <f t="shared" si="626"/>
        <v>6.9735006973500695E-4</v>
      </c>
      <c r="P4026" s="12">
        <f t="shared" si="627"/>
        <v>9.8620192634107039E-4</v>
      </c>
      <c r="Q4026" s="14">
        <f t="shared" si="622"/>
        <v>0</v>
      </c>
      <c r="R4026" s="14">
        <f t="shared" si="623"/>
        <v>1.3947001394700139E-3</v>
      </c>
      <c r="S4026" s="14">
        <f t="shared" si="624"/>
        <v>0</v>
      </c>
      <c r="T4026" s="14">
        <f t="shared" si="628"/>
        <v>6.9735006973500695E-4</v>
      </c>
      <c r="U4026" s="12">
        <f t="shared" si="629"/>
        <v>9.8620192634107039E-4</v>
      </c>
      <c r="V4026" s="11">
        <f t="shared" si="625"/>
        <v>0</v>
      </c>
      <c r="X4026" s="1">
        <v>0</v>
      </c>
      <c r="Y4026" s="1">
        <v>0</v>
      </c>
      <c r="Z4026" s="1">
        <v>169</v>
      </c>
      <c r="AA4026" s="1">
        <v>1</v>
      </c>
      <c r="AB4026" s="1">
        <v>517</v>
      </c>
      <c r="AC4026" s="1">
        <v>1</v>
      </c>
      <c r="AD4026" s="1">
        <v>0</v>
      </c>
      <c r="AE4026" s="1">
        <v>0</v>
      </c>
    </row>
    <row r="4027" spans="1:31" x14ac:dyDescent="0.3">
      <c r="A4027" s="5" t="s">
        <v>11568</v>
      </c>
      <c r="B4027" s="1" t="s">
        <v>11569</v>
      </c>
      <c r="C4027" s="1" t="s">
        <v>11570</v>
      </c>
      <c r="D4027" s="1" t="s">
        <v>11561</v>
      </c>
      <c r="E4027" s="1">
        <v>1419</v>
      </c>
      <c r="F4027" s="1">
        <v>0</v>
      </c>
      <c r="G4027" s="1">
        <v>0</v>
      </c>
      <c r="H4027" s="7">
        <v>0</v>
      </c>
      <c r="I4027" s="7">
        <v>0</v>
      </c>
      <c r="J4027" s="1">
        <v>0</v>
      </c>
      <c r="K4027" s="1">
        <v>0</v>
      </c>
      <c r="M4027" s="14">
        <f t="shared" si="620"/>
        <v>0</v>
      </c>
      <c r="N4027" s="14">
        <f t="shared" si="621"/>
        <v>0</v>
      </c>
      <c r="O4027" s="14">
        <f t="shared" si="626"/>
        <v>0</v>
      </c>
      <c r="P4027" s="12">
        <f t="shared" si="627"/>
        <v>0</v>
      </c>
      <c r="Q4027" s="14">
        <f t="shared" si="622"/>
        <v>0</v>
      </c>
      <c r="R4027" s="14">
        <f t="shared" si="623"/>
        <v>0</v>
      </c>
      <c r="S4027" s="14">
        <f t="shared" si="624"/>
        <v>0</v>
      </c>
      <c r="T4027" s="14">
        <f t="shared" si="628"/>
        <v>0</v>
      </c>
      <c r="U4027" s="12">
        <f t="shared" si="629"/>
        <v>0</v>
      </c>
      <c r="V4027" s="11">
        <f t="shared" si="625"/>
        <v>0</v>
      </c>
      <c r="X4027" s="1">
        <v>0</v>
      </c>
      <c r="Y4027" s="1">
        <v>0</v>
      </c>
      <c r="Z4027" s="1">
        <v>0</v>
      </c>
      <c r="AA4027" s="1">
        <v>0</v>
      </c>
      <c r="AB4027" s="1">
        <v>0</v>
      </c>
      <c r="AC4027" s="1">
        <v>0</v>
      </c>
      <c r="AD4027" s="1">
        <v>0</v>
      </c>
      <c r="AE4027" s="1">
        <v>0</v>
      </c>
    </row>
    <row r="4028" spans="1:31" x14ac:dyDescent="0.3">
      <c r="A4028" s="5" t="s">
        <v>11571</v>
      </c>
      <c r="B4028" s="1" t="s">
        <v>11572</v>
      </c>
      <c r="C4028" s="1" t="s">
        <v>33</v>
      </c>
      <c r="D4028" s="1" t="s">
        <v>33</v>
      </c>
      <c r="E4028" s="1">
        <v>849</v>
      </c>
      <c r="F4028" s="1">
        <v>1</v>
      </c>
      <c r="G4028" s="1">
        <v>0</v>
      </c>
      <c r="H4028" s="7">
        <v>19</v>
      </c>
      <c r="I4028" s="7">
        <v>3</v>
      </c>
      <c r="J4028" s="1">
        <v>0</v>
      </c>
      <c r="K4028" s="1">
        <v>5</v>
      </c>
      <c r="M4028" s="14">
        <f t="shared" si="620"/>
        <v>1.1778563015312131E-3</v>
      </c>
      <c r="N4028" s="14">
        <f t="shared" si="621"/>
        <v>0</v>
      </c>
      <c r="O4028" s="14">
        <f t="shared" si="626"/>
        <v>5.8892815076560655E-4</v>
      </c>
      <c r="P4028" s="12">
        <f t="shared" si="627"/>
        <v>8.3287017807602765E-4</v>
      </c>
      <c r="Q4028" s="14">
        <f t="shared" si="622"/>
        <v>2.237926972909305E-2</v>
      </c>
      <c r="R4028" s="14">
        <f t="shared" si="623"/>
        <v>3.5335689045936395E-3</v>
      </c>
      <c r="S4028" s="14">
        <f t="shared" si="624"/>
        <v>0</v>
      </c>
      <c r="T4028" s="14">
        <f t="shared" si="628"/>
        <v>1.7667844522968198E-3</v>
      </c>
      <c r="U4028" s="12">
        <f t="shared" si="629"/>
        <v>2.4986105342280833E-3</v>
      </c>
      <c r="V4028" s="11">
        <f t="shared" si="625"/>
        <v>5.8892815076560662E-3</v>
      </c>
      <c r="X4028" s="1">
        <v>844</v>
      </c>
      <c r="Y4028" s="1">
        <v>1</v>
      </c>
      <c r="Z4028" s="1">
        <v>0</v>
      </c>
      <c r="AA4028" s="1">
        <v>0</v>
      </c>
      <c r="AB4028" s="1">
        <v>249</v>
      </c>
      <c r="AC4028" s="1">
        <v>1</v>
      </c>
      <c r="AD4028" s="1">
        <v>0</v>
      </c>
      <c r="AE4028" s="1">
        <v>0</v>
      </c>
    </row>
    <row r="4029" spans="1:31" x14ac:dyDescent="0.3">
      <c r="A4029" s="5" t="s">
        <v>11573</v>
      </c>
      <c r="B4029" s="1" t="s">
        <v>11574</v>
      </c>
      <c r="C4029" s="1" t="s">
        <v>11575</v>
      </c>
      <c r="D4029" s="1" t="s">
        <v>11576</v>
      </c>
      <c r="E4029" s="1">
        <v>1194</v>
      </c>
      <c r="F4029" s="1">
        <v>22</v>
      </c>
      <c r="G4029" s="1">
        <v>16</v>
      </c>
      <c r="H4029" s="7">
        <v>19</v>
      </c>
      <c r="I4029" s="7">
        <v>20</v>
      </c>
      <c r="J4029" s="1">
        <v>25</v>
      </c>
      <c r="K4029" s="1">
        <v>10</v>
      </c>
      <c r="M4029" s="14">
        <f t="shared" si="620"/>
        <v>1.8425460636515914E-2</v>
      </c>
      <c r="N4029" s="14">
        <f t="shared" si="621"/>
        <v>1.340033500837521E-2</v>
      </c>
      <c r="O4029" s="14">
        <f t="shared" si="626"/>
        <v>1.5912897822445562E-2</v>
      </c>
      <c r="P4029" s="12">
        <f t="shared" si="627"/>
        <v>3.5533004079726011E-3</v>
      </c>
      <c r="Q4029" s="14">
        <f t="shared" si="622"/>
        <v>1.5912897822445562E-2</v>
      </c>
      <c r="R4029" s="14">
        <f t="shared" si="623"/>
        <v>1.675041876046901E-2</v>
      </c>
      <c r="S4029" s="14">
        <f t="shared" si="624"/>
        <v>2.0938023450586266E-2</v>
      </c>
      <c r="T4029" s="14">
        <f t="shared" si="628"/>
        <v>1.8844221105527637E-2</v>
      </c>
      <c r="U4029" s="12">
        <f t="shared" si="629"/>
        <v>2.9610836733105026E-3</v>
      </c>
      <c r="V4029" s="11">
        <f t="shared" si="625"/>
        <v>8.3752093802345051E-3</v>
      </c>
      <c r="X4029" s="1">
        <v>153</v>
      </c>
      <c r="Y4029" s="1">
        <v>2</v>
      </c>
      <c r="Z4029" s="1">
        <v>32</v>
      </c>
      <c r="AA4029" s="1">
        <v>2</v>
      </c>
      <c r="AB4029" s="1">
        <v>30</v>
      </c>
      <c r="AC4029" s="1">
        <v>1</v>
      </c>
      <c r="AD4029" s="1">
        <v>84</v>
      </c>
      <c r="AE4029" s="1">
        <v>5</v>
      </c>
    </row>
    <row r="4030" spans="1:31" x14ac:dyDescent="0.3">
      <c r="A4030" s="5" t="s">
        <v>11577</v>
      </c>
      <c r="B4030" s="1" t="s">
        <v>11578</v>
      </c>
      <c r="C4030" s="1" t="s">
        <v>11579</v>
      </c>
      <c r="D4030" s="1" t="s">
        <v>33</v>
      </c>
      <c r="E4030" s="1">
        <v>429</v>
      </c>
      <c r="F4030" s="1">
        <v>8</v>
      </c>
      <c r="G4030" s="1">
        <v>6</v>
      </c>
      <c r="H4030" s="7">
        <v>8</v>
      </c>
      <c r="I4030" s="7">
        <v>3</v>
      </c>
      <c r="J4030" s="1">
        <v>0</v>
      </c>
      <c r="K4030" s="1">
        <v>0</v>
      </c>
      <c r="M4030" s="14">
        <f t="shared" si="620"/>
        <v>1.8648018648018648E-2</v>
      </c>
      <c r="N4030" s="14">
        <f t="shared" si="621"/>
        <v>1.3986013986013986E-2</v>
      </c>
      <c r="O4030" s="14">
        <f t="shared" si="626"/>
        <v>1.6317016317016316E-2</v>
      </c>
      <c r="P4030" s="12">
        <f t="shared" si="627"/>
        <v>3.2965351104267951E-3</v>
      </c>
      <c r="Q4030" s="14">
        <f t="shared" si="622"/>
        <v>1.8648018648018648E-2</v>
      </c>
      <c r="R4030" s="14">
        <f t="shared" si="623"/>
        <v>6.993006993006993E-3</v>
      </c>
      <c r="S4030" s="14">
        <f t="shared" si="624"/>
        <v>0</v>
      </c>
      <c r="T4030" s="14">
        <f t="shared" si="628"/>
        <v>3.4965034965034965E-3</v>
      </c>
      <c r="U4030" s="12">
        <f t="shared" si="629"/>
        <v>4.9448026656401921E-3</v>
      </c>
      <c r="V4030" s="11">
        <f t="shared" si="625"/>
        <v>0</v>
      </c>
      <c r="X4030" s="1">
        <v>1</v>
      </c>
      <c r="Y4030" s="1">
        <v>2</v>
      </c>
      <c r="Z4030" s="1">
        <v>205</v>
      </c>
      <c r="AA4030" s="1">
        <v>2</v>
      </c>
      <c r="AB4030" s="1">
        <v>135</v>
      </c>
      <c r="AC4030" s="1">
        <v>1</v>
      </c>
      <c r="AD4030" s="1">
        <v>0</v>
      </c>
      <c r="AE4030" s="1">
        <v>0</v>
      </c>
    </row>
    <row r="4031" spans="1:31" x14ac:dyDescent="0.3">
      <c r="A4031" s="5" t="s">
        <v>11580</v>
      </c>
      <c r="B4031" s="1" t="s">
        <v>11581</v>
      </c>
      <c r="C4031" s="1" t="s">
        <v>33</v>
      </c>
      <c r="D4031" s="1" t="s">
        <v>33</v>
      </c>
      <c r="E4031" s="1">
        <v>243</v>
      </c>
      <c r="F4031" s="1">
        <v>8</v>
      </c>
      <c r="G4031" s="1">
        <v>6</v>
      </c>
      <c r="H4031" s="7">
        <v>8</v>
      </c>
      <c r="I4031" s="7">
        <v>3</v>
      </c>
      <c r="J4031" s="1">
        <v>0</v>
      </c>
      <c r="K4031" s="1">
        <v>0</v>
      </c>
      <c r="M4031" s="14">
        <f t="shared" si="620"/>
        <v>3.292181069958848E-2</v>
      </c>
      <c r="N4031" s="14">
        <f t="shared" si="621"/>
        <v>2.4691358024691357E-2</v>
      </c>
      <c r="O4031" s="14">
        <f t="shared" si="626"/>
        <v>2.8806584362139918E-2</v>
      </c>
      <c r="P4031" s="12">
        <f t="shared" si="627"/>
        <v>5.8198088986547098E-3</v>
      </c>
      <c r="Q4031" s="14">
        <f t="shared" si="622"/>
        <v>3.292181069958848E-2</v>
      </c>
      <c r="R4031" s="14">
        <f t="shared" si="623"/>
        <v>1.2345679012345678E-2</v>
      </c>
      <c r="S4031" s="14">
        <f t="shared" si="624"/>
        <v>0</v>
      </c>
      <c r="T4031" s="14">
        <f t="shared" si="628"/>
        <v>6.1728395061728392E-3</v>
      </c>
      <c r="U4031" s="12">
        <f t="shared" si="629"/>
        <v>8.7297133479820668E-3</v>
      </c>
      <c r="V4031" s="11">
        <f t="shared" si="625"/>
        <v>0</v>
      </c>
      <c r="X4031" s="1">
        <v>1</v>
      </c>
      <c r="Y4031" s="1">
        <v>2</v>
      </c>
      <c r="Z4031" s="1">
        <v>205</v>
      </c>
      <c r="AA4031" s="1">
        <v>2</v>
      </c>
      <c r="AB4031" s="1">
        <v>135</v>
      </c>
      <c r="AC4031" s="1">
        <v>1</v>
      </c>
      <c r="AD4031" s="1">
        <v>0</v>
      </c>
      <c r="AE4031" s="1">
        <v>0</v>
      </c>
    </row>
    <row r="4032" spans="1:31" x14ac:dyDescent="0.3">
      <c r="A4032" s="5" t="s">
        <v>11582</v>
      </c>
      <c r="B4032" s="1" t="s">
        <v>11583</v>
      </c>
      <c r="C4032" s="1" t="s">
        <v>11549</v>
      </c>
      <c r="D4032" s="1" t="s">
        <v>1367</v>
      </c>
      <c r="E4032" s="1">
        <v>291</v>
      </c>
      <c r="F4032" s="1">
        <v>27</v>
      </c>
      <c r="G4032" s="1">
        <v>43</v>
      </c>
      <c r="H4032" s="7">
        <v>31</v>
      </c>
      <c r="I4032" s="7">
        <v>20</v>
      </c>
      <c r="J4032" s="1">
        <v>5</v>
      </c>
      <c r="K4032" s="1">
        <v>5</v>
      </c>
      <c r="M4032" s="14">
        <f t="shared" si="620"/>
        <v>9.2783505154639179E-2</v>
      </c>
      <c r="N4032" s="14">
        <f t="shared" si="621"/>
        <v>0.14776632302405499</v>
      </c>
      <c r="O4032" s="14">
        <f t="shared" si="626"/>
        <v>0.12027491408934708</v>
      </c>
      <c r="P4032" s="12">
        <f t="shared" si="627"/>
        <v>3.8878723364208792E-2</v>
      </c>
      <c r="Q4032" s="14">
        <f t="shared" si="622"/>
        <v>0.10652920962199312</v>
      </c>
      <c r="R4032" s="14">
        <f t="shared" si="623"/>
        <v>6.8728522336769765E-2</v>
      </c>
      <c r="S4032" s="14">
        <f t="shared" si="624"/>
        <v>1.7182130584192441E-2</v>
      </c>
      <c r="T4032" s="14">
        <f t="shared" si="628"/>
        <v>4.29553264604811E-2</v>
      </c>
      <c r="U4032" s="12">
        <f t="shared" si="629"/>
        <v>3.6448803153945768E-2</v>
      </c>
      <c r="V4032" s="11">
        <f t="shared" si="625"/>
        <v>1.7182130584192441E-2</v>
      </c>
      <c r="X4032" s="1">
        <v>175</v>
      </c>
      <c r="Y4032" s="1">
        <v>11</v>
      </c>
      <c r="Z4032" s="1">
        <v>175</v>
      </c>
      <c r="AA4032" s="1">
        <v>30</v>
      </c>
      <c r="AB4032" s="1">
        <v>175</v>
      </c>
      <c r="AC4032" s="1">
        <v>15</v>
      </c>
      <c r="AD4032" s="1">
        <v>175</v>
      </c>
      <c r="AE4032" s="1">
        <v>2</v>
      </c>
    </row>
    <row r="4033" spans="1:31" x14ac:dyDescent="0.3">
      <c r="A4033" s="5" t="s">
        <v>11584</v>
      </c>
      <c r="B4033" s="1" t="s">
        <v>11585</v>
      </c>
      <c r="C4033" s="1" t="s">
        <v>11466</v>
      </c>
      <c r="D4033" s="1" t="s">
        <v>2731</v>
      </c>
      <c r="E4033" s="1">
        <v>2061</v>
      </c>
      <c r="F4033" s="1">
        <v>152</v>
      </c>
      <c r="G4033" s="1">
        <v>74</v>
      </c>
      <c r="H4033" s="7">
        <v>65</v>
      </c>
      <c r="I4033" s="7">
        <v>45</v>
      </c>
      <c r="J4033" s="1">
        <v>24</v>
      </c>
      <c r="K4033" s="1">
        <v>19</v>
      </c>
      <c r="M4033" s="14">
        <f t="shared" si="620"/>
        <v>7.3750606501698207E-2</v>
      </c>
      <c r="N4033" s="14">
        <f t="shared" si="621"/>
        <v>3.5904900533721494E-2</v>
      </c>
      <c r="O4033" s="14">
        <f t="shared" si="626"/>
        <v>5.4827753517709854E-2</v>
      </c>
      <c r="P4033" s="12">
        <f t="shared" si="627"/>
        <v>2.6760955328748521E-2</v>
      </c>
      <c r="Q4033" s="14">
        <f t="shared" si="622"/>
        <v>3.1538088306647262E-2</v>
      </c>
      <c r="R4033" s="14">
        <f t="shared" si="623"/>
        <v>2.1834061135371178E-2</v>
      </c>
      <c r="S4033" s="14">
        <f t="shared" si="624"/>
        <v>1.1644832605531296E-2</v>
      </c>
      <c r="T4033" s="14">
        <f t="shared" si="628"/>
        <v>1.6739446870451237E-2</v>
      </c>
      <c r="U4033" s="12">
        <f t="shared" si="629"/>
        <v>7.2048725885092138E-3</v>
      </c>
      <c r="V4033" s="11">
        <f t="shared" si="625"/>
        <v>9.2188258127122759E-3</v>
      </c>
      <c r="X4033" s="1">
        <v>1</v>
      </c>
      <c r="Y4033" s="1">
        <v>11</v>
      </c>
      <c r="Z4033" s="1">
        <v>638</v>
      </c>
      <c r="AA4033" s="1">
        <v>5</v>
      </c>
      <c r="AB4033" s="1">
        <v>220</v>
      </c>
      <c r="AC4033" s="1">
        <v>5</v>
      </c>
      <c r="AD4033" s="1">
        <v>1753</v>
      </c>
      <c r="AE4033" s="1">
        <v>5</v>
      </c>
    </row>
    <row r="4034" spans="1:31" x14ac:dyDescent="0.3">
      <c r="A4034" s="5" t="s">
        <v>11586</v>
      </c>
      <c r="B4034" s="1" t="s">
        <v>11587</v>
      </c>
      <c r="C4034" s="1" t="s">
        <v>11588</v>
      </c>
      <c r="D4034" s="1" t="s">
        <v>11589</v>
      </c>
      <c r="E4034" s="1">
        <v>1281</v>
      </c>
      <c r="F4034" s="1">
        <v>0</v>
      </c>
      <c r="G4034" s="1">
        <v>0</v>
      </c>
      <c r="H4034" s="7">
        <v>0</v>
      </c>
      <c r="I4034" s="7">
        <v>0</v>
      </c>
      <c r="J4034" s="1">
        <v>0</v>
      </c>
      <c r="K4034" s="1">
        <v>0</v>
      </c>
      <c r="M4034" s="14">
        <f t="shared" si="620"/>
        <v>0</v>
      </c>
      <c r="N4034" s="14">
        <f t="shared" si="621"/>
        <v>0</v>
      </c>
      <c r="O4034" s="14">
        <f t="shared" si="626"/>
        <v>0</v>
      </c>
      <c r="P4034" s="12">
        <f t="shared" si="627"/>
        <v>0</v>
      </c>
      <c r="Q4034" s="14">
        <f t="shared" si="622"/>
        <v>0</v>
      </c>
      <c r="R4034" s="14">
        <f t="shared" si="623"/>
        <v>0</v>
      </c>
      <c r="S4034" s="14">
        <f t="shared" si="624"/>
        <v>0</v>
      </c>
      <c r="T4034" s="14">
        <f t="shared" si="628"/>
        <v>0</v>
      </c>
      <c r="U4034" s="12">
        <f t="shared" si="629"/>
        <v>0</v>
      </c>
      <c r="V4034" s="11">
        <f t="shared" si="625"/>
        <v>0</v>
      </c>
      <c r="X4034" s="1">
        <v>0</v>
      </c>
      <c r="Y4034" s="1">
        <v>0</v>
      </c>
      <c r="Z4034" s="1">
        <v>0</v>
      </c>
      <c r="AA4034" s="1">
        <v>0</v>
      </c>
      <c r="AB4034" s="1">
        <v>0</v>
      </c>
      <c r="AC4034" s="1">
        <v>0</v>
      </c>
      <c r="AD4034" s="1">
        <v>0</v>
      </c>
      <c r="AE4034" s="1">
        <v>0</v>
      </c>
    </row>
    <row r="4035" spans="1:31" x14ac:dyDescent="0.3">
      <c r="A4035" s="5" t="s">
        <v>11590</v>
      </c>
      <c r="B4035" s="1" t="s">
        <v>11591</v>
      </c>
      <c r="C4035" s="1" t="s">
        <v>11592</v>
      </c>
      <c r="D4035" s="1" t="s">
        <v>11593</v>
      </c>
      <c r="E4035" s="1">
        <v>729</v>
      </c>
      <c r="F4035" s="1">
        <v>1</v>
      </c>
      <c r="G4035" s="1">
        <v>2</v>
      </c>
      <c r="H4035" s="7">
        <v>2</v>
      </c>
      <c r="I4035" s="7">
        <v>41</v>
      </c>
      <c r="J4035" s="1">
        <v>6</v>
      </c>
      <c r="K4035" s="1">
        <v>2</v>
      </c>
      <c r="M4035" s="14">
        <f t="shared" si="620"/>
        <v>1.3717421124828531E-3</v>
      </c>
      <c r="N4035" s="14">
        <f t="shared" si="621"/>
        <v>2.7434842249657062E-3</v>
      </c>
      <c r="O4035" s="14">
        <f t="shared" si="626"/>
        <v>2.0576131687242796E-3</v>
      </c>
      <c r="P4035" s="12">
        <f t="shared" si="627"/>
        <v>9.6996814977578529E-4</v>
      </c>
      <c r="Q4035" s="14">
        <f t="shared" si="622"/>
        <v>2.7434842249657062E-3</v>
      </c>
      <c r="R4035" s="14">
        <f t="shared" si="623"/>
        <v>5.6241426611796985E-2</v>
      </c>
      <c r="S4035" s="14">
        <f t="shared" si="624"/>
        <v>8.23045267489712E-3</v>
      </c>
      <c r="T4035" s="14">
        <f t="shared" si="628"/>
        <v>3.2235939643347054E-2</v>
      </c>
      <c r="U4035" s="12">
        <f t="shared" si="629"/>
        <v>3.3948885242152491E-2</v>
      </c>
      <c r="V4035" s="11">
        <f t="shared" si="625"/>
        <v>2.7434842249657062E-3</v>
      </c>
      <c r="X4035" s="1">
        <v>171</v>
      </c>
      <c r="Y4035" s="1">
        <v>1</v>
      </c>
      <c r="Z4035" s="1">
        <v>654</v>
      </c>
      <c r="AA4035" s="1">
        <v>1</v>
      </c>
      <c r="AB4035" s="1">
        <v>292</v>
      </c>
      <c r="AC4035" s="1">
        <v>7</v>
      </c>
      <c r="AD4035" s="1">
        <v>355</v>
      </c>
      <c r="AE4035" s="1">
        <v>5</v>
      </c>
    </row>
    <row r="4036" spans="1:31" x14ac:dyDescent="0.3">
      <c r="A4036" s="5" t="s">
        <v>11594</v>
      </c>
      <c r="B4036" s="1" t="s">
        <v>11595</v>
      </c>
      <c r="C4036" s="1" t="s">
        <v>11596</v>
      </c>
      <c r="D4036" s="1" t="s">
        <v>11597</v>
      </c>
      <c r="E4036" s="1">
        <v>834</v>
      </c>
      <c r="F4036" s="1">
        <v>24</v>
      </c>
      <c r="G4036" s="1">
        <v>13</v>
      </c>
      <c r="H4036" s="7">
        <v>10</v>
      </c>
      <c r="I4036" s="7">
        <v>12</v>
      </c>
      <c r="J4036" s="1">
        <v>10</v>
      </c>
      <c r="K4036" s="1">
        <v>2</v>
      </c>
      <c r="M4036" s="14">
        <f t="shared" ref="M4036:M4099" si="630">F4036/E4036</f>
        <v>2.8776978417266189E-2</v>
      </c>
      <c r="N4036" s="14">
        <f t="shared" ref="N4036:N4099" si="631">G4036/E4036</f>
        <v>1.5587529976019185E-2</v>
      </c>
      <c r="O4036" s="14">
        <f t="shared" si="626"/>
        <v>2.2182254196642687E-2</v>
      </c>
      <c r="P4036" s="12">
        <f t="shared" si="627"/>
        <v>9.3263484329160918E-3</v>
      </c>
      <c r="Q4036" s="14">
        <f t="shared" ref="Q4036:Q4099" si="632">H4036/E4036</f>
        <v>1.1990407673860911E-2</v>
      </c>
      <c r="R4036" s="14">
        <f t="shared" ref="R4036:R4099" si="633">I4036/E4036</f>
        <v>1.4388489208633094E-2</v>
      </c>
      <c r="S4036" s="14">
        <f t="shared" ref="S4036:S4099" si="634">J4036/E4036</f>
        <v>1.1990407673860911E-2</v>
      </c>
      <c r="T4036" s="14">
        <f t="shared" si="628"/>
        <v>1.3189448441247004E-2</v>
      </c>
      <c r="U4036" s="12">
        <f t="shared" si="629"/>
        <v>1.695699715075654E-3</v>
      </c>
      <c r="V4036" s="11">
        <f t="shared" ref="V4036:V4099" si="635">K4036/E4036</f>
        <v>2.3980815347721821E-3</v>
      </c>
      <c r="X4036" s="1">
        <v>402</v>
      </c>
      <c r="Y4036" s="1">
        <v>6</v>
      </c>
      <c r="Z4036" s="1">
        <v>442</v>
      </c>
      <c r="AA4036" s="1">
        <v>2</v>
      </c>
      <c r="AB4036" s="1">
        <v>664</v>
      </c>
      <c r="AC4036" s="1">
        <v>3</v>
      </c>
      <c r="AD4036" s="1">
        <v>442</v>
      </c>
      <c r="AE4036" s="1">
        <v>3</v>
      </c>
    </row>
    <row r="4037" spans="1:31" x14ac:dyDescent="0.3">
      <c r="A4037" s="5" t="s">
        <v>11598</v>
      </c>
      <c r="B4037" s="1" t="s">
        <v>11599</v>
      </c>
      <c r="C4037" s="1" t="s">
        <v>33</v>
      </c>
      <c r="D4037" s="1" t="s">
        <v>33</v>
      </c>
      <c r="E4037" s="1">
        <v>681</v>
      </c>
      <c r="F4037" s="1">
        <v>18</v>
      </c>
      <c r="G4037" s="1">
        <v>13</v>
      </c>
      <c r="H4037" s="7">
        <v>6</v>
      </c>
      <c r="I4037" s="7">
        <v>5</v>
      </c>
      <c r="J4037" s="1">
        <v>5</v>
      </c>
      <c r="K4037" s="1">
        <v>0</v>
      </c>
      <c r="M4037" s="14">
        <f t="shared" si="630"/>
        <v>2.643171806167401E-2</v>
      </c>
      <c r="N4037" s="14">
        <f t="shared" si="631"/>
        <v>1.908957415565345E-2</v>
      </c>
      <c r="O4037" s="14">
        <f t="shared" ref="O4037:O4100" si="636">AVERAGE(M4037:N4037)</f>
        <v>2.276064610866373E-2</v>
      </c>
      <c r="P4037" s="12">
        <f t="shared" ref="P4037:P4100" si="637">_xlfn.STDEV.S(M4037,N4037)</f>
        <v>5.1916797443946382E-3</v>
      </c>
      <c r="Q4037" s="14">
        <f t="shared" si="632"/>
        <v>8.8105726872246704E-3</v>
      </c>
      <c r="R4037" s="14">
        <f t="shared" si="633"/>
        <v>7.3421439060205578E-3</v>
      </c>
      <c r="S4037" s="14">
        <f t="shared" si="634"/>
        <v>7.3421439060205578E-3</v>
      </c>
      <c r="T4037" s="14">
        <f t="shared" ref="T4037:T4100" si="638">AVERAGE(R4037:S4037)</f>
        <v>7.3421439060205578E-3</v>
      </c>
      <c r="U4037" s="12">
        <f t="shared" ref="U4037:U4100" si="639">_xlfn.STDEV.S(R4037,S4037)</f>
        <v>0</v>
      </c>
      <c r="V4037" s="11">
        <f t="shared" si="635"/>
        <v>0</v>
      </c>
      <c r="X4037" s="1">
        <v>72</v>
      </c>
      <c r="Y4037" s="1">
        <v>10</v>
      </c>
      <c r="Z4037" s="1">
        <v>72</v>
      </c>
      <c r="AA4037" s="1">
        <v>8</v>
      </c>
      <c r="AB4037" s="1">
        <v>72</v>
      </c>
      <c r="AC4037" s="1">
        <v>4</v>
      </c>
      <c r="AD4037" s="1">
        <v>298</v>
      </c>
      <c r="AE4037" s="1">
        <v>2</v>
      </c>
    </row>
    <row r="4038" spans="1:31" x14ac:dyDescent="0.3">
      <c r="A4038" s="5" t="s">
        <v>11600</v>
      </c>
      <c r="B4038" s="1" t="s">
        <v>11601</v>
      </c>
      <c r="C4038" s="1" t="s">
        <v>33</v>
      </c>
      <c r="D4038" s="1" t="s">
        <v>33</v>
      </c>
      <c r="E4038" s="1">
        <v>1287</v>
      </c>
      <c r="F4038" s="1">
        <v>21</v>
      </c>
      <c r="G4038" s="1">
        <v>13</v>
      </c>
      <c r="H4038" s="7">
        <v>4</v>
      </c>
      <c r="I4038" s="7">
        <v>21</v>
      </c>
      <c r="J4038" s="1">
        <v>24</v>
      </c>
      <c r="K4038" s="1">
        <v>11</v>
      </c>
      <c r="M4038" s="14">
        <f t="shared" si="630"/>
        <v>1.6317016317016316E-2</v>
      </c>
      <c r="N4038" s="14">
        <f t="shared" si="631"/>
        <v>1.0101010101010102E-2</v>
      </c>
      <c r="O4038" s="14">
        <f t="shared" si="636"/>
        <v>1.3209013209013208E-2</v>
      </c>
      <c r="P4038" s="12">
        <f t="shared" si="637"/>
        <v>4.3953801472357288E-3</v>
      </c>
      <c r="Q4038" s="14">
        <f t="shared" si="632"/>
        <v>3.108003108003108E-3</v>
      </c>
      <c r="R4038" s="14">
        <f t="shared" si="633"/>
        <v>1.6317016317016316E-2</v>
      </c>
      <c r="S4038" s="14">
        <f t="shared" si="634"/>
        <v>1.8648018648018648E-2</v>
      </c>
      <c r="T4038" s="14">
        <f t="shared" si="638"/>
        <v>1.748251748251748E-2</v>
      </c>
      <c r="U4038" s="12">
        <f t="shared" si="639"/>
        <v>1.6482675552133982E-3</v>
      </c>
      <c r="V4038" s="11">
        <f t="shared" si="635"/>
        <v>8.5470085470085479E-3</v>
      </c>
      <c r="X4038" s="1">
        <v>762</v>
      </c>
      <c r="Y4038" s="1">
        <v>3</v>
      </c>
      <c r="Z4038" s="1">
        <v>2</v>
      </c>
      <c r="AA4038" s="1">
        <v>4</v>
      </c>
      <c r="AB4038" s="1">
        <v>1</v>
      </c>
      <c r="AC4038" s="1">
        <v>1</v>
      </c>
      <c r="AD4038" s="1">
        <v>42</v>
      </c>
      <c r="AE4038" s="1">
        <v>5</v>
      </c>
    </row>
    <row r="4039" spans="1:31" x14ac:dyDescent="0.3">
      <c r="A4039" s="5" t="s">
        <v>11602</v>
      </c>
      <c r="B4039" s="1" t="s">
        <v>11603</v>
      </c>
      <c r="C4039" s="1" t="s">
        <v>2337</v>
      </c>
      <c r="D4039" s="1" t="s">
        <v>1479</v>
      </c>
      <c r="E4039" s="1">
        <v>1440</v>
      </c>
      <c r="F4039" s="1">
        <v>15</v>
      </c>
      <c r="G4039" s="1">
        <v>19</v>
      </c>
      <c r="H4039" s="7">
        <v>39</v>
      </c>
      <c r="I4039" s="7">
        <v>4</v>
      </c>
      <c r="J4039" s="1">
        <v>2</v>
      </c>
      <c r="K4039" s="1">
        <v>3</v>
      </c>
      <c r="M4039" s="14">
        <f t="shared" si="630"/>
        <v>1.0416666666666666E-2</v>
      </c>
      <c r="N4039" s="14">
        <f t="shared" si="631"/>
        <v>1.3194444444444444E-2</v>
      </c>
      <c r="O4039" s="14">
        <f t="shared" si="636"/>
        <v>1.1805555555555555E-2</v>
      </c>
      <c r="P4039" s="12">
        <f t="shared" si="637"/>
        <v>1.9641855032959659E-3</v>
      </c>
      <c r="Q4039" s="14">
        <f t="shared" si="632"/>
        <v>2.7083333333333334E-2</v>
      </c>
      <c r="R4039" s="14">
        <f t="shared" si="633"/>
        <v>2.7777777777777779E-3</v>
      </c>
      <c r="S4039" s="14">
        <f t="shared" si="634"/>
        <v>1.3888888888888889E-3</v>
      </c>
      <c r="T4039" s="14">
        <f t="shared" si="638"/>
        <v>2.0833333333333333E-3</v>
      </c>
      <c r="U4039" s="12">
        <f t="shared" si="639"/>
        <v>9.8209275164798274E-4</v>
      </c>
      <c r="V4039" s="11">
        <f t="shared" si="635"/>
        <v>2.0833333333333333E-3</v>
      </c>
      <c r="X4039" s="1">
        <v>285</v>
      </c>
      <c r="Y4039" s="1">
        <v>2</v>
      </c>
      <c r="Z4039" s="1">
        <v>388</v>
      </c>
      <c r="AA4039" s="1">
        <v>5</v>
      </c>
      <c r="AB4039" s="1">
        <v>1326</v>
      </c>
      <c r="AC4039" s="1">
        <v>1</v>
      </c>
      <c r="AD4039" s="1">
        <v>1410</v>
      </c>
      <c r="AE4039" s="1">
        <v>2</v>
      </c>
    </row>
    <row r="4040" spans="1:31" x14ac:dyDescent="0.3">
      <c r="A4040" s="5" t="s">
        <v>11604</v>
      </c>
      <c r="B4040" s="1" t="s">
        <v>11605</v>
      </c>
      <c r="C4040" s="1" t="s">
        <v>2235</v>
      </c>
      <c r="D4040" s="1" t="s">
        <v>33</v>
      </c>
      <c r="E4040" s="1">
        <v>1149</v>
      </c>
      <c r="F4040" s="1">
        <v>1</v>
      </c>
      <c r="G4040" s="1">
        <v>1</v>
      </c>
      <c r="H4040" s="7">
        <v>11</v>
      </c>
      <c r="I4040" s="7">
        <v>3</v>
      </c>
      <c r="J4040" s="1">
        <v>2</v>
      </c>
      <c r="K4040" s="1">
        <v>0</v>
      </c>
      <c r="M4040" s="14">
        <f t="shared" si="630"/>
        <v>8.703220191470844E-4</v>
      </c>
      <c r="N4040" s="14">
        <f t="shared" si="631"/>
        <v>8.703220191470844E-4</v>
      </c>
      <c r="O4040" s="14">
        <f t="shared" si="636"/>
        <v>8.703220191470844E-4</v>
      </c>
      <c r="P4040" s="12">
        <f t="shared" si="637"/>
        <v>0</v>
      </c>
      <c r="Q4040" s="14">
        <f t="shared" si="632"/>
        <v>9.5735422106179285E-3</v>
      </c>
      <c r="R4040" s="14">
        <f t="shared" si="633"/>
        <v>2.6109660574412533E-3</v>
      </c>
      <c r="S4040" s="14">
        <f t="shared" si="634"/>
        <v>1.7406440382941688E-3</v>
      </c>
      <c r="T4040" s="14">
        <f t="shared" si="638"/>
        <v>2.1758050478677109E-3</v>
      </c>
      <c r="U4040" s="12">
        <f t="shared" si="639"/>
        <v>6.1541060155487172E-4</v>
      </c>
      <c r="V4040" s="11">
        <f t="shared" si="635"/>
        <v>0</v>
      </c>
      <c r="X4040" s="1">
        <v>820</v>
      </c>
      <c r="Y4040" s="1">
        <v>1</v>
      </c>
      <c r="Z4040" s="1">
        <v>702</v>
      </c>
      <c r="AA4040" s="1">
        <v>1</v>
      </c>
      <c r="AB4040" s="1">
        <v>811</v>
      </c>
      <c r="AC4040" s="1">
        <v>3</v>
      </c>
      <c r="AD4040" s="1">
        <v>811</v>
      </c>
      <c r="AE4040" s="1">
        <v>2</v>
      </c>
    </row>
    <row r="4041" spans="1:31" x14ac:dyDescent="0.3">
      <c r="A4041" s="5" t="s">
        <v>11606</v>
      </c>
      <c r="B4041" s="1" t="s">
        <v>11607</v>
      </c>
      <c r="C4041" s="1" t="s">
        <v>2852</v>
      </c>
      <c r="D4041" s="1" t="s">
        <v>33</v>
      </c>
      <c r="E4041" s="1">
        <v>189</v>
      </c>
      <c r="F4041" s="1">
        <v>0</v>
      </c>
      <c r="G4041" s="1">
        <v>1</v>
      </c>
      <c r="H4041" s="7">
        <v>4</v>
      </c>
      <c r="I4041" s="7">
        <v>0</v>
      </c>
      <c r="J4041" s="1">
        <v>0</v>
      </c>
      <c r="K4041" s="1">
        <v>0</v>
      </c>
      <c r="M4041" s="14">
        <f t="shared" si="630"/>
        <v>0</v>
      </c>
      <c r="N4041" s="14">
        <f t="shared" si="631"/>
        <v>5.2910052910052907E-3</v>
      </c>
      <c r="O4041" s="14">
        <f t="shared" si="636"/>
        <v>2.6455026455026454E-3</v>
      </c>
      <c r="P4041" s="12">
        <f t="shared" si="637"/>
        <v>3.7413057205637435E-3</v>
      </c>
      <c r="Q4041" s="14">
        <f t="shared" si="632"/>
        <v>2.1164021164021163E-2</v>
      </c>
      <c r="R4041" s="14">
        <f t="shared" si="633"/>
        <v>0</v>
      </c>
      <c r="S4041" s="14">
        <f t="shared" si="634"/>
        <v>0</v>
      </c>
      <c r="T4041" s="14">
        <f t="shared" si="638"/>
        <v>0</v>
      </c>
      <c r="U4041" s="12">
        <f t="shared" si="639"/>
        <v>0</v>
      </c>
      <c r="V4041" s="11">
        <f t="shared" si="635"/>
        <v>0</v>
      </c>
      <c r="X4041" s="1">
        <v>0</v>
      </c>
      <c r="Y4041" s="1">
        <v>0</v>
      </c>
      <c r="Z4041" s="1">
        <v>153</v>
      </c>
      <c r="AA4041" s="1">
        <v>1</v>
      </c>
      <c r="AB4041" s="1">
        <v>0</v>
      </c>
      <c r="AC4041" s="1">
        <v>0</v>
      </c>
      <c r="AD4041" s="1">
        <v>0</v>
      </c>
      <c r="AE4041" s="1">
        <v>0</v>
      </c>
    </row>
    <row r="4042" spans="1:31" x14ac:dyDescent="0.3">
      <c r="A4042" s="5" t="s">
        <v>11608</v>
      </c>
      <c r="B4042" s="1" t="s">
        <v>11609</v>
      </c>
      <c r="C4042" s="1" t="s">
        <v>33</v>
      </c>
      <c r="D4042" s="1" t="s">
        <v>33</v>
      </c>
      <c r="E4042" s="1">
        <v>132</v>
      </c>
      <c r="F4042" s="1">
        <v>0</v>
      </c>
      <c r="G4042" s="1">
        <v>0</v>
      </c>
      <c r="H4042" s="7">
        <v>1</v>
      </c>
      <c r="I4042" s="7">
        <v>0</v>
      </c>
      <c r="J4042" s="1">
        <v>0</v>
      </c>
      <c r="K4042" s="1">
        <v>0</v>
      </c>
      <c r="M4042" s="14">
        <f t="shared" si="630"/>
        <v>0</v>
      </c>
      <c r="N4042" s="14">
        <f t="shared" si="631"/>
        <v>0</v>
      </c>
      <c r="O4042" s="14">
        <f t="shared" si="636"/>
        <v>0</v>
      </c>
      <c r="P4042" s="12">
        <f t="shared" si="637"/>
        <v>0</v>
      </c>
      <c r="Q4042" s="14">
        <f t="shared" si="632"/>
        <v>7.575757575757576E-3</v>
      </c>
      <c r="R4042" s="14">
        <f t="shared" si="633"/>
        <v>0</v>
      </c>
      <c r="S4042" s="14">
        <f t="shared" si="634"/>
        <v>0</v>
      </c>
      <c r="T4042" s="14">
        <f t="shared" si="638"/>
        <v>0</v>
      </c>
      <c r="U4042" s="12">
        <f t="shared" si="639"/>
        <v>0</v>
      </c>
      <c r="V4042" s="11">
        <f t="shared" si="635"/>
        <v>0</v>
      </c>
      <c r="X4042" s="1">
        <v>0</v>
      </c>
      <c r="Y4042" s="1">
        <v>0</v>
      </c>
      <c r="Z4042" s="1">
        <v>0</v>
      </c>
      <c r="AA4042" s="1">
        <v>0</v>
      </c>
      <c r="AB4042" s="1">
        <v>0</v>
      </c>
      <c r="AC4042" s="1">
        <v>0</v>
      </c>
      <c r="AD4042" s="1">
        <v>0</v>
      </c>
      <c r="AE4042" s="1">
        <v>0</v>
      </c>
    </row>
    <row r="4043" spans="1:31" x14ac:dyDescent="0.3">
      <c r="A4043" s="5" t="s">
        <v>11610</v>
      </c>
      <c r="B4043" s="1" t="s">
        <v>11611</v>
      </c>
      <c r="C4043" s="1" t="s">
        <v>33</v>
      </c>
      <c r="D4043" s="1" t="s">
        <v>33</v>
      </c>
      <c r="E4043" s="1">
        <v>462</v>
      </c>
      <c r="F4043" s="1">
        <v>2</v>
      </c>
      <c r="G4043" s="1">
        <v>0</v>
      </c>
      <c r="H4043" s="7">
        <v>9</v>
      </c>
      <c r="I4043" s="7">
        <v>3</v>
      </c>
      <c r="J4043" s="1">
        <v>0</v>
      </c>
      <c r="K4043" s="1">
        <v>0</v>
      </c>
      <c r="M4043" s="14">
        <f t="shared" si="630"/>
        <v>4.329004329004329E-3</v>
      </c>
      <c r="N4043" s="14">
        <f t="shared" si="631"/>
        <v>0</v>
      </c>
      <c r="O4043" s="14">
        <f t="shared" si="636"/>
        <v>2.1645021645021645E-3</v>
      </c>
      <c r="P4043" s="12">
        <f t="shared" si="637"/>
        <v>3.0610683168248811E-3</v>
      </c>
      <c r="Q4043" s="14">
        <f t="shared" si="632"/>
        <v>1.948051948051948E-2</v>
      </c>
      <c r="R4043" s="14">
        <f t="shared" si="633"/>
        <v>6.4935064935064939E-3</v>
      </c>
      <c r="S4043" s="14">
        <f t="shared" si="634"/>
        <v>0</v>
      </c>
      <c r="T4043" s="14">
        <f t="shared" si="638"/>
        <v>3.246753246753247E-3</v>
      </c>
      <c r="U4043" s="12">
        <f t="shared" si="639"/>
        <v>4.5916024752373219E-3</v>
      </c>
      <c r="V4043" s="11">
        <f t="shared" si="635"/>
        <v>0</v>
      </c>
      <c r="X4043" s="1">
        <v>323</v>
      </c>
      <c r="Y4043" s="1">
        <v>1</v>
      </c>
      <c r="Z4043" s="1">
        <v>0</v>
      </c>
      <c r="AA4043" s="1">
        <v>0</v>
      </c>
      <c r="AB4043" s="1">
        <v>322</v>
      </c>
      <c r="AC4043" s="1">
        <v>1</v>
      </c>
      <c r="AD4043" s="1">
        <v>0</v>
      </c>
      <c r="AE4043" s="1">
        <v>0</v>
      </c>
    </row>
    <row r="4044" spans="1:31" x14ac:dyDescent="0.3">
      <c r="A4044" s="5" t="s">
        <v>11612</v>
      </c>
      <c r="B4044" s="1" t="s">
        <v>11613</v>
      </c>
      <c r="C4044" s="1" t="s">
        <v>33</v>
      </c>
      <c r="D4044" s="1" t="s">
        <v>33</v>
      </c>
      <c r="E4044" s="1">
        <v>297</v>
      </c>
      <c r="F4044" s="1">
        <v>2</v>
      </c>
      <c r="G4044" s="1">
        <v>2</v>
      </c>
      <c r="H4044" s="7">
        <v>6</v>
      </c>
      <c r="I4044" s="7">
        <v>4</v>
      </c>
      <c r="J4044" s="1">
        <v>0</v>
      </c>
      <c r="K4044" s="1">
        <v>0</v>
      </c>
      <c r="M4044" s="14">
        <f t="shared" si="630"/>
        <v>6.7340067340067337E-3</v>
      </c>
      <c r="N4044" s="14">
        <f t="shared" si="631"/>
        <v>6.7340067340067337E-3</v>
      </c>
      <c r="O4044" s="14">
        <f t="shared" si="636"/>
        <v>6.7340067340067337E-3</v>
      </c>
      <c r="P4044" s="12">
        <f t="shared" si="637"/>
        <v>0</v>
      </c>
      <c r="Q4044" s="14">
        <f t="shared" si="632"/>
        <v>2.0202020202020204E-2</v>
      </c>
      <c r="R4044" s="14">
        <f t="shared" si="633"/>
        <v>1.3468013468013467E-2</v>
      </c>
      <c r="S4044" s="14">
        <f t="shared" si="634"/>
        <v>0</v>
      </c>
      <c r="T4044" s="14">
        <f t="shared" si="638"/>
        <v>6.7340067340067337E-3</v>
      </c>
      <c r="U4044" s="12">
        <f t="shared" si="639"/>
        <v>9.5233236523440748E-3</v>
      </c>
      <c r="V4044" s="11">
        <f t="shared" si="635"/>
        <v>0</v>
      </c>
      <c r="X4044" s="1">
        <v>237</v>
      </c>
      <c r="Y4044" s="1">
        <v>1</v>
      </c>
      <c r="Z4044" s="1">
        <v>237</v>
      </c>
      <c r="AA4044" s="1">
        <v>1</v>
      </c>
      <c r="AB4044" s="1">
        <v>231</v>
      </c>
      <c r="AC4044" s="1">
        <v>1</v>
      </c>
      <c r="AD4044" s="1">
        <v>0</v>
      </c>
      <c r="AE4044" s="1">
        <v>0</v>
      </c>
    </row>
    <row r="4045" spans="1:31" x14ac:dyDescent="0.3">
      <c r="A4045" s="5" t="s">
        <v>11614</v>
      </c>
      <c r="B4045" s="1" t="s">
        <v>11615</v>
      </c>
      <c r="C4045" s="1" t="s">
        <v>33</v>
      </c>
      <c r="D4045" s="1" t="s">
        <v>33</v>
      </c>
      <c r="E4045" s="1">
        <v>489</v>
      </c>
      <c r="F4045" s="1">
        <v>3</v>
      </c>
      <c r="G4045" s="1">
        <v>1</v>
      </c>
      <c r="H4045" s="7">
        <v>7</v>
      </c>
      <c r="I4045" s="7">
        <v>3</v>
      </c>
      <c r="J4045" s="1">
        <v>0</v>
      </c>
      <c r="K4045" s="1">
        <v>0</v>
      </c>
      <c r="M4045" s="14">
        <f t="shared" si="630"/>
        <v>6.1349693251533744E-3</v>
      </c>
      <c r="N4045" s="14">
        <f t="shared" si="631"/>
        <v>2.0449897750511249E-3</v>
      </c>
      <c r="O4045" s="14">
        <f t="shared" si="636"/>
        <v>4.0899795501022499E-3</v>
      </c>
      <c r="P4045" s="12">
        <f t="shared" si="637"/>
        <v>2.8920522747916048E-3</v>
      </c>
      <c r="Q4045" s="14">
        <f t="shared" si="632"/>
        <v>1.4314928425357873E-2</v>
      </c>
      <c r="R4045" s="14">
        <f t="shared" si="633"/>
        <v>6.1349693251533744E-3</v>
      </c>
      <c r="S4045" s="14">
        <f t="shared" si="634"/>
        <v>0</v>
      </c>
      <c r="T4045" s="14">
        <f t="shared" si="638"/>
        <v>3.0674846625766872E-3</v>
      </c>
      <c r="U4045" s="12">
        <f t="shared" si="639"/>
        <v>4.3380784121874088E-3</v>
      </c>
      <c r="V4045" s="11">
        <f t="shared" si="635"/>
        <v>0</v>
      </c>
      <c r="X4045" s="1">
        <v>263</v>
      </c>
      <c r="Y4045" s="1">
        <v>1</v>
      </c>
      <c r="Z4045" s="1">
        <v>436</v>
      </c>
      <c r="AA4045" s="1">
        <v>1</v>
      </c>
      <c r="AB4045" s="1">
        <v>85</v>
      </c>
      <c r="AC4045" s="1">
        <v>1</v>
      </c>
      <c r="AD4045" s="1">
        <v>0</v>
      </c>
      <c r="AE4045" s="1">
        <v>0</v>
      </c>
    </row>
    <row r="4046" spans="1:31" x14ac:dyDescent="0.3">
      <c r="A4046" s="5" t="s">
        <v>11616</v>
      </c>
      <c r="B4046" s="1" t="s">
        <v>11617</v>
      </c>
      <c r="C4046" s="1" t="s">
        <v>33</v>
      </c>
      <c r="D4046" s="1" t="s">
        <v>33</v>
      </c>
      <c r="E4046" s="1">
        <v>453</v>
      </c>
      <c r="F4046" s="1">
        <v>0</v>
      </c>
      <c r="G4046" s="1">
        <v>0</v>
      </c>
      <c r="H4046" s="7">
        <v>9</v>
      </c>
      <c r="I4046" s="7">
        <v>0</v>
      </c>
      <c r="J4046" s="1">
        <v>0</v>
      </c>
      <c r="K4046" s="1">
        <v>0</v>
      </c>
      <c r="M4046" s="14">
        <f t="shared" si="630"/>
        <v>0</v>
      </c>
      <c r="N4046" s="14">
        <f t="shared" si="631"/>
        <v>0</v>
      </c>
      <c r="O4046" s="14">
        <f t="shared" si="636"/>
        <v>0</v>
      </c>
      <c r="P4046" s="12">
        <f t="shared" si="637"/>
        <v>0</v>
      </c>
      <c r="Q4046" s="14">
        <f t="shared" si="632"/>
        <v>1.9867549668874173E-2</v>
      </c>
      <c r="R4046" s="14">
        <f t="shared" si="633"/>
        <v>0</v>
      </c>
      <c r="S4046" s="14">
        <f t="shared" si="634"/>
        <v>0</v>
      </c>
      <c r="T4046" s="14">
        <f t="shared" si="638"/>
        <v>0</v>
      </c>
      <c r="U4046" s="12">
        <f t="shared" si="639"/>
        <v>0</v>
      </c>
      <c r="V4046" s="11">
        <f t="shared" si="635"/>
        <v>0</v>
      </c>
      <c r="X4046" s="1">
        <v>0</v>
      </c>
      <c r="Y4046" s="1">
        <v>0</v>
      </c>
      <c r="Z4046" s="1">
        <v>0</v>
      </c>
      <c r="AA4046" s="1">
        <v>0</v>
      </c>
      <c r="AB4046" s="1">
        <v>0</v>
      </c>
      <c r="AC4046" s="1">
        <v>0</v>
      </c>
      <c r="AD4046" s="1">
        <v>0</v>
      </c>
      <c r="AE4046" s="1">
        <v>0</v>
      </c>
    </row>
    <row r="4047" spans="1:31" x14ac:dyDescent="0.3">
      <c r="A4047" s="5" t="s">
        <v>11618</v>
      </c>
      <c r="B4047" s="1" t="s">
        <v>11619</v>
      </c>
      <c r="C4047" s="1" t="s">
        <v>33</v>
      </c>
      <c r="D4047" s="1" t="s">
        <v>33</v>
      </c>
      <c r="E4047" s="1">
        <v>330</v>
      </c>
      <c r="F4047" s="1">
        <v>2</v>
      </c>
      <c r="G4047" s="1">
        <v>1</v>
      </c>
      <c r="H4047" s="7">
        <v>1</v>
      </c>
      <c r="I4047" s="7">
        <v>0</v>
      </c>
      <c r="J4047" s="1">
        <v>0</v>
      </c>
      <c r="K4047" s="1">
        <v>0</v>
      </c>
      <c r="M4047" s="14">
        <f t="shared" si="630"/>
        <v>6.0606060606060606E-3</v>
      </c>
      <c r="N4047" s="14">
        <f t="shared" si="631"/>
        <v>3.0303030303030303E-3</v>
      </c>
      <c r="O4047" s="14">
        <f t="shared" si="636"/>
        <v>4.5454545454545452E-3</v>
      </c>
      <c r="P4047" s="12">
        <f t="shared" si="637"/>
        <v>2.1427478217774187E-3</v>
      </c>
      <c r="Q4047" s="14">
        <f t="shared" si="632"/>
        <v>3.0303030303030303E-3</v>
      </c>
      <c r="R4047" s="14">
        <f t="shared" si="633"/>
        <v>0</v>
      </c>
      <c r="S4047" s="14">
        <f t="shared" si="634"/>
        <v>0</v>
      </c>
      <c r="T4047" s="14">
        <f t="shared" si="638"/>
        <v>0</v>
      </c>
      <c r="U4047" s="12">
        <f t="shared" si="639"/>
        <v>0</v>
      </c>
      <c r="V4047" s="11">
        <f t="shared" si="635"/>
        <v>0</v>
      </c>
      <c r="X4047" s="1">
        <v>260</v>
      </c>
      <c r="Y4047" s="1">
        <v>1</v>
      </c>
      <c r="Z4047" s="1">
        <v>82</v>
      </c>
      <c r="AA4047" s="1">
        <v>1</v>
      </c>
      <c r="AB4047" s="1">
        <v>0</v>
      </c>
      <c r="AC4047" s="1">
        <v>0</v>
      </c>
      <c r="AD4047" s="1">
        <v>0</v>
      </c>
      <c r="AE4047" s="1">
        <v>0</v>
      </c>
    </row>
    <row r="4048" spans="1:31" x14ac:dyDescent="0.3">
      <c r="A4048" s="5" t="s">
        <v>11620</v>
      </c>
      <c r="B4048" s="1" t="s">
        <v>11621</v>
      </c>
      <c r="C4048" s="1" t="s">
        <v>33</v>
      </c>
      <c r="D4048" s="1" t="s">
        <v>33</v>
      </c>
      <c r="E4048" s="1">
        <v>417</v>
      </c>
      <c r="F4048" s="1">
        <v>5</v>
      </c>
      <c r="G4048" s="1">
        <v>11</v>
      </c>
      <c r="H4048" s="7">
        <v>9</v>
      </c>
      <c r="I4048" s="7">
        <v>4</v>
      </c>
      <c r="J4048" s="1">
        <v>0</v>
      </c>
      <c r="K4048" s="1">
        <v>0</v>
      </c>
      <c r="M4048" s="14">
        <f t="shared" si="630"/>
        <v>1.1990407673860911E-2</v>
      </c>
      <c r="N4048" s="14">
        <f t="shared" si="631"/>
        <v>2.6378896882494004E-2</v>
      </c>
      <c r="O4048" s="14">
        <f t="shared" si="636"/>
        <v>1.9184652278177457E-2</v>
      </c>
      <c r="P4048" s="12">
        <f t="shared" si="637"/>
        <v>1.0174198290453929E-2</v>
      </c>
      <c r="Q4048" s="14">
        <f t="shared" si="632"/>
        <v>2.1582733812949641E-2</v>
      </c>
      <c r="R4048" s="14">
        <f t="shared" si="633"/>
        <v>9.5923261390887284E-3</v>
      </c>
      <c r="S4048" s="14">
        <f t="shared" si="634"/>
        <v>0</v>
      </c>
      <c r="T4048" s="14">
        <f t="shared" si="638"/>
        <v>4.7961630695443642E-3</v>
      </c>
      <c r="U4048" s="12">
        <f t="shared" si="639"/>
        <v>6.7827988603026135E-3</v>
      </c>
      <c r="V4048" s="11">
        <f t="shared" si="635"/>
        <v>0</v>
      </c>
      <c r="X4048" s="1">
        <v>415</v>
      </c>
      <c r="Y4048" s="1">
        <v>1</v>
      </c>
      <c r="Z4048" s="1">
        <v>223</v>
      </c>
      <c r="AA4048" s="1">
        <v>2</v>
      </c>
      <c r="AB4048" s="1">
        <v>223</v>
      </c>
      <c r="AC4048" s="1">
        <v>1</v>
      </c>
      <c r="AD4048" s="1">
        <v>0</v>
      </c>
      <c r="AE4048" s="1">
        <v>0</v>
      </c>
    </row>
    <row r="4049" spans="1:31" x14ac:dyDescent="0.3">
      <c r="A4049" s="5" t="s">
        <v>11622</v>
      </c>
      <c r="B4049" s="1" t="s">
        <v>11623</v>
      </c>
      <c r="C4049" s="1" t="s">
        <v>33</v>
      </c>
      <c r="D4049" s="1" t="s">
        <v>33</v>
      </c>
      <c r="E4049" s="1">
        <v>369</v>
      </c>
      <c r="F4049" s="1">
        <v>10</v>
      </c>
      <c r="G4049" s="1">
        <v>12</v>
      </c>
      <c r="H4049" s="7">
        <v>6</v>
      </c>
      <c r="I4049" s="7">
        <v>3</v>
      </c>
      <c r="J4049" s="1">
        <v>0</v>
      </c>
      <c r="K4049" s="1">
        <v>0</v>
      </c>
      <c r="M4049" s="14">
        <f t="shared" si="630"/>
        <v>2.7100271002710029E-2</v>
      </c>
      <c r="N4049" s="14">
        <f t="shared" si="631"/>
        <v>3.2520325203252036E-2</v>
      </c>
      <c r="O4049" s="14">
        <f t="shared" si="636"/>
        <v>2.9810298102981032E-2</v>
      </c>
      <c r="P4049" s="12">
        <f t="shared" si="637"/>
        <v>3.8325570796018849E-3</v>
      </c>
      <c r="Q4049" s="14">
        <f t="shared" si="632"/>
        <v>1.6260162601626018E-2</v>
      </c>
      <c r="R4049" s="14">
        <f t="shared" si="633"/>
        <v>8.130081300813009E-3</v>
      </c>
      <c r="S4049" s="14">
        <f t="shared" si="634"/>
        <v>0</v>
      </c>
      <c r="T4049" s="14">
        <f t="shared" si="638"/>
        <v>4.0650406504065045E-3</v>
      </c>
      <c r="U4049" s="12">
        <f t="shared" si="639"/>
        <v>5.7488356194028258E-3</v>
      </c>
      <c r="V4049" s="11">
        <f t="shared" si="635"/>
        <v>0</v>
      </c>
      <c r="X4049" s="1">
        <v>127</v>
      </c>
      <c r="Y4049" s="1">
        <v>3</v>
      </c>
      <c r="Z4049" s="1">
        <v>189</v>
      </c>
      <c r="AA4049" s="1">
        <v>4</v>
      </c>
      <c r="AB4049" s="1">
        <v>242</v>
      </c>
      <c r="AC4049" s="1">
        <v>1</v>
      </c>
      <c r="AD4049" s="1">
        <v>0</v>
      </c>
      <c r="AE4049" s="1">
        <v>0</v>
      </c>
    </row>
    <row r="4050" spans="1:31" x14ac:dyDescent="0.3">
      <c r="A4050" s="5" t="s">
        <v>11624</v>
      </c>
      <c r="B4050" s="1" t="s">
        <v>11625</v>
      </c>
      <c r="C4050" s="1" t="s">
        <v>33</v>
      </c>
      <c r="D4050" s="1" t="s">
        <v>33</v>
      </c>
      <c r="E4050" s="1">
        <v>471</v>
      </c>
      <c r="F4050" s="1">
        <v>19</v>
      </c>
      <c r="G4050" s="1">
        <v>25</v>
      </c>
      <c r="H4050" s="7">
        <v>10</v>
      </c>
      <c r="I4050" s="7">
        <v>4</v>
      </c>
      <c r="J4050" s="1">
        <v>3</v>
      </c>
      <c r="K4050" s="1">
        <v>2</v>
      </c>
      <c r="M4050" s="14">
        <f t="shared" si="630"/>
        <v>4.0339702760084924E-2</v>
      </c>
      <c r="N4050" s="14">
        <f t="shared" si="631"/>
        <v>5.3078556263269641E-2</v>
      </c>
      <c r="O4050" s="14">
        <f t="shared" si="636"/>
        <v>4.6709129511677286E-2</v>
      </c>
      <c r="P4050" s="12">
        <f t="shared" si="637"/>
        <v>9.0077296966438944E-3</v>
      </c>
      <c r="Q4050" s="14">
        <f t="shared" si="632"/>
        <v>2.1231422505307854E-2</v>
      </c>
      <c r="R4050" s="14">
        <f t="shared" si="633"/>
        <v>8.4925690021231421E-3</v>
      </c>
      <c r="S4050" s="14">
        <f t="shared" si="634"/>
        <v>6.369426751592357E-3</v>
      </c>
      <c r="T4050" s="14">
        <f t="shared" si="638"/>
        <v>7.4309978768577496E-3</v>
      </c>
      <c r="U4050" s="12">
        <f t="shared" si="639"/>
        <v>1.501288282773986E-3</v>
      </c>
      <c r="V4050" s="11">
        <f t="shared" si="635"/>
        <v>4.246284501061571E-3</v>
      </c>
      <c r="X4050" s="1">
        <v>461</v>
      </c>
      <c r="Y4050" s="1">
        <v>5</v>
      </c>
      <c r="Z4050" s="1">
        <v>462</v>
      </c>
      <c r="AA4050" s="1">
        <v>6</v>
      </c>
      <c r="AB4050" s="1">
        <v>358</v>
      </c>
      <c r="AC4050" s="1">
        <v>1</v>
      </c>
      <c r="AD4050" s="1">
        <v>456</v>
      </c>
      <c r="AE4050" s="1">
        <v>2</v>
      </c>
    </row>
    <row r="4051" spans="1:31" x14ac:dyDescent="0.3">
      <c r="A4051" s="5" t="s">
        <v>11626</v>
      </c>
      <c r="B4051" s="1" t="s">
        <v>11627</v>
      </c>
      <c r="C4051" s="1" t="s">
        <v>11628</v>
      </c>
      <c r="D4051" s="1" t="s">
        <v>11629</v>
      </c>
      <c r="E4051" s="1">
        <v>429</v>
      </c>
      <c r="F4051" s="1">
        <v>73</v>
      </c>
      <c r="G4051" s="1">
        <v>56</v>
      </c>
      <c r="H4051" s="7">
        <v>123</v>
      </c>
      <c r="I4051" s="7">
        <v>7</v>
      </c>
      <c r="J4051" s="1">
        <v>6</v>
      </c>
      <c r="K4051" s="1">
        <v>5</v>
      </c>
      <c r="M4051" s="14">
        <f t="shared" si="630"/>
        <v>0.17016317016317017</v>
      </c>
      <c r="N4051" s="14">
        <f t="shared" si="631"/>
        <v>0.13053613053613053</v>
      </c>
      <c r="O4051" s="14">
        <f t="shared" si="636"/>
        <v>0.15034965034965037</v>
      </c>
      <c r="P4051" s="12">
        <f t="shared" si="637"/>
        <v>2.8020548438627682E-2</v>
      </c>
      <c r="Q4051" s="14">
        <f t="shared" si="632"/>
        <v>0.28671328671328672</v>
      </c>
      <c r="R4051" s="14">
        <f t="shared" si="633"/>
        <v>1.6317016317016316E-2</v>
      </c>
      <c r="S4051" s="14">
        <f t="shared" si="634"/>
        <v>1.3986013986013986E-2</v>
      </c>
      <c r="T4051" s="14">
        <f t="shared" si="638"/>
        <v>1.5151515151515152E-2</v>
      </c>
      <c r="U4051" s="12">
        <f t="shared" si="639"/>
        <v>1.6482675552133969E-3</v>
      </c>
      <c r="V4051" s="11">
        <f t="shared" si="635"/>
        <v>1.1655011655011656E-2</v>
      </c>
      <c r="X4051" s="1">
        <v>7</v>
      </c>
      <c r="Y4051" s="1">
        <v>7</v>
      </c>
      <c r="Z4051" s="1">
        <v>165</v>
      </c>
      <c r="AA4051" s="1">
        <v>12</v>
      </c>
      <c r="AB4051" s="1">
        <v>58</v>
      </c>
      <c r="AC4051" s="1">
        <v>4</v>
      </c>
      <c r="AD4051" s="1">
        <v>319</v>
      </c>
      <c r="AE4051" s="1">
        <v>2</v>
      </c>
    </row>
    <row r="4052" spans="1:31" x14ac:dyDescent="0.3">
      <c r="A4052" s="5" t="s">
        <v>11630</v>
      </c>
      <c r="B4052" s="1" t="s">
        <v>11631</v>
      </c>
      <c r="C4052" s="1" t="s">
        <v>11632</v>
      </c>
      <c r="D4052" s="1" t="s">
        <v>11629</v>
      </c>
      <c r="E4052" s="1">
        <v>7005</v>
      </c>
      <c r="F4052" s="1">
        <v>1123</v>
      </c>
      <c r="G4052" s="1">
        <v>769</v>
      </c>
      <c r="H4052" s="7">
        <v>1464</v>
      </c>
      <c r="I4052" s="7">
        <v>174</v>
      </c>
      <c r="J4052" s="1">
        <v>78</v>
      </c>
      <c r="K4052" s="1">
        <v>46</v>
      </c>
      <c r="M4052" s="14">
        <f t="shared" si="630"/>
        <v>0.1603140613847252</v>
      </c>
      <c r="N4052" s="14">
        <f t="shared" si="631"/>
        <v>0.10977872947894361</v>
      </c>
      <c r="O4052" s="14">
        <f t="shared" si="636"/>
        <v>0.13504639543183442</v>
      </c>
      <c r="P4052" s="12">
        <f t="shared" si="637"/>
        <v>3.5733875880090991E-2</v>
      </c>
      <c r="Q4052" s="14">
        <f t="shared" si="632"/>
        <v>0.20899357601713062</v>
      </c>
      <c r="R4052" s="14">
        <f t="shared" si="633"/>
        <v>2.4839400428265525E-2</v>
      </c>
      <c r="S4052" s="14">
        <f t="shared" si="634"/>
        <v>1.113490364025696E-2</v>
      </c>
      <c r="T4052" s="14">
        <f t="shared" si="638"/>
        <v>1.7987152034261242E-2</v>
      </c>
      <c r="U4052" s="12">
        <f t="shared" si="639"/>
        <v>9.6905426115501125E-3</v>
      </c>
      <c r="V4052" s="11">
        <f t="shared" si="635"/>
        <v>6.5667380442541046E-3</v>
      </c>
      <c r="X4052" s="1">
        <v>445</v>
      </c>
      <c r="Y4052" s="1">
        <v>57</v>
      </c>
      <c r="Z4052" s="1">
        <v>781</v>
      </c>
      <c r="AA4052" s="1">
        <v>32</v>
      </c>
      <c r="AB4052" s="1">
        <v>781</v>
      </c>
      <c r="AC4052" s="1">
        <v>19</v>
      </c>
      <c r="AD4052" s="1">
        <v>8</v>
      </c>
      <c r="AE4052" s="1">
        <v>10</v>
      </c>
    </row>
    <row r="4053" spans="1:31" x14ac:dyDescent="0.3">
      <c r="A4053" s="5" t="s">
        <v>11633</v>
      </c>
      <c r="B4053" s="1" t="s">
        <v>11634</v>
      </c>
      <c r="C4053" s="1" t="s">
        <v>33</v>
      </c>
      <c r="D4053" s="1" t="s">
        <v>33</v>
      </c>
      <c r="E4053" s="1">
        <v>936</v>
      </c>
      <c r="F4053" s="1">
        <v>19</v>
      </c>
      <c r="G4053" s="1">
        <v>11</v>
      </c>
      <c r="H4053" s="7">
        <v>19</v>
      </c>
      <c r="I4053" s="7">
        <v>8</v>
      </c>
      <c r="J4053" s="1">
        <v>2</v>
      </c>
      <c r="K4053" s="1">
        <v>6</v>
      </c>
      <c r="M4053" s="14">
        <f t="shared" si="630"/>
        <v>2.02991452991453E-2</v>
      </c>
      <c r="N4053" s="14">
        <f t="shared" si="631"/>
        <v>1.1752136752136752E-2</v>
      </c>
      <c r="O4053" s="14">
        <f t="shared" si="636"/>
        <v>1.6025641025641024E-2</v>
      </c>
      <c r="P4053" s="12">
        <f t="shared" si="637"/>
        <v>6.0436477024491423E-3</v>
      </c>
      <c r="Q4053" s="14">
        <f t="shared" si="632"/>
        <v>2.02991452991453E-2</v>
      </c>
      <c r="R4053" s="14">
        <f t="shared" si="633"/>
        <v>8.5470085470085479E-3</v>
      </c>
      <c r="S4053" s="14">
        <f t="shared" si="634"/>
        <v>2.136752136752137E-3</v>
      </c>
      <c r="T4053" s="14">
        <f t="shared" si="638"/>
        <v>5.341880341880342E-3</v>
      </c>
      <c r="U4053" s="12">
        <f t="shared" si="639"/>
        <v>4.5327357768368444E-3</v>
      </c>
      <c r="V4053" s="11">
        <f t="shared" si="635"/>
        <v>6.41025641025641E-3</v>
      </c>
      <c r="X4053" s="1">
        <v>214</v>
      </c>
      <c r="Y4053" s="1">
        <v>6</v>
      </c>
      <c r="Z4053" s="1">
        <v>217</v>
      </c>
      <c r="AA4053" s="1">
        <v>2</v>
      </c>
      <c r="AB4053" s="1">
        <v>886</v>
      </c>
      <c r="AC4053" s="1">
        <v>1</v>
      </c>
      <c r="AD4053" s="1">
        <v>888</v>
      </c>
      <c r="AE4053" s="1">
        <v>2</v>
      </c>
    </row>
    <row r="4054" spans="1:31" x14ac:dyDescent="0.3">
      <c r="A4054" s="5" t="s">
        <v>11635</v>
      </c>
      <c r="B4054" s="1" t="s">
        <v>11636</v>
      </c>
      <c r="C4054" s="1" t="s">
        <v>33</v>
      </c>
      <c r="D4054" s="1" t="s">
        <v>33</v>
      </c>
      <c r="E4054" s="1">
        <v>447</v>
      </c>
      <c r="F4054" s="1">
        <v>803</v>
      </c>
      <c r="G4054" s="1">
        <v>213</v>
      </c>
      <c r="H4054" s="7">
        <v>116</v>
      </c>
      <c r="I4054" s="7">
        <v>384</v>
      </c>
      <c r="J4054" s="1">
        <v>401</v>
      </c>
      <c r="K4054" s="1">
        <v>30</v>
      </c>
      <c r="M4054" s="14">
        <f t="shared" si="630"/>
        <v>1.796420581655481</v>
      </c>
      <c r="N4054" s="14">
        <f t="shared" si="631"/>
        <v>0.47651006711409394</v>
      </c>
      <c r="O4054" s="14">
        <f t="shared" si="636"/>
        <v>1.1364653243847875</v>
      </c>
      <c r="P4054" s="12">
        <f t="shared" si="637"/>
        <v>0.93331767539163968</v>
      </c>
      <c r="Q4054" s="14">
        <f t="shared" si="632"/>
        <v>0.25950782997762861</v>
      </c>
      <c r="R4054" s="14">
        <f t="shared" si="633"/>
        <v>0.85906040268456374</v>
      </c>
      <c r="S4054" s="14">
        <f t="shared" si="634"/>
        <v>0.8970917225950783</v>
      </c>
      <c r="T4054" s="14">
        <f t="shared" si="638"/>
        <v>0.87807606263982096</v>
      </c>
      <c r="U4054" s="12">
        <f t="shared" si="639"/>
        <v>2.6892204206199807E-2</v>
      </c>
      <c r="V4054" s="11">
        <f t="shared" si="635"/>
        <v>6.7114093959731544E-2</v>
      </c>
      <c r="X4054" s="1">
        <v>28</v>
      </c>
      <c r="Y4054" s="1">
        <v>127</v>
      </c>
      <c r="Z4054" s="1">
        <v>163</v>
      </c>
      <c r="AA4054" s="1">
        <v>48</v>
      </c>
      <c r="AB4054" s="1">
        <v>28</v>
      </c>
      <c r="AC4054" s="1">
        <v>119</v>
      </c>
      <c r="AD4054" s="1">
        <v>28</v>
      </c>
      <c r="AE4054" s="1">
        <v>147</v>
      </c>
    </row>
    <row r="4055" spans="1:31" x14ac:dyDescent="0.3">
      <c r="A4055" s="5" t="s">
        <v>11637</v>
      </c>
      <c r="B4055" s="1" t="s">
        <v>11638</v>
      </c>
      <c r="C4055" s="1" t="s">
        <v>11639</v>
      </c>
      <c r="D4055" s="1" t="s">
        <v>11640</v>
      </c>
      <c r="E4055" s="1">
        <v>1410</v>
      </c>
      <c r="F4055" s="1">
        <v>163</v>
      </c>
      <c r="G4055" s="1">
        <v>72</v>
      </c>
      <c r="H4055" s="7">
        <v>74</v>
      </c>
      <c r="I4055" s="7">
        <v>164</v>
      </c>
      <c r="J4055" s="1">
        <v>1289</v>
      </c>
      <c r="K4055" s="1">
        <v>33</v>
      </c>
      <c r="M4055" s="14">
        <f t="shared" si="630"/>
        <v>0.11560283687943262</v>
      </c>
      <c r="N4055" s="14">
        <f t="shared" si="631"/>
        <v>5.106382978723404E-2</v>
      </c>
      <c r="O4055" s="14">
        <f t="shared" si="636"/>
        <v>8.3333333333333329E-2</v>
      </c>
      <c r="P4055" s="12">
        <f t="shared" si="637"/>
        <v>4.5635969565940286E-2</v>
      </c>
      <c r="Q4055" s="14">
        <f t="shared" si="632"/>
        <v>5.2482269503546099E-2</v>
      </c>
      <c r="R4055" s="14">
        <f t="shared" si="633"/>
        <v>0.11631205673758865</v>
      </c>
      <c r="S4055" s="14">
        <f t="shared" si="634"/>
        <v>0.91418439716312061</v>
      </c>
      <c r="T4055" s="14">
        <f t="shared" si="638"/>
        <v>0.51524822695035466</v>
      </c>
      <c r="U4055" s="12">
        <f t="shared" si="639"/>
        <v>0.56418094243607519</v>
      </c>
      <c r="V4055" s="11">
        <f t="shared" si="635"/>
        <v>2.3404255319148935E-2</v>
      </c>
      <c r="X4055" s="1">
        <v>264</v>
      </c>
      <c r="Y4055" s="1">
        <v>18</v>
      </c>
      <c r="Z4055" s="1">
        <v>334</v>
      </c>
      <c r="AA4055" s="1">
        <v>8</v>
      </c>
      <c r="AB4055" s="1">
        <v>912</v>
      </c>
      <c r="AC4055" s="1">
        <v>12</v>
      </c>
      <c r="AD4055" s="1">
        <v>1130</v>
      </c>
      <c r="AE4055" s="1">
        <v>74</v>
      </c>
    </row>
    <row r="4056" spans="1:31" x14ac:dyDescent="0.3">
      <c r="A4056" s="5" t="s">
        <v>11641</v>
      </c>
      <c r="B4056" s="1" t="s">
        <v>11642</v>
      </c>
      <c r="C4056" s="1" t="s">
        <v>11643</v>
      </c>
      <c r="D4056" s="1" t="s">
        <v>11644</v>
      </c>
      <c r="E4056" s="1">
        <v>1830</v>
      </c>
      <c r="F4056" s="1">
        <v>30</v>
      </c>
      <c r="G4056" s="1">
        <v>34</v>
      </c>
      <c r="H4056" s="7">
        <v>86</v>
      </c>
      <c r="I4056" s="7">
        <v>54</v>
      </c>
      <c r="J4056" s="1">
        <v>946</v>
      </c>
      <c r="K4056" s="1">
        <v>40</v>
      </c>
      <c r="M4056" s="14">
        <f t="shared" si="630"/>
        <v>1.6393442622950821E-2</v>
      </c>
      <c r="N4056" s="14">
        <f t="shared" si="631"/>
        <v>1.8579234972677595E-2</v>
      </c>
      <c r="O4056" s="14">
        <f t="shared" si="636"/>
        <v>1.7486338797814208E-2</v>
      </c>
      <c r="P4056" s="12">
        <f t="shared" si="637"/>
        <v>1.5455885927574797E-3</v>
      </c>
      <c r="Q4056" s="14">
        <f t="shared" si="632"/>
        <v>4.6994535519125684E-2</v>
      </c>
      <c r="R4056" s="14">
        <f t="shared" si="633"/>
        <v>2.9508196721311476E-2</v>
      </c>
      <c r="S4056" s="14">
        <f t="shared" si="634"/>
        <v>0.51693989071038249</v>
      </c>
      <c r="T4056" s="14">
        <f t="shared" si="638"/>
        <v>0.27322404371584696</v>
      </c>
      <c r="U4056" s="12">
        <f t="shared" si="639"/>
        <v>0.34466625618491831</v>
      </c>
      <c r="V4056" s="11">
        <f t="shared" si="635"/>
        <v>2.185792349726776E-2</v>
      </c>
      <c r="X4056" s="1">
        <v>381</v>
      </c>
      <c r="Y4056" s="1">
        <v>6</v>
      </c>
      <c r="Z4056" s="1">
        <v>381</v>
      </c>
      <c r="AA4056" s="1">
        <v>7</v>
      </c>
      <c r="AB4056" s="1">
        <v>1447</v>
      </c>
      <c r="AC4056" s="1">
        <v>5</v>
      </c>
      <c r="AD4056" s="1">
        <v>1447</v>
      </c>
      <c r="AE4056" s="1">
        <v>59</v>
      </c>
    </row>
    <row r="4057" spans="1:31" x14ac:dyDescent="0.3">
      <c r="A4057" s="5" t="s">
        <v>11645</v>
      </c>
      <c r="B4057" s="1" t="s">
        <v>11646</v>
      </c>
      <c r="C4057" s="1" t="s">
        <v>33</v>
      </c>
      <c r="D4057" s="1" t="s">
        <v>33</v>
      </c>
      <c r="E4057" s="1">
        <v>309</v>
      </c>
      <c r="F4057" s="1">
        <v>3</v>
      </c>
      <c r="G4057" s="1">
        <v>1</v>
      </c>
      <c r="H4057" s="7">
        <v>18</v>
      </c>
      <c r="I4057" s="7">
        <v>4</v>
      </c>
      <c r="J4057" s="1">
        <v>3</v>
      </c>
      <c r="K4057" s="1">
        <v>0</v>
      </c>
      <c r="M4057" s="14">
        <f t="shared" si="630"/>
        <v>9.7087378640776691E-3</v>
      </c>
      <c r="N4057" s="14">
        <f t="shared" si="631"/>
        <v>3.2362459546925568E-3</v>
      </c>
      <c r="O4057" s="14">
        <f t="shared" si="636"/>
        <v>6.4724919093851127E-3</v>
      </c>
      <c r="P4057" s="12">
        <f t="shared" si="637"/>
        <v>4.5767429203012787E-3</v>
      </c>
      <c r="Q4057" s="14">
        <f t="shared" si="632"/>
        <v>5.8252427184466021E-2</v>
      </c>
      <c r="R4057" s="14">
        <f t="shared" si="633"/>
        <v>1.2944983818770227E-2</v>
      </c>
      <c r="S4057" s="14">
        <f t="shared" si="634"/>
        <v>9.7087378640776691E-3</v>
      </c>
      <c r="T4057" s="14">
        <f t="shared" si="638"/>
        <v>1.1326860841423949E-2</v>
      </c>
      <c r="U4057" s="12">
        <f t="shared" si="639"/>
        <v>2.2883714601506402E-3</v>
      </c>
      <c r="V4057" s="11">
        <f t="shared" si="635"/>
        <v>0</v>
      </c>
      <c r="X4057" s="1">
        <v>163</v>
      </c>
      <c r="Y4057" s="1">
        <v>1</v>
      </c>
      <c r="Z4057" s="1">
        <v>121</v>
      </c>
      <c r="AA4057" s="1">
        <v>1</v>
      </c>
      <c r="AB4057" s="1">
        <v>154</v>
      </c>
      <c r="AC4057" s="1">
        <v>3</v>
      </c>
      <c r="AD4057" s="1">
        <v>154</v>
      </c>
      <c r="AE4057" s="1">
        <v>2</v>
      </c>
    </row>
    <row r="4058" spans="1:31" x14ac:dyDescent="0.3">
      <c r="A4058" s="5" t="s">
        <v>11647</v>
      </c>
      <c r="B4058" s="1" t="s">
        <v>11648</v>
      </c>
      <c r="C4058" s="1" t="s">
        <v>5787</v>
      </c>
      <c r="D4058" s="1" t="s">
        <v>11649</v>
      </c>
      <c r="E4058" s="1">
        <v>444</v>
      </c>
      <c r="F4058" s="1">
        <v>65</v>
      </c>
      <c r="G4058" s="1">
        <v>47</v>
      </c>
      <c r="H4058" s="7">
        <v>24</v>
      </c>
      <c r="I4058" s="7">
        <v>44</v>
      </c>
      <c r="J4058" s="1">
        <v>10</v>
      </c>
      <c r="K4058" s="1">
        <v>3</v>
      </c>
      <c r="M4058" s="14">
        <f t="shared" si="630"/>
        <v>0.1463963963963964</v>
      </c>
      <c r="N4058" s="14">
        <f t="shared" si="631"/>
        <v>0.10585585585585586</v>
      </c>
      <c r="O4058" s="14">
        <f t="shared" si="636"/>
        <v>0.12612612612612611</v>
      </c>
      <c r="P4058" s="12">
        <f t="shared" si="637"/>
        <v>2.8666491129184585E-2</v>
      </c>
      <c r="Q4058" s="14">
        <f t="shared" si="632"/>
        <v>5.4054054054054057E-2</v>
      </c>
      <c r="R4058" s="14">
        <f t="shared" si="633"/>
        <v>9.90990990990991E-2</v>
      </c>
      <c r="S4058" s="14">
        <f t="shared" si="634"/>
        <v>2.2522522522522521E-2</v>
      </c>
      <c r="T4058" s="14">
        <f t="shared" si="638"/>
        <v>6.0810810810810814E-2</v>
      </c>
      <c r="U4058" s="12">
        <f t="shared" si="639"/>
        <v>5.4147816577348233E-2</v>
      </c>
      <c r="V4058" s="11">
        <f t="shared" si="635"/>
        <v>6.7567567567567571E-3</v>
      </c>
      <c r="X4058" s="1">
        <v>211</v>
      </c>
      <c r="Y4058" s="1">
        <v>15</v>
      </c>
      <c r="Z4058" s="1">
        <v>211</v>
      </c>
      <c r="AA4058" s="1">
        <v>16</v>
      </c>
      <c r="AB4058" s="1">
        <v>211</v>
      </c>
      <c r="AC4058" s="1">
        <v>9</v>
      </c>
      <c r="AD4058" s="1">
        <v>196</v>
      </c>
      <c r="AE4058" s="1">
        <v>3</v>
      </c>
    </row>
    <row r="4059" spans="1:31" x14ac:dyDescent="0.3">
      <c r="A4059" s="5" t="s">
        <v>11650</v>
      </c>
      <c r="B4059" s="1" t="s">
        <v>11651</v>
      </c>
      <c r="C4059" s="1" t="s">
        <v>5791</v>
      </c>
      <c r="D4059" s="1" t="s">
        <v>33</v>
      </c>
      <c r="E4059" s="1">
        <v>1710</v>
      </c>
      <c r="F4059" s="1">
        <v>46</v>
      </c>
      <c r="G4059" s="1">
        <v>32</v>
      </c>
      <c r="H4059" s="7">
        <v>45</v>
      </c>
      <c r="I4059" s="7">
        <v>20</v>
      </c>
      <c r="J4059" s="1">
        <v>19</v>
      </c>
      <c r="K4059" s="1">
        <v>5</v>
      </c>
      <c r="M4059" s="14">
        <f t="shared" si="630"/>
        <v>2.6900584795321637E-2</v>
      </c>
      <c r="N4059" s="14">
        <f t="shared" si="631"/>
        <v>1.8713450292397661E-2</v>
      </c>
      <c r="O4059" s="14">
        <f t="shared" si="636"/>
        <v>2.2807017543859651E-2</v>
      </c>
      <c r="P4059" s="12">
        <f t="shared" si="637"/>
        <v>5.7891783255038781E-3</v>
      </c>
      <c r="Q4059" s="14">
        <f t="shared" si="632"/>
        <v>2.6315789473684209E-2</v>
      </c>
      <c r="R4059" s="14">
        <f t="shared" si="633"/>
        <v>1.1695906432748537E-2</v>
      </c>
      <c r="S4059" s="14">
        <f t="shared" si="634"/>
        <v>1.1111111111111112E-2</v>
      </c>
      <c r="T4059" s="14">
        <f t="shared" si="638"/>
        <v>1.1403508771929825E-2</v>
      </c>
      <c r="U4059" s="12">
        <f t="shared" si="639"/>
        <v>4.1351273753599196E-4</v>
      </c>
      <c r="V4059" s="11">
        <f t="shared" si="635"/>
        <v>2.9239766081871343E-3</v>
      </c>
      <c r="X4059" s="1">
        <v>1558</v>
      </c>
      <c r="Y4059" s="1">
        <v>6</v>
      </c>
      <c r="Z4059" s="1">
        <v>1700</v>
      </c>
      <c r="AA4059" s="1">
        <v>6</v>
      </c>
      <c r="AB4059" s="1">
        <v>1702</v>
      </c>
      <c r="AC4059" s="1">
        <v>5</v>
      </c>
      <c r="AD4059" s="1">
        <v>714</v>
      </c>
      <c r="AE4059" s="1">
        <v>5</v>
      </c>
    </row>
    <row r="4060" spans="1:31" x14ac:dyDescent="0.3">
      <c r="A4060" s="5" t="s">
        <v>11652</v>
      </c>
      <c r="B4060" s="1" t="s">
        <v>11653</v>
      </c>
      <c r="C4060" s="1" t="s">
        <v>33</v>
      </c>
      <c r="D4060" s="1" t="s">
        <v>33</v>
      </c>
      <c r="E4060" s="1">
        <v>270</v>
      </c>
      <c r="F4060" s="1">
        <v>7</v>
      </c>
      <c r="G4060" s="1">
        <v>6</v>
      </c>
      <c r="H4060" s="7">
        <v>8</v>
      </c>
      <c r="I4060" s="7">
        <v>8</v>
      </c>
      <c r="J4060" s="1">
        <v>3</v>
      </c>
      <c r="K4060" s="1">
        <v>0</v>
      </c>
      <c r="M4060" s="14">
        <f t="shared" si="630"/>
        <v>2.5925925925925925E-2</v>
      </c>
      <c r="N4060" s="14">
        <f t="shared" si="631"/>
        <v>2.2222222222222223E-2</v>
      </c>
      <c r="O4060" s="14">
        <f t="shared" si="636"/>
        <v>2.4074074074074074E-2</v>
      </c>
      <c r="P4060" s="12">
        <f t="shared" si="637"/>
        <v>2.6189140043946192E-3</v>
      </c>
      <c r="Q4060" s="14">
        <f t="shared" si="632"/>
        <v>2.9629629629629631E-2</v>
      </c>
      <c r="R4060" s="14">
        <f t="shared" si="633"/>
        <v>2.9629629629629631E-2</v>
      </c>
      <c r="S4060" s="14">
        <f t="shared" si="634"/>
        <v>1.1111111111111112E-2</v>
      </c>
      <c r="T4060" s="14">
        <f t="shared" si="638"/>
        <v>2.0370370370370372E-2</v>
      </c>
      <c r="U4060" s="12">
        <f t="shared" si="639"/>
        <v>1.3094570021973104E-2</v>
      </c>
      <c r="V4060" s="11">
        <f t="shared" si="635"/>
        <v>0</v>
      </c>
      <c r="X4060" s="1">
        <v>240</v>
      </c>
      <c r="Y4060" s="1">
        <v>1</v>
      </c>
      <c r="Z4060" s="1">
        <v>243</v>
      </c>
      <c r="AA4060" s="1">
        <v>1</v>
      </c>
      <c r="AB4060" s="1">
        <v>28</v>
      </c>
      <c r="AC4060" s="1">
        <v>3</v>
      </c>
      <c r="AD4060" s="1">
        <v>56</v>
      </c>
      <c r="AE4060" s="1">
        <v>2</v>
      </c>
    </row>
    <row r="4061" spans="1:31" x14ac:dyDescent="0.3">
      <c r="A4061" s="5" t="s">
        <v>11654</v>
      </c>
      <c r="B4061" s="1" t="s">
        <v>11655</v>
      </c>
      <c r="C4061" s="1" t="s">
        <v>33</v>
      </c>
      <c r="D4061" s="1" t="s">
        <v>33</v>
      </c>
      <c r="E4061" s="1">
        <v>366</v>
      </c>
      <c r="F4061" s="1">
        <v>8</v>
      </c>
      <c r="G4061" s="1">
        <v>8</v>
      </c>
      <c r="H4061" s="7">
        <v>11</v>
      </c>
      <c r="I4061" s="7">
        <v>1</v>
      </c>
      <c r="J4061" s="1">
        <v>3</v>
      </c>
      <c r="K4061" s="1">
        <v>2</v>
      </c>
      <c r="M4061" s="14">
        <f t="shared" si="630"/>
        <v>2.185792349726776E-2</v>
      </c>
      <c r="N4061" s="14">
        <f t="shared" si="631"/>
        <v>2.185792349726776E-2</v>
      </c>
      <c r="O4061" s="14">
        <f t="shared" si="636"/>
        <v>2.185792349726776E-2</v>
      </c>
      <c r="P4061" s="12">
        <f t="shared" si="637"/>
        <v>0</v>
      </c>
      <c r="Q4061" s="14">
        <f t="shared" si="632"/>
        <v>3.0054644808743168E-2</v>
      </c>
      <c r="R4061" s="14">
        <f t="shared" si="633"/>
        <v>2.7322404371584699E-3</v>
      </c>
      <c r="S4061" s="14">
        <f t="shared" si="634"/>
        <v>8.1967213114754103E-3</v>
      </c>
      <c r="T4061" s="14">
        <f t="shared" si="638"/>
        <v>5.4644808743169399E-3</v>
      </c>
      <c r="U4061" s="12">
        <f t="shared" si="639"/>
        <v>3.8639714818937032E-3</v>
      </c>
      <c r="V4061" s="11">
        <f t="shared" si="635"/>
        <v>5.4644808743169399E-3</v>
      </c>
      <c r="X4061" s="1">
        <v>358</v>
      </c>
      <c r="Y4061" s="1">
        <v>2</v>
      </c>
      <c r="Z4061" s="1">
        <v>358</v>
      </c>
      <c r="AA4061" s="1">
        <v>2</v>
      </c>
      <c r="AB4061" s="1">
        <v>364</v>
      </c>
      <c r="AC4061" s="1">
        <v>1</v>
      </c>
      <c r="AD4061" s="1">
        <v>209</v>
      </c>
      <c r="AE4061" s="1">
        <v>2</v>
      </c>
    </row>
    <row r="4062" spans="1:31" x14ac:dyDescent="0.3">
      <c r="A4062" s="5" t="s">
        <v>11656</v>
      </c>
      <c r="B4062" s="1" t="s">
        <v>11657</v>
      </c>
      <c r="C4062" s="1" t="s">
        <v>8554</v>
      </c>
      <c r="D4062" s="1" t="s">
        <v>8460</v>
      </c>
      <c r="E4062" s="1">
        <v>1410</v>
      </c>
      <c r="F4062" s="1">
        <v>11</v>
      </c>
      <c r="G4062" s="1">
        <v>5</v>
      </c>
      <c r="H4062" s="7">
        <v>6</v>
      </c>
      <c r="I4062" s="7">
        <v>25</v>
      </c>
      <c r="J4062" s="1">
        <v>14</v>
      </c>
      <c r="K4062" s="1">
        <v>8</v>
      </c>
      <c r="M4062" s="14">
        <f t="shared" si="630"/>
        <v>7.801418439716312E-3</v>
      </c>
      <c r="N4062" s="14">
        <f t="shared" si="631"/>
        <v>3.5460992907801418E-3</v>
      </c>
      <c r="O4062" s="14">
        <f t="shared" si="636"/>
        <v>5.6737588652482265E-3</v>
      </c>
      <c r="P4062" s="12">
        <f t="shared" si="637"/>
        <v>3.0089650263257365E-3</v>
      </c>
      <c r="Q4062" s="14">
        <f t="shared" si="632"/>
        <v>4.2553191489361703E-3</v>
      </c>
      <c r="R4062" s="14">
        <f t="shared" si="633"/>
        <v>1.7730496453900711E-2</v>
      </c>
      <c r="S4062" s="14">
        <f t="shared" si="634"/>
        <v>9.9290780141843976E-3</v>
      </c>
      <c r="T4062" s="14">
        <f t="shared" si="638"/>
        <v>1.3829787234042554E-2</v>
      </c>
      <c r="U4062" s="12">
        <f t="shared" si="639"/>
        <v>5.5164358815971799E-3</v>
      </c>
      <c r="V4062" s="11">
        <f t="shared" si="635"/>
        <v>5.6737588652482273E-3</v>
      </c>
      <c r="X4062" s="1">
        <v>1064</v>
      </c>
      <c r="Y4062" s="1">
        <v>2</v>
      </c>
      <c r="Z4062" s="1">
        <v>1388</v>
      </c>
      <c r="AA4062" s="1">
        <v>1</v>
      </c>
      <c r="AB4062" s="1">
        <v>28</v>
      </c>
      <c r="AC4062" s="1">
        <v>4</v>
      </c>
      <c r="AD4062" s="1">
        <v>1368</v>
      </c>
      <c r="AE4062" s="1">
        <v>2</v>
      </c>
    </row>
    <row r="4063" spans="1:31" x14ac:dyDescent="0.3">
      <c r="A4063" s="5" t="s">
        <v>11658</v>
      </c>
      <c r="B4063" s="1" t="s">
        <v>11659</v>
      </c>
      <c r="C4063" s="1" t="s">
        <v>33</v>
      </c>
      <c r="D4063" s="1" t="s">
        <v>33</v>
      </c>
      <c r="E4063" s="1">
        <v>165</v>
      </c>
      <c r="F4063" s="1">
        <v>1</v>
      </c>
      <c r="G4063" s="1">
        <v>0</v>
      </c>
      <c r="H4063" s="7">
        <v>0</v>
      </c>
      <c r="I4063" s="7">
        <v>0</v>
      </c>
      <c r="J4063" s="1">
        <v>0</v>
      </c>
      <c r="K4063" s="1">
        <v>0</v>
      </c>
      <c r="M4063" s="14">
        <f t="shared" si="630"/>
        <v>6.0606060606060606E-3</v>
      </c>
      <c r="N4063" s="14">
        <f t="shared" si="631"/>
        <v>0</v>
      </c>
      <c r="O4063" s="14">
        <f t="shared" si="636"/>
        <v>3.0303030303030303E-3</v>
      </c>
      <c r="P4063" s="12">
        <f t="shared" si="637"/>
        <v>4.2854956435548338E-3</v>
      </c>
      <c r="Q4063" s="14">
        <f t="shared" si="632"/>
        <v>0</v>
      </c>
      <c r="R4063" s="14">
        <f t="shared" si="633"/>
        <v>0</v>
      </c>
      <c r="S4063" s="14">
        <f t="shared" si="634"/>
        <v>0</v>
      </c>
      <c r="T4063" s="14">
        <f t="shared" si="638"/>
        <v>0</v>
      </c>
      <c r="U4063" s="12">
        <f t="shared" si="639"/>
        <v>0</v>
      </c>
      <c r="V4063" s="11">
        <f t="shared" si="635"/>
        <v>0</v>
      </c>
      <c r="X4063" s="1">
        <v>116</v>
      </c>
      <c r="Y4063" s="1">
        <v>1</v>
      </c>
      <c r="Z4063" s="1">
        <v>0</v>
      </c>
      <c r="AA4063" s="1">
        <v>0</v>
      </c>
      <c r="AB4063" s="1">
        <v>0</v>
      </c>
      <c r="AC4063" s="1">
        <v>0</v>
      </c>
      <c r="AD4063" s="1">
        <v>0</v>
      </c>
      <c r="AE4063" s="1">
        <v>0</v>
      </c>
    </row>
    <row r="4064" spans="1:31" x14ac:dyDescent="0.3">
      <c r="A4064" s="5" t="s">
        <v>11660</v>
      </c>
      <c r="B4064" s="1" t="s">
        <v>11661</v>
      </c>
      <c r="C4064" s="1" t="s">
        <v>11662</v>
      </c>
      <c r="D4064" s="1" t="s">
        <v>11663</v>
      </c>
      <c r="E4064" s="1">
        <v>456</v>
      </c>
      <c r="F4064" s="1">
        <v>13</v>
      </c>
      <c r="G4064" s="1">
        <v>13</v>
      </c>
      <c r="H4064" s="7">
        <v>16</v>
      </c>
      <c r="I4064" s="7">
        <v>20</v>
      </c>
      <c r="J4064" s="1">
        <v>38</v>
      </c>
      <c r="K4064" s="1">
        <v>22</v>
      </c>
      <c r="M4064" s="14">
        <f t="shared" si="630"/>
        <v>2.850877192982456E-2</v>
      </c>
      <c r="N4064" s="14">
        <f t="shared" si="631"/>
        <v>2.850877192982456E-2</v>
      </c>
      <c r="O4064" s="14">
        <f t="shared" si="636"/>
        <v>2.850877192982456E-2</v>
      </c>
      <c r="P4064" s="12">
        <f t="shared" si="637"/>
        <v>0</v>
      </c>
      <c r="Q4064" s="14">
        <f t="shared" si="632"/>
        <v>3.5087719298245612E-2</v>
      </c>
      <c r="R4064" s="14">
        <f t="shared" si="633"/>
        <v>4.3859649122807015E-2</v>
      </c>
      <c r="S4064" s="14">
        <f t="shared" si="634"/>
        <v>8.3333333333333329E-2</v>
      </c>
      <c r="T4064" s="14">
        <f t="shared" si="638"/>
        <v>6.3596491228070179E-2</v>
      </c>
      <c r="U4064" s="12">
        <f t="shared" si="639"/>
        <v>2.7912109783679466E-2</v>
      </c>
      <c r="V4064" s="11">
        <f t="shared" si="635"/>
        <v>4.8245614035087717E-2</v>
      </c>
      <c r="X4064" s="1">
        <v>98</v>
      </c>
      <c r="Y4064" s="1">
        <v>5</v>
      </c>
      <c r="Z4064" s="1">
        <v>98</v>
      </c>
      <c r="AA4064" s="1">
        <v>7</v>
      </c>
      <c r="AB4064" s="1">
        <v>98</v>
      </c>
      <c r="AC4064" s="1">
        <v>7</v>
      </c>
      <c r="AD4064" s="1">
        <v>98</v>
      </c>
      <c r="AE4064" s="1">
        <v>24</v>
      </c>
    </row>
    <row r="4065" spans="1:31" x14ac:dyDescent="0.3">
      <c r="A4065" s="5" t="s">
        <v>11664</v>
      </c>
      <c r="B4065" s="1" t="s">
        <v>11665</v>
      </c>
      <c r="C4065" s="1" t="s">
        <v>11666</v>
      </c>
      <c r="D4065" s="1" t="s">
        <v>11667</v>
      </c>
      <c r="E4065" s="1">
        <v>1527</v>
      </c>
      <c r="F4065" s="1">
        <v>0</v>
      </c>
      <c r="G4065" s="1">
        <v>1</v>
      </c>
      <c r="H4065" s="7">
        <v>0</v>
      </c>
      <c r="I4065" s="7">
        <v>11</v>
      </c>
      <c r="J4065" s="1">
        <v>6</v>
      </c>
      <c r="K4065" s="1">
        <v>3</v>
      </c>
      <c r="M4065" s="14">
        <f t="shared" si="630"/>
        <v>0</v>
      </c>
      <c r="N4065" s="14">
        <f t="shared" si="631"/>
        <v>6.5487884741322858E-4</v>
      </c>
      <c r="O4065" s="14">
        <f t="shared" si="636"/>
        <v>3.2743942370661429E-4</v>
      </c>
      <c r="P4065" s="12">
        <f t="shared" si="637"/>
        <v>4.6306927386152426E-4</v>
      </c>
      <c r="Q4065" s="14">
        <f t="shared" si="632"/>
        <v>0</v>
      </c>
      <c r="R4065" s="14">
        <f t="shared" si="633"/>
        <v>7.2036673215455137E-3</v>
      </c>
      <c r="S4065" s="14">
        <f t="shared" si="634"/>
        <v>3.929273084479371E-3</v>
      </c>
      <c r="T4065" s="14">
        <f t="shared" si="638"/>
        <v>5.5664702030124424E-3</v>
      </c>
      <c r="U4065" s="12">
        <f t="shared" si="639"/>
        <v>2.3153463693076212E-3</v>
      </c>
      <c r="V4065" s="11">
        <f t="shared" si="635"/>
        <v>1.9646365422396855E-3</v>
      </c>
      <c r="X4065" s="1">
        <v>0</v>
      </c>
      <c r="Y4065" s="1">
        <v>0</v>
      </c>
      <c r="Z4065" s="1">
        <v>1521</v>
      </c>
      <c r="AA4065" s="1">
        <v>1</v>
      </c>
      <c r="AB4065" s="1">
        <v>1518</v>
      </c>
      <c r="AC4065" s="1">
        <v>4</v>
      </c>
      <c r="AD4065" s="1">
        <v>1518</v>
      </c>
      <c r="AE4065" s="1">
        <v>3</v>
      </c>
    </row>
    <row r="4066" spans="1:31" x14ac:dyDescent="0.3">
      <c r="A4066" s="5" t="s">
        <v>11668</v>
      </c>
      <c r="B4066" s="1" t="s">
        <v>11669</v>
      </c>
      <c r="C4066" s="1" t="s">
        <v>11670</v>
      </c>
      <c r="D4066" s="1" t="s">
        <v>11667</v>
      </c>
      <c r="E4066" s="1">
        <v>1659</v>
      </c>
      <c r="F4066" s="1">
        <v>1</v>
      </c>
      <c r="G4066" s="1">
        <v>2</v>
      </c>
      <c r="H4066" s="7">
        <v>1</v>
      </c>
      <c r="I4066" s="7">
        <v>13</v>
      </c>
      <c r="J4066" s="1">
        <v>0</v>
      </c>
      <c r="K4066" s="1">
        <v>2</v>
      </c>
      <c r="M4066" s="14">
        <f t="shared" si="630"/>
        <v>6.0277275467148883E-4</v>
      </c>
      <c r="N4066" s="14">
        <f t="shared" si="631"/>
        <v>1.2055455093429777E-3</v>
      </c>
      <c r="O4066" s="14">
        <f t="shared" si="636"/>
        <v>9.0415913200723324E-4</v>
      </c>
      <c r="P4066" s="12">
        <f t="shared" si="637"/>
        <v>4.2622470234270494E-4</v>
      </c>
      <c r="Q4066" s="14">
        <f t="shared" si="632"/>
        <v>6.0277275467148883E-4</v>
      </c>
      <c r="R4066" s="14">
        <f t="shared" si="633"/>
        <v>7.836045810729355E-3</v>
      </c>
      <c r="S4066" s="14">
        <f t="shared" si="634"/>
        <v>0</v>
      </c>
      <c r="T4066" s="14">
        <f t="shared" si="638"/>
        <v>3.9180229053646775E-3</v>
      </c>
      <c r="U4066" s="12">
        <f t="shared" si="639"/>
        <v>5.5409211304551639E-3</v>
      </c>
      <c r="V4066" s="11">
        <f t="shared" si="635"/>
        <v>1.2055455093429777E-3</v>
      </c>
      <c r="X4066" s="1">
        <v>1522</v>
      </c>
      <c r="Y4066" s="1">
        <v>1</v>
      </c>
      <c r="Z4066" s="1">
        <v>483</v>
      </c>
      <c r="AA4066" s="1">
        <v>1</v>
      </c>
      <c r="AB4066" s="1">
        <v>331</v>
      </c>
      <c r="AC4066" s="1">
        <v>3</v>
      </c>
      <c r="AD4066" s="1">
        <v>0</v>
      </c>
      <c r="AE4066" s="1">
        <v>0</v>
      </c>
    </row>
    <row r="4067" spans="1:31" x14ac:dyDescent="0.3">
      <c r="A4067" s="5" t="s">
        <v>11671</v>
      </c>
      <c r="B4067" s="1" t="s">
        <v>11672</v>
      </c>
      <c r="C4067" s="1" t="s">
        <v>11673</v>
      </c>
      <c r="D4067" s="1" t="s">
        <v>11667</v>
      </c>
      <c r="E4067" s="1">
        <v>1266</v>
      </c>
      <c r="F4067" s="1">
        <v>7</v>
      </c>
      <c r="G4067" s="1">
        <v>2</v>
      </c>
      <c r="H4067" s="7">
        <v>3</v>
      </c>
      <c r="I4067" s="7">
        <v>19</v>
      </c>
      <c r="J4067" s="1">
        <v>0</v>
      </c>
      <c r="K4067" s="1">
        <v>2</v>
      </c>
      <c r="M4067" s="14">
        <f t="shared" si="630"/>
        <v>5.5292259083728279E-3</v>
      </c>
      <c r="N4067" s="14">
        <f t="shared" si="631"/>
        <v>1.5797788309636651E-3</v>
      </c>
      <c r="O4067" s="14">
        <f t="shared" si="636"/>
        <v>3.5545023696682467E-3</v>
      </c>
      <c r="P4067" s="12">
        <f t="shared" si="637"/>
        <v>2.7926808103734091E-3</v>
      </c>
      <c r="Q4067" s="14">
        <f t="shared" si="632"/>
        <v>2.3696682464454978E-3</v>
      </c>
      <c r="R4067" s="14">
        <f t="shared" si="633"/>
        <v>1.5007898894154818E-2</v>
      </c>
      <c r="S4067" s="14">
        <f t="shared" si="634"/>
        <v>0</v>
      </c>
      <c r="T4067" s="14">
        <f t="shared" si="638"/>
        <v>7.5039494470774092E-3</v>
      </c>
      <c r="U4067" s="12">
        <f t="shared" si="639"/>
        <v>1.061218707941896E-2</v>
      </c>
      <c r="V4067" s="11">
        <f t="shared" si="635"/>
        <v>1.5797788309636651E-3</v>
      </c>
      <c r="X4067" s="1">
        <v>18</v>
      </c>
      <c r="Y4067" s="1">
        <v>1</v>
      </c>
      <c r="Z4067" s="1">
        <v>209</v>
      </c>
      <c r="AA4067" s="1">
        <v>1</v>
      </c>
      <c r="AB4067" s="1">
        <v>262</v>
      </c>
      <c r="AC4067" s="1">
        <v>7</v>
      </c>
      <c r="AD4067" s="1">
        <v>0</v>
      </c>
      <c r="AE4067" s="1">
        <v>0</v>
      </c>
    </row>
    <row r="4068" spans="1:31" x14ac:dyDescent="0.3">
      <c r="A4068" s="5" t="s">
        <v>11674</v>
      </c>
      <c r="B4068" s="1" t="s">
        <v>11675</v>
      </c>
      <c r="C4068" s="1" t="s">
        <v>11676</v>
      </c>
      <c r="D4068" s="1" t="s">
        <v>11667</v>
      </c>
      <c r="E4068" s="1">
        <v>960</v>
      </c>
      <c r="F4068" s="1">
        <v>0</v>
      </c>
      <c r="G4068" s="1">
        <v>0</v>
      </c>
      <c r="H4068" s="7">
        <v>0</v>
      </c>
      <c r="I4068" s="7">
        <v>0</v>
      </c>
      <c r="J4068" s="1">
        <v>2</v>
      </c>
      <c r="K4068" s="1">
        <v>0</v>
      </c>
      <c r="M4068" s="14">
        <f t="shared" si="630"/>
        <v>0</v>
      </c>
      <c r="N4068" s="14">
        <f t="shared" si="631"/>
        <v>0</v>
      </c>
      <c r="O4068" s="14">
        <f t="shared" si="636"/>
        <v>0</v>
      </c>
      <c r="P4068" s="12">
        <f t="shared" si="637"/>
        <v>0</v>
      </c>
      <c r="Q4068" s="14">
        <f t="shared" si="632"/>
        <v>0</v>
      </c>
      <c r="R4068" s="14">
        <f t="shared" si="633"/>
        <v>0</v>
      </c>
      <c r="S4068" s="14">
        <f t="shared" si="634"/>
        <v>2.0833333333333333E-3</v>
      </c>
      <c r="T4068" s="14">
        <f t="shared" si="638"/>
        <v>1.0416666666666667E-3</v>
      </c>
      <c r="U4068" s="12">
        <f t="shared" si="639"/>
        <v>1.473139127471974E-3</v>
      </c>
      <c r="V4068" s="11">
        <f t="shared" si="635"/>
        <v>0</v>
      </c>
      <c r="X4068" s="1">
        <v>0</v>
      </c>
      <c r="Y4068" s="1">
        <v>0</v>
      </c>
      <c r="Z4068" s="1">
        <v>0</v>
      </c>
      <c r="AA4068" s="1">
        <v>0</v>
      </c>
      <c r="AB4068" s="1">
        <v>0</v>
      </c>
      <c r="AC4068" s="1">
        <v>0</v>
      </c>
      <c r="AD4068" s="1">
        <v>940</v>
      </c>
      <c r="AE4068" s="1">
        <v>2</v>
      </c>
    </row>
    <row r="4069" spans="1:31" x14ac:dyDescent="0.3">
      <c r="A4069" s="5" t="s">
        <v>11677</v>
      </c>
      <c r="B4069" s="1" t="s">
        <v>11678</v>
      </c>
      <c r="C4069" s="1" t="s">
        <v>11679</v>
      </c>
      <c r="D4069" s="1" t="s">
        <v>11680</v>
      </c>
      <c r="E4069" s="1">
        <v>1428</v>
      </c>
      <c r="F4069" s="1">
        <v>0</v>
      </c>
      <c r="G4069" s="1">
        <v>4</v>
      </c>
      <c r="H4069" s="7">
        <v>0</v>
      </c>
      <c r="I4069" s="7">
        <v>5</v>
      </c>
      <c r="J4069" s="1">
        <v>0</v>
      </c>
      <c r="K4069" s="1">
        <v>5</v>
      </c>
      <c r="M4069" s="14">
        <f t="shared" si="630"/>
        <v>0</v>
      </c>
      <c r="N4069" s="14">
        <f t="shared" si="631"/>
        <v>2.8011204481792717E-3</v>
      </c>
      <c r="O4069" s="14">
        <f t="shared" si="636"/>
        <v>1.4005602240896359E-3</v>
      </c>
      <c r="P4069" s="12">
        <f t="shared" si="637"/>
        <v>1.9806912638278642E-3</v>
      </c>
      <c r="Q4069" s="14">
        <f t="shared" si="632"/>
        <v>0</v>
      </c>
      <c r="R4069" s="14">
        <f t="shared" si="633"/>
        <v>3.5014005602240898E-3</v>
      </c>
      <c r="S4069" s="14">
        <f t="shared" si="634"/>
        <v>0</v>
      </c>
      <c r="T4069" s="14">
        <f t="shared" si="638"/>
        <v>1.7507002801120449E-3</v>
      </c>
      <c r="U4069" s="12">
        <f t="shared" si="639"/>
        <v>2.4758640797848306E-3</v>
      </c>
      <c r="V4069" s="11">
        <f t="shared" si="635"/>
        <v>3.5014005602240898E-3</v>
      </c>
      <c r="X4069" s="1">
        <v>0</v>
      </c>
      <c r="Y4069" s="1">
        <v>0</v>
      </c>
      <c r="Z4069" s="1">
        <v>3</v>
      </c>
      <c r="AA4069" s="1">
        <v>2</v>
      </c>
      <c r="AB4069" s="1">
        <v>19</v>
      </c>
      <c r="AC4069" s="1">
        <v>1</v>
      </c>
      <c r="AD4069" s="1">
        <v>0</v>
      </c>
      <c r="AE4069" s="1">
        <v>0</v>
      </c>
    </row>
    <row r="4070" spans="1:31" x14ac:dyDescent="0.3">
      <c r="A4070" s="5" t="s">
        <v>11681</v>
      </c>
      <c r="B4070" s="1" t="s">
        <v>11682</v>
      </c>
      <c r="C4070" s="1" t="s">
        <v>11683</v>
      </c>
      <c r="D4070" s="1" t="s">
        <v>7538</v>
      </c>
      <c r="E4070" s="1">
        <v>1302</v>
      </c>
      <c r="F4070" s="1">
        <v>62</v>
      </c>
      <c r="G4070" s="1">
        <v>28</v>
      </c>
      <c r="H4070" s="7">
        <v>27</v>
      </c>
      <c r="I4070" s="7">
        <v>30</v>
      </c>
      <c r="J4070" s="1">
        <v>8</v>
      </c>
      <c r="K4070" s="1">
        <v>3</v>
      </c>
      <c r="M4070" s="14">
        <f t="shared" si="630"/>
        <v>4.7619047619047616E-2</v>
      </c>
      <c r="N4070" s="14">
        <f t="shared" si="631"/>
        <v>2.1505376344086023E-2</v>
      </c>
      <c r="O4070" s="14">
        <f t="shared" si="636"/>
        <v>3.4562211981566823E-2</v>
      </c>
      <c r="P4070" s="12">
        <f t="shared" si="637"/>
        <v>1.8465154040201687E-2</v>
      </c>
      <c r="Q4070" s="14">
        <f t="shared" si="632"/>
        <v>2.0737327188940093E-2</v>
      </c>
      <c r="R4070" s="14">
        <f t="shared" si="633"/>
        <v>2.3041474654377881E-2</v>
      </c>
      <c r="S4070" s="14">
        <f t="shared" si="634"/>
        <v>6.1443932411674347E-3</v>
      </c>
      <c r="T4070" s="14">
        <f t="shared" si="638"/>
        <v>1.4592933947772658E-2</v>
      </c>
      <c r="U4070" s="12">
        <f t="shared" si="639"/>
        <v>1.1948040849542275E-2</v>
      </c>
      <c r="V4070" s="11">
        <f t="shared" si="635"/>
        <v>2.304147465437788E-3</v>
      </c>
      <c r="X4070" s="1">
        <v>799</v>
      </c>
      <c r="Y4070" s="1">
        <v>3</v>
      </c>
      <c r="Z4070" s="1">
        <v>799</v>
      </c>
      <c r="AA4070" s="1">
        <v>5</v>
      </c>
      <c r="AB4070" s="1">
        <v>799</v>
      </c>
      <c r="AC4070" s="1">
        <v>8</v>
      </c>
      <c r="AD4070" s="1">
        <v>43</v>
      </c>
      <c r="AE4070" s="1">
        <v>6</v>
      </c>
    </row>
    <row r="4071" spans="1:31" x14ac:dyDescent="0.3">
      <c r="A4071" s="5" t="s">
        <v>11684</v>
      </c>
      <c r="B4071" s="1" t="s">
        <v>11685</v>
      </c>
      <c r="C4071" s="1" t="s">
        <v>11686</v>
      </c>
      <c r="D4071" s="1" t="s">
        <v>11687</v>
      </c>
      <c r="E4071" s="1">
        <v>1182</v>
      </c>
      <c r="F4071" s="1">
        <v>30</v>
      </c>
      <c r="G4071" s="1">
        <v>5</v>
      </c>
      <c r="H4071" s="7">
        <v>15</v>
      </c>
      <c r="I4071" s="7">
        <v>5</v>
      </c>
      <c r="J4071" s="1">
        <v>0</v>
      </c>
      <c r="K4071" s="1">
        <v>6</v>
      </c>
      <c r="M4071" s="14">
        <f t="shared" si="630"/>
        <v>2.5380710659898477E-2</v>
      </c>
      <c r="N4071" s="14">
        <f t="shared" si="631"/>
        <v>4.2301184433164128E-3</v>
      </c>
      <c r="O4071" s="14">
        <f t="shared" si="636"/>
        <v>1.4805414551607445E-2</v>
      </c>
      <c r="P4071" s="12">
        <f t="shared" si="637"/>
        <v>1.4955727182456588E-2</v>
      </c>
      <c r="Q4071" s="14">
        <f t="shared" si="632"/>
        <v>1.2690355329949238E-2</v>
      </c>
      <c r="R4071" s="14">
        <f t="shared" si="633"/>
        <v>4.2301184433164128E-3</v>
      </c>
      <c r="S4071" s="14">
        <f t="shared" si="634"/>
        <v>0</v>
      </c>
      <c r="T4071" s="14">
        <f t="shared" si="638"/>
        <v>2.1150592216582064E-3</v>
      </c>
      <c r="U4071" s="12">
        <f t="shared" si="639"/>
        <v>2.9911454364913177E-3</v>
      </c>
      <c r="V4071" s="11">
        <f t="shared" si="635"/>
        <v>5.076142131979695E-3</v>
      </c>
      <c r="X4071" s="1">
        <v>718</v>
      </c>
      <c r="Y4071" s="1">
        <v>5</v>
      </c>
      <c r="Z4071" s="1">
        <v>1173</v>
      </c>
      <c r="AA4071" s="1">
        <v>1</v>
      </c>
      <c r="AB4071" s="1">
        <v>1174</v>
      </c>
      <c r="AC4071" s="1">
        <v>1</v>
      </c>
      <c r="AD4071" s="1">
        <v>0</v>
      </c>
      <c r="AE4071" s="1">
        <v>0</v>
      </c>
    </row>
    <row r="4072" spans="1:31" x14ac:dyDescent="0.3">
      <c r="A4072" s="5" t="s">
        <v>11688</v>
      </c>
      <c r="B4072" s="1" t="s">
        <v>11689</v>
      </c>
      <c r="C4072" s="1" t="s">
        <v>11690</v>
      </c>
      <c r="D4072" s="1" t="s">
        <v>11691</v>
      </c>
      <c r="E4072" s="1">
        <v>672</v>
      </c>
      <c r="F4072" s="1">
        <v>105</v>
      </c>
      <c r="G4072" s="1">
        <v>65</v>
      </c>
      <c r="H4072" s="7">
        <v>40</v>
      </c>
      <c r="I4072" s="7">
        <v>37</v>
      </c>
      <c r="J4072" s="1">
        <v>11</v>
      </c>
      <c r="K4072" s="1">
        <v>10</v>
      </c>
      <c r="M4072" s="14">
        <f t="shared" si="630"/>
        <v>0.15625</v>
      </c>
      <c r="N4072" s="14">
        <f t="shared" si="631"/>
        <v>9.6726190476190479E-2</v>
      </c>
      <c r="O4072" s="14">
        <f t="shared" si="636"/>
        <v>0.12648809523809523</v>
      </c>
      <c r="P4072" s="12">
        <f t="shared" si="637"/>
        <v>4.2089689356342191E-2</v>
      </c>
      <c r="Q4072" s="14">
        <f t="shared" si="632"/>
        <v>5.9523809523809521E-2</v>
      </c>
      <c r="R4072" s="14">
        <f t="shared" si="633"/>
        <v>5.5059523809523808E-2</v>
      </c>
      <c r="S4072" s="14">
        <f t="shared" si="634"/>
        <v>1.636904761904762E-2</v>
      </c>
      <c r="T4072" s="14">
        <f t="shared" si="638"/>
        <v>3.5714285714285712E-2</v>
      </c>
      <c r="U4072" s="12">
        <f t="shared" si="639"/>
        <v>2.7358298081622379E-2</v>
      </c>
      <c r="V4072" s="11">
        <f t="shared" si="635"/>
        <v>1.488095238095238E-2</v>
      </c>
      <c r="X4072" s="1">
        <v>528</v>
      </c>
      <c r="Y4072" s="1">
        <v>22</v>
      </c>
      <c r="Z4072" s="1">
        <v>528</v>
      </c>
      <c r="AA4072" s="1">
        <v>23</v>
      </c>
      <c r="AB4072" s="1">
        <v>528</v>
      </c>
      <c r="AC4072" s="1">
        <v>15</v>
      </c>
      <c r="AD4072" s="1">
        <v>670</v>
      </c>
      <c r="AE4072" s="1">
        <v>2</v>
      </c>
    </row>
    <row r="4073" spans="1:31" x14ac:dyDescent="0.3">
      <c r="A4073" s="5" t="s">
        <v>11692</v>
      </c>
      <c r="B4073" s="1" t="s">
        <v>11693</v>
      </c>
      <c r="C4073" s="1" t="s">
        <v>11694</v>
      </c>
      <c r="D4073" s="1" t="s">
        <v>11695</v>
      </c>
      <c r="E4073" s="1">
        <v>942</v>
      </c>
      <c r="F4073" s="1">
        <v>6</v>
      </c>
      <c r="G4073" s="1">
        <v>7</v>
      </c>
      <c r="H4073" s="7">
        <v>12</v>
      </c>
      <c r="I4073" s="7">
        <v>9</v>
      </c>
      <c r="J4073" s="1">
        <v>3</v>
      </c>
      <c r="K4073" s="1">
        <v>3</v>
      </c>
      <c r="M4073" s="14">
        <f t="shared" si="630"/>
        <v>6.369426751592357E-3</v>
      </c>
      <c r="N4073" s="14">
        <f t="shared" si="631"/>
        <v>7.4309978768577496E-3</v>
      </c>
      <c r="O4073" s="14">
        <f t="shared" si="636"/>
        <v>6.9002123142250533E-3</v>
      </c>
      <c r="P4073" s="12">
        <f t="shared" si="637"/>
        <v>7.5064414138699301E-4</v>
      </c>
      <c r="Q4073" s="14">
        <f t="shared" si="632"/>
        <v>1.2738853503184714E-2</v>
      </c>
      <c r="R4073" s="14">
        <f t="shared" si="633"/>
        <v>9.5541401273885346E-3</v>
      </c>
      <c r="S4073" s="14">
        <f t="shared" si="634"/>
        <v>3.1847133757961785E-3</v>
      </c>
      <c r="T4073" s="14">
        <f t="shared" si="638"/>
        <v>6.369426751592357E-3</v>
      </c>
      <c r="U4073" s="12">
        <f t="shared" si="639"/>
        <v>4.5038648483219576E-3</v>
      </c>
      <c r="V4073" s="11">
        <f t="shared" si="635"/>
        <v>3.1847133757961785E-3</v>
      </c>
      <c r="X4073" s="1">
        <v>175</v>
      </c>
      <c r="Y4073" s="1">
        <v>2</v>
      </c>
      <c r="Z4073" s="1">
        <v>636</v>
      </c>
      <c r="AA4073" s="1">
        <v>1</v>
      </c>
      <c r="AB4073" s="1">
        <v>639</v>
      </c>
      <c r="AC4073" s="1">
        <v>3</v>
      </c>
      <c r="AD4073" s="1">
        <v>639</v>
      </c>
      <c r="AE4073" s="1">
        <v>2</v>
      </c>
    </row>
    <row r="4074" spans="1:31" x14ac:dyDescent="0.3">
      <c r="A4074" s="5" t="s">
        <v>11696</v>
      </c>
      <c r="B4074" s="1" t="s">
        <v>11697</v>
      </c>
      <c r="C4074" s="1" t="s">
        <v>33</v>
      </c>
      <c r="D4074" s="1" t="s">
        <v>33</v>
      </c>
      <c r="E4074" s="1">
        <v>828</v>
      </c>
      <c r="F4074" s="1">
        <v>1</v>
      </c>
      <c r="G4074" s="1">
        <v>1</v>
      </c>
      <c r="H4074" s="7">
        <v>4</v>
      </c>
      <c r="I4074" s="7">
        <v>3</v>
      </c>
      <c r="J4074" s="1">
        <v>3</v>
      </c>
      <c r="K4074" s="1">
        <v>2</v>
      </c>
      <c r="M4074" s="14">
        <f t="shared" si="630"/>
        <v>1.2077294685990338E-3</v>
      </c>
      <c r="N4074" s="14">
        <f t="shared" si="631"/>
        <v>1.2077294685990338E-3</v>
      </c>
      <c r="O4074" s="14">
        <f t="shared" si="636"/>
        <v>1.2077294685990338E-3</v>
      </c>
      <c r="P4074" s="12">
        <f t="shared" si="637"/>
        <v>0</v>
      </c>
      <c r="Q4074" s="14">
        <f t="shared" si="632"/>
        <v>4.830917874396135E-3</v>
      </c>
      <c r="R4074" s="14">
        <f t="shared" si="633"/>
        <v>3.6231884057971015E-3</v>
      </c>
      <c r="S4074" s="14">
        <f t="shared" si="634"/>
        <v>3.6231884057971015E-3</v>
      </c>
      <c r="T4074" s="14">
        <f t="shared" si="638"/>
        <v>3.6231884057971015E-3</v>
      </c>
      <c r="U4074" s="12">
        <f t="shared" si="639"/>
        <v>0</v>
      </c>
      <c r="V4074" s="11">
        <f t="shared" si="635"/>
        <v>2.4154589371980675E-3</v>
      </c>
      <c r="X4074" s="1">
        <v>679</v>
      </c>
      <c r="Y4074" s="1">
        <v>1</v>
      </c>
      <c r="Z4074" s="1">
        <v>694</v>
      </c>
      <c r="AA4074" s="1">
        <v>1</v>
      </c>
      <c r="AB4074" s="1">
        <v>503</v>
      </c>
      <c r="AC4074" s="1">
        <v>1</v>
      </c>
      <c r="AD4074" s="1">
        <v>595</v>
      </c>
      <c r="AE4074" s="1">
        <v>2</v>
      </c>
    </row>
    <row r="4075" spans="1:31" x14ac:dyDescent="0.3">
      <c r="A4075" s="5" t="s">
        <v>11698</v>
      </c>
      <c r="B4075" s="1" t="s">
        <v>11699</v>
      </c>
      <c r="C4075" s="1" t="s">
        <v>11700</v>
      </c>
      <c r="D4075" s="1" t="s">
        <v>11701</v>
      </c>
      <c r="E4075" s="1">
        <v>1113</v>
      </c>
      <c r="F4075" s="1">
        <v>2</v>
      </c>
      <c r="G4075" s="1">
        <v>0</v>
      </c>
      <c r="H4075" s="7">
        <v>17</v>
      </c>
      <c r="I4075" s="7">
        <v>5</v>
      </c>
      <c r="J4075" s="1">
        <v>0</v>
      </c>
      <c r="K4075" s="1">
        <v>2</v>
      </c>
      <c r="M4075" s="14">
        <f t="shared" si="630"/>
        <v>1.7969451931716084E-3</v>
      </c>
      <c r="N4075" s="14">
        <f t="shared" si="631"/>
        <v>0</v>
      </c>
      <c r="O4075" s="14">
        <f t="shared" si="636"/>
        <v>8.9847259658580418E-4</v>
      </c>
      <c r="P4075" s="12">
        <f t="shared" si="637"/>
        <v>1.2706321315122148E-3</v>
      </c>
      <c r="Q4075" s="14">
        <f t="shared" si="632"/>
        <v>1.5274034141958671E-2</v>
      </c>
      <c r="R4075" s="14">
        <f t="shared" si="633"/>
        <v>4.4923629829290209E-3</v>
      </c>
      <c r="S4075" s="14">
        <f t="shared" si="634"/>
        <v>0</v>
      </c>
      <c r="T4075" s="14">
        <f t="shared" si="638"/>
        <v>2.2461814914645105E-3</v>
      </c>
      <c r="U4075" s="12">
        <f t="shared" si="639"/>
        <v>3.1765803287805371E-3</v>
      </c>
      <c r="V4075" s="11">
        <f t="shared" si="635"/>
        <v>1.7969451931716084E-3</v>
      </c>
      <c r="X4075" s="1">
        <v>682</v>
      </c>
      <c r="Y4075" s="1">
        <v>1</v>
      </c>
      <c r="Z4075" s="1">
        <v>0</v>
      </c>
      <c r="AA4075" s="1">
        <v>0</v>
      </c>
      <c r="AB4075" s="1">
        <v>502</v>
      </c>
      <c r="AC4075" s="1">
        <v>3</v>
      </c>
      <c r="AD4075" s="1">
        <v>0</v>
      </c>
      <c r="AE4075" s="1">
        <v>0</v>
      </c>
    </row>
    <row r="4076" spans="1:31" x14ac:dyDescent="0.3">
      <c r="A4076" s="5" t="s">
        <v>11702</v>
      </c>
      <c r="B4076" s="1" t="s">
        <v>11703</v>
      </c>
      <c r="C4076" s="1" t="s">
        <v>11704</v>
      </c>
      <c r="D4076" s="1" t="s">
        <v>33</v>
      </c>
      <c r="E4076" s="1">
        <v>1338</v>
      </c>
      <c r="F4076" s="1">
        <v>3</v>
      </c>
      <c r="G4076" s="1">
        <v>6</v>
      </c>
      <c r="H4076" s="7">
        <v>9</v>
      </c>
      <c r="I4076" s="7">
        <v>3</v>
      </c>
      <c r="J4076" s="1">
        <v>2</v>
      </c>
      <c r="K4076" s="1">
        <v>2</v>
      </c>
      <c r="M4076" s="14">
        <f t="shared" si="630"/>
        <v>2.242152466367713E-3</v>
      </c>
      <c r="N4076" s="14">
        <f t="shared" si="631"/>
        <v>4.4843049327354259E-3</v>
      </c>
      <c r="O4076" s="14">
        <f t="shared" si="636"/>
        <v>3.3632286995515697E-3</v>
      </c>
      <c r="P4076" s="12">
        <f t="shared" si="637"/>
        <v>1.5854412134227523E-3</v>
      </c>
      <c r="Q4076" s="14">
        <f t="shared" si="632"/>
        <v>6.7264573991031393E-3</v>
      </c>
      <c r="R4076" s="14">
        <f t="shared" si="633"/>
        <v>2.242152466367713E-3</v>
      </c>
      <c r="S4076" s="14">
        <f t="shared" si="634"/>
        <v>1.4947683109118087E-3</v>
      </c>
      <c r="T4076" s="14">
        <f t="shared" si="638"/>
        <v>1.8684603886397607E-3</v>
      </c>
      <c r="U4076" s="12">
        <f t="shared" si="639"/>
        <v>5.2848040447425065E-4</v>
      </c>
      <c r="V4076" s="11">
        <f t="shared" si="635"/>
        <v>1.4947683109118087E-3</v>
      </c>
      <c r="X4076" s="1">
        <v>1180</v>
      </c>
      <c r="Y4076" s="1">
        <v>1</v>
      </c>
      <c r="Z4076" s="1">
        <v>1192</v>
      </c>
      <c r="AA4076" s="1">
        <v>1</v>
      </c>
      <c r="AB4076" s="1">
        <v>937</v>
      </c>
      <c r="AC4076" s="1">
        <v>1</v>
      </c>
      <c r="AD4076" s="1">
        <v>1172</v>
      </c>
      <c r="AE4076" s="1">
        <v>2</v>
      </c>
    </row>
    <row r="4077" spans="1:31" x14ac:dyDescent="0.3">
      <c r="A4077" s="5" t="s">
        <v>11705</v>
      </c>
      <c r="B4077" s="1" t="s">
        <v>11706</v>
      </c>
      <c r="C4077" s="1" t="s">
        <v>11707</v>
      </c>
      <c r="D4077" s="1" t="s">
        <v>11708</v>
      </c>
      <c r="E4077" s="1">
        <v>1143</v>
      </c>
      <c r="F4077" s="1">
        <v>18</v>
      </c>
      <c r="G4077" s="1">
        <v>46</v>
      </c>
      <c r="H4077" s="7">
        <v>19</v>
      </c>
      <c r="I4077" s="7">
        <v>13</v>
      </c>
      <c r="J4077" s="1">
        <v>16</v>
      </c>
      <c r="K4077" s="1">
        <v>3</v>
      </c>
      <c r="M4077" s="14">
        <f t="shared" si="630"/>
        <v>1.5748031496062992E-2</v>
      </c>
      <c r="N4077" s="14">
        <f t="shared" si="631"/>
        <v>4.0244969378827648E-2</v>
      </c>
      <c r="O4077" s="14">
        <f t="shared" si="636"/>
        <v>2.799650043744532E-2</v>
      </c>
      <c r="P4077" s="12">
        <f t="shared" si="637"/>
        <v>1.7321950895208518E-2</v>
      </c>
      <c r="Q4077" s="14">
        <f t="shared" si="632"/>
        <v>1.6622922134733157E-2</v>
      </c>
      <c r="R4077" s="14">
        <f t="shared" si="633"/>
        <v>1.1373578302712161E-2</v>
      </c>
      <c r="S4077" s="14">
        <f t="shared" si="634"/>
        <v>1.399825021872266E-2</v>
      </c>
      <c r="T4077" s="14">
        <f t="shared" si="638"/>
        <v>1.2685914260717411E-2</v>
      </c>
      <c r="U4077" s="12">
        <f t="shared" si="639"/>
        <v>1.855923310200912E-3</v>
      </c>
      <c r="V4077" s="11">
        <f t="shared" si="635"/>
        <v>2.6246719160104987E-3</v>
      </c>
      <c r="X4077" s="1">
        <v>165</v>
      </c>
      <c r="Y4077" s="1">
        <v>9</v>
      </c>
      <c r="Z4077" s="1">
        <v>165</v>
      </c>
      <c r="AA4077" s="1">
        <v>18</v>
      </c>
      <c r="AB4077" s="1">
        <v>165</v>
      </c>
      <c r="AC4077" s="1">
        <v>4</v>
      </c>
      <c r="AD4077" s="1">
        <v>165</v>
      </c>
      <c r="AE4077" s="1">
        <v>6</v>
      </c>
    </row>
    <row r="4078" spans="1:31" x14ac:dyDescent="0.3">
      <c r="A4078" s="5" t="s">
        <v>11709</v>
      </c>
      <c r="B4078" s="1" t="s">
        <v>11710</v>
      </c>
      <c r="C4078" s="1" t="s">
        <v>11711</v>
      </c>
      <c r="D4078" s="1" t="s">
        <v>11712</v>
      </c>
      <c r="E4078" s="1">
        <v>750</v>
      </c>
      <c r="F4078" s="1">
        <v>9</v>
      </c>
      <c r="G4078" s="1">
        <v>7</v>
      </c>
      <c r="H4078" s="7">
        <v>11</v>
      </c>
      <c r="I4078" s="7">
        <v>1</v>
      </c>
      <c r="J4078" s="1">
        <v>0</v>
      </c>
      <c r="K4078" s="1">
        <v>0</v>
      </c>
      <c r="M4078" s="14">
        <f t="shared" si="630"/>
        <v>1.2E-2</v>
      </c>
      <c r="N4078" s="14">
        <f t="shared" si="631"/>
        <v>9.3333333333333341E-3</v>
      </c>
      <c r="O4078" s="14">
        <f t="shared" si="636"/>
        <v>1.0666666666666668E-2</v>
      </c>
      <c r="P4078" s="12">
        <f t="shared" si="637"/>
        <v>1.8856180831641263E-3</v>
      </c>
      <c r="Q4078" s="14">
        <f t="shared" si="632"/>
        <v>1.4666666666666666E-2</v>
      </c>
      <c r="R4078" s="14">
        <f t="shared" si="633"/>
        <v>1.3333333333333333E-3</v>
      </c>
      <c r="S4078" s="14">
        <f t="shared" si="634"/>
        <v>0</v>
      </c>
      <c r="T4078" s="14">
        <f t="shared" si="638"/>
        <v>6.6666666666666664E-4</v>
      </c>
      <c r="U4078" s="12">
        <f t="shared" si="639"/>
        <v>9.4280904158206339E-4</v>
      </c>
      <c r="V4078" s="11">
        <f t="shared" si="635"/>
        <v>0</v>
      </c>
      <c r="X4078" s="1">
        <v>360</v>
      </c>
      <c r="Y4078" s="1">
        <v>2</v>
      </c>
      <c r="Z4078" s="1">
        <v>715</v>
      </c>
      <c r="AA4078" s="1">
        <v>1</v>
      </c>
      <c r="AB4078" s="1">
        <v>603</v>
      </c>
      <c r="AC4078" s="1">
        <v>1</v>
      </c>
      <c r="AD4078" s="1">
        <v>0</v>
      </c>
      <c r="AE4078" s="1">
        <v>0</v>
      </c>
    </row>
    <row r="4079" spans="1:31" x14ac:dyDescent="0.3">
      <c r="A4079" s="5" t="s">
        <v>11713</v>
      </c>
      <c r="B4079" s="1" t="s">
        <v>11714</v>
      </c>
      <c r="C4079" s="1" t="s">
        <v>11715</v>
      </c>
      <c r="D4079" s="1" t="s">
        <v>11712</v>
      </c>
      <c r="E4079" s="1">
        <v>675</v>
      </c>
      <c r="F4079" s="1">
        <v>1</v>
      </c>
      <c r="G4079" s="1">
        <v>5</v>
      </c>
      <c r="H4079" s="7">
        <v>11</v>
      </c>
      <c r="I4079" s="7">
        <v>8</v>
      </c>
      <c r="J4079" s="1">
        <v>5</v>
      </c>
      <c r="K4079" s="1">
        <v>0</v>
      </c>
      <c r="M4079" s="14">
        <f t="shared" si="630"/>
        <v>1.4814814814814814E-3</v>
      </c>
      <c r="N4079" s="14">
        <f t="shared" si="631"/>
        <v>7.4074074074074077E-3</v>
      </c>
      <c r="O4079" s="14">
        <f t="shared" si="636"/>
        <v>4.4444444444444444E-3</v>
      </c>
      <c r="P4079" s="12">
        <f t="shared" si="637"/>
        <v>4.1902624070313931E-3</v>
      </c>
      <c r="Q4079" s="14">
        <f t="shared" si="632"/>
        <v>1.6296296296296295E-2</v>
      </c>
      <c r="R4079" s="14">
        <f t="shared" si="633"/>
        <v>1.1851851851851851E-2</v>
      </c>
      <c r="S4079" s="14">
        <f t="shared" si="634"/>
        <v>7.4074074074074077E-3</v>
      </c>
      <c r="T4079" s="14">
        <f t="shared" si="638"/>
        <v>9.6296296296296303E-3</v>
      </c>
      <c r="U4079" s="12">
        <f t="shared" si="639"/>
        <v>3.1426968052735409E-3</v>
      </c>
      <c r="V4079" s="11">
        <f t="shared" si="635"/>
        <v>0</v>
      </c>
      <c r="X4079" s="1">
        <v>12</v>
      </c>
      <c r="Y4079" s="1">
        <v>1</v>
      </c>
      <c r="Z4079" s="1">
        <v>199</v>
      </c>
      <c r="AA4079" s="1">
        <v>5</v>
      </c>
      <c r="AB4079" s="1">
        <v>15</v>
      </c>
      <c r="AC4079" s="1">
        <v>3</v>
      </c>
      <c r="AD4079" s="1">
        <v>12</v>
      </c>
      <c r="AE4079" s="1">
        <v>3</v>
      </c>
    </row>
    <row r="4080" spans="1:31" x14ac:dyDescent="0.3">
      <c r="A4080" s="5" t="s">
        <v>11716</v>
      </c>
      <c r="B4080" s="1" t="s">
        <v>11717</v>
      </c>
      <c r="C4080" s="1" t="s">
        <v>11718</v>
      </c>
      <c r="D4080" s="1" t="s">
        <v>11712</v>
      </c>
      <c r="E4080" s="1">
        <v>795</v>
      </c>
      <c r="F4080" s="1">
        <v>30</v>
      </c>
      <c r="G4080" s="1">
        <v>46</v>
      </c>
      <c r="H4080" s="7">
        <v>18</v>
      </c>
      <c r="I4080" s="7">
        <v>17</v>
      </c>
      <c r="J4080" s="1">
        <v>19</v>
      </c>
      <c r="K4080" s="1">
        <v>2</v>
      </c>
      <c r="M4080" s="14">
        <f t="shared" si="630"/>
        <v>3.7735849056603772E-2</v>
      </c>
      <c r="N4080" s="14">
        <f t="shared" si="631"/>
        <v>5.7861635220125787E-2</v>
      </c>
      <c r="O4080" s="14">
        <f t="shared" si="636"/>
        <v>4.7798742138364783E-2</v>
      </c>
      <c r="P4080" s="12">
        <f t="shared" si="637"/>
        <v>1.4231079872936783E-2</v>
      </c>
      <c r="Q4080" s="14">
        <f t="shared" si="632"/>
        <v>2.2641509433962263E-2</v>
      </c>
      <c r="R4080" s="14">
        <f t="shared" si="633"/>
        <v>2.1383647798742137E-2</v>
      </c>
      <c r="S4080" s="14">
        <f t="shared" si="634"/>
        <v>2.3899371069182392E-2</v>
      </c>
      <c r="T4080" s="14">
        <f t="shared" si="638"/>
        <v>2.2641509433962266E-2</v>
      </c>
      <c r="U4080" s="12">
        <f t="shared" si="639"/>
        <v>1.7788849841171028E-3</v>
      </c>
      <c r="V4080" s="11">
        <f t="shared" si="635"/>
        <v>2.5157232704402514E-3</v>
      </c>
      <c r="X4080" s="1">
        <v>302</v>
      </c>
      <c r="Y4080" s="1">
        <v>5</v>
      </c>
      <c r="Z4080" s="1">
        <v>302</v>
      </c>
      <c r="AA4080" s="1">
        <v>7</v>
      </c>
      <c r="AB4080" s="1">
        <v>735</v>
      </c>
      <c r="AC4080" s="1">
        <v>1</v>
      </c>
      <c r="AD4080" s="1">
        <v>16</v>
      </c>
      <c r="AE4080" s="1">
        <v>5</v>
      </c>
    </row>
    <row r="4081" spans="1:31" x14ac:dyDescent="0.3">
      <c r="A4081" s="5" t="s">
        <v>11719</v>
      </c>
      <c r="B4081" s="1" t="s">
        <v>11720</v>
      </c>
      <c r="C4081" s="1" t="s">
        <v>11721</v>
      </c>
      <c r="D4081" s="1" t="s">
        <v>11708</v>
      </c>
      <c r="E4081" s="1">
        <v>498</v>
      </c>
      <c r="F4081" s="1">
        <v>3</v>
      </c>
      <c r="G4081" s="1">
        <v>1</v>
      </c>
      <c r="H4081" s="7">
        <v>13</v>
      </c>
      <c r="I4081" s="7">
        <v>1</v>
      </c>
      <c r="J4081" s="1">
        <v>5</v>
      </c>
      <c r="K4081" s="1">
        <v>2</v>
      </c>
      <c r="M4081" s="14">
        <f t="shared" si="630"/>
        <v>6.024096385542169E-3</v>
      </c>
      <c r="N4081" s="14">
        <f t="shared" si="631"/>
        <v>2.008032128514056E-3</v>
      </c>
      <c r="O4081" s="14">
        <f t="shared" si="636"/>
        <v>4.0160642570281121E-3</v>
      </c>
      <c r="P4081" s="12">
        <f t="shared" si="637"/>
        <v>2.8397862698254935E-3</v>
      </c>
      <c r="Q4081" s="14">
        <f t="shared" si="632"/>
        <v>2.6104417670682729E-2</v>
      </c>
      <c r="R4081" s="14">
        <f t="shared" si="633"/>
        <v>2.008032128514056E-3</v>
      </c>
      <c r="S4081" s="14">
        <f t="shared" si="634"/>
        <v>1.0040160642570281E-2</v>
      </c>
      <c r="T4081" s="14">
        <f t="shared" si="638"/>
        <v>6.024096385542169E-3</v>
      </c>
      <c r="U4081" s="12">
        <f t="shared" si="639"/>
        <v>5.6795725396509835E-3</v>
      </c>
      <c r="V4081" s="11">
        <f t="shared" si="635"/>
        <v>4.0160642570281121E-3</v>
      </c>
      <c r="X4081" s="1">
        <v>430</v>
      </c>
      <c r="Y4081" s="1">
        <v>1</v>
      </c>
      <c r="Z4081" s="1">
        <v>424</v>
      </c>
      <c r="AA4081" s="1">
        <v>1</v>
      </c>
      <c r="AB4081" s="1">
        <v>271</v>
      </c>
      <c r="AC4081" s="1">
        <v>1</v>
      </c>
      <c r="AD4081" s="1">
        <v>430</v>
      </c>
      <c r="AE4081" s="1">
        <v>2</v>
      </c>
    </row>
    <row r="4082" spans="1:31" x14ac:dyDescent="0.3">
      <c r="A4082" s="5" t="s">
        <v>11722</v>
      </c>
      <c r="B4082" s="1" t="s">
        <v>11723</v>
      </c>
      <c r="C4082" s="1" t="s">
        <v>11724</v>
      </c>
      <c r="D4082" s="1" t="s">
        <v>11708</v>
      </c>
      <c r="E4082" s="1">
        <v>1326</v>
      </c>
      <c r="F4082" s="1">
        <v>26</v>
      </c>
      <c r="G4082" s="1">
        <v>14</v>
      </c>
      <c r="H4082" s="7">
        <v>12</v>
      </c>
      <c r="I4082" s="7">
        <v>7</v>
      </c>
      <c r="J4082" s="1">
        <v>14</v>
      </c>
      <c r="K4082" s="1">
        <v>0</v>
      </c>
      <c r="M4082" s="14">
        <f t="shared" si="630"/>
        <v>1.9607843137254902E-2</v>
      </c>
      <c r="N4082" s="14">
        <f t="shared" si="631"/>
        <v>1.0558069381598794E-2</v>
      </c>
      <c r="O4082" s="14">
        <f t="shared" si="636"/>
        <v>1.5082956259426848E-2</v>
      </c>
      <c r="P4082" s="12">
        <f t="shared" si="637"/>
        <v>6.3991563908284846E-3</v>
      </c>
      <c r="Q4082" s="14">
        <f t="shared" si="632"/>
        <v>9.0497737556561094E-3</v>
      </c>
      <c r="R4082" s="14">
        <f t="shared" si="633"/>
        <v>5.279034690799397E-3</v>
      </c>
      <c r="S4082" s="14">
        <f t="shared" si="634"/>
        <v>1.0558069381598794E-2</v>
      </c>
      <c r="T4082" s="14">
        <f t="shared" si="638"/>
        <v>7.9185520361990946E-3</v>
      </c>
      <c r="U4082" s="12">
        <f t="shared" si="639"/>
        <v>3.7328412279832861E-3</v>
      </c>
      <c r="V4082" s="11">
        <f t="shared" si="635"/>
        <v>0</v>
      </c>
      <c r="X4082" s="1">
        <v>541</v>
      </c>
      <c r="Y4082" s="1">
        <v>5</v>
      </c>
      <c r="Z4082" s="1">
        <v>541</v>
      </c>
      <c r="AA4082" s="1">
        <v>5</v>
      </c>
      <c r="AB4082" s="1">
        <v>1034</v>
      </c>
      <c r="AC4082" s="1">
        <v>1</v>
      </c>
      <c r="AD4082" s="1">
        <v>1078</v>
      </c>
      <c r="AE4082" s="1">
        <v>3</v>
      </c>
    </row>
    <row r="4083" spans="1:31" x14ac:dyDescent="0.3">
      <c r="A4083" s="5" t="s">
        <v>11725</v>
      </c>
      <c r="B4083" s="1" t="s">
        <v>11726</v>
      </c>
      <c r="C4083" s="1" t="s">
        <v>33</v>
      </c>
      <c r="D4083" s="1" t="s">
        <v>33</v>
      </c>
      <c r="E4083" s="1">
        <v>228</v>
      </c>
      <c r="F4083" s="1">
        <v>0</v>
      </c>
      <c r="G4083" s="1">
        <v>0</v>
      </c>
      <c r="H4083" s="7">
        <v>0</v>
      </c>
      <c r="I4083" s="7">
        <v>0</v>
      </c>
      <c r="J4083" s="1">
        <v>0</v>
      </c>
      <c r="K4083" s="1">
        <v>0</v>
      </c>
      <c r="M4083" s="14">
        <f t="shared" si="630"/>
        <v>0</v>
      </c>
      <c r="N4083" s="14">
        <f t="shared" si="631"/>
        <v>0</v>
      </c>
      <c r="O4083" s="14">
        <f t="shared" si="636"/>
        <v>0</v>
      </c>
      <c r="P4083" s="12">
        <f t="shared" si="637"/>
        <v>0</v>
      </c>
      <c r="Q4083" s="14">
        <f t="shared" si="632"/>
        <v>0</v>
      </c>
      <c r="R4083" s="14">
        <f t="shared" si="633"/>
        <v>0</v>
      </c>
      <c r="S4083" s="14">
        <f t="shared" si="634"/>
        <v>0</v>
      </c>
      <c r="T4083" s="14">
        <f t="shared" si="638"/>
        <v>0</v>
      </c>
      <c r="U4083" s="12">
        <f t="shared" si="639"/>
        <v>0</v>
      </c>
      <c r="V4083" s="11">
        <f t="shared" si="635"/>
        <v>0</v>
      </c>
      <c r="X4083" s="1">
        <v>0</v>
      </c>
      <c r="Y4083" s="1">
        <v>0</v>
      </c>
      <c r="Z4083" s="1">
        <v>0</v>
      </c>
      <c r="AA4083" s="1">
        <v>0</v>
      </c>
      <c r="AB4083" s="1">
        <v>0</v>
      </c>
      <c r="AC4083" s="1">
        <v>0</v>
      </c>
      <c r="AD4083" s="1">
        <v>0</v>
      </c>
      <c r="AE4083" s="1">
        <v>0</v>
      </c>
    </row>
    <row r="4084" spans="1:31" x14ac:dyDescent="0.3">
      <c r="A4084" s="5" t="s">
        <v>11727</v>
      </c>
      <c r="B4084" s="1" t="s">
        <v>11728</v>
      </c>
      <c r="C4084" s="1" t="s">
        <v>11729</v>
      </c>
      <c r="D4084" s="1" t="s">
        <v>11730</v>
      </c>
      <c r="E4084" s="1">
        <v>987</v>
      </c>
      <c r="F4084" s="1">
        <v>11</v>
      </c>
      <c r="G4084" s="1">
        <v>4</v>
      </c>
      <c r="H4084" s="7">
        <v>5</v>
      </c>
      <c r="I4084" s="7">
        <v>37</v>
      </c>
      <c r="J4084" s="1">
        <v>25</v>
      </c>
      <c r="K4084" s="1">
        <v>14</v>
      </c>
      <c r="M4084" s="14">
        <f t="shared" si="630"/>
        <v>1.1144883485309016E-2</v>
      </c>
      <c r="N4084" s="14">
        <f t="shared" si="631"/>
        <v>4.0526849037487338E-3</v>
      </c>
      <c r="O4084" s="14">
        <f t="shared" si="636"/>
        <v>7.5987841945288747E-3</v>
      </c>
      <c r="P4084" s="12">
        <f t="shared" si="637"/>
        <v>5.0149417105428903E-3</v>
      </c>
      <c r="Q4084" s="14">
        <f t="shared" si="632"/>
        <v>5.065856129685917E-3</v>
      </c>
      <c r="R4084" s="14">
        <f t="shared" si="633"/>
        <v>3.7487335359675786E-2</v>
      </c>
      <c r="S4084" s="14">
        <f t="shared" si="634"/>
        <v>2.5329280648429583E-2</v>
      </c>
      <c r="T4084" s="14">
        <f t="shared" si="638"/>
        <v>3.1408308004052685E-2</v>
      </c>
      <c r="U4084" s="12">
        <f t="shared" si="639"/>
        <v>8.5970429323592619E-3</v>
      </c>
      <c r="V4084" s="11">
        <f t="shared" si="635"/>
        <v>1.4184397163120567E-2</v>
      </c>
      <c r="X4084" s="1">
        <v>388</v>
      </c>
      <c r="Y4084" s="1">
        <v>2</v>
      </c>
      <c r="Z4084" s="1">
        <v>723</v>
      </c>
      <c r="AA4084" s="1">
        <v>1</v>
      </c>
      <c r="AB4084" s="1">
        <v>583</v>
      </c>
      <c r="AC4084" s="1">
        <v>7</v>
      </c>
      <c r="AD4084" s="1">
        <v>850</v>
      </c>
      <c r="AE4084" s="1">
        <v>2</v>
      </c>
    </row>
    <row r="4085" spans="1:31" x14ac:dyDescent="0.3">
      <c r="A4085" s="5" t="s">
        <v>11731</v>
      </c>
      <c r="B4085" s="1" t="s">
        <v>11732</v>
      </c>
      <c r="C4085" s="1" t="s">
        <v>2310</v>
      </c>
      <c r="D4085" s="1" t="s">
        <v>33</v>
      </c>
      <c r="E4085" s="1">
        <v>813</v>
      </c>
      <c r="F4085" s="1">
        <v>104</v>
      </c>
      <c r="G4085" s="1">
        <v>76</v>
      </c>
      <c r="H4085" s="7">
        <v>56</v>
      </c>
      <c r="I4085" s="7">
        <v>12</v>
      </c>
      <c r="J4085" s="1">
        <v>13</v>
      </c>
      <c r="K4085" s="1">
        <v>5</v>
      </c>
      <c r="M4085" s="14">
        <f t="shared" si="630"/>
        <v>0.12792127921279212</v>
      </c>
      <c r="N4085" s="14">
        <f t="shared" si="631"/>
        <v>9.348093480934809E-2</v>
      </c>
      <c r="O4085" s="14">
        <f t="shared" si="636"/>
        <v>0.11070110701107011</v>
      </c>
      <c r="P4085" s="12">
        <f t="shared" si="637"/>
        <v>2.4353001074075356E-2</v>
      </c>
      <c r="Q4085" s="14">
        <f t="shared" si="632"/>
        <v>6.8880688806888066E-2</v>
      </c>
      <c r="R4085" s="14">
        <f t="shared" si="633"/>
        <v>1.4760147601476014E-2</v>
      </c>
      <c r="S4085" s="14">
        <f t="shared" si="634"/>
        <v>1.5990159901599015E-2</v>
      </c>
      <c r="T4085" s="14">
        <f t="shared" si="638"/>
        <v>1.5375153751537515E-2</v>
      </c>
      <c r="U4085" s="12">
        <f t="shared" si="639"/>
        <v>8.6975003835983633E-4</v>
      </c>
      <c r="V4085" s="11">
        <f t="shared" si="635"/>
        <v>6.1500615006150061E-3</v>
      </c>
      <c r="X4085" s="1">
        <v>658</v>
      </c>
      <c r="Y4085" s="1">
        <v>9</v>
      </c>
      <c r="Z4085" s="1">
        <v>27</v>
      </c>
      <c r="AA4085" s="1">
        <v>23</v>
      </c>
      <c r="AB4085" s="1">
        <v>105</v>
      </c>
      <c r="AC4085" s="1">
        <v>4</v>
      </c>
      <c r="AD4085" s="1">
        <v>151</v>
      </c>
      <c r="AE4085" s="1">
        <v>2</v>
      </c>
    </row>
    <row r="4086" spans="1:31" x14ac:dyDescent="0.3">
      <c r="A4086" s="5" t="s">
        <v>11733</v>
      </c>
      <c r="B4086" s="1" t="s">
        <v>11734</v>
      </c>
      <c r="C4086" s="1" t="s">
        <v>33</v>
      </c>
      <c r="D4086" s="1" t="s">
        <v>33</v>
      </c>
      <c r="E4086" s="1">
        <v>558</v>
      </c>
      <c r="F4086" s="1">
        <v>6</v>
      </c>
      <c r="G4086" s="1">
        <v>0</v>
      </c>
      <c r="H4086" s="7">
        <v>3</v>
      </c>
      <c r="I4086" s="7">
        <v>1</v>
      </c>
      <c r="J4086" s="1">
        <v>0</v>
      </c>
      <c r="K4086" s="1">
        <v>2</v>
      </c>
      <c r="M4086" s="14">
        <f t="shared" si="630"/>
        <v>1.0752688172043012E-2</v>
      </c>
      <c r="N4086" s="14">
        <f t="shared" si="631"/>
        <v>0</v>
      </c>
      <c r="O4086" s="14">
        <f t="shared" si="636"/>
        <v>5.3763440860215058E-3</v>
      </c>
      <c r="P4086" s="12">
        <f t="shared" si="637"/>
        <v>7.6032987224359952E-3</v>
      </c>
      <c r="Q4086" s="14">
        <f t="shared" si="632"/>
        <v>5.3763440860215058E-3</v>
      </c>
      <c r="R4086" s="14">
        <f t="shared" si="633"/>
        <v>1.7921146953405018E-3</v>
      </c>
      <c r="S4086" s="14">
        <f t="shared" si="634"/>
        <v>0</v>
      </c>
      <c r="T4086" s="14">
        <f t="shared" si="638"/>
        <v>8.960573476702509E-4</v>
      </c>
      <c r="U4086" s="12">
        <f t="shared" si="639"/>
        <v>1.2672164537393324E-3</v>
      </c>
      <c r="V4086" s="11">
        <f t="shared" si="635"/>
        <v>3.5842293906810036E-3</v>
      </c>
      <c r="X4086" s="1">
        <v>515</v>
      </c>
      <c r="Y4086" s="1">
        <v>2</v>
      </c>
      <c r="Z4086" s="1">
        <v>0</v>
      </c>
      <c r="AA4086" s="1">
        <v>0</v>
      </c>
      <c r="AB4086" s="1">
        <v>26</v>
      </c>
      <c r="AC4086" s="1">
        <v>1</v>
      </c>
      <c r="AD4086" s="1">
        <v>0</v>
      </c>
      <c r="AE4086" s="1">
        <v>0</v>
      </c>
    </row>
    <row r="4087" spans="1:31" x14ac:dyDescent="0.3">
      <c r="A4087" s="5" t="s">
        <v>11735</v>
      </c>
      <c r="B4087" s="1" t="s">
        <v>11736</v>
      </c>
      <c r="C4087" s="1" t="s">
        <v>11737</v>
      </c>
      <c r="D4087" s="1" t="s">
        <v>33</v>
      </c>
      <c r="E4087" s="1">
        <v>435</v>
      </c>
      <c r="F4087" s="1">
        <v>5</v>
      </c>
      <c r="G4087" s="1">
        <v>4</v>
      </c>
      <c r="H4087" s="7">
        <v>3</v>
      </c>
      <c r="I4087" s="7">
        <v>0</v>
      </c>
      <c r="J4087" s="1">
        <v>0</v>
      </c>
      <c r="K4087" s="1">
        <v>0</v>
      </c>
      <c r="M4087" s="14">
        <f t="shared" si="630"/>
        <v>1.1494252873563218E-2</v>
      </c>
      <c r="N4087" s="14">
        <f t="shared" si="631"/>
        <v>9.1954022988505746E-3</v>
      </c>
      <c r="O4087" s="14">
        <f t="shared" si="636"/>
        <v>1.0344827586206896E-2</v>
      </c>
      <c r="P4087" s="12">
        <f t="shared" si="637"/>
        <v>1.6255328303139023E-3</v>
      </c>
      <c r="Q4087" s="14">
        <f t="shared" si="632"/>
        <v>6.8965517241379309E-3</v>
      </c>
      <c r="R4087" s="14">
        <f t="shared" si="633"/>
        <v>0</v>
      </c>
      <c r="S4087" s="14">
        <f t="shared" si="634"/>
        <v>0</v>
      </c>
      <c r="T4087" s="14">
        <f t="shared" si="638"/>
        <v>0</v>
      </c>
      <c r="U4087" s="12">
        <f t="shared" si="639"/>
        <v>0</v>
      </c>
      <c r="V4087" s="11">
        <f t="shared" si="635"/>
        <v>0</v>
      </c>
      <c r="X4087" s="1">
        <v>390</v>
      </c>
      <c r="Y4087" s="1">
        <v>1</v>
      </c>
      <c r="Z4087" s="1">
        <v>408</v>
      </c>
      <c r="AA4087" s="1">
        <v>1</v>
      </c>
      <c r="AB4087" s="1">
        <v>0</v>
      </c>
      <c r="AC4087" s="1">
        <v>0</v>
      </c>
      <c r="AD4087" s="1">
        <v>0</v>
      </c>
      <c r="AE4087" s="1">
        <v>0</v>
      </c>
    </row>
    <row r="4088" spans="1:31" x14ac:dyDescent="0.3">
      <c r="A4088" s="5" t="s">
        <v>11738</v>
      </c>
      <c r="B4088" s="1" t="s">
        <v>11739</v>
      </c>
      <c r="C4088" s="1" t="s">
        <v>3459</v>
      </c>
      <c r="D4088" s="1" t="s">
        <v>2175</v>
      </c>
      <c r="E4088" s="1">
        <v>366</v>
      </c>
      <c r="F4088" s="1">
        <v>0</v>
      </c>
      <c r="G4088" s="1">
        <v>0</v>
      </c>
      <c r="H4088" s="7">
        <v>0</v>
      </c>
      <c r="I4088" s="7">
        <v>0</v>
      </c>
      <c r="J4088" s="1">
        <v>0</v>
      </c>
      <c r="K4088" s="1">
        <v>0</v>
      </c>
      <c r="M4088" s="14">
        <f t="shared" si="630"/>
        <v>0</v>
      </c>
      <c r="N4088" s="14">
        <f t="shared" si="631"/>
        <v>0</v>
      </c>
      <c r="O4088" s="14">
        <f t="shared" si="636"/>
        <v>0</v>
      </c>
      <c r="P4088" s="12">
        <f t="shared" si="637"/>
        <v>0</v>
      </c>
      <c r="Q4088" s="14">
        <f t="shared" si="632"/>
        <v>0</v>
      </c>
      <c r="R4088" s="14">
        <f t="shared" si="633"/>
        <v>0</v>
      </c>
      <c r="S4088" s="14">
        <f t="shared" si="634"/>
        <v>0</v>
      </c>
      <c r="T4088" s="14">
        <f t="shared" si="638"/>
        <v>0</v>
      </c>
      <c r="U4088" s="12">
        <f t="shared" si="639"/>
        <v>0</v>
      </c>
      <c r="V4088" s="11">
        <f t="shared" si="635"/>
        <v>0</v>
      </c>
      <c r="X4088" s="1">
        <v>0</v>
      </c>
      <c r="Y4088" s="1">
        <v>0</v>
      </c>
      <c r="Z4088" s="1">
        <v>0</v>
      </c>
      <c r="AA4088" s="1">
        <v>0</v>
      </c>
      <c r="AB4088" s="1">
        <v>0</v>
      </c>
      <c r="AC4088" s="1">
        <v>0</v>
      </c>
      <c r="AD4088" s="1">
        <v>0</v>
      </c>
      <c r="AE4088" s="1">
        <v>0</v>
      </c>
    </row>
    <row r="4089" spans="1:31" x14ac:dyDescent="0.3">
      <c r="A4089" s="5" t="s">
        <v>11740</v>
      </c>
      <c r="B4089" s="1" t="s">
        <v>11741</v>
      </c>
      <c r="C4089" s="1" t="s">
        <v>495</v>
      </c>
      <c r="D4089" s="1" t="s">
        <v>33</v>
      </c>
      <c r="E4089" s="1">
        <v>354</v>
      </c>
      <c r="F4089" s="1">
        <v>0</v>
      </c>
      <c r="G4089" s="1">
        <v>0</v>
      </c>
      <c r="H4089" s="7">
        <v>0</v>
      </c>
      <c r="I4089" s="7">
        <v>0</v>
      </c>
      <c r="J4089" s="1">
        <v>0</v>
      </c>
      <c r="K4089" s="1">
        <v>0</v>
      </c>
      <c r="M4089" s="14">
        <f t="shared" si="630"/>
        <v>0</v>
      </c>
      <c r="N4089" s="14">
        <f t="shared" si="631"/>
        <v>0</v>
      </c>
      <c r="O4089" s="14">
        <f t="shared" si="636"/>
        <v>0</v>
      </c>
      <c r="P4089" s="12">
        <f t="shared" si="637"/>
        <v>0</v>
      </c>
      <c r="Q4089" s="14">
        <f t="shared" si="632"/>
        <v>0</v>
      </c>
      <c r="R4089" s="14">
        <f t="shared" si="633"/>
        <v>0</v>
      </c>
      <c r="S4089" s="14">
        <f t="shared" si="634"/>
        <v>0</v>
      </c>
      <c r="T4089" s="14">
        <f t="shared" si="638"/>
        <v>0</v>
      </c>
      <c r="U4089" s="12">
        <f t="shared" si="639"/>
        <v>0</v>
      </c>
      <c r="V4089" s="11">
        <f t="shared" si="635"/>
        <v>0</v>
      </c>
      <c r="X4089" s="1">
        <v>0</v>
      </c>
      <c r="Y4089" s="1">
        <v>0</v>
      </c>
      <c r="Z4089" s="1">
        <v>0</v>
      </c>
      <c r="AA4089" s="1">
        <v>0</v>
      </c>
      <c r="AB4089" s="1">
        <v>0</v>
      </c>
      <c r="AC4089" s="1">
        <v>0</v>
      </c>
      <c r="AD4089" s="1">
        <v>0</v>
      </c>
      <c r="AE4089" s="1">
        <v>0</v>
      </c>
    </row>
    <row r="4090" spans="1:31" x14ac:dyDescent="0.3">
      <c r="A4090" s="5" t="s">
        <v>11742</v>
      </c>
      <c r="B4090" s="1" t="s">
        <v>11743</v>
      </c>
      <c r="C4090" s="1" t="s">
        <v>33</v>
      </c>
      <c r="D4090" s="1" t="s">
        <v>33</v>
      </c>
      <c r="E4090" s="1">
        <v>399</v>
      </c>
      <c r="F4090" s="1">
        <v>18</v>
      </c>
      <c r="G4090" s="1">
        <v>18</v>
      </c>
      <c r="H4090" s="7">
        <v>15</v>
      </c>
      <c r="I4090" s="7">
        <v>1</v>
      </c>
      <c r="J4090" s="1">
        <v>10</v>
      </c>
      <c r="K4090" s="1">
        <v>0</v>
      </c>
      <c r="M4090" s="14">
        <f t="shared" si="630"/>
        <v>4.5112781954887216E-2</v>
      </c>
      <c r="N4090" s="14">
        <f t="shared" si="631"/>
        <v>4.5112781954887216E-2</v>
      </c>
      <c r="O4090" s="14">
        <f t="shared" si="636"/>
        <v>4.5112781954887216E-2</v>
      </c>
      <c r="P4090" s="12">
        <f t="shared" si="637"/>
        <v>0</v>
      </c>
      <c r="Q4090" s="14">
        <f t="shared" si="632"/>
        <v>3.7593984962406013E-2</v>
      </c>
      <c r="R4090" s="14">
        <f t="shared" si="633"/>
        <v>2.5062656641604009E-3</v>
      </c>
      <c r="S4090" s="14">
        <f t="shared" si="634"/>
        <v>2.5062656641604009E-2</v>
      </c>
      <c r="T4090" s="14">
        <f t="shared" si="638"/>
        <v>1.3784461152882205E-2</v>
      </c>
      <c r="U4090" s="12">
        <f t="shared" si="639"/>
        <v>1.594977701924543E-2</v>
      </c>
      <c r="V4090" s="11">
        <f t="shared" si="635"/>
        <v>0</v>
      </c>
      <c r="X4090" s="1">
        <v>131</v>
      </c>
      <c r="Y4090" s="1">
        <v>2</v>
      </c>
      <c r="Z4090" s="1">
        <v>27</v>
      </c>
      <c r="AA4090" s="1">
        <v>2</v>
      </c>
      <c r="AB4090" s="1">
        <v>17</v>
      </c>
      <c r="AC4090" s="1">
        <v>1</v>
      </c>
      <c r="AD4090" s="1">
        <v>18</v>
      </c>
      <c r="AE4090" s="1">
        <v>5</v>
      </c>
    </row>
    <row r="4091" spans="1:31" x14ac:dyDescent="0.3">
      <c r="A4091" s="5" t="s">
        <v>11744</v>
      </c>
      <c r="B4091" s="1" t="s">
        <v>11745</v>
      </c>
      <c r="C4091" s="1" t="s">
        <v>11746</v>
      </c>
      <c r="D4091" s="1" t="s">
        <v>9866</v>
      </c>
      <c r="E4091" s="1">
        <v>966</v>
      </c>
      <c r="F4091" s="1">
        <v>25</v>
      </c>
      <c r="G4091" s="1">
        <v>12</v>
      </c>
      <c r="H4091" s="7">
        <v>30</v>
      </c>
      <c r="I4091" s="7">
        <v>4</v>
      </c>
      <c r="J4091" s="1">
        <v>3</v>
      </c>
      <c r="K4091" s="1">
        <v>3</v>
      </c>
      <c r="M4091" s="14">
        <f t="shared" si="630"/>
        <v>2.5879917184265012E-2</v>
      </c>
      <c r="N4091" s="14">
        <f t="shared" si="631"/>
        <v>1.2422360248447204E-2</v>
      </c>
      <c r="O4091" s="14">
        <f t="shared" si="636"/>
        <v>1.9151138716356108E-2</v>
      </c>
      <c r="P4091" s="12">
        <f t="shared" si="637"/>
        <v>9.5159297675208292E-3</v>
      </c>
      <c r="Q4091" s="14">
        <f t="shared" si="632"/>
        <v>3.1055900621118012E-2</v>
      </c>
      <c r="R4091" s="14">
        <f t="shared" si="633"/>
        <v>4.140786749482402E-3</v>
      </c>
      <c r="S4091" s="14">
        <f t="shared" si="634"/>
        <v>3.105590062111801E-3</v>
      </c>
      <c r="T4091" s="14">
        <f t="shared" si="638"/>
        <v>3.6231884057971015E-3</v>
      </c>
      <c r="U4091" s="12">
        <f t="shared" si="639"/>
        <v>7.3199459750160237E-4</v>
      </c>
      <c r="V4091" s="11">
        <f t="shared" si="635"/>
        <v>3.105590062111801E-3</v>
      </c>
      <c r="X4091" s="1">
        <v>403</v>
      </c>
      <c r="Y4091" s="1">
        <v>5</v>
      </c>
      <c r="Z4091" s="1">
        <v>402</v>
      </c>
      <c r="AA4091" s="1">
        <v>2</v>
      </c>
      <c r="AB4091" s="1">
        <v>298</v>
      </c>
      <c r="AC4091" s="1">
        <v>1</v>
      </c>
      <c r="AD4091" s="1">
        <v>241</v>
      </c>
      <c r="AE4091" s="1">
        <v>2</v>
      </c>
    </row>
    <row r="4092" spans="1:31" x14ac:dyDescent="0.3">
      <c r="A4092" s="5" t="s">
        <v>11747</v>
      </c>
      <c r="B4092" s="1" t="s">
        <v>11748</v>
      </c>
      <c r="C4092" s="1" t="s">
        <v>33</v>
      </c>
      <c r="D4092" s="1" t="s">
        <v>33</v>
      </c>
      <c r="E4092" s="1">
        <v>348</v>
      </c>
      <c r="F4092" s="1">
        <v>0</v>
      </c>
      <c r="G4092" s="1">
        <v>0</v>
      </c>
      <c r="H4092" s="7">
        <v>1</v>
      </c>
      <c r="I4092" s="7">
        <v>1</v>
      </c>
      <c r="J4092" s="1">
        <v>0</v>
      </c>
      <c r="K4092" s="1">
        <v>0</v>
      </c>
      <c r="M4092" s="14">
        <f t="shared" si="630"/>
        <v>0</v>
      </c>
      <c r="N4092" s="14">
        <f t="shared" si="631"/>
        <v>0</v>
      </c>
      <c r="O4092" s="14">
        <f t="shared" si="636"/>
        <v>0</v>
      </c>
      <c r="P4092" s="12">
        <f t="shared" si="637"/>
        <v>0</v>
      </c>
      <c r="Q4092" s="14">
        <f t="shared" si="632"/>
        <v>2.8735632183908046E-3</v>
      </c>
      <c r="R4092" s="14">
        <f t="shared" si="633"/>
        <v>2.8735632183908046E-3</v>
      </c>
      <c r="S4092" s="14">
        <f t="shared" si="634"/>
        <v>0</v>
      </c>
      <c r="T4092" s="14">
        <f t="shared" si="638"/>
        <v>1.4367816091954023E-3</v>
      </c>
      <c r="U4092" s="12">
        <f t="shared" si="639"/>
        <v>2.031916037892378E-3</v>
      </c>
      <c r="V4092" s="11">
        <f t="shared" si="635"/>
        <v>0</v>
      </c>
      <c r="X4092" s="1">
        <v>0</v>
      </c>
      <c r="Y4092" s="1">
        <v>0</v>
      </c>
      <c r="Z4092" s="1">
        <v>0</v>
      </c>
      <c r="AA4092" s="1">
        <v>0</v>
      </c>
      <c r="AB4092" s="1">
        <v>164</v>
      </c>
      <c r="AC4092" s="1">
        <v>1</v>
      </c>
      <c r="AD4092" s="1">
        <v>0</v>
      </c>
      <c r="AE4092" s="1">
        <v>0</v>
      </c>
    </row>
    <row r="4093" spans="1:31" x14ac:dyDescent="0.3">
      <c r="A4093" s="5" t="s">
        <v>11749</v>
      </c>
      <c r="B4093" s="1" t="s">
        <v>11750</v>
      </c>
      <c r="C4093" s="1" t="s">
        <v>11751</v>
      </c>
      <c r="D4093" s="1" t="s">
        <v>8994</v>
      </c>
      <c r="E4093" s="1">
        <v>1869</v>
      </c>
      <c r="F4093" s="1">
        <v>3</v>
      </c>
      <c r="G4093" s="1">
        <v>0</v>
      </c>
      <c r="H4093" s="7">
        <v>2</v>
      </c>
      <c r="I4093" s="7">
        <v>0</v>
      </c>
      <c r="J4093" s="1">
        <v>2</v>
      </c>
      <c r="K4093" s="1">
        <v>0</v>
      </c>
      <c r="M4093" s="14">
        <f t="shared" si="630"/>
        <v>1.6051364365971107E-3</v>
      </c>
      <c r="N4093" s="14">
        <f t="shared" si="631"/>
        <v>0</v>
      </c>
      <c r="O4093" s="14">
        <f t="shared" si="636"/>
        <v>8.0256821829855537E-4</v>
      </c>
      <c r="P4093" s="12">
        <f t="shared" si="637"/>
        <v>1.1350028590474278E-3</v>
      </c>
      <c r="Q4093" s="14">
        <f t="shared" si="632"/>
        <v>1.0700909577314071E-3</v>
      </c>
      <c r="R4093" s="14">
        <f t="shared" si="633"/>
        <v>0</v>
      </c>
      <c r="S4093" s="14">
        <f t="shared" si="634"/>
        <v>1.0700909577314071E-3</v>
      </c>
      <c r="T4093" s="14">
        <f t="shared" si="638"/>
        <v>5.3504547886570354E-4</v>
      </c>
      <c r="U4093" s="12">
        <f t="shared" si="639"/>
        <v>7.5666857269828522E-4</v>
      </c>
      <c r="V4093" s="11">
        <f t="shared" si="635"/>
        <v>0</v>
      </c>
      <c r="X4093" s="1">
        <v>1144</v>
      </c>
      <c r="Y4093" s="1">
        <v>1</v>
      </c>
      <c r="Z4093" s="1">
        <v>0</v>
      </c>
      <c r="AA4093" s="1">
        <v>0</v>
      </c>
      <c r="AB4093" s="1">
        <v>0</v>
      </c>
      <c r="AC4093" s="1">
        <v>0</v>
      </c>
      <c r="AD4093" s="1">
        <v>1144</v>
      </c>
      <c r="AE4093" s="1">
        <v>2</v>
      </c>
    </row>
    <row r="4094" spans="1:31" x14ac:dyDescent="0.3">
      <c r="A4094" s="5" t="s">
        <v>11752</v>
      </c>
      <c r="B4094" s="1" t="s">
        <v>11753</v>
      </c>
      <c r="C4094" s="1" t="s">
        <v>9010</v>
      </c>
      <c r="D4094" s="1" t="s">
        <v>8994</v>
      </c>
      <c r="E4094" s="1">
        <v>774</v>
      </c>
      <c r="F4094" s="1">
        <v>2</v>
      </c>
      <c r="G4094" s="1">
        <v>1</v>
      </c>
      <c r="H4094" s="7">
        <v>0</v>
      </c>
      <c r="I4094" s="7">
        <v>3</v>
      </c>
      <c r="J4094" s="1">
        <v>0</v>
      </c>
      <c r="K4094" s="1">
        <v>0</v>
      </c>
      <c r="M4094" s="14">
        <f t="shared" si="630"/>
        <v>2.5839793281653748E-3</v>
      </c>
      <c r="N4094" s="14">
        <f t="shared" si="631"/>
        <v>1.2919896640826874E-3</v>
      </c>
      <c r="O4094" s="14">
        <f t="shared" si="636"/>
        <v>1.937984496124031E-3</v>
      </c>
      <c r="P4094" s="12">
        <f t="shared" si="637"/>
        <v>9.1357465269579791E-4</v>
      </c>
      <c r="Q4094" s="14">
        <f t="shared" si="632"/>
        <v>0</v>
      </c>
      <c r="R4094" s="14">
        <f t="shared" si="633"/>
        <v>3.875968992248062E-3</v>
      </c>
      <c r="S4094" s="14">
        <f t="shared" si="634"/>
        <v>0</v>
      </c>
      <c r="T4094" s="14">
        <f t="shared" si="638"/>
        <v>1.937984496124031E-3</v>
      </c>
      <c r="U4094" s="12">
        <f t="shared" si="639"/>
        <v>2.7407239580873933E-3</v>
      </c>
      <c r="V4094" s="11">
        <f t="shared" si="635"/>
        <v>0</v>
      </c>
      <c r="X4094" s="1">
        <v>742</v>
      </c>
      <c r="Y4094" s="1">
        <v>1</v>
      </c>
      <c r="Z4094" s="1">
        <v>622</v>
      </c>
      <c r="AA4094" s="1">
        <v>1</v>
      </c>
      <c r="AB4094" s="1">
        <v>309</v>
      </c>
      <c r="AC4094" s="1">
        <v>1</v>
      </c>
      <c r="AD4094" s="1">
        <v>0</v>
      </c>
      <c r="AE4094" s="1">
        <v>0</v>
      </c>
    </row>
    <row r="4095" spans="1:31" x14ac:dyDescent="0.3">
      <c r="A4095" s="5" t="s">
        <v>11754</v>
      </c>
      <c r="B4095" s="1" t="s">
        <v>11755</v>
      </c>
      <c r="C4095" s="1" t="s">
        <v>11756</v>
      </c>
      <c r="D4095" s="1" t="s">
        <v>10286</v>
      </c>
      <c r="E4095" s="1">
        <v>978</v>
      </c>
      <c r="F4095" s="1">
        <v>6</v>
      </c>
      <c r="G4095" s="1">
        <v>2</v>
      </c>
      <c r="H4095" s="7">
        <v>11</v>
      </c>
      <c r="I4095" s="7">
        <v>3</v>
      </c>
      <c r="J4095" s="1">
        <v>0</v>
      </c>
      <c r="K4095" s="1">
        <v>0</v>
      </c>
      <c r="M4095" s="14">
        <f t="shared" si="630"/>
        <v>6.1349693251533744E-3</v>
      </c>
      <c r="N4095" s="14">
        <f t="shared" si="631"/>
        <v>2.0449897750511249E-3</v>
      </c>
      <c r="O4095" s="14">
        <f t="shared" si="636"/>
        <v>4.0899795501022499E-3</v>
      </c>
      <c r="P4095" s="12">
        <f t="shared" si="637"/>
        <v>2.8920522747916048E-3</v>
      </c>
      <c r="Q4095" s="14">
        <f t="shared" si="632"/>
        <v>1.1247443762781187E-2</v>
      </c>
      <c r="R4095" s="14">
        <f t="shared" si="633"/>
        <v>3.0674846625766872E-3</v>
      </c>
      <c r="S4095" s="14">
        <f t="shared" si="634"/>
        <v>0</v>
      </c>
      <c r="T4095" s="14">
        <f t="shared" si="638"/>
        <v>1.5337423312883436E-3</v>
      </c>
      <c r="U4095" s="12">
        <f t="shared" si="639"/>
        <v>2.1690392060937044E-3</v>
      </c>
      <c r="V4095" s="11">
        <f t="shared" si="635"/>
        <v>0</v>
      </c>
      <c r="X4095" s="1">
        <v>754</v>
      </c>
      <c r="Y4095" s="1">
        <v>1</v>
      </c>
      <c r="Z4095" s="1">
        <v>751</v>
      </c>
      <c r="AA4095" s="1">
        <v>1</v>
      </c>
      <c r="AB4095" s="1">
        <v>707</v>
      </c>
      <c r="AC4095" s="1">
        <v>1</v>
      </c>
      <c r="AD4095" s="1">
        <v>0</v>
      </c>
      <c r="AE4095" s="1">
        <v>0</v>
      </c>
    </row>
    <row r="4096" spans="1:31" x14ac:dyDescent="0.3">
      <c r="A4096" s="5" t="s">
        <v>11757</v>
      </c>
      <c r="B4096" s="1" t="s">
        <v>11758</v>
      </c>
      <c r="C4096" s="1" t="s">
        <v>11759</v>
      </c>
      <c r="D4096" s="1" t="s">
        <v>10286</v>
      </c>
      <c r="E4096" s="1">
        <v>690</v>
      </c>
      <c r="F4096" s="1">
        <v>6</v>
      </c>
      <c r="G4096" s="1">
        <v>0</v>
      </c>
      <c r="H4096" s="7">
        <v>7</v>
      </c>
      <c r="I4096" s="7">
        <v>15</v>
      </c>
      <c r="J4096" s="1">
        <v>10</v>
      </c>
      <c r="K4096" s="1">
        <v>0</v>
      </c>
      <c r="M4096" s="14">
        <f t="shared" si="630"/>
        <v>8.6956521739130436E-3</v>
      </c>
      <c r="N4096" s="14">
        <f t="shared" si="631"/>
        <v>0</v>
      </c>
      <c r="O4096" s="14">
        <f t="shared" si="636"/>
        <v>4.3478260869565218E-3</v>
      </c>
      <c r="P4096" s="12">
        <f t="shared" si="637"/>
        <v>6.148754619013457E-3</v>
      </c>
      <c r="Q4096" s="14">
        <f t="shared" si="632"/>
        <v>1.0144927536231883E-2</v>
      </c>
      <c r="R4096" s="14">
        <f t="shared" si="633"/>
        <v>2.1739130434782608E-2</v>
      </c>
      <c r="S4096" s="14">
        <f t="shared" si="634"/>
        <v>1.4492753623188406E-2</v>
      </c>
      <c r="T4096" s="14">
        <f t="shared" si="638"/>
        <v>1.8115942028985508E-2</v>
      </c>
      <c r="U4096" s="12">
        <f t="shared" si="639"/>
        <v>5.1239621825112077E-3</v>
      </c>
      <c r="V4096" s="11">
        <f t="shared" si="635"/>
        <v>0</v>
      </c>
      <c r="X4096" s="1">
        <v>622</v>
      </c>
      <c r="Y4096" s="1">
        <v>1</v>
      </c>
      <c r="Z4096" s="1">
        <v>0</v>
      </c>
      <c r="AA4096" s="1">
        <v>0</v>
      </c>
      <c r="AB4096" s="1">
        <v>19</v>
      </c>
      <c r="AC4096" s="1">
        <v>11</v>
      </c>
      <c r="AD4096" s="1">
        <v>19</v>
      </c>
      <c r="AE4096" s="1">
        <v>5</v>
      </c>
    </row>
    <row r="4097" spans="1:31" x14ac:dyDescent="0.3">
      <c r="A4097" s="5" t="s">
        <v>11760</v>
      </c>
      <c r="B4097" s="1" t="s">
        <v>11761</v>
      </c>
      <c r="C4097" s="1" t="s">
        <v>11762</v>
      </c>
      <c r="D4097" s="1" t="s">
        <v>11763</v>
      </c>
      <c r="E4097" s="1">
        <v>873</v>
      </c>
      <c r="F4097" s="1">
        <v>3</v>
      </c>
      <c r="G4097" s="1">
        <v>0</v>
      </c>
      <c r="H4097" s="7">
        <v>0</v>
      </c>
      <c r="I4097" s="7">
        <v>12</v>
      </c>
      <c r="J4097" s="1">
        <v>10</v>
      </c>
      <c r="K4097" s="1">
        <v>5</v>
      </c>
      <c r="M4097" s="14">
        <f t="shared" si="630"/>
        <v>3.4364261168384879E-3</v>
      </c>
      <c r="N4097" s="14">
        <f t="shared" si="631"/>
        <v>0</v>
      </c>
      <c r="O4097" s="14">
        <f t="shared" si="636"/>
        <v>1.718213058419244E-3</v>
      </c>
      <c r="P4097" s="12">
        <f t="shared" si="637"/>
        <v>2.4299202102630499E-3</v>
      </c>
      <c r="Q4097" s="14">
        <f t="shared" si="632"/>
        <v>0</v>
      </c>
      <c r="R4097" s="14">
        <f t="shared" si="633"/>
        <v>1.3745704467353952E-2</v>
      </c>
      <c r="S4097" s="14">
        <f t="shared" si="634"/>
        <v>1.1454753722794959E-2</v>
      </c>
      <c r="T4097" s="14">
        <f t="shared" si="638"/>
        <v>1.2600229095074456E-2</v>
      </c>
      <c r="U4097" s="12">
        <f t="shared" si="639"/>
        <v>1.6199468068420337E-3</v>
      </c>
      <c r="V4097" s="11">
        <f t="shared" si="635"/>
        <v>5.7273768613974796E-3</v>
      </c>
      <c r="X4097" s="1">
        <v>751</v>
      </c>
      <c r="Y4097" s="1">
        <v>1</v>
      </c>
      <c r="Z4097" s="1">
        <v>0</v>
      </c>
      <c r="AA4097" s="1">
        <v>0</v>
      </c>
      <c r="AB4097" s="1">
        <v>442</v>
      </c>
      <c r="AC4097" s="1">
        <v>3</v>
      </c>
      <c r="AD4097" s="1">
        <v>817</v>
      </c>
      <c r="AE4097" s="1">
        <v>2</v>
      </c>
    </row>
    <row r="4098" spans="1:31" x14ac:dyDescent="0.3">
      <c r="A4098" s="5" t="s">
        <v>11764</v>
      </c>
      <c r="B4098" s="1" t="s">
        <v>11765</v>
      </c>
      <c r="C4098" s="1" t="s">
        <v>11766</v>
      </c>
      <c r="D4098" s="1" t="s">
        <v>11763</v>
      </c>
      <c r="E4098" s="1">
        <v>837</v>
      </c>
      <c r="F4098" s="1">
        <v>5</v>
      </c>
      <c r="G4098" s="1">
        <v>2</v>
      </c>
      <c r="H4098" s="7">
        <v>2</v>
      </c>
      <c r="I4098" s="7">
        <v>50</v>
      </c>
      <c r="J4098" s="1">
        <v>22</v>
      </c>
      <c r="K4098" s="1">
        <v>11</v>
      </c>
      <c r="M4098" s="14">
        <f t="shared" si="630"/>
        <v>5.9737156511350063E-3</v>
      </c>
      <c r="N4098" s="14">
        <f t="shared" si="631"/>
        <v>2.3894862604540022E-3</v>
      </c>
      <c r="O4098" s="14">
        <f t="shared" si="636"/>
        <v>4.181600955794504E-3</v>
      </c>
      <c r="P4098" s="12">
        <f t="shared" si="637"/>
        <v>2.5344329074786661E-3</v>
      </c>
      <c r="Q4098" s="14">
        <f t="shared" si="632"/>
        <v>2.3894862604540022E-3</v>
      </c>
      <c r="R4098" s="14">
        <f t="shared" si="633"/>
        <v>5.9737156511350059E-2</v>
      </c>
      <c r="S4098" s="14">
        <f t="shared" si="634"/>
        <v>2.6284348864994027E-2</v>
      </c>
      <c r="T4098" s="14">
        <f t="shared" si="638"/>
        <v>4.3010752688172046E-2</v>
      </c>
      <c r="U4098" s="12">
        <f t="shared" si="639"/>
        <v>2.3654707136467525E-2</v>
      </c>
      <c r="V4098" s="11">
        <f t="shared" si="635"/>
        <v>1.3142174432497013E-2</v>
      </c>
      <c r="X4098" s="1">
        <v>650</v>
      </c>
      <c r="Y4098" s="1">
        <v>1</v>
      </c>
      <c r="Z4098" s="1">
        <v>724</v>
      </c>
      <c r="AA4098" s="1">
        <v>1</v>
      </c>
      <c r="AB4098" s="1">
        <v>370</v>
      </c>
      <c r="AC4098" s="1">
        <v>11</v>
      </c>
      <c r="AD4098" s="1">
        <v>673</v>
      </c>
      <c r="AE4098" s="1">
        <v>3</v>
      </c>
    </row>
    <row r="4099" spans="1:31" x14ac:dyDescent="0.3">
      <c r="A4099" s="5" t="s">
        <v>11767</v>
      </c>
      <c r="B4099" s="1" t="s">
        <v>11768</v>
      </c>
      <c r="C4099" s="1" t="s">
        <v>11769</v>
      </c>
      <c r="D4099" s="1" t="s">
        <v>11769</v>
      </c>
      <c r="E4099" s="1">
        <v>870</v>
      </c>
      <c r="F4099" s="1">
        <v>3</v>
      </c>
      <c r="G4099" s="1">
        <v>1</v>
      </c>
      <c r="H4099" s="7">
        <v>7</v>
      </c>
      <c r="I4099" s="7">
        <v>19</v>
      </c>
      <c r="J4099" s="1">
        <v>10</v>
      </c>
      <c r="K4099" s="1">
        <v>5</v>
      </c>
      <c r="M4099" s="14">
        <f t="shared" si="630"/>
        <v>3.4482758620689655E-3</v>
      </c>
      <c r="N4099" s="14">
        <f t="shared" si="631"/>
        <v>1.1494252873563218E-3</v>
      </c>
      <c r="O4099" s="14">
        <f t="shared" si="636"/>
        <v>2.2988505747126436E-3</v>
      </c>
      <c r="P4099" s="12">
        <f t="shared" si="637"/>
        <v>1.6255328303139023E-3</v>
      </c>
      <c r="Q4099" s="14">
        <f t="shared" si="632"/>
        <v>8.0459770114942528E-3</v>
      </c>
      <c r="R4099" s="14">
        <f t="shared" si="633"/>
        <v>2.1839080459770115E-2</v>
      </c>
      <c r="S4099" s="14">
        <f t="shared" si="634"/>
        <v>1.1494252873563218E-2</v>
      </c>
      <c r="T4099" s="14">
        <f t="shared" si="638"/>
        <v>1.6666666666666666E-2</v>
      </c>
      <c r="U4099" s="12">
        <f t="shared" si="639"/>
        <v>7.3148977364125593E-3</v>
      </c>
      <c r="V4099" s="11">
        <f t="shared" si="635"/>
        <v>5.7471264367816091E-3</v>
      </c>
      <c r="X4099" s="1">
        <v>805</v>
      </c>
      <c r="Y4099" s="1">
        <v>1</v>
      </c>
      <c r="Z4099" s="1">
        <v>37</v>
      </c>
      <c r="AA4099" s="1">
        <v>1</v>
      </c>
      <c r="AB4099" s="1">
        <v>805</v>
      </c>
      <c r="AC4099" s="1">
        <v>3</v>
      </c>
      <c r="AD4099" s="1">
        <v>723</v>
      </c>
      <c r="AE4099" s="1">
        <v>3</v>
      </c>
    </row>
    <row r="4100" spans="1:31" x14ac:dyDescent="0.3">
      <c r="A4100" s="5" t="s">
        <v>11770</v>
      </c>
      <c r="B4100" s="1" t="s">
        <v>11771</v>
      </c>
      <c r="C4100" s="1" t="s">
        <v>11772</v>
      </c>
      <c r="D4100" s="1" t="s">
        <v>11763</v>
      </c>
      <c r="E4100" s="1">
        <v>1035</v>
      </c>
      <c r="F4100" s="1">
        <v>8</v>
      </c>
      <c r="G4100" s="1">
        <v>1</v>
      </c>
      <c r="H4100" s="7">
        <v>3</v>
      </c>
      <c r="I4100" s="7">
        <v>62</v>
      </c>
      <c r="J4100" s="1">
        <v>24</v>
      </c>
      <c r="K4100" s="1">
        <v>6</v>
      </c>
      <c r="M4100" s="14">
        <f t="shared" ref="M4100:M4163" si="640">F4100/E4100</f>
        <v>7.7294685990338162E-3</v>
      </c>
      <c r="N4100" s="14">
        <f t="shared" ref="N4100:N4163" si="641">G4100/E4100</f>
        <v>9.6618357487922703E-4</v>
      </c>
      <c r="O4100" s="14">
        <f t="shared" si="636"/>
        <v>4.3478260869565218E-3</v>
      </c>
      <c r="P4100" s="12">
        <f t="shared" si="637"/>
        <v>4.7823647036771321E-3</v>
      </c>
      <c r="Q4100" s="14">
        <f t="shared" ref="Q4100:Q4163" si="642">H4100/E4100</f>
        <v>2.8985507246376812E-3</v>
      </c>
      <c r="R4100" s="14">
        <f t="shared" ref="R4100:R4163" si="643">I4100/E4100</f>
        <v>5.9903381642512077E-2</v>
      </c>
      <c r="S4100" s="14">
        <f t="shared" ref="S4100:S4163" si="644">J4100/E4100</f>
        <v>2.318840579710145E-2</v>
      </c>
      <c r="T4100" s="14">
        <f t="shared" si="638"/>
        <v>4.1545893719806763E-2</v>
      </c>
      <c r="U4100" s="12">
        <f t="shared" si="639"/>
        <v>2.5961408391390144E-2</v>
      </c>
      <c r="V4100" s="11">
        <f t="shared" ref="V4100:V4163" si="645">K4100/E4100</f>
        <v>5.7971014492753624E-3</v>
      </c>
      <c r="X4100" s="1">
        <v>942</v>
      </c>
      <c r="Y4100" s="1">
        <v>1</v>
      </c>
      <c r="Z4100" s="1">
        <v>193</v>
      </c>
      <c r="AA4100" s="1">
        <v>1</v>
      </c>
      <c r="AB4100" s="1">
        <v>812</v>
      </c>
      <c r="AC4100" s="1">
        <v>8</v>
      </c>
      <c r="AD4100" s="1">
        <v>812</v>
      </c>
      <c r="AE4100" s="1">
        <v>3</v>
      </c>
    </row>
    <row r="4101" spans="1:31" x14ac:dyDescent="0.3">
      <c r="A4101" s="5" t="s">
        <v>11773</v>
      </c>
      <c r="B4101" s="1" t="s">
        <v>11774</v>
      </c>
      <c r="C4101" s="1" t="s">
        <v>2570</v>
      </c>
      <c r="D4101" s="1" t="s">
        <v>11775</v>
      </c>
      <c r="E4101" s="1">
        <v>1317</v>
      </c>
      <c r="F4101" s="1">
        <v>0</v>
      </c>
      <c r="G4101" s="1">
        <v>0</v>
      </c>
      <c r="H4101" s="7">
        <v>4</v>
      </c>
      <c r="I4101" s="7">
        <v>5</v>
      </c>
      <c r="J4101" s="1">
        <v>5</v>
      </c>
      <c r="K4101" s="1">
        <v>11</v>
      </c>
      <c r="M4101" s="14">
        <f t="shared" si="640"/>
        <v>0</v>
      </c>
      <c r="N4101" s="14">
        <f t="shared" si="641"/>
        <v>0</v>
      </c>
      <c r="O4101" s="14">
        <f t="shared" ref="O4101:O4164" si="646">AVERAGE(M4101:N4101)</f>
        <v>0</v>
      </c>
      <c r="P4101" s="12">
        <f t="shared" ref="P4101:P4164" si="647">_xlfn.STDEV.S(M4101,N4101)</f>
        <v>0</v>
      </c>
      <c r="Q4101" s="14">
        <f t="shared" si="642"/>
        <v>3.0372057706909645E-3</v>
      </c>
      <c r="R4101" s="14">
        <f t="shared" si="643"/>
        <v>3.7965072133637054E-3</v>
      </c>
      <c r="S4101" s="14">
        <f t="shared" si="644"/>
        <v>3.7965072133637054E-3</v>
      </c>
      <c r="T4101" s="14">
        <f t="shared" ref="T4101:T4164" si="648">AVERAGE(R4101:S4101)</f>
        <v>3.7965072133637054E-3</v>
      </c>
      <c r="U4101" s="12">
        <f t="shared" ref="U4101:U4164" si="649">_xlfn.STDEV.S(R4101,S4101)</f>
        <v>0</v>
      </c>
      <c r="V4101" s="11">
        <f t="shared" si="645"/>
        <v>8.3523158694001516E-3</v>
      </c>
      <c r="X4101" s="1">
        <v>0</v>
      </c>
      <c r="Y4101" s="1">
        <v>0</v>
      </c>
      <c r="Z4101" s="1">
        <v>0</v>
      </c>
      <c r="AA4101" s="1">
        <v>0</v>
      </c>
      <c r="AB4101" s="1">
        <v>1068</v>
      </c>
      <c r="AC4101" s="1">
        <v>3</v>
      </c>
      <c r="AD4101" s="1">
        <v>1171</v>
      </c>
      <c r="AE4101" s="1">
        <v>2</v>
      </c>
    </row>
    <row r="4102" spans="1:31" x14ac:dyDescent="0.3">
      <c r="A4102" s="5" t="s">
        <v>11776</v>
      </c>
      <c r="B4102" s="1" t="s">
        <v>11777</v>
      </c>
      <c r="C4102" s="1" t="s">
        <v>11778</v>
      </c>
      <c r="D4102" s="1" t="s">
        <v>11763</v>
      </c>
      <c r="E4102" s="1">
        <v>894</v>
      </c>
      <c r="F4102" s="1">
        <v>2</v>
      </c>
      <c r="G4102" s="1">
        <v>1</v>
      </c>
      <c r="H4102" s="7">
        <v>1</v>
      </c>
      <c r="I4102" s="7">
        <v>13</v>
      </c>
      <c r="J4102" s="1">
        <v>10</v>
      </c>
      <c r="K4102" s="1">
        <v>3</v>
      </c>
      <c r="M4102" s="14">
        <f t="shared" si="640"/>
        <v>2.2371364653243847E-3</v>
      </c>
      <c r="N4102" s="14">
        <f t="shared" si="641"/>
        <v>1.1185682326621924E-3</v>
      </c>
      <c r="O4102" s="14">
        <f t="shared" si="646"/>
        <v>1.6778523489932886E-3</v>
      </c>
      <c r="P4102" s="12">
        <f t="shared" si="647"/>
        <v>7.9094718253528806E-4</v>
      </c>
      <c r="Q4102" s="14">
        <f t="shared" si="642"/>
        <v>1.1185682326621924E-3</v>
      </c>
      <c r="R4102" s="14">
        <f t="shared" si="643"/>
        <v>1.45413870246085E-2</v>
      </c>
      <c r="S4102" s="14">
        <f t="shared" si="644"/>
        <v>1.1185682326621925E-2</v>
      </c>
      <c r="T4102" s="14">
        <f t="shared" si="648"/>
        <v>1.2863534675615212E-2</v>
      </c>
      <c r="U4102" s="12">
        <f t="shared" si="649"/>
        <v>2.3728415476058631E-3</v>
      </c>
      <c r="V4102" s="11">
        <f t="shared" si="645"/>
        <v>3.3557046979865771E-3</v>
      </c>
      <c r="X4102" s="1">
        <v>808</v>
      </c>
      <c r="Y4102" s="1">
        <v>1</v>
      </c>
      <c r="Z4102" s="1">
        <v>877</v>
      </c>
      <c r="AA4102" s="1">
        <v>1</v>
      </c>
      <c r="AB4102" s="1">
        <v>43</v>
      </c>
      <c r="AC4102" s="1">
        <v>3</v>
      </c>
      <c r="AD4102" s="1">
        <v>46</v>
      </c>
      <c r="AE4102" s="1">
        <v>3</v>
      </c>
    </row>
    <row r="4103" spans="1:31" x14ac:dyDescent="0.3">
      <c r="A4103" s="5" t="s">
        <v>11779</v>
      </c>
      <c r="B4103" s="1" t="s">
        <v>11780</v>
      </c>
      <c r="C4103" s="1" t="s">
        <v>11781</v>
      </c>
      <c r="D4103" s="1" t="s">
        <v>11763</v>
      </c>
      <c r="E4103" s="1">
        <v>1914</v>
      </c>
      <c r="F4103" s="1">
        <v>9</v>
      </c>
      <c r="G4103" s="1">
        <v>6</v>
      </c>
      <c r="H4103" s="7">
        <v>3</v>
      </c>
      <c r="I4103" s="7">
        <v>52</v>
      </c>
      <c r="J4103" s="1">
        <v>24</v>
      </c>
      <c r="K4103" s="1">
        <v>16</v>
      </c>
      <c r="M4103" s="14">
        <f t="shared" si="640"/>
        <v>4.7021943573667714E-3</v>
      </c>
      <c r="N4103" s="14">
        <f t="shared" si="641"/>
        <v>3.134796238244514E-3</v>
      </c>
      <c r="O4103" s="14">
        <f t="shared" si="646"/>
        <v>3.9184952978056423E-3</v>
      </c>
      <c r="P4103" s="12">
        <f t="shared" si="647"/>
        <v>1.1083178388503882E-3</v>
      </c>
      <c r="Q4103" s="14">
        <f t="shared" si="642"/>
        <v>1.567398119122257E-3</v>
      </c>
      <c r="R4103" s="14">
        <f t="shared" si="643"/>
        <v>2.7168234064785787E-2</v>
      </c>
      <c r="S4103" s="14">
        <f t="shared" si="644"/>
        <v>1.2539184952978056E-2</v>
      </c>
      <c r="T4103" s="14">
        <f t="shared" si="648"/>
        <v>1.985370950888192E-2</v>
      </c>
      <c r="U4103" s="12">
        <f t="shared" si="649"/>
        <v>1.0344299829270293E-2</v>
      </c>
      <c r="V4103" s="11">
        <f t="shared" si="645"/>
        <v>8.3594566353187051E-3</v>
      </c>
      <c r="X4103" s="1">
        <v>1813</v>
      </c>
      <c r="Y4103" s="1">
        <v>1</v>
      </c>
      <c r="Z4103" s="1">
        <v>1828</v>
      </c>
      <c r="AA4103" s="1">
        <v>1</v>
      </c>
      <c r="AB4103" s="1">
        <v>1808</v>
      </c>
      <c r="AC4103" s="1">
        <v>8</v>
      </c>
      <c r="AD4103" s="1">
        <v>709</v>
      </c>
      <c r="AE4103" s="1">
        <v>3</v>
      </c>
    </row>
    <row r="4104" spans="1:31" x14ac:dyDescent="0.3">
      <c r="A4104" s="5" t="s">
        <v>11782</v>
      </c>
      <c r="B4104" s="1" t="s">
        <v>11783</v>
      </c>
      <c r="C4104" s="1" t="s">
        <v>11784</v>
      </c>
      <c r="D4104" s="1" t="s">
        <v>11763</v>
      </c>
      <c r="E4104" s="1">
        <v>978</v>
      </c>
      <c r="F4104" s="1">
        <v>1</v>
      </c>
      <c r="G4104" s="1">
        <v>4</v>
      </c>
      <c r="H4104" s="7">
        <v>1</v>
      </c>
      <c r="I4104" s="7">
        <v>27</v>
      </c>
      <c r="J4104" s="1">
        <v>14</v>
      </c>
      <c r="K4104" s="1">
        <v>10</v>
      </c>
      <c r="M4104" s="14">
        <f t="shared" si="640"/>
        <v>1.0224948875255625E-3</v>
      </c>
      <c r="N4104" s="14">
        <f t="shared" si="641"/>
        <v>4.0899795501022499E-3</v>
      </c>
      <c r="O4104" s="14">
        <f t="shared" si="646"/>
        <v>2.5562372188139061E-3</v>
      </c>
      <c r="P4104" s="12">
        <f t="shared" si="647"/>
        <v>2.1690392060937048E-3</v>
      </c>
      <c r="Q4104" s="14">
        <f t="shared" si="642"/>
        <v>1.0224948875255625E-3</v>
      </c>
      <c r="R4104" s="14">
        <f t="shared" si="643"/>
        <v>2.7607361963190184E-2</v>
      </c>
      <c r="S4104" s="14">
        <f t="shared" si="644"/>
        <v>1.4314928425357873E-2</v>
      </c>
      <c r="T4104" s="14">
        <f t="shared" si="648"/>
        <v>2.0961145194274028E-2</v>
      </c>
      <c r="U4104" s="12">
        <f t="shared" si="649"/>
        <v>9.3991698930727223E-3</v>
      </c>
      <c r="V4104" s="11">
        <f t="shared" si="645"/>
        <v>1.0224948875255624E-2</v>
      </c>
      <c r="X4104" s="1">
        <v>941</v>
      </c>
      <c r="Y4104" s="1">
        <v>1</v>
      </c>
      <c r="Z4104" s="1">
        <v>129</v>
      </c>
      <c r="AA4104" s="1">
        <v>2</v>
      </c>
      <c r="AB4104" s="1">
        <v>946</v>
      </c>
      <c r="AC4104" s="1">
        <v>8</v>
      </c>
      <c r="AD4104" s="1">
        <v>240</v>
      </c>
      <c r="AE4104" s="1">
        <v>3</v>
      </c>
    </row>
    <row r="4105" spans="1:31" x14ac:dyDescent="0.3">
      <c r="A4105" s="5" t="s">
        <v>11785</v>
      </c>
      <c r="B4105" s="1" t="s">
        <v>11786</v>
      </c>
      <c r="C4105" s="1" t="s">
        <v>11787</v>
      </c>
      <c r="D4105" s="1" t="s">
        <v>11763</v>
      </c>
      <c r="E4105" s="1">
        <v>816</v>
      </c>
      <c r="F4105" s="1">
        <v>3</v>
      </c>
      <c r="G4105" s="1">
        <v>1</v>
      </c>
      <c r="H4105" s="7">
        <v>3</v>
      </c>
      <c r="I4105" s="7">
        <v>13</v>
      </c>
      <c r="J4105" s="1">
        <v>6</v>
      </c>
      <c r="K4105" s="1">
        <v>8</v>
      </c>
      <c r="M4105" s="14">
        <f t="shared" si="640"/>
        <v>3.6764705882352941E-3</v>
      </c>
      <c r="N4105" s="14">
        <f t="shared" si="641"/>
        <v>1.2254901960784314E-3</v>
      </c>
      <c r="O4105" s="14">
        <f t="shared" si="646"/>
        <v>2.4509803921568627E-3</v>
      </c>
      <c r="P4105" s="12">
        <f t="shared" si="647"/>
        <v>1.7331048558493812E-3</v>
      </c>
      <c r="Q4105" s="14">
        <f t="shared" si="642"/>
        <v>3.6764705882352941E-3</v>
      </c>
      <c r="R4105" s="14">
        <f t="shared" si="643"/>
        <v>1.5931372549019607E-2</v>
      </c>
      <c r="S4105" s="14">
        <f t="shared" si="644"/>
        <v>7.3529411764705881E-3</v>
      </c>
      <c r="T4105" s="14">
        <f t="shared" si="648"/>
        <v>1.1642156862745098E-2</v>
      </c>
      <c r="U4105" s="12">
        <f t="shared" si="649"/>
        <v>6.0658669954728305E-3</v>
      </c>
      <c r="V4105" s="11">
        <f t="shared" si="645"/>
        <v>9.8039215686274508E-3</v>
      </c>
      <c r="X4105" s="1">
        <v>789</v>
      </c>
      <c r="Y4105" s="1">
        <v>1</v>
      </c>
      <c r="Z4105" s="1">
        <v>667</v>
      </c>
      <c r="AA4105" s="1">
        <v>1</v>
      </c>
      <c r="AB4105" s="1">
        <v>669</v>
      </c>
      <c r="AC4105" s="1">
        <v>5</v>
      </c>
      <c r="AD4105" s="1">
        <v>790</v>
      </c>
      <c r="AE4105" s="1">
        <v>2</v>
      </c>
    </row>
    <row r="4106" spans="1:31" x14ac:dyDescent="0.3">
      <c r="A4106" s="5" t="s">
        <v>11788</v>
      </c>
      <c r="B4106" s="1" t="s">
        <v>11789</v>
      </c>
      <c r="C4106" s="1" t="s">
        <v>11790</v>
      </c>
      <c r="D4106" s="1" t="s">
        <v>11763</v>
      </c>
      <c r="E4106" s="1">
        <v>1464</v>
      </c>
      <c r="F4106" s="1">
        <v>26</v>
      </c>
      <c r="G4106" s="1">
        <v>16</v>
      </c>
      <c r="H4106" s="7">
        <v>13</v>
      </c>
      <c r="I4106" s="7">
        <v>60</v>
      </c>
      <c r="J4106" s="1">
        <v>51</v>
      </c>
      <c r="K4106" s="1">
        <v>11</v>
      </c>
      <c r="M4106" s="14">
        <f t="shared" si="640"/>
        <v>1.7759562841530054E-2</v>
      </c>
      <c r="N4106" s="14">
        <f t="shared" si="641"/>
        <v>1.092896174863388E-2</v>
      </c>
      <c r="O4106" s="14">
        <f t="shared" si="646"/>
        <v>1.4344262295081966E-2</v>
      </c>
      <c r="P4106" s="12">
        <f t="shared" si="647"/>
        <v>4.829964352367132E-3</v>
      </c>
      <c r="Q4106" s="14">
        <f t="shared" si="642"/>
        <v>8.8797814207650268E-3</v>
      </c>
      <c r="R4106" s="14">
        <f t="shared" si="643"/>
        <v>4.0983606557377046E-2</v>
      </c>
      <c r="S4106" s="14">
        <f t="shared" si="644"/>
        <v>3.4836065573770489E-2</v>
      </c>
      <c r="T4106" s="14">
        <f t="shared" si="648"/>
        <v>3.7909836065573771E-2</v>
      </c>
      <c r="U4106" s="12">
        <f t="shared" si="649"/>
        <v>4.3469679171304152E-3</v>
      </c>
      <c r="V4106" s="11">
        <f t="shared" si="645"/>
        <v>7.513661202185792E-3</v>
      </c>
      <c r="X4106" s="1">
        <v>865</v>
      </c>
      <c r="Y4106" s="1">
        <v>3</v>
      </c>
      <c r="Z4106" s="1">
        <v>1107</v>
      </c>
      <c r="AA4106" s="1">
        <v>2</v>
      </c>
      <c r="AB4106" s="1">
        <v>1078</v>
      </c>
      <c r="AC4106" s="1">
        <v>9</v>
      </c>
      <c r="AD4106" s="1">
        <v>1180</v>
      </c>
      <c r="AE4106" s="1">
        <v>3</v>
      </c>
    </row>
    <row r="4107" spans="1:31" x14ac:dyDescent="0.3">
      <c r="A4107" s="5" t="s">
        <v>11791</v>
      </c>
      <c r="B4107" s="1" t="s">
        <v>11792</v>
      </c>
      <c r="C4107" s="1" t="s">
        <v>11793</v>
      </c>
      <c r="D4107" s="1" t="s">
        <v>11794</v>
      </c>
      <c r="E4107" s="1">
        <v>756</v>
      </c>
      <c r="F4107" s="1">
        <v>5</v>
      </c>
      <c r="G4107" s="1">
        <v>2</v>
      </c>
      <c r="H4107" s="7">
        <v>14</v>
      </c>
      <c r="I4107" s="7">
        <v>23</v>
      </c>
      <c r="J4107" s="1">
        <v>8</v>
      </c>
      <c r="K4107" s="1">
        <v>0</v>
      </c>
      <c r="M4107" s="14">
        <f t="shared" si="640"/>
        <v>6.6137566137566134E-3</v>
      </c>
      <c r="N4107" s="14">
        <f t="shared" si="641"/>
        <v>2.6455026455026454E-3</v>
      </c>
      <c r="O4107" s="14">
        <f t="shared" si="646"/>
        <v>4.6296296296296294E-3</v>
      </c>
      <c r="P4107" s="12">
        <f t="shared" si="647"/>
        <v>2.8059792904228079E-3</v>
      </c>
      <c r="Q4107" s="14">
        <f t="shared" si="642"/>
        <v>1.8518518518518517E-2</v>
      </c>
      <c r="R4107" s="14">
        <f t="shared" si="643"/>
        <v>3.0423280423280422E-2</v>
      </c>
      <c r="S4107" s="14">
        <f t="shared" si="644"/>
        <v>1.0582010582010581E-2</v>
      </c>
      <c r="T4107" s="14">
        <f t="shared" si="648"/>
        <v>2.0502645502645502E-2</v>
      </c>
      <c r="U4107" s="12">
        <f t="shared" si="649"/>
        <v>1.4029896452114034E-2</v>
      </c>
      <c r="V4107" s="11">
        <f t="shared" si="645"/>
        <v>0</v>
      </c>
      <c r="X4107" s="1">
        <v>58</v>
      </c>
      <c r="Y4107" s="1">
        <v>1</v>
      </c>
      <c r="Z4107" s="1">
        <v>58</v>
      </c>
      <c r="AA4107" s="1">
        <v>1</v>
      </c>
      <c r="AB4107" s="1">
        <v>52</v>
      </c>
      <c r="AC4107" s="1">
        <v>3</v>
      </c>
      <c r="AD4107" s="1">
        <v>109</v>
      </c>
      <c r="AE4107" s="1">
        <v>3</v>
      </c>
    </row>
    <row r="4108" spans="1:31" x14ac:dyDescent="0.3">
      <c r="A4108" s="5" t="s">
        <v>11795</v>
      </c>
      <c r="B4108" s="1" t="s">
        <v>11796</v>
      </c>
      <c r="C4108" s="1" t="s">
        <v>11797</v>
      </c>
      <c r="D4108" s="1" t="s">
        <v>11769</v>
      </c>
      <c r="E4108" s="1">
        <v>933</v>
      </c>
      <c r="F4108" s="1">
        <v>296</v>
      </c>
      <c r="G4108" s="1">
        <v>196</v>
      </c>
      <c r="H4108" s="7">
        <v>90</v>
      </c>
      <c r="I4108" s="7">
        <v>143</v>
      </c>
      <c r="J4108" s="1">
        <v>95</v>
      </c>
      <c r="K4108" s="1">
        <v>25</v>
      </c>
      <c r="M4108" s="14">
        <f t="shared" si="640"/>
        <v>0.31725616291532688</v>
      </c>
      <c r="N4108" s="14">
        <f t="shared" si="641"/>
        <v>0.21007502679528403</v>
      </c>
      <c r="O4108" s="14">
        <f t="shared" si="646"/>
        <v>0.26366559485530544</v>
      </c>
      <c r="P4108" s="12">
        <f t="shared" si="647"/>
        <v>7.5788508165760757E-2</v>
      </c>
      <c r="Q4108" s="14">
        <f t="shared" si="642"/>
        <v>9.6463022508038579E-2</v>
      </c>
      <c r="R4108" s="14">
        <f t="shared" si="643"/>
        <v>0.15326902465166131</v>
      </c>
      <c r="S4108" s="14">
        <f t="shared" si="644"/>
        <v>0.10182207931404073</v>
      </c>
      <c r="T4108" s="14">
        <f t="shared" si="648"/>
        <v>0.12754555198285103</v>
      </c>
      <c r="U4108" s="12">
        <f t="shared" si="649"/>
        <v>3.6378483919565045E-2</v>
      </c>
      <c r="V4108" s="11">
        <f t="shared" si="645"/>
        <v>2.6795284030010719E-2</v>
      </c>
      <c r="X4108" s="1">
        <v>835</v>
      </c>
      <c r="Y4108" s="1">
        <v>25</v>
      </c>
      <c r="Z4108" s="1">
        <v>889</v>
      </c>
      <c r="AA4108" s="1">
        <v>30</v>
      </c>
      <c r="AB4108" s="1">
        <v>19</v>
      </c>
      <c r="AC4108" s="1">
        <v>21</v>
      </c>
      <c r="AD4108" s="1">
        <v>19</v>
      </c>
      <c r="AE4108" s="1">
        <v>13</v>
      </c>
    </row>
    <row r="4109" spans="1:31" x14ac:dyDescent="0.3">
      <c r="A4109" s="5" t="s">
        <v>11798</v>
      </c>
      <c r="B4109" s="1" t="s">
        <v>11799</v>
      </c>
      <c r="C4109" s="1" t="s">
        <v>33</v>
      </c>
      <c r="D4109" s="1" t="s">
        <v>33</v>
      </c>
      <c r="E4109" s="1">
        <v>651</v>
      </c>
      <c r="F4109" s="1">
        <v>5</v>
      </c>
      <c r="G4109" s="1">
        <v>5</v>
      </c>
      <c r="H4109" s="7">
        <v>11</v>
      </c>
      <c r="I4109" s="7">
        <v>4</v>
      </c>
      <c r="J4109" s="1">
        <v>11</v>
      </c>
      <c r="K4109" s="1">
        <v>8</v>
      </c>
      <c r="M4109" s="14">
        <f t="shared" si="640"/>
        <v>7.6804915514592934E-3</v>
      </c>
      <c r="N4109" s="14">
        <f t="shared" si="641"/>
        <v>7.6804915514592934E-3</v>
      </c>
      <c r="O4109" s="14">
        <f t="shared" si="646"/>
        <v>7.6804915514592934E-3</v>
      </c>
      <c r="P4109" s="12">
        <f t="shared" si="647"/>
        <v>0</v>
      </c>
      <c r="Q4109" s="14">
        <f t="shared" si="642"/>
        <v>1.6897081413210446E-2</v>
      </c>
      <c r="R4109" s="14">
        <f t="shared" si="643"/>
        <v>6.1443932411674347E-3</v>
      </c>
      <c r="S4109" s="14">
        <f t="shared" si="644"/>
        <v>1.6897081413210446E-2</v>
      </c>
      <c r="T4109" s="14">
        <f t="shared" si="648"/>
        <v>1.1520737327188941E-2</v>
      </c>
      <c r="U4109" s="12">
        <f t="shared" si="649"/>
        <v>7.6032987224359961E-3</v>
      </c>
      <c r="V4109" s="11">
        <f t="shared" si="645"/>
        <v>1.2288786482334869E-2</v>
      </c>
      <c r="X4109" s="1">
        <v>650</v>
      </c>
      <c r="Y4109" s="1">
        <v>2</v>
      </c>
      <c r="Z4109" s="1">
        <v>628</v>
      </c>
      <c r="AA4109" s="1">
        <v>1</v>
      </c>
      <c r="AB4109" s="1">
        <v>211</v>
      </c>
      <c r="AC4109" s="1">
        <v>3</v>
      </c>
      <c r="AD4109" s="1">
        <v>650</v>
      </c>
      <c r="AE4109" s="1">
        <v>6</v>
      </c>
    </row>
    <row r="4110" spans="1:31" x14ac:dyDescent="0.3">
      <c r="A4110" s="5" t="s">
        <v>11800</v>
      </c>
      <c r="B4110" s="1" t="s">
        <v>11801</v>
      </c>
      <c r="C4110" s="1" t="s">
        <v>33</v>
      </c>
      <c r="D4110" s="1" t="s">
        <v>33</v>
      </c>
      <c r="E4110" s="1">
        <v>309</v>
      </c>
      <c r="F4110" s="1">
        <v>1</v>
      </c>
      <c r="G4110" s="1">
        <v>2</v>
      </c>
      <c r="H4110" s="7">
        <v>8</v>
      </c>
      <c r="I4110" s="7">
        <v>4</v>
      </c>
      <c r="J4110" s="1">
        <v>0</v>
      </c>
      <c r="K4110" s="1">
        <v>0</v>
      </c>
      <c r="M4110" s="14">
        <f t="shared" si="640"/>
        <v>3.2362459546925568E-3</v>
      </c>
      <c r="N4110" s="14">
        <f t="shared" si="641"/>
        <v>6.4724919093851136E-3</v>
      </c>
      <c r="O4110" s="14">
        <f t="shared" si="646"/>
        <v>4.8543689320388354E-3</v>
      </c>
      <c r="P4110" s="12">
        <f t="shared" si="647"/>
        <v>2.2883714601506385E-3</v>
      </c>
      <c r="Q4110" s="14">
        <f t="shared" si="642"/>
        <v>2.5889967637540454E-2</v>
      </c>
      <c r="R4110" s="14">
        <f t="shared" si="643"/>
        <v>1.2944983818770227E-2</v>
      </c>
      <c r="S4110" s="14">
        <f t="shared" si="644"/>
        <v>0</v>
      </c>
      <c r="T4110" s="14">
        <f t="shared" si="648"/>
        <v>6.4724919093851136E-3</v>
      </c>
      <c r="U4110" s="12">
        <f t="shared" si="649"/>
        <v>9.1534858406025574E-3</v>
      </c>
      <c r="V4110" s="11">
        <f t="shared" si="645"/>
        <v>0</v>
      </c>
      <c r="X4110" s="1">
        <v>25</v>
      </c>
      <c r="Y4110" s="1">
        <v>1</v>
      </c>
      <c r="Z4110" s="1">
        <v>25</v>
      </c>
      <c r="AA4110" s="1">
        <v>1</v>
      </c>
      <c r="AB4110" s="1">
        <v>26</v>
      </c>
      <c r="AC4110" s="1">
        <v>1</v>
      </c>
      <c r="AD4110" s="1">
        <v>0</v>
      </c>
      <c r="AE4110" s="1">
        <v>0</v>
      </c>
    </row>
    <row r="4111" spans="1:31" x14ac:dyDescent="0.3">
      <c r="A4111" s="5" t="s">
        <v>11802</v>
      </c>
      <c r="B4111" s="1" t="s">
        <v>11803</v>
      </c>
      <c r="C4111" s="1" t="s">
        <v>11804</v>
      </c>
      <c r="D4111" s="1" t="s">
        <v>2098</v>
      </c>
      <c r="E4111" s="1">
        <v>1386</v>
      </c>
      <c r="F4111" s="1">
        <v>65</v>
      </c>
      <c r="G4111" s="1">
        <v>28</v>
      </c>
      <c r="H4111" s="7">
        <v>55</v>
      </c>
      <c r="I4111" s="7">
        <v>19</v>
      </c>
      <c r="J4111" s="1">
        <v>13</v>
      </c>
      <c r="K4111" s="1">
        <v>10</v>
      </c>
      <c r="M4111" s="14">
        <f t="shared" si="640"/>
        <v>4.6897546897546896E-2</v>
      </c>
      <c r="N4111" s="14">
        <f t="shared" si="641"/>
        <v>2.0202020202020204E-2</v>
      </c>
      <c r="O4111" s="14">
        <f t="shared" si="646"/>
        <v>3.3549783549783552E-2</v>
      </c>
      <c r="P4111" s="12">
        <f t="shared" si="647"/>
        <v>1.8876587953753424E-2</v>
      </c>
      <c r="Q4111" s="14">
        <f t="shared" si="642"/>
        <v>3.968253968253968E-2</v>
      </c>
      <c r="R4111" s="14">
        <f t="shared" si="643"/>
        <v>1.3708513708513708E-2</v>
      </c>
      <c r="S4111" s="14">
        <f t="shared" si="644"/>
        <v>9.3795093795093799E-3</v>
      </c>
      <c r="T4111" s="14">
        <f t="shared" si="648"/>
        <v>1.1544011544011544E-2</v>
      </c>
      <c r="U4111" s="12">
        <f t="shared" si="649"/>
        <v>3.0610683168248807E-3</v>
      </c>
      <c r="V4111" s="11">
        <f t="shared" si="645"/>
        <v>7.215007215007215E-3</v>
      </c>
      <c r="X4111" s="1">
        <v>18</v>
      </c>
      <c r="Y4111" s="1">
        <v>15</v>
      </c>
      <c r="Z4111" s="1">
        <v>494</v>
      </c>
      <c r="AA4111" s="1">
        <v>5</v>
      </c>
      <c r="AB4111" s="1">
        <v>18</v>
      </c>
      <c r="AC4111" s="1">
        <v>3</v>
      </c>
      <c r="AD4111" s="1">
        <v>18</v>
      </c>
      <c r="AE4111" s="1">
        <v>3</v>
      </c>
    </row>
    <row r="4112" spans="1:31" x14ac:dyDescent="0.3">
      <c r="A4112" s="5" t="s">
        <v>11805</v>
      </c>
      <c r="B4112" s="1" t="s">
        <v>11806</v>
      </c>
      <c r="C4112" s="1" t="s">
        <v>11807</v>
      </c>
      <c r="D4112" s="1" t="s">
        <v>11808</v>
      </c>
      <c r="E4112" s="1">
        <v>1881</v>
      </c>
      <c r="F4112" s="1">
        <v>398</v>
      </c>
      <c r="G4112" s="1">
        <v>417</v>
      </c>
      <c r="H4112" s="7">
        <v>200</v>
      </c>
      <c r="I4112" s="7">
        <v>247</v>
      </c>
      <c r="J4112" s="1">
        <v>73</v>
      </c>
      <c r="K4112" s="1">
        <v>44</v>
      </c>
      <c r="M4112" s="14">
        <f t="shared" si="640"/>
        <v>0.21158958001063263</v>
      </c>
      <c r="N4112" s="14">
        <f t="shared" si="641"/>
        <v>0.22169059011164274</v>
      </c>
      <c r="O4112" s="14">
        <f t="shared" si="646"/>
        <v>0.21664008506113769</v>
      </c>
      <c r="P4112" s="12">
        <f t="shared" si="647"/>
        <v>7.1424927392580622E-3</v>
      </c>
      <c r="Q4112" s="14">
        <f t="shared" si="642"/>
        <v>0.1063264221158958</v>
      </c>
      <c r="R4112" s="14">
        <f t="shared" si="643"/>
        <v>0.13131313131313133</v>
      </c>
      <c r="S4112" s="14">
        <f t="shared" si="644"/>
        <v>3.8809144072301967E-2</v>
      </c>
      <c r="T4112" s="14">
        <f t="shared" si="648"/>
        <v>8.5061137692716643E-2</v>
      </c>
      <c r="U4112" s="12">
        <f t="shared" si="649"/>
        <v>6.5410196664784342E-2</v>
      </c>
      <c r="V4112" s="11">
        <f t="shared" si="645"/>
        <v>2.3391812865497075E-2</v>
      </c>
      <c r="X4112" s="1">
        <v>682</v>
      </c>
      <c r="Y4112" s="1">
        <v>43</v>
      </c>
      <c r="Z4112" s="1">
        <v>682</v>
      </c>
      <c r="AA4112" s="1">
        <v>139</v>
      </c>
      <c r="AB4112" s="1">
        <v>682</v>
      </c>
      <c r="AC4112" s="1">
        <v>30</v>
      </c>
      <c r="AD4112" s="1">
        <v>682</v>
      </c>
      <c r="AE4112" s="1">
        <v>13</v>
      </c>
    </row>
    <row r="4113" spans="1:31" x14ac:dyDescent="0.3">
      <c r="A4113" s="5" t="s">
        <v>11809</v>
      </c>
      <c r="B4113" s="1" t="s">
        <v>11810</v>
      </c>
      <c r="C4113" s="1" t="s">
        <v>33</v>
      </c>
      <c r="D4113" s="1" t="s">
        <v>33</v>
      </c>
      <c r="E4113" s="1">
        <v>252</v>
      </c>
      <c r="F4113" s="1">
        <v>1</v>
      </c>
      <c r="G4113" s="1">
        <v>0</v>
      </c>
      <c r="H4113" s="7">
        <v>7</v>
      </c>
      <c r="I4113" s="7">
        <v>0</v>
      </c>
      <c r="J4113" s="1">
        <v>3</v>
      </c>
      <c r="K4113" s="1">
        <v>0</v>
      </c>
      <c r="M4113" s="14">
        <f t="shared" si="640"/>
        <v>3.968253968253968E-3</v>
      </c>
      <c r="N4113" s="14">
        <f t="shared" si="641"/>
        <v>0</v>
      </c>
      <c r="O4113" s="14">
        <f t="shared" si="646"/>
        <v>1.984126984126984E-3</v>
      </c>
      <c r="P4113" s="12">
        <f t="shared" si="647"/>
        <v>2.8059792904228074E-3</v>
      </c>
      <c r="Q4113" s="14">
        <f t="shared" si="642"/>
        <v>2.7777777777777776E-2</v>
      </c>
      <c r="R4113" s="14">
        <f t="shared" si="643"/>
        <v>0</v>
      </c>
      <c r="S4113" s="14">
        <f t="shared" si="644"/>
        <v>1.1904761904761904E-2</v>
      </c>
      <c r="T4113" s="14">
        <f t="shared" si="648"/>
        <v>5.9523809523809521E-3</v>
      </c>
      <c r="U4113" s="12">
        <f t="shared" si="649"/>
        <v>8.4179378712684223E-3</v>
      </c>
      <c r="V4113" s="11">
        <f t="shared" si="645"/>
        <v>0</v>
      </c>
      <c r="X4113" s="1">
        <v>2</v>
      </c>
      <c r="Y4113" s="1">
        <v>1</v>
      </c>
      <c r="Z4113" s="1">
        <v>0</v>
      </c>
      <c r="AA4113" s="1">
        <v>0</v>
      </c>
      <c r="AB4113" s="1">
        <v>0</v>
      </c>
      <c r="AC4113" s="1">
        <v>0</v>
      </c>
      <c r="AD4113" s="1">
        <v>48</v>
      </c>
      <c r="AE4113" s="1">
        <v>2</v>
      </c>
    </row>
    <row r="4114" spans="1:31" x14ac:dyDescent="0.3">
      <c r="A4114" s="5" t="s">
        <v>11811</v>
      </c>
      <c r="B4114" s="1" t="s">
        <v>11812</v>
      </c>
      <c r="C4114" s="1" t="s">
        <v>11813</v>
      </c>
      <c r="D4114" s="1" t="s">
        <v>33</v>
      </c>
      <c r="E4114" s="1">
        <v>822</v>
      </c>
      <c r="F4114" s="1">
        <v>27</v>
      </c>
      <c r="G4114" s="1">
        <v>11</v>
      </c>
      <c r="H4114" s="7">
        <v>3</v>
      </c>
      <c r="I4114" s="7">
        <v>19</v>
      </c>
      <c r="J4114" s="1">
        <v>10</v>
      </c>
      <c r="K4114" s="1">
        <v>0</v>
      </c>
      <c r="M4114" s="14">
        <f t="shared" si="640"/>
        <v>3.2846715328467155E-2</v>
      </c>
      <c r="N4114" s="14">
        <f t="shared" si="641"/>
        <v>1.3381995133819951E-2</v>
      </c>
      <c r="O4114" s="14">
        <f t="shared" si="646"/>
        <v>2.3114355231143552E-2</v>
      </c>
      <c r="P4114" s="12">
        <f t="shared" si="647"/>
        <v>1.3763635643533782E-2</v>
      </c>
      <c r="Q4114" s="14">
        <f t="shared" si="642"/>
        <v>3.6496350364963502E-3</v>
      </c>
      <c r="R4114" s="14">
        <f t="shared" si="643"/>
        <v>2.3114355231143552E-2</v>
      </c>
      <c r="S4114" s="14">
        <f t="shared" si="644"/>
        <v>1.2165450121654502E-2</v>
      </c>
      <c r="T4114" s="14">
        <f t="shared" si="648"/>
        <v>1.7639902676399026E-2</v>
      </c>
      <c r="U4114" s="12">
        <f t="shared" si="649"/>
        <v>7.7420450494877467E-3</v>
      </c>
      <c r="V4114" s="11">
        <f t="shared" si="645"/>
        <v>0</v>
      </c>
      <c r="X4114" s="1">
        <v>649</v>
      </c>
      <c r="Y4114" s="1">
        <v>3</v>
      </c>
      <c r="Z4114" s="1">
        <v>166</v>
      </c>
      <c r="AA4114" s="1">
        <v>2</v>
      </c>
      <c r="AB4114" s="1">
        <v>166</v>
      </c>
      <c r="AC4114" s="1">
        <v>5</v>
      </c>
      <c r="AD4114" s="1">
        <v>166</v>
      </c>
      <c r="AE4114" s="1">
        <v>3</v>
      </c>
    </row>
    <row r="4115" spans="1:31" x14ac:dyDescent="0.3">
      <c r="A4115" s="5" t="s">
        <v>11814</v>
      </c>
      <c r="B4115" s="1" t="s">
        <v>11815</v>
      </c>
      <c r="C4115" s="1" t="s">
        <v>33</v>
      </c>
      <c r="D4115" s="1" t="s">
        <v>33</v>
      </c>
      <c r="E4115" s="1">
        <v>1143</v>
      </c>
      <c r="F4115" s="1">
        <v>3</v>
      </c>
      <c r="G4115" s="1">
        <v>2</v>
      </c>
      <c r="H4115" s="7">
        <v>6</v>
      </c>
      <c r="I4115" s="7">
        <v>4</v>
      </c>
      <c r="J4115" s="1">
        <v>2</v>
      </c>
      <c r="K4115" s="1">
        <v>5</v>
      </c>
      <c r="M4115" s="14">
        <f t="shared" si="640"/>
        <v>2.6246719160104987E-3</v>
      </c>
      <c r="N4115" s="14">
        <f t="shared" si="641"/>
        <v>1.7497812773403325E-3</v>
      </c>
      <c r="O4115" s="14">
        <f t="shared" si="646"/>
        <v>2.1872265966754157E-3</v>
      </c>
      <c r="P4115" s="12">
        <f t="shared" si="647"/>
        <v>6.1864110340030401E-4</v>
      </c>
      <c r="Q4115" s="14">
        <f t="shared" si="642"/>
        <v>5.2493438320209973E-3</v>
      </c>
      <c r="R4115" s="14">
        <f t="shared" si="643"/>
        <v>3.499562554680665E-3</v>
      </c>
      <c r="S4115" s="14">
        <f t="shared" si="644"/>
        <v>1.7497812773403325E-3</v>
      </c>
      <c r="T4115" s="14">
        <f t="shared" si="648"/>
        <v>2.6246719160104987E-3</v>
      </c>
      <c r="U4115" s="12">
        <f t="shared" si="649"/>
        <v>1.237282206800608E-3</v>
      </c>
      <c r="V4115" s="11">
        <f t="shared" si="645"/>
        <v>4.3744531933508314E-3</v>
      </c>
      <c r="X4115" s="1">
        <v>559</v>
      </c>
      <c r="Y4115" s="1">
        <v>1</v>
      </c>
      <c r="Z4115" s="1">
        <v>671</v>
      </c>
      <c r="AA4115" s="1">
        <v>1</v>
      </c>
      <c r="AB4115" s="1">
        <v>559</v>
      </c>
      <c r="AC4115" s="1">
        <v>1</v>
      </c>
      <c r="AD4115" s="1">
        <v>15</v>
      </c>
      <c r="AE4115" s="1">
        <v>2</v>
      </c>
    </row>
    <row r="4116" spans="1:31" x14ac:dyDescent="0.3">
      <c r="A4116" s="5" t="s">
        <v>11816</v>
      </c>
      <c r="B4116" s="1" t="s">
        <v>11817</v>
      </c>
      <c r="C4116" s="1" t="s">
        <v>11818</v>
      </c>
      <c r="D4116" s="1" t="s">
        <v>33</v>
      </c>
      <c r="E4116" s="1">
        <v>1338</v>
      </c>
      <c r="F4116" s="1">
        <v>2</v>
      </c>
      <c r="G4116" s="1">
        <v>1</v>
      </c>
      <c r="H4116" s="7">
        <v>4</v>
      </c>
      <c r="I4116" s="7">
        <v>4</v>
      </c>
      <c r="J4116" s="1">
        <v>2</v>
      </c>
      <c r="K4116" s="1">
        <v>0</v>
      </c>
      <c r="M4116" s="14">
        <f t="shared" si="640"/>
        <v>1.4947683109118087E-3</v>
      </c>
      <c r="N4116" s="14">
        <f t="shared" si="641"/>
        <v>7.4738415545590436E-4</v>
      </c>
      <c r="O4116" s="14">
        <f t="shared" si="646"/>
        <v>1.1210762331838565E-3</v>
      </c>
      <c r="P4116" s="12">
        <f t="shared" si="647"/>
        <v>5.2848040447425076E-4</v>
      </c>
      <c r="Q4116" s="14">
        <f t="shared" si="642"/>
        <v>2.9895366218236174E-3</v>
      </c>
      <c r="R4116" s="14">
        <f t="shared" si="643"/>
        <v>2.9895366218236174E-3</v>
      </c>
      <c r="S4116" s="14">
        <f t="shared" si="644"/>
        <v>1.4947683109118087E-3</v>
      </c>
      <c r="T4116" s="14">
        <f t="shared" si="648"/>
        <v>2.242152466367713E-3</v>
      </c>
      <c r="U4116" s="12">
        <f t="shared" si="649"/>
        <v>1.0569608089485015E-3</v>
      </c>
      <c r="V4116" s="11">
        <f t="shared" si="645"/>
        <v>0</v>
      </c>
      <c r="X4116" s="1">
        <v>879</v>
      </c>
      <c r="Y4116" s="1">
        <v>1</v>
      </c>
      <c r="Z4116" s="1">
        <v>1027</v>
      </c>
      <c r="AA4116" s="1">
        <v>1</v>
      </c>
      <c r="AB4116" s="1">
        <v>880</v>
      </c>
      <c r="AC4116" s="1">
        <v>3</v>
      </c>
      <c r="AD4116" s="1">
        <v>679</v>
      </c>
      <c r="AE4116" s="1">
        <v>2</v>
      </c>
    </row>
    <row r="4117" spans="1:31" x14ac:dyDescent="0.3">
      <c r="A4117" s="5" t="s">
        <v>11819</v>
      </c>
      <c r="B4117" s="1" t="s">
        <v>11820</v>
      </c>
      <c r="C4117" s="1" t="s">
        <v>33</v>
      </c>
      <c r="D4117" s="1" t="s">
        <v>33</v>
      </c>
      <c r="E4117" s="1">
        <v>480</v>
      </c>
      <c r="F4117" s="1">
        <v>56</v>
      </c>
      <c r="G4117" s="1">
        <v>34</v>
      </c>
      <c r="H4117" s="7">
        <v>38</v>
      </c>
      <c r="I4117" s="7">
        <v>45</v>
      </c>
      <c r="J4117" s="1">
        <v>10</v>
      </c>
      <c r="K4117" s="1">
        <v>16</v>
      </c>
      <c r="M4117" s="14">
        <f t="shared" si="640"/>
        <v>0.11666666666666667</v>
      </c>
      <c r="N4117" s="14">
        <f t="shared" si="641"/>
        <v>7.0833333333333331E-2</v>
      </c>
      <c r="O4117" s="14">
        <f t="shared" si="646"/>
        <v>9.375E-2</v>
      </c>
      <c r="P4117" s="12">
        <f t="shared" si="647"/>
        <v>3.2409060804383445E-2</v>
      </c>
      <c r="Q4117" s="14">
        <f t="shared" si="642"/>
        <v>7.9166666666666663E-2</v>
      </c>
      <c r="R4117" s="14">
        <f t="shared" si="643"/>
        <v>9.375E-2</v>
      </c>
      <c r="S4117" s="14">
        <f t="shared" si="644"/>
        <v>2.0833333333333332E-2</v>
      </c>
      <c r="T4117" s="14">
        <f t="shared" si="648"/>
        <v>5.7291666666666664E-2</v>
      </c>
      <c r="U4117" s="12">
        <f t="shared" si="649"/>
        <v>5.1559869461519102E-2</v>
      </c>
      <c r="V4117" s="11">
        <f t="shared" si="645"/>
        <v>3.3333333333333333E-2</v>
      </c>
      <c r="X4117" s="1">
        <v>219</v>
      </c>
      <c r="Y4117" s="1">
        <v>8</v>
      </c>
      <c r="Z4117" s="1">
        <v>133</v>
      </c>
      <c r="AA4117" s="1">
        <v>6</v>
      </c>
      <c r="AB4117" s="1">
        <v>136</v>
      </c>
      <c r="AC4117" s="1">
        <v>5</v>
      </c>
      <c r="AD4117" s="1">
        <v>390</v>
      </c>
      <c r="AE4117" s="1">
        <v>2</v>
      </c>
    </row>
    <row r="4118" spans="1:31" x14ac:dyDescent="0.3">
      <c r="A4118" s="5" t="s">
        <v>11821</v>
      </c>
      <c r="B4118" s="1" t="s">
        <v>11822</v>
      </c>
      <c r="C4118" s="1" t="s">
        <v>33</v>
      </c>
      <c r="D4118" s="1" t="s">
        <v>33</v>
      </c>
      <c r="E4118" s="1">
        <v>993</v>
      </c>
      <c r="F4118" s="1">
        <v>1131</v>
      </c>
      <c r="G4118" s="1">
        <v>699</v>
      </c>
      <c r="H4118" s="7">
        <v>527</v>
      </c>
      <c r="I4118" s="7">
        <v>2425</v>
      </c>
      <c r="J4118" s="1">
        <v>1621</v>
      </c>
      <c r="K4118" s="1">
        <v>539</v>
      </c>
      <c r="M4118" s="14">
        <f t="shared" si="640"/>
        <v>1.1389728096676737</v>
      </c>
      <c r="N4118" s="14">
        <f t="shared" si="641"/>
        <v>0.70392749244712993</v>
      </c>
      <c r="O4118" s="14">
        <f t="shared" si="646"/>
        <v>0.9214501510574018</v>
      </c>
      <c r="P4118" s="12">
        <f t="shared" si="647"/>
        <v>0.30762349393009919</v>
      </c>
      <c r="Q4118" s="14">
        <f t="shared" si="642"/>
        <v>0.53071500503524671</v>
      </c>
      <c r="R4118" s="14">
        <f t="shared" si="643"/>
        <v>2.4420946626384694</v>
      </c>
      <c r="S4118" s="14">
        <f t="shared" si="644"/>
        <v>1.6324269889224572</v>
      </c>
      <c r="T4118" s="14">
        <f t="shared" si="648"/>
        <v>2.0372608257804634</v>
      </c>
      <c r="U4118" s="12">
        <f t="shared" si="649"/>
        <v>0.5725215025921272</v>
      </c>
      <c r="V4118" s="11">
        <f t="shared" si="645"/>
        <v>0.54279959718026183</v>
      </c>
      <c r="X4118" s="1">
        <v>12</v>
      </c>
      <c r="Y4118" s="1">
        <v>147</v>
      </c>
      <c r="Z4118" s="1">
        <v>12</v>
      </c>
      <c r="AA4118" s="1">
        <v>113</v>
      </c>
      <c r="AB4118" s="1">
        <v>12</v>
      </c>
      <c r="AC4118" s="1">
        <v>407</v>
      </c>
      <c r="AD4118" s="1">
        <v>292</v>
      </c>
      <c r="AE4118" s="1">
        <v>92</v>
      </c>
    </row>
    <row r="4119" spans="1:31" x14ac:dyDescent="0.3">
      <c r="A4119" s="5" t="s">
        <v>11823</v>
      </c>
      <c r="B4119" s="1" t="s">
        <v>11824</v>
      </c>
      <c r="C4119" s="1" t="s">
        <v>33</v>
      </c>
      <c r="D4119" s="1" t="s">
        <v>33</v>
      </c>
      <c r="E4119" s="1">
        <v>735</v>
      </c>
      <c r="F4119" s="1">
        <v>717</v>
      </c>
      <c r="G4119" s="1">
        <v>429</v>
      </c>
      <c r="H4119" s="7">
        <v>592</v>
      </c>
      <c r="I4119" s="7">
        <v>1071</v>
      </c>
      <c r="J4119" s="1">
        <v>788</v>
      </c>
      <c r="K4119" s="1">
        <v>387</v>
      </c>
      <c r="M4119" s="14">
        <f t="shared" si="640"/>
        <v>0.97551020408163269</v>
      </c>
      <c r="N4119" s="14">
        <f t="shared" si="641"/>
        <v>0.58367346938775511</v>
      </c>
      <c r="O4119" s="14">
        <f t="shared" si="646"/>
        <v>0.7795918367346939</v>
      </c>
      <c r="P4119" s="12">
        <f t="shared" si="647"/>
        <v>0.27707041222003465</v>
      </c>
      <c r="Q4119" s="14">
        <f t="shared" si="642"/>
        <v>0.80544217687074826</v>
      </c>
      <c r="R4119" s="14">
        <f t="shared" si="643"/>
        <v>1.4571428571428571</v>
      </c>
      <c r="S4119" s="14">
        <f t="shared" si="644"/>
        <v>1.0721088435374149</v>
      </c>
      <c r="T4119" s="14">
        <f t="shared" si="648"/>
        <v>1.264625850340136</v>
      </c>
      <c r="U4119" s="12">
        <f t="shared" si="649"/>
        <v>0.27226016200788145</v>
      </c>
      <c r="V4119" s="11">
        <f t="shared" si="645"/>
        <v>0.52653061224489794</v>
      </c>
      <c r="X4119" s="1">
        <v>728</v>
      </c>
      <c r="Y4119" s="1">
        <v>104</v>
      </c>
      <c r="Z4119" s="1">
        <v>15</v>
      </c>
      <c r="AA4119" s="1">
        <v>95</v>
      </c>
      <c r="AB4119" s="1">
        <v>444</v>
      </c>
      <c r="AC4119" s="1">
        <v>114</v>
      </c>
      <c r="AD4119" s="1">
        <v>15</v>
      </c>
      <c r="AE4119" s="1">
        <v>113</v>
      </c>
    </row>
    <row r="4120" spans="1:31" x14ac:dyDescent="0.3">
      <c r="A4120" s="5" t="s">
        <v>11825</v>
      </c>
      <c r="B4120" s="1" t="s">
        <v>11826</v>
      </c>
      <c r="C4120" s="1" t="s">
        <v>11827</v>
      </c>
      <c r="D4120" s="1" t="s">
        <v>33</v>
      </c>
      <c r="E4120" s="1">
        <v>270</v>
      </c>
      <c r="F4120" s="1">
        <v>351</v>
      </c>
      <c r="G4120" s="1">
        <v>272</v>
      </c>
      <c r="H4120" s="7">
        <v>223</v>
      </c>
      <c r="I4120" s="7">
        <v>638</v>
      </c>
      <c r="J4120" s="1">
        <v>342</v>
      </c>
      <c r="K4120" s="1">
        <v>133</v>
      </c>
      <c r="M4120" s="14">
        <f t="shared" si="640"/>
        <v>1.3</v>
      </c>
      <c r="N4120" s="14">
        <f t="shared" si="641"/>
        <v>1.0074074074074073</v>
      </c>
      <c r="O4120" s="14">
        <f t="shared" si="646"/>
        <v>1.1537037037037037</v>
      </c>
      <c r="P4120" s="12">
        <f t="shared" si="647"/>
        <v>0.20689420634717479</v>
      </c>
      <c r="Q4120" s="14">
        <f t="shared" si="642"/>
        <v>0.82592592592592595</v>
      </c>
      <c r="R4120" s="14">
        <f t="shared" si="643"/>
        <v>2.3629629629629632</v>
      </c>
      <c r="S4120" s="14">
        <f t="shared" si="644"/>
        <v>1.2666666666666666</v>
      </c>
      <c r="T4120" s="14">
        <f t="shared" si="648"/>
        <v>1.8148148148148149</v>
      </c>
      <c r="U4120" s="12">
        <f t="shared" si="649"/>
        <v>0.77519854530080778</v>
      </c>
      <c r="V4120" s="11">
        <f t="shared" si="645"/>
        <v>0.49259259259259258</v>
      </c>
      <c r="X4120" s="1">
        <v>169</v>
      </c>
      <c r="Y4120" s="1">
        <v>56</v>
      </c>
      <c r="Z4120" s="1">
        <v>265</v>
      </c>
      <c r="AA4120" s="1">
        <v>36</v>
      </c>
      <c r="AB4120" s="1">
        <v>266</v>
      </c>
      <c r="AC4120" s="1">
        <v>73</v>
      </c>
      <c r="AD4120" s="1">
        <v>265</v>
      </c>
      <c r="AE4120" s="1">
        <v>63</v>
      </c>
    </row>
    <row r="4121" spans="1:31" x14ac:dyDescent="0.3">
      <c r="A4121" s="5" t="s">
        <v>11828</v>
      </c>
      <c r="B4121" s="1" t="s">
        <v>11829</v>
      </c>
      <c r="C4121" s="1" t="s">
        <v>33</v>
      </c>
      <c r="D4121" s="1" t="s">
        <v>33</v>
      </c>
      <c r="E4121" s="1">
        <v>483</v>
      </c>
      <c r="F4121" s="1">
        <v>243</v>
      </c>
      <c r="G4121" s="1">
        <v>278</v>
      </c>
      <c r="H4121" s="7">
        <v>254</v>
      </c>
      <c r="I4121" s="7">
        <v>545</v>
      </c>
      <c r="J4121" s="1">
        <v>165</v>
      </c>
      <c r="K4121" s="1">
        <v>117</v>
      </c>
      <c r="M4121" s="14">
        <f t="shared" si="640"/>
        <v>0.50310559006211175</v>
      </c>
      <c r="N4121" s="14">
        <f t="shared" si="641"/>
        <v>0.57556935817805388</v>
      </c>
      <c r="O4121" s="14">
        <f t="shared" si="646"/>
        <v>0.53933747412008282</v>
      </c>
      <c r="P4121" s="12">
        <f t="shared" si="647"/>
        <v>5.1239621825112207E-2</v>
      </c>
      <c r="Q4121" s="14">
        <f t="shared" si="642"/>
        <v>0.52587991718426497</v>
      </c>
      <c r="R4121" s="14">
        <f t="shared" si="643"/>
        <v>1.1283643892339545</v>
      </c>
      <c r="S4121" s="14">
        <f t="shared" si="644"/>
        <v>0.34161490683229812</v>
      </c>
      <c r="T4121" s="14">
        <f t="shared" si="648"/>
        <v>0.73498964803312639</v>
      </c>
      <c r="U4121" s="12">
        <f t="shared" si="649"/>
        <v>0.55631589410121751</v>
      </c>
      <c r="V4121" s="11">
        <f t="shared" si="645"/>
        <v>0.24223602484472051</v>
      </c>
      <c r="X4121" s="1">
        <v>229</v>
      </c>
      <c r="Y4121" s="1">
        <v>22</v>
      </c>
      <c r="Z4121" s="1">
        <v>229</v>
      </c>
      <c r="AA4121" s="1">
        <v>82</v>
      </c>
      <c r="AB4121" s="1">
        <v>229</v>
      </c>
      <c r="AC4121" s="1">
        <v>78</v>
      </c>
      <c r="AD4121" s="1">
        <v>252</v>
      </c>
      <c r="AE4121" s="1">
        <v>35</v>
      </c>
    </row>
    <row r="4122" spans="1:31" x14ac:dyDescent="0.3">
      <c r="A4122" s="5" t="s">
        <v>11830</v>
      </c>
      <c r="B4122" s="1" t="s">
        <v>11831</v>
      </c>
      <c r="C4122" s="1" t="s">
        <v>3308</v>
      </c>
      <c r="D4122" s="1" t="s">
        <v>3309</v>
      </c>
      <c r="E4122" s="1">
        <v>2244</v>
      </c>
      <c r="F4122" s="1">
        <v>481</v>
      </c>
      <c r="G4122" s="1">
        <v>400</v>
      </c>
      <c r="H4122" s="7">
        <v>570</v>
      </c>
      <c r="I4122" s="7">
        <v>526</v>
      </c>
      <c r="J4122" s="1">
        <v>190</v>
      </c>
      <c r="K4122" s="1">
        <v>116</v>
      </c>
      <c r="M4122" s="14">
        <f t="shared" si="640"/>
        <v>0.214349376114082</v>
      </c>
      <c r="N4122" s="14">
        <f t="shared" si="641"/>
        <v>0.17825311942959002</v>
      </c>
      <c r="O4122" s="14">
        <f t="shared" si="646"/>
        <v>0.196301247771836</v>
      </c>
      <c r="P4122" s="12">
        <f t="shared" si="647"/>
        <v>2.5523907877054525E-2</v>
      </c>
      <c r="Q4122" s="14">
        <f t="shared" si="642"/>
        <v>0.25401069518716579</v>
      </c>
      <c r="R4122" s="14">
        <f t="shared" si="643"/>
        <v>0.23440285204991088</v>
      </c>
      <c r="S4122" s="14">
        <f t="shared" si="644"/>
        <v>8.4670231729055259E-2</v>
      </c>
      <c r="T4122" s="14">
        <f t="shared" si="648"/>
        <v>0.15953654188948307</v>
      </c>
      <c r="U4122" s="12">
        <f t="shared" si="649"/>
        <v>0.10587695119370764</v>
      </c>
      <c r="V4122" s="11">
        <f t="shared" si="645"/>
        <v>5.1693404634581108E-2</v>
      </c>
      <c r="X4122" s="1">
        <v>109</v>
      </c>
      <c r="Y4122" s="1">
        <v>53</v>
      </c>
      <c r="Z4122" s="1">
        <v>109</v>
      </c>
      <c r="AA4122" s="1">
        <v>46</v>
      </c>
      <c r="AB4122" s="1">
        <v>109</v>
      </c>
      <c r="AC4122" s="1">
        <v>61</v>
      </c>
      <c r="AD4122" s="1">
        <v>109</v>
      </c>
      <c r="AE4122" s="1">
        <v>30</v>
      </c>
    </row>
    <row r="4123" spans="1:31" x14ac:dyDescent="0.3">
      <c r="A4123" s="5" t="s">
        <v>11832</v>
      </c>
      <c r="B4123" s="1" t="s">
        <v>11833</v>
      </c>
      <c r="C4123" s="1" t="s">
        <v>1685</v>
      </c>
      <c r="D4123" s="1" t="s">
        <v>33</v>
      </c>
      <c r="E4123" s="1">
        <v>1200</v>
      </c>
      <c r="F4123" s="1">
        <v>25</v>
      </c>
      <c r="G4123" s="1">
        <v>28</v>
      </c>
      <c r="H4123" s="7">
        <v>134</v>
      </c>
      <c r="I4123" s="7">
        <v>64</v>
      </c>
      <c r="J4123" s="1">
        <v>22</v>
      </c>
      <c r="K4123" s="1">
        <v>8</v>
      </c>
      <c r="M4123" s="14">
        <f t="shared" si="640"/>
        <v>2.0833333333333332E-2</v>
      </c>
      <c r="N4123" s="14">
        <f t="shared" si="641"/>
        <v>2.3333333333333334E-2</v>
      </c>
      <c r="O4123" s="14">
        <f t="shared" si="646"/>
        <v>2.2083333333333333E-2</v>
      </c>
      <c r="P4123" s="12">
        <f t="shared" si="647"/>
        <v>1.7677669529663704E-3</v>
      </c>
      <c r="Q4123" s="14">
        <f t="shared" si="642"/>
        <v>0.11166666666666666</v>
      </c>
      <c r="R4123" s="14">
        <f t="shared" si="643"/>
        <v>5.3333333333333337E-2</v>
      </c>
      <c r="S4123" s="14">
        <f t="shared" si="644"/>
        <v>1.8333333333333333E-2</v>
      </c>
      <c r="T4123" s="14">
        <f t="shared" si="648"/>
        <v>3.5833333333333335E-2</v>
      </c>
      <c r="U4123" s="12">
        <f t="shared" si="649"/>
        <v>2.4748737341529176E-2</v>
      </c>
      <c r="V4123" s="11">
        <f t="shared" si="645"/>
        <v>6.6666666666666671E-3</v>
      </c>
      <c r="X4123" s="1">
        <v>1015</v>
      </c>
      <c r="Y4123" s="1">
        <v>7</v>
      </c>
      <c r="Z4123" s="1">
        <v>116</v>
      </c>
      <c r="AA4123" s="1">
        <v>2</v>
      </c>
      <c r="AB4123" s="1">
        <v>952</v>
      </c>
      <c r="AC4123" s="1">
        <v>13</v>
      </c>
      <c r="AD4123" s="1">
        <v>36</v>
      </c>
      <c r="AE4123" s="1">
        <v>3</v>
      </c>
    </row>
    <row r="4124" spans="1:31" x14ac:dyDescent="0.3">
      <c r="A4124" s="5" t="s">
        <v>11834</v>
      </c>
      <c r="B4124" s="1" t="s">
        <v>11835</v>
      </c>
      <c r="C4124" s="1" t="s">
        <v>11836</v>
      </c>
      <c r="D4124" s="1" t="s">
        <v>33</v>
      </c>
      <c r="E4124" s="1">
        <v>1233</v>
      </c>
      <c r="F4124" s="1">
        <v>147</v>
      </c>
      <c r="G4124" s="1">
        <v>176</v>
      </c>
      <c r="H4124" s="7">
        <v>90</v>
      </c>
      <c r="I4124" s="7">
        <v>86</v>
      </c>
      <c r="J4124" s="1">
        <v>36</v>
      </c>
      <c r="K4124" s="1">
        <v>16</v>
      </c>
      <c r="M4124" s="14">
        <f t="shared" si="640"/>
        <v>0.11922141119221411</v>
      </c>
      <c r="N4124" s="14">
        <f t="shared" si="641"/>
        <v>0.14274128142741282</v>
      </c>
      <c r="O4124" s="14">
        <f t="shared" si="646"/>
        <v>0.13098134630981345</v>
      </c>
      <c r="P4124" s="12">
        <f t="shared" si="647"/>
        <v>1.6631059735936652E-2</v>
      </c>
      <c r="Q4124" s="14">
        <f t="shared" si="642"/>
        <v>7.2992700729927001E-2</v>
      </c>
      <c r="R4124" s="14">
        <f t="shared" si="643"/>
        <v>6.974858069748581E-2</v>
      </c>
      <c r="S4124" s="14">
        <f t="shared" si="644"/>
        <v>2.9197080291970802E-2</v>
      </c>
      <c r="T4124" s="14">
        <f t="shared" si="648"/>
        <v>4.9472830494728309E-2</v>
      </c>
      <c r="U4124" s="12">
        <f t="shared" si="649"/>
        <v>2.867424092402867E-2</v>
      </c>
      <c r="V4124" s="11">
        <f t="shared" si="645"/>
        <v>1.2976480129764802E-2</v>
      </c>
      <c r="X4124" s="1">
        <v>564</v>
      </c>
      <c r="Y4124" s="1">
        <v>91</v>
      </c>
      <c r="Z4124" s="1">
        <v>564</v>
      </c>
      <c r="AA4124" s="1">
        <v>20</v>
      </c>
      <c r="AB4124" s="1">
        <v>720</v>
      </c>
      <c r="AC4124" s="1">
        <v>9</v>
      </c>
      <c r="AD4124" s="1">
        <v>565</v>
      </c>
      <c r="AE4124" s="1">
        <v>5</v>
      </c>
    </row>
    <row r="4125" spans="1:31" x14ac:dyDescent="0.3">
      <c r="A4125" s="5" t="s">
        <v>11837</v>
      </c>
      <c r="B4125" s="1" t="s">
        <v>11838</v>
      </c>
      <c r="C4125" s="1" t="s">
        <v>33</v>
      </c>
      <c r="D4125" s="1" t="s">
        <v>33</v>
      </c>
      <c r="E4125" s="1">
        <v>426</v>
      </c>
      <c r="F4125" s="1">
        <v>17</v>
      </c>
      <c r="G4125" s="1">
        <v>6</v>
      </c>
      <c r="H4125" s="7">
        <v>3</v>
      </c>
      <c r="I4125" s="7">
        <v>0</v>
      </c>
      <c r="J4125" s="1">
        <v>0</v>
      </c>
      <c r="K4125" s="1">
        <v>0</v>
      </c>
      <c r="M4125" s="14">
        <f t="shared" si="640"/>
        <v>3.9906103286384977E-2</v>
      </c>
      <c r="N4125" s="14">
        <f t="shared" si="641"/>
        <v>1.4084507042253521E-2</v>
      </c>
      <c r="O4125" s="14">
        <f t="shared" si="646"/>
        <v>2.699530516431925E-2</v>
      </c>
      <c r="P4125" s="12">
        <f t="shared" si="647"/>
        <v>1.8258625805286439E-2</v>
      </c>
      <c r="Q4125" s="14">
        <f t="shared" si="642"/>
        <v>7.0422535211267607E-3</v>
      </c>
      <c r="R4125" s="14">
        <f t="shared" si="643"/>
        <v>0</v>
      </c>
      <c r="S4125" s="14">
        <f t="shared" si="644"/>
        <v>0</v>
      </c>
      <c r="T4125" s="14">
        <f t="shared" si="648"/>
        <v>0</v>
      </c>
      <c r="U4125" s="12">
        <f t="shared" si="649"/>
        <v>0</v>
      </c>
      <c r="V4125" s="11">
        <f t="shared" si="645"/>
        <v>0</v>
      </c>
      <c r="X4125" s="1">
        <v>207</v>
      </c>
      <c r="Y4125" s="1">
        <v>2</v>
      </c>
      <c r="Z4125" s="1">
        <v>397</v>
      </c>
      <c r="AA4125" s="1">
        <v>1</v>
      </c>
      <c r="AB4125" s="1">
        <v>0</v>
      </c>
      <c r="AC4125" s="1">
        <v>0</v>
      </c>
      <c r="AD4125" s="1">
        <v>0</v>
      </c>
      <c r="AE4125" s="1">
        <v>0</v>
      </c>
    </row>
    <row r="4126" spans="1:31" x14ac:dyDescent="0.3">
      <c r="A4126" s="5" t="s">
        <v>11839</v>
      </c>
      <c r="B4126" s="1" t="s">
        <v>11840</v>
      </c>
      <c r="C4126" s="1" t="s">
        <v>5477</v>
      </c>
      <c r="D4126" s="1" t="s">
        <v>33</v>
      </c>
      <c r="E4126" s="1">
        <v>456</v>
      </c>
      <c r="F4126" s="1">
        <v>15</v>
      </c>
      <c r="G4126" s="1">
        <v>6</v>
      </c>
      <c r="H4126" s="7">
        <v>10</v>
      </c>
      <c r="I4126" s="7">
        <v>1</v>
      </c>
      <c r="J4126" s="1">
        <v>3</v>
      </c>
      <c r="K4126" s="1">
        <v>2</v>
      </c>
      <c r="M4126" s="14">
        <f t="shared" si="640"/>
        <v>3.2894736842105261E-2</v>
      </c>
      <c r="N4126" s="14">
        <f t="shared" si="641"/>
        <v>1.3157894736842105E-2</v>
      </c>
      <c r="O4126" s="14">
        <f t="shared" si="646"/>
        <v>2.3026315789473683E-2</v>
      </c>
      <c r="P4126" s="12">
        <f t="shared" si="647"/>
        <v>1.3956054891839749E-2</v>
      </c>
      <c r="Q4126" s="14">
        <f t="shared" si="642"/>
        <v>2.1929824561403508E-2</v>
      </c>
      <c r="R4126" s="14">
        <f t="shared" si="643"/>
        <v>2.1929824561403508E-3</v>
      </c>
      <c r="S4126" s="14">
        <f t="shared" si="644"/>
        <v>6.5789473684210523E-3</v>
      </c>
      <c r="T4126" s="14">
        <f t="shared" si="648"/>
        <v>4.3859649122807015E-3</v>
      </c>
      <c r="U4126" s="12">
        <f t="shared" si="649"/>
        <v>3.1013455315199445E-3</v>
      </c>
      <c r="V4126" s="11">
        <f t="shared" si="645"/>
        <v>4.3859649122807015E-3</v>
      </c>
      <c r="X4126" s="1">
        <v>117</v>
      </c>
      <c r="Y4126" s="1">
        <v>2</v>
      </c>
      <c r="Z4126" s="1">
        <v>117</v>
      </c>
      <c r="AA4126" s="1">
        <v>2</v>
      </c>
      <c r="AB4126" s="1">
        <v>117</v>
      </c>
      <c r="AC4126" s="1">
        <v>1</v>
      </c>
      <c r="AD4126" s="1">
        <v>19</v>
      </c>
      <c r="AE4126" s="1">
        <v>2</v>
      </c>
    </row>
    <row r="4127" spans="1:31" x14ac:dyDescent="0.3">
      <c r="A4127" s="5" t="s">
        <v>11841</v>
      </c>
      <c r="B4127" s="1" t="s">
        <v>11842</v>
      </c>
      <c r="C4127" s="1" t="s">
        <v>11843</v>
      </c>
      <c r="D4127" s="1" t="s">
        <v>33</v>
      </c>
      <c r="E4127" s="1">
        <v>1209</v>
      </c>
      <c r="F4127" s="1">
        <v>1</v>
      </c>
      <c r="G4127" s="1">
        <v>1</v>
      </c>
      <c r="H4127" s="7">
        <v>36</v>
      </c>
      <c r="I4127" s="7">
        <v>0</v>
      </c>
      <c r="J4127" s="1">
        <v>2</v>
      </c>
      <c r="K4127" s="1">
        <v>3</v>
      </c>
      <c r="M4127" s="14">
        <f t="shared" si="640"/>
        <v>8.271298593879239E-4</v>
      </c>
      <c r="N4127" s="14">
        <f t="shared" si="641"/>
        <v>8.271298593879239E-4</v>
      </c>
      <c r="O4127" s="14">
        <f t="shared" si="646"/>
        <v>8.271298593879239E-4</v>
      </c>
      <c r="P4127" s="12">
        <f t="shared" si="647"/>
        <v>0</v>
      </c>
      <c r="Q4127" s="14">
        <f t="shared" si="642"/>
        <v>2.9776674937965261E-2</v>
      </c>
      <c r="R4127" s="14">
        <f t="shared" si="643"/>
        <v>0</v>
      </c>
      <c r="S4127" s="14">
        <f t="shared" si="644"/>
        <v>1.6542597187758478E-3</v>
      </c>
      <c r="T4127" s="14">
        <f t="shared" si="648"/>
        <v>8.271298593879239E-4</v>
      </c>
      <c r="U4127" s="12">
        <f t="shared" si="649"/>
        <v>1.1697382649901531E-3</v>
      </c>
      <c r="V4127" s="11">
        <f t="shared" si="645"/>
        <v>2.4813895781637717E-3</v>
      </c>
      <c r="X4127" s="1">
        <v>135</v>
      </c>
      <c r="Y4127" s="1">
        <v>1</v>
      </c>
      <c r="Z4127" s="1">
        <v>377</v>
      </c>
      <c r="AA4127" s="1">
        <v>1</v>
      </c>
      <c r="AB4127" s="1">
        <v>0</v>
      </c>
      <c r="AC4127" s="1">
        <v>0</v>
      </c>
      <c r="AD4127" s="1">
        <v>527</v>
      </c>
      <c r="AE4127" s="1">
        <v>2</v>
      </c>
    </row>
    <row r="4128" spans="1:31" x14ac:dyDescent="0.3">
      <c r="A4128" s="5" t="s">
        <v>11844</v>
      </c>
      <c r="B4128" s="1" t="s">
        <v>11845</v>
      </c>
      <c r="C4128" s="1" t="s">
        <v>11846</v>
      </c>
      <c r="D4128" s="1" t="s">
        <v>11847</v>
      </c>
      <c r="E4128" s="1">
        <v>1014</v>
      </c>
      <c r="F4128" s="1">
        <v>32</v>
      </c>
      <c r="G4128" s="1">
        <v>18</v>
      </c>
      <c r="H4128" s="7">
        <v>24</v>
      </c>
      <c r="I4128" s="7">
        <v>30</v>
      </c>
      <c r="J4128" s="1">
        <v>46</v>
      </c>
      <c r="K4128" s="1">
        <v>8</v>
      </c>
      <c r="M4128" s="14">
        <f t="shared" si="640"/>
        <v>3.1558185404339252E-2</v>
      </c>
      <c r="N4128" s="14">
        <f t="shared" si="641"/>
        <v>1.7751479289940829E-2</v>
      </c>
      <c r="O4128" s="14">
        <f t="shared" si="646"/>
        <v>2.465483234714004E-2</v>
      </c>
      <c r="P4128" s="12">
        <f t="shared" si="647"/>
        <v>9.7628155193409047E-3</v>
      </c>
      <c r="Q4128" s="14">
        <f t="shared" si="642"/>
        <v>2.3668639053254437E-2</v>
      </c>
      <c r="R4128" s="14">
        <f t="shared" si="643"/>
        <v>2.9585798816568046E-2</v>
      </c>
      <c r="S4128" s="14">
        <f t="shared" si="644"/>
        <v>4.5364891518737675E-2</v>
      </c>
      <c r="T4128" s="14">
        <f t="shared" si="648"/>
        <v>3.7475345167652857E-2</v>
      </c>
      <c r="U4128" s="12">
        <f t="shared" si="649"/>
        <v>1.115750345067534E-2</v>
      </c>
      <c r="V4128" s="11">
        <f t="shared" si="645"/>
        <v>7.889546351084813E-3</v>
      </c>
      <c r="X4128" s="1">
        <v>366</v>
      </c>
      <c r="Y4128" s="1">
        <v>13</v>
      </c>
      <c r="Z4128" s="1">
        <v>590</v>
      </c>
      <c r="AA4128" s="1">
        <v>2</v>
      </c>
      <c r="AB4128" s="1">
        <v>607</v>
      </c>
      <c r="AC4128" s="1">
        <v>5</v>
      </c>
      <c r="AD4128" s="1">
        <v>607</v>
      </c>
      <c r="AE4128" s="1">
        <v>14</v>
      </c>
    </row>
    <row r="4129" spans="1:31" x14ac:dyDescent="0.3">
      <c r="A4129" s="5" t="s">
        <v>11848</v>
      </c>
      <c r="B4129" s="1" t="s">
        <v>11849</v>
      </c>
      <c r="C4129" s="1" t="s">
        <v>11850</v>
      </c>
      <c r="D4129" s="1" t="s">
        <v>11851</v>
      </c>
      <c r="E4129" s="1">
        <v>576</v>
      </c>
      <c r="F4129" s="1">
        <v>1</v>
      </c>
      <c r="G4129" s="1">
        <v>4</v>
      </c>
      <c r="H4129" s="7">
        <v>0</v>
      </c>
      <c r="I4129" s="7">
        <v>1</v>
      </c>
      <c r="J4129" s="1">
        <v>0</v>
      </c>
      <c r="K4129" s="1">
        <v>0</v>
      </c>
      <c r="M4129" s="14">
        <f t="shared" si="640"/>
        <v>1.736111111111111E-3</v>
      </c>
      <c r="N4129" s="14">
        <f t="shared" si="641"/>
        <v>6.9444444444444441E-3</v>
      </c>
      <c r="O4129" s="14">
        <f t="shared" si="646"/>
        <v>4.340277777777778E-3</v>
      </c>
      <c r="P4129" s="12">
        <f t="shared" si="647"/>
        <v>3.6828478186799341E-3</v>
      </c>
      <c r="Q4129" s="14">
        <f t="shared" si="642"/>
        <v>0</v>
      </c>
      <c r="R4129" s="14">
        <f t="shared" si="643"/>
        <v>1.736111111111111E-3</v>
      </c>
      <c r="S4129" s="14">
        <f t="shared" si="644"/>
        <v>0</v>
      </c>
      <c r="T4129" s="14">
        <f t="shared" si="648"/>
        <v>8.6805555555555551E-4</v>
      </c>
      <c r="U4129" s="12">
        <f t="shared" si="649"/>
        <v>1.2276159395599783E-3</v>
      </c>
      <c r="V4129" s="11">
        <f t="shared" si="645"/>
        <v>0</v>
      </c>
      <c r="X4129" s="1">
        <v>110</v>
      </c>
      <c r="Y4129" s="1">
        <v>1</v>
      </c>
      <c r="Z4129" s="1">
        <v>476</v>
      </c>
      <c r="AA4129" s="1">
        <v>1</v>
      </c>
      <c r="AB4129" s="1">
        <v>465</v>
      </c>
      <c r="AC4129" s="1">
        <v>1</v>
      </c>
      <c r="AD4129" s="1">
        <v>0</v>
      </c>
      <c r="AE4129" s="1">
        <v>0</v>
      </c>
    </row>
    <row r="4130" spans="1:31" x14ac:dyDescent="0.3">
      <c r="A4130" s="5" t="s">
        <v>11852</v>
      </c>
      <c r="B4130" s="1" t="s">
        <v>11853</v>
      </c>
      <c r="C4130" s="1" t="s">
        <v>11854</v>
      </c>
      <c r="D4130" s="1" t="s">
        <v>67</v>
      </c>
      <c r="E4130" s="1">
        <v>1071</v>
      </c>
      <c r="F4130" s="1">
        <v>27</v>
      </c>
      <c r="G4130" s="1">
        <v>15</v>
      </c>
      <c r="H4130" s="7">
        <v>23</v>
      </c>
      <c r="I4130" s="7">
        <v>9</v>
      </c>
      <c r="J4130" s="1">
        <v>2</v>
      </c>
      <c r="K4130" s="1">
        <v>8</v>
      </c>
      <c r="M4130" s="14">
        <f t="shared" si="640"/>
        <v>2.5210084033613446E-2</v>
      </c>
      <c r="N4130" s="14">
        <f t="shared" si="641"/>
        <v>1.4005602240896359E-2</v>
      </c>
      <c r="O4130" s="14">
        <f t="shared" si="646"/>
        <v>1.9607843137254902E-2</v>
      </c>
      <c r="P4130" s="12">
        <f t="shared" si="647"/>
        <v>7.9227650553114603E-3</v>
      </c>
      <c r="Q4130" s="14">
        <f t="shared" si="642"/>
        <v>2.1475256769374416E-2</v>
      </c>
      <c r="R4130" s="14">
        <f t="shared" si="643"/>
        <v>8.4033613445378148E-3</v>
      </c>
      <c r="S4130" s="14">
        <f t="shared" si="644"/>
        <v>1.8674136321195146E-3</v>
      </c>
      <c r="T4130" s="14">
        <f t="shared" si="648"/>
        <v>5.1353874883286648E-3</v>
      </c>
      <c r="U4130" s="12">
        <f t="shared" si="649"/>
        <v>4.621612948931683E-3</v>
      </c>
      <c r="V4130" s="11">
        <f t="shared" si="645"/>
        <v>7.4696545284780582E-3</v>
      </c>
      <c r="X4130" s="1">
        <v>323</v>
      </c>
      <c r="Y4130" s="1">
        <v>2</v>
      </c>
      <c r="Z4130" s="1">
        <v>954</v>
      </c>
      <c r="AA4130" s="1">
        <v>2</v>
      </c>
      <c r="AB4130" s="1">
        <v>367</v>
      </c>
      <c r="AC4130" s="1">
        <v>1</v>
      </c>
      <c r="AD4130" s="1">
        <v>1</v>
      </c>
      <c r="AE4130" s="1">
        <v>2</v>
      </c>
    </row>
    <row r="4131" spans="1:31" x14ac:dyDescent="0.3">
      <c r="A4131" s="5" t="s">
        <v>11855</v>
      </c>
      <c r="B4131" s="1" t="s">
        <v>11856</v>
      </c>
      <c r="C4131" s="1" t="s">
        <v>2784</v>
      </c>
      <c r="D4131" s="1" t="s">
        <v>33</v>
      </c>
      <c r="E4131" s="1">
        <v>432</v>
      </c>
      <c r="F4131" s="1">
        <v>2</v>
      </c>
      <c r="G4131" s="1">
        <v>1</v>
      </c>
      <c r="H4131" s="7">
        <v>0</v>
      </c>
      <c r="I4131" s="7">
        <v>1</v>
      </c>
      <c r="J4131" s="1">
        <v>0</v>
      </c>
      <c r="K4131" s="1">
        <v>0</v>
      </c>
      <c r="M4131" s="14">
        <f t="shared" si="640"/>
        <v>4.6296296296296294E-3</v>
      </c>
      <c r="N4131" s="14">
        <f t="shared" si="641"/>
        <v>2.3148148148148147E-3</v>
      </c>
      <c r="O4131" s="14">
        <f t="shared" si="646"/>
        <v>3.472222222222222E-3</v>
      </c>
      <c r="P4131" s="12">
        <f t="shared" si="647"/>
        <v>1.6368212527466377E-3</v>
      </c>
      <c r="Q4131" s="14">
        <f t="shared" si="642"/>
        <v>0</v>
      </c>
      <c r="R4131" s="14">
        <f t="shared" si="643"/>
        <v>2.3148148148148147E-3</v>
      </c>
      <c r="S4131" s="14">
        <f t="shared" si="644"/>
        <v>0</v>
      </c>
      <c r="T4131" s="14">
        <f t="shared" si="648"/>
        <v>1.1574074074074073E-3</v>
      </c>
      <c r="U4131" s="12">
        <f t="shared" si="649"/>
        <v>1.6368212527466377E-3</v>
      </c>
      <c r="V4131" s="11">
        <f t="shared" si="645"/>
        <v>0</v>
      </c>
      <c r="X4131" s="1">
        <v>234</v>
      </c>
      <c r="Y4131" s="1">
        <v>1</v>
      </c>
      <c r="Z4131" s="1">
        <v>93</v>
      </c>
      <c r="AA4131" s="1">
        <v>1</v>
      </c>
      <c r="AB4131" s="1">
        <v>216</v>
      </c>
      <c r="AC4131" s="1">
        <v>1</v>
      </c>
      <c r="AD4131" s="1">
        <v>0</v>
      </c>
      <c r="AE4131" s="1">
        <v>0</v>
      </c>
    </row>
    <row r="4132" spans="1:31" x14ac:dyDescent="0.3">
      <c r="A4132" s="5" t="s">
        <v>11857</v>
      </c>
      <c r="B4132" s="1" t="s">
        <v>11858</v>
      </c>
      <c r="C4132" s="1" t="s">
        <v>33</v>
      </c>
      <c r="D4132" s="1" t="s">
        <v>33</v>
      </c>
      <c r="E4132" s="1">
        <v>405</v>
      </c>
      <c r="F4132" s="1">
        <v>1</v>
      </c>
      <c r="G4132" s="1">
        <v>0</v>
      </c>
      <c r="H4132" s="7">
        <v>0</v>
      </c>
      <c r="I4132" s="7">
        <v>0</v>
      </c>
      <c r="J4132" s="1">
        <v>0</v>
      </c>
      <c r="K4132" s="1">
        <v>0</v>
      </c>
      <c r="M4132" s="14">
        <f t="shared" si="640"/>
        <v>2.4691358024691358E-3</v>
      </c>
      <c r="N4132" s="14">
        <f t="shared" si="641"/>
        <v>0</v>
      </c>
      <c r="O4132" s="14">
        <f t="shared" si="646"/>
        <v>1.2345679012345679E-3</v>
      </c>
      <c r="P4132" s="12">
        <f t="shared" si="647"/>
        <v>1.7459426695964136E-3</v>
      </c>
      <c r="Q4132" s="14">
        <f t="shared" si="642"/>
        <v>0</v>
      </c>
      <c r="R4132" s="14">
        <f t="shared" si="643"/>
        <v>0</v>
      </c>
      <c r="S4132" s="14">
        <f t="shared" si="644"/>
        <v>0</v>
      </c>
      <c r="T4132" s="14">
        <f t="shared" si="648"/>
        <v>0</v>
      </c>
      <c r="U4132" s="12">
        <f t="shared" si="649"/>
        <v>0</v>
      </c>
      <c r="V4132" s="11">
        <f t="shared" si="645"/>
        <v>0</v>
      </c>
      <c r="X4132" s="1">
        <v>370</v>
      </c>
      <c r="Y4132" s="1">
        <v>1</v>
      </c>
      <c r="Z4132" s="1">
        <v>0</v>
      </c>
      <c r="AA4132" s="1">
        <v>0</v>
      </c>
      <c r="AB4132" s="1">
        <v>0</v>
      </c>
      <c r="AC4132" s="1">
        <v>0</v>
      </c>
      <c r="AD4132" s="1">
        <v>0</v>
      </c>
      <c r="AE4132" s="1">
        <v>0</v>
      </c>
    </row>
    <row r="4133" spans="1:31" x14ac:dyDescent="0.3">
      <c r="A4133" s="5" t="s">
        <v>11859</v>
      </c>
      <c r="B4133" s="1" t="s">
        <v>11860</v>
      </c>
      <c r="C4133" s="1" t="s">
        <v>11376</v>
      </c>
      <c r="D4133" s="1" t="s">
        <v>33</v>
      </c>
      <c r="E4133" s="1">
        <v>693</v>
      </c>
      <c r="F4133" s="1">
        <v>0</v>
      </c>
      <c r="G4133" s="1">
        <v>0</v>
      </c>
      <c r="H4133" s="7">
        <v>2</v>
      </c>
      <c r="I4133" s="7">
        <v>0</v>
      </c>
      <c r="J4133" s="1">
        <v>0</v>
      </c>
      <c r="K4133" s="1">
        <v>0</v>
      </c>
      <c r="M4133" s="14">
        <f t="shared" si="640"/>
        <v>0</v>
      </c>
      <c r="N4133" s="14">
        <f t="shared" si="641"/>
        <v>0</v>
      </c>
      <c r="O4133" s="14">
        <f t="shared" si="646"/>
        <v>0</v>
      </c>
      <c r="P4133" s="12">
        <f t="shared" si="647"/>
        <v>0</v>
      </c>
      <c r="Q4133" s="14">
        <f t="shared" si="642"/>
        <v>2.886002886002886E-3</v>
      </c>
      <c r="R4133" s="14">
        <f t="shared" si="643"/>
        <v>0</v>
      </c>
      <c r="S4133" s="14">
        <f t="shared" si="644"/>
        <v>0</v>
      </c>
      <c r="T4133" s="14">
        <f t="shared" si="648"/>
        <v>0</v>
      </c>
      <c r="U4133" s="12">
        <f t="shared" si="649"/>
        <v>0</v>
      </c>
      <c r="V4133" s="11">
        <f t="shared" si="645"/>
        <v>0</v>
      </c>
      <c r="X4133" s="1">
        <v>0</v>
      </c>
      <c r="Y4133" s="1">
        <v>0</v>
      </c>
      <c r="Z4133" s="1">
        <v>0</v>
      </c>
      <c r="AA4133" s="1">
        <v>0</v>
      </c>
      <c r="AB4133" s="1">
        <v>0</v>
      </c>
      <c r="AC4133" s="1">
        <v>0</v>
      </c>
      <c r="AD4133" s="1">
        <v>0</v>
      </c>
      <c r="AE4133" s="1">
        <v>0</v>
      </c>
    </row>
    <row r="4134" spans="1:31" x14ac:dyDescent="0.3">
      <c r="A4134" s="5" t="s">
        <v>11861</v>
      </c>
      <c r="B4134" s="1" t="s">
        <v>11862</v>
      </c>
      <c r="C4134" s="1" t="s">
        <v>11863</v>
      </c>
      <c r="D4134" s="1" t="s">
        <v>11864</v>
      </c>
      <c r="E4134" s="1">
        <v>1032</v>
      </c>
      <c r="F4134" s="1">
        <v>13</v>
      </c>
      <c r="G4134" s="1">
        <v>15</v>
      </c>
      <c r="H4134" s="7">
        <v>42</v>
      </c>
      <c r="I4134" s="7">
        <v>17</v>
      </c>
      <c r="J4134" s="1">
        <v>17</v>
      </c>
      <c r="K4134" s="1">
        <v>8</v>
      </c>
      <c r="M4134" s="14">
        <f t="shared" si="640"/>
        <v>1.2596899224806201E-2</v>
      </c>
      <c r="N4134" s="14">
        <f t="shared" si="641"/>
        <v>1.4534883720930232E-2</v>
      </c>
      <c r="O4134" s="14">
        <f t="shared" si="646"/>
        <v>1.3565891472868217E-2</v>
      </c>
      <c r="P4134" s="12">
        <f t="shared" si="647"/>
        <v>1.3703619790436967E-3</v>
      </c>
      <c r="Q4134" s="14">
        <f t="shared" si="642"/>
        <v>4.0697674418604654E-2</v>
      </c>
      <c r="R4134" s="14">
        <f t="shared" si="643"/>
        <v>1.6472868217054265E-2</v>
      </c>
      <c r="S4134" s="14">
        <f t="shared" si="644"/>
        <v>1.6472868217054265E-2</v>
      </c>
      <c r="T4134" s="14">
        <f t="shared" si="648"/>
        <v>1.6472868217054265E-2</v>
      </c>
      <c r="U4134" s="12">
        <f t="shared" si="649"/>
        <v>0</v>
      </c>
      <c r="V4134" s="11">
        <f t="shared" si="645"/>
        <v>7.7519379844961239E-3</v>
      </c>
      <c r="X4134" s="1">
        <v>619</v>
      </c>
      <c r="Y4134" s="1">
        <v>2</v>
      </c>
      <c r="Z4134" s="1">
        <v>946</v>
      </c>
      <c r="AA4134" s="1">
        <v>2</v>
      </c>
      <c r="AB4134" s="1">
        <v>12</v>
      </c>
      <c r="AC4134" s="1">
        <v>4</v>
      </c>
      <c r="AD4134" s="1">
        <v>936</v>
      </c>
      <c r="AE4134" s="1">
        <v>5</v>
      </c>
    </row>
    <row r="4135" spans="1:31" x14ac:dyDescent="0.3">
      <c r="A4135" s="5" t="s">
        <v>11865</v>
      </c>
      <c r="B4135" s="1" t="s">
        <v>11866</v>
      </c>
      <c r="C4135" s="1" t="s">
        <v>11867</v>
      </c>
      <c r="D4135" s="1" t="s">
        <v>33</v>
      </c>
      <c r="E4135" s="1">
        <v>1149</v>
      </c>
      <c r="F4135" s="1">
        <v>29</v>
      </c>
      <c r="G4135" s="1">
        <v>15</v>
      </c>
      <c r="H4135" s="7">
        <v>28</v>
      </c>
      <c r="I4135" s="7">
        <v>20</v>
      </c>
      <c r="J4135" s="1">
        <v>14</v>
      </c>
      <c r="K4135" s="1">
        <v>25</v>
      </c>
      <c r="M4135" s="14">
        <f t="shared" si="640"/>
        <v>2.5239338555265448E-2</v>
      </c>
      <c r="N4135" s="14">
        <f t="shared" si="641"/>
        <v>1.3054830287206266E-2</v>
      </c>
      <c r="O4135" s="14">
        <f t="shared" si="646"/>
        <v>1.9147084421235857E-2</v>
      </c>
      <c r="P4135" s="12">
        <f t="shared" si="647"/>
        <v>8.6157484217682014E-3</v>
      </c>
      <c r="Q4135" s="14">
        <f t="shared" si="642"/>
        <v>2.4369016536118365E-2</v>
      </c>
      <c r="R4135" s="14">
        <f t="shared" si="643"/>
        <v>1.7406440382941687E-2</v>
      </c>
      <c r="S4135" s="14">
        <f t="shared" si="644"/>
        <v>1.2184508268059183E-2</v>
      </c>
      <c r="T4135" s="14">
        <f t="shared" si="648"/>
        <v>1.4795474325500435E-2</v>
      </c>
      <c r="U4135" s="12">
        <f t="shared" si="649"/>
        <v>3.6924636093292286E-3</v>
      </c>
      <c r="V4135" s="11">
        <f t="shared" si="645"/>
        <v>2.1758050478677109E-2</v>
      </c>
      <c r="X4135" s="1">
        <v>577</v>
      </c>
      <c r="Y4135" s="1">
        <v>3</v>
      </c>
      <c r="Z4135" s="1">
        <v>577</v>
      </c>
      <c r="AA4135" s="1">
        <v>2</v>
      </c>
      <c r="AB4135" s="1">
        <v>577</v>
      </c>
      <c r="AC4135" s="1">
        <v>3</v>
      </c>
      <c r="AD4135" s="1">
        <v>1129</v>
      </c>
      <c r="AE4135" s="1">
        <v>2</v>
      </c>
    </row>
    <row r="4136" spans="1:31" x14ac:dyDescent="0.3">
      <c r="A4136" s="5" t="s">
        <v>11868</v>
      </c>
      <c r="B4136" s="1" t="s">
        <v>11869</v>
      </c>
      <c r="C4136" s="1" t="s">
        <v>11870</v>
      </c>
      <c r="D4136" s="1" t="s">
        <v>11871</v>
      </c>
      <c r="E4136" s="1">
        <v>732</v>
      </c>
      <c r="F4136" s="1">
        <v>58</v>
      </c>
      <c r="G4136" s="1">
        <v>20</v>
      </c>
      <c r="H4136" s="7">
        <v>28</v>
      </c>
      <c r="I4136" s="7">
        <v>12</v>
      </c>
      <c r="J4136" s="1">
        <v>14</v>
      </c>
      <c r="K4136" s="1">
        <v>3</v>
      </c>
      <c r="M4136" s="14">
        <f t="shared" si="640"/>
        <v>7.9234972677595633E-2</v>
      </c>
      <c r="N4136" s="14">
        <f t="shared" si="641"/>
        <v>2.7322404371584699E-2</v>
      </c>
      <c r="O4136" s="14">
        <f t="shared" si="646"/>
        <v>5.3278688524590168E-2</v>
      </c>
      <c r="P4136" s="12">
        <f t="shared" si="647"/>
        <v>3.6707729077990171E-2</v>
      </c>
      <c r="Q4136" s="14">
        <f t="shared" si="642"/>
        <v>3.825136612021858E-2</v>
      </c>
      <c r="R4136" s="14">
        <f t="shared" si="643"/>
        <v>1.6393442622950821E-2</v>
      </c>
      <c r="S4136" s="14">
        <f t="shared" si="644"/>
        <v>1.912568306010929E-2</v>
      </c>
      <c r="T4136" s="14">
        <f t="shared" si="648"/>
        <v>1.7759562841530054E-2</v>
      </c>
      <c r="U4136" s="12">
        <f t="shared" si="649"/>
        <v>1.9319857409468507E-3</v>
      </c>
      <c r="V4136" s="11">
        <f t="shared" si="645"/>
        <v>4.0983606557377051E-3</v>
      </c>
      <c r="X4136" s="1">
        <v>720</v>
      </c>
      <c r="Y4136" s="1">
        <v>19</v>
      </c>
      <c r="Z4136" s="1">
        <v>720</v>
      </c>
      <c r="AA4136" s="1">
        <v>6</v>
      </c>
      <c r="AB4136" s="1">
        <v>17</v>
      </c>
      <c r="AC4136" s="1">
        <v>1</v>
      </c>
      <c r="AD4136" s="1">
        <v>720</v>
      </c>
      <c r="AE4136" s="1">
        <v>5</v>
      </c>
    </row>
    <row r="4137" spans="1:31" x14ac:dyDescent="0.3">
      <c r="A4137" s="5" t="s">
        <v>11872</v>
      </c>
      <c r="B4137" s="1" t="s">
        <v>11873</v>
      </c>
      <c r="C4137" s="1" t="s">
        <v>11874</v>
      </c>
      <c r="D4137" s="1" t="s">
        <v>11875</v>
      </c>
      <c r="E4137" s="1">
        <v>1542</v>
      </c>
      <c r="F4137" s="1">
        <v>35</v>
      </c>
      <c r="G4137" s="1">
        <v>41</v>
      </c>
      <c r="H4137" s="7">
        <v>24</v>
      </c>
      <c r="I4137" s="7">
        <v>12</v>
      </c>
      <c r="J4137" s="1">
        <v>3</v>
      </c>
      <c r="K4137" s="1">
        <v>2</v>
      </c>
      <c r="M4137" s="14">
        <f t="shared" si="640"/>
        <v>2.2697795071335927E-2</v>
      </c>
      <c r="N4137" s="14">
        <f t="shared" si="641"/>
        <v>2.6588845654993514E-2</v>
      </c>
      <c r="O4137" s="14">
        <f t="shared" si="646"/>
        <v>2.464332036316472E-2</v>
      </c>
      <c r="P4137" s="12">
        <f t="shared" si="647"/>
        <v>2.7513882536441539E-3</v>
      </c>
      <c r="Q4137" s="14">
        <f t="shared" si="642"/>
        <v>1.556420233463035E-2</v>
      </c>
      <c r="R4137" s="14">
        <f t="shared" si="643"/>
        <v>7.7821011673151752E-3</v>
      </c>
      <c r="S4137" s="14">
        <f t="shared" si="644"/>
        <v>1.9455252918287938E-3</v>
      </c>
      <c r="T4137" s="14">
        <f t="shared" si="648"/>
        <v>4.8638132295719845E-3</v>
      </c>
      <c r="U4137" s="12">
        <f t="shared" si="649"/>
        <v>4.1270823804662304E-3</v>
      </c>
      <c r="V4137" s="11">
        <f t="shared" si="645"/>
        <v>1.2970168612191958E-3</v>
      </c>
      <c r="X4137" s="1">
        <v>325</v>
      </c>
      <c r="Y4137" s="1">
        <v>3</v>
      </c>
      <c r="Z4137" s="1">
        <v>362</v>
      </c>
      <c r="AA4137" s="1">
        <v>7</v>
      </c>
      <c r="AB4137" s="1">
        <v>1513</v>
      </c>
      <c r="AC4137" s="1">
        <v>3</v>
      </c>
      <c r="AD4137" s="1">
        <v>362</v>
      </c>
      <c r="AE4137" s="1">
        <v>2</v>
      </c>
    </row>
    <row r="4138" spans="1:31" x14ac:dyDescent="0.3">
      <c r="A4138" s="5" t="s">
        <v>11876</v>
      </c>
      <c r="B4138" s="1" t="s">
        <v>11877</v>
      </c>
      <c r="C4138" s="1" t="s">
        <v>11878</v>
      </c>
      <c r="D4138" s="1" t="s">
        <v>11879</v>
      </c>
      <c r="E4138" s="1">
        <v>1347</v>
      </c>
      <c r="F4138" s="1">
        <v>26</v>
      </c>
      <c r="G4138" s="1">
        <v>5</v>
      </c>
      <c r="H4138" s="7">
        <v>40</v>
      </c>
      <c r="I4138" s="7">
        <v>3</v>
      </c>
      <c r="J4138" s="1">
        <v>3</v>
      </c>
      <c r="K4138" s="1">
        <v>2</v>
      </c>
      <c r="M4138" s="14">
        <f t="shared" si="640"/>
        <v>1.9302152932442463E-2</v>
      </c>
      <c r="N4138" s="14">
        <f t="shared" si="641"/>
        <v>3.7119524870081661E-3</v>
      </c>
      <c r="O4138" s="14">
        <f t="shared" si="646"/>
        <v>1.1507052709725315E-2</v>
      </c>
      <c r="P4138" s="12">
        <f t="shared" si="647"/>
        <v>1.1023936455024124E-2</v>
      </c>
      <c r="Q4138" s="14">
        <f t="shared" si="642"/>
        <v>2.9695619896065329E-2</v>
      </c>
      <c r="R4138" s="14">
        <f t="shared" si="643"/>
        <v>2.2271714922048997E-3</v>
      </c>
      <c r="S4138" s="14">
        <f t="shared" si="644"/>
        <v>2.2271714922048997E-3</v>
      </c>
      <c r="T4138" s="14">
        <f t="shared" si="648"/>
        <v>2.2271714922048997E-3</v>
      </c>
      <c r="U4138" s="12">
        <f t="shared" si="649"/>
        <v>0</v>
      </c>
      <c r="V4138" s="11">
        <f t="shared" si="645"/>
        <v>1.4847809948032665E-3</v>
      </c>
      <c r="X4138" s="1">
        <v>95</v>
      </c>
      <c r="Y4138" s="1">
        <v>3</v>
      </c>
      <c r="Z4138" s="1">
        <v>94</v>
      </c>
      <c r="AA4138" s="1">
        <v>1</v>
      </c>
      <c r="AB4138" s="1">
        <v>48</v>
      </c>
      <c r="AC4138" s="1">
        <v>1</v>
      </c>
      <c r="AD4138" s="1">
        <v>161</v>
      </c>
      <c r="AE4138" s="1">
        <v>2</v>
      </c>
    </row>
    <row r="4139" spans="1:31" x14ac:dyDescent="0.3">
      <c r="A4139" s="5" t="s">
        <v>11880</v>
      </c>
      <c r="B4139" s="1" t="s">
        <v>11881</v>
      </c>
      <c r="C4139" s="1" t="s">
        <v>11882</v>
      </c>
      <c r="D4139" s="1" t="s">
        <v>11875</v>
      </c>
      <c r="E4139" s="1">
        <v>1407</v>
      </c>
      <c r="F4139" s="1">
        <v>53</v>
      </c>
      <c r="G4139" s="1">
        <v>37</v>
      </c>
      <c r="H4139" s="7">
        <v>58</v>
      </c>
      <c r="I4139" s="7">
        <v>19</v>
      </c>
      <c r="J4139" s="1">
        <v>17</v>
      </c>
      <c r="K4139" s="1">
        <v>6</v>
      </c>
      <c r="M4139" s="14">
        <f t="shared" si="640"/>
        <v>3.7668798862828715E-2</v>
      </c>
      <c r="N4139" s="14">
        <f t="shared" si="641"/>
        <v>2.6297085998578537E-2</v>
      </c>
      <c r="O4139" s="14">
        <f t="shared" si="646"/>
        <v>3.1982942430703626E-2</v>
      </c>
      <c r="P4139" s="12">
        <f t="shared" si="647"/>
        <v>8.041015280017598E-3</v>
      </c>
      <c r="Q4139" s="14">
        <f t="shared" si="642"/>
        <v>4.1222459132906897E-2</v>
      </c>
      <c r="R4139" s="14">
        <f t="shared" si="643"/>
        <v>1.3503909026297086E-2</v>
      </c>
      <c r="S4139" s="14">
        <f t="shared" si="644"/>
        <v>1.2082444918265814E-2</v>
      </c>
      <c r="T4139" s="14">
        <f t="shared" si="648"/>
        <v>1.279317697228145E-2</v>
      </c>
      <c r="U4139" s="12">
        <f t="shared" si="649"/>
        <v>1.0051269100021997E-3</v>
      </c>
      <c r="V4139" s="11">
        <f t="shared" si="645"/>
        <v>4.2643923240938165E-3</v>
      </c>
      <c r="X4139" s="1">
        <v>739</v>
      </c>
      <c r="Y4139" s="1">
        <v>7</v>
      </c>
      <c r="Z4139" s="1">
        <v>739</v>
      </c>
      <c r="AA4139" s="1">
        <v>6</v>
      </c>
      <c r="AB4139" s="1">
        <v>22</v>
      </c>
      <c r="AC4139" s="1">
        <v>4</v>
      </c>
      <c r="AD4139" s="1">
        <v>22</v>
      </c>
      <c r="AE4139" s="1">
        <v>8</v>
      </c>
    </row>
    <row r="4140" spans="1:31" x14ac:dyDescent="0.3">
      <c r="A4140" s="5" t="s">
        <v>11883</v>
      </c>
      <c r="B4140" s="1" t="s">
        <v>11884</v>
      </c>
      <c r="C4140" s="1" t="s">
        <v>11885</v>
      </c>
      <c r="D4140" s="1" t="s">
        <v>11886</v>
      </c>
      <c r="E4140" s="1">
        <v>564</v>
      </c>
      <c r="F4140" s="1">
        <v>873</v>
      </c>
      <c r="G4140" s="1">
        <v>327</v>
      </c>
      <c r="H4140" s="7">
        <v>132</v>
      </c>
      <c r="I4140" s="7">
        <v>3539</v>
      </c>
      <c r="J4140" s="1">
        <v>577</v>
      </c>
      <c r="K4140" s="1">
        <v>249</v>
      </c>
      <c r="M4140" s="14">
        <f t="shared" si="640"/>
        <v>1.5478723404255319</v>
      </c>
      <c r="N4140" s="14">
        <f t="shared" si="641"/>
        <v>0.57978723404255317</v>
      </c>
      <c r="O4140" s="14">
        <f t="shared" si="646"/>
        <v>1.0638297872340425</v>
      </c>
      <c r="P4140" s="12">
        <f t="shared" si="647"/>
        <v>0.68453954348910462</v>
      </c>
      <c r="Q4140" s="14">
        <f t="shared" si="642"/>
        <v>0.23404255319148937</v>
      </c>
      <c r="R4140" s="14">
        <f t="shared" si="643"/>
        <v>6.2748226950354606</v>
      </c>
      <c r="S4140" s="14">
        <f t="shared" si="644"/>
        <v>1.0230496453900708</v>
      </c>
      <c r="T4140" s="14">
        <f t="shared" si="648"/>
        <v>3.6489361702127656</v>
      </c>
      <c r="U4140" s="12">
        <f t="shared" si="649"/>
        <v>3.7135643366570101</v>
      </c>
      <c r="V4140" s="11">
        <f t="shared" si="645"/>
        <v>0.44148936170212766</v>
      </c>
      <c r="X4140" s="1">
        <v>18</v>
      </c>
      <c r="Y4140" s="1">
        <v>234</v>
      </c>
      <c r="Z4140" s="1">
        <v>199</v>
      </c>
      <c r="AA4140" s="1">
        <v>88</v>
      </c>
      <c r="AB4140" s="1">
        <v>18</v>
      </c>
      <c r="AC4140" s="1">
        <v>1240</v>
      </c>
      <c r="AD4140" s="1">
        <v>18</v>
      </c>
      <c r="AE4140" s="1">
        <v>178</v>
      </c>
    </row>
    <row r="4141" spans="1:31" x14ac:dyDescent="0.3">
      <c r="A4141" s="5" t="s">
        <v>11887</v>
      </c>
      <c r="B4141" s="1" t="s">
        <v>11888</v>
      </c>
      <c r="C4141" s="1" t="s">
        <v>11889</v>
      </c>
      <c r="D4141" s="1" t="s">
        <v>11886</v>
      </c>
      <c r="E4141" s="1">
        <v>1530</v>
      </c>
      <c r="F4141" s="1">
        <v>155</v>
      </c>
      <c r="G4141" s="1">
        <v>105</v>
      </c>
      <c r="H4141" s="7">
        <v>345</v>
      </c>
      <c r="I4141" s="7">
        <v>386</v>
      </c>
      <c r="J4141" s="1">
        <v>76</v>
      </c>
      <c r="K4141" s="1">
        <v>269</v>
      </c>
      <c r="M4141" s="14">
        <f t="shared" si="640"/>
        <v>0.10130718954248366</v>
      </c>
      <c r="N4141" s="14">
        <f t="shared" si="641"/>
        <v>6.8627450980392163E-2</v>
      </c>
      <c r="O4141" s="14">
        <f t="shared" si="646"/>
        <v>8.4967320261437912E-2</v>
      </c>
      <c r="P4141" s="12">
        <f t="shared" si="647"/>
        <v>2.310806474465843E-2</v>
      </c>
      <c r="Q4141" s="14">
        <f t="shared" si="642"/>
        <v>0.22549019607843138</v>
      </c>
      <c r="R4141" s="14">
        <f t="shared" si="643"/>
        <v>0.2522875816993464</v>
      </c>
      <c r="S4141" s="14">
        <f t="shared" si="644"/>
        <v>4.9673202614379082E-2</v>
      </c>
      <c r="T4141" s="14">
        <f t="shared" si="648"/>
        <v>0.15098039215686274</v>
      </c>
      <c r="U4141" s="12">
        <f t="shared" si="649"/>
        <v>0.14327000141688215</v>
      </c>
      <c r="V4141" s="11">
        <f t="shared" si="645"/>
        <v>0.1758169934640523</v>
      </c>
      <c r="X4141" s="1">
        <v>1267</v>
      </c>
      <c r="Y4141" s="1">
        <v>14</v>
      </c>
      <c r="Z4141" s="1">
        <v>213</v>
      </c>
      <c r="AA4141" s="1">
        <v>14</v>
      </c>
      <c r="AB4141" s="1">
        <v>709</v>
      </c>
      <c r="AC4141" s="1">
        <v>88</v>
      </c>
      <c r="AD4141" s="1">
        <v>88</v>
      </c>
      <c r="AE4141" s="1">
        <v>6</v>
      </c>
    </row>
    <row r="4142" spans="1:31" x14ac:dyDescent="0.3">
      <c r="A4142" s="5" t="s">
        <v>11890</v>
      </c>
      <c r="B4142" s="1" t="s">
        <v>11891</v>
      </c>
      <c r="C4142" s="1" t="s">
        <v>11441</v>
      </c>
      <c r="D4142" s="1" t="s">
        <v>11892</v>
      </c>
      <c r="E4142" s="1">
        <v>1440</v>
      </c>
      <c r="F4142" s="1">
        <v>45</v>
      </c>
      <c r="G4142" s="1">
        <v>25</v>
      </c>
      <c r="H4142" s="7">
        <v>32</v>
      </c>
      <c r="I4142" s="7">
        <v>8</v>
      </c>
      <c r="J4142" s="1">
        <v>8</v>
      </c>
      <c r="K4142" s="1">
        <v>3</v>
      </c>
      <c r="M4142" s="14">
        <f t="shared" si="640"/>
        <v>3.125E-2</v>
      </c>
      <c r="N4142" s="14">
        <f t="shared" si="641"/>
        <v>1.7361111111111112E-2</v>
      </c>
      <c r="O4142" s="14">
        <f t="shared" si="646"/>
        <v>2.4305555555555556E-2</v>
      </c>
      <c r="P4142" s="12">
        <f t="shared" si="647"/>
        <v>9.820927516479826E-3</v>
      </c>
      <c r="Q4142" s="14">
        <f t="shared" si="642"/>
        <v>2.2222222222222223E-2</v>
      </c>
      <c r="R4142" s="14">
        <f t="shared" si="643"/>
        <v>5.5555555555555558E-3</v>
      </c>
      <c r="S4142" s="14">
        <f t="shared" si="644"/>
        <v>5.5555555555555558E-3</v>
      </c>
      <c r="T4142" s="14">
        <f t="shared" si="648"/>
        <v>5.5555555555555558E-3</v>
      </c>
      <c r="U4142" s="12">
        <f t="shared" si="649"/>
        <v>0</v>
      </c>
      <c r="V4142" s="11">
        <f t="shared" si="645"/>
        <v>2.0833333333333333E-3</v>
      </c>
      <c r="X4142" s="1">
        <v>1150</v>
      </c>
      <c r="Y4142" s="1">
        <v>3</v>
      </c>
      <c r="Z4142" s="1">
        <v>1150</v>
      </c>
      <c r="AA4142" s="1">
        <v>2</v>
      </c>
      <c r="AB4142" s="1">
        <v>1266</v>
      </c>
      <c r="AC4142" s="1">
        <v>1</v>
      </c>
      <c r="AD4142" s="1">
        <v>1048</v>
      </c>
      <c r="AE4142" s="1">
        <v>2</v>
      </c>
    </row>
    <row r="4143" spans="1:31" x14ac:dyDescent="0.3">
      <c r="A4143" s="5" t="s">
        <v>11893</v>
      </c>
      <c r="B4143" s="1" t="s">
        <v>11894</v>
      </c>
      <c r="C4143" s="1" t="s">
        <v>11895</v>
      </c>
      <c r="D4143" s="1" t="s">
        <v>33</v>
      </c>
      <c r="E4143" s="1">
        <v>231</v>
      </c>
      <c r="F4143" s="1">
        <v>0</v>
      </c>
      <c r="G4143" s="1">
        <v>0</v>
      </c>
      <c r="H4143" s="7">
        <v>2</v>
      </c>
      <c r="I4143" s="7">
        <v>0</v>
      </c>
      <c r="J4143" s="1">
        <v>0</v>
      </c>
      <c r="K4143" s="1">
        <v>0</v>
      </c>
      <c r="M4143" s="14">
        <f t="shared" si="640"/>
        <v>0</v>
      </c>
      <c r="N4143" s="14">
        <f t="shared" si="641"/>
        <v>0</v>
      </c>
      <c r="O4143" s="14">
        <f t="shared" si="646"/>
        <v>0</v>
      </c>
      <c r="P4143" s="12">
        <f t="shared" si="647"/>
        <v>0</v>
      </c>
      <c r="Q4143" s="14">
        <f t="shared" si="642"/>
        <v>8.658008658008658E-3</v>
      </c>
      <c r="R4143" s="14">
        <f t="shared" si="643"/>
        <v>0</v>
      </c>
      <c r="S4143" s="14">
        <f t="shared" si="644"/>
        <v>0</v>
      </c>
      <c r="T4143" s="14">
        <f t="shared" si="648"/>
        <v>0</v>
      </c>
      <c r="U4143" s="12">
        <f t="shared" si="649"/>
        <v>0</v>
      </c>
      <c r="V4143" s="11">
        <f t="shared" si="645"/>
        <v>0</v>
      </c>
      <c r="X4143" s="1">
        <v>0</v>
      </c>
      <c r="Y4143" s="1">
        <v>0</v>
      </c>
      <c r="Z4143" s="1">
        <v>0</v>
      </c>
      <c r="AA4143" s="1">
        <v>0</v>
      </c>
      <c r="AB4143" s="1">
        <v>0</v>
      </c>
      <c r="AC4143" s="1">
        <v>0</v>
      </c>
      <c r="AD4143" s="1">
        <v>0</v>
      </c>
      <c r="AE4143" s="1">
        <v>0</v>
      </c>
    </row>
    <row r="4144" spans="1:31" x14ac:dyDescent="0.3">
      <c r="A4144" s="5" t="s">
        <v>11896</v>
      </c>
      <c r="B4144" s="1" t="s">
        <v>11897</v>
      </c>
      <c r="C4144" s="1" t="s">
        <v>1804</v>
      </c>
      <c r="D4144" s="1" t="s">
        <v>33</v>
      </c>
      <c r="E4144" s="1">
        <v>711</v>
      </c>
      <c r="F4144" s="1">
        <v>10</v>
      </c>
      <c r="G4144" s="1">
        <v>2</v>
      </c>
      <c r="H4144" s="7">
        <v>7</v>
      </c>
      <c r="I4144" s="7">
        <v>11</v>
      </c>
      <c r="J4144" s="1">
        <v>11</v>
      </c>
      <c r="K4144" s="1">
        <v>3</v>
      </c>
      <c r="M4144" s="14">
        <f t="shared" si="640"/>
        <v>1.4064697609001406E-2</v>
      </c>
      <c r="N4144" s="14">
        <f t="shared" si="641"/>
        <v>2.8129395218002813E-3</v>
      </c>
      <c r="O4144" s="14">
        <f t="shared" si="646"/>
        <v>8.4388185654008432E-3</v>
      </c>
      <c r="P4144" s="12">
        <f t="shared" si="647"/>
        <v>7.9561944437304931E-3</v>
      </c>
      <c r="Q4144" s="14">
        <f t="shared" si="642"/>
        <v>9.8452883263009851E-3</v>
      </c>
      <c r="R4144" s="14">
        <f t="shared" si="643"/>
        <v>1.5471167369901548E-2</v>
      </c>
      <c r="S4144" s="14">
        <f t="shared" si="644"/>
        <v>1.5471167369901548E-2</v>
      </c>
      <c r="T4144" s="14">
        <f t="shared" si="648"/>
        <v>1.5471167369901548E-2</v>
      </c>
      <c r="U4144" s="12">
        <f t="shared" si="649"/>
        <v>0</v>
      </c>
      <c r="V4144" s="11">
        <f t="shared" si="645"/>
        <v>4.2194092827004216E-3</v>
      </c>
      <c r="X4144" s="1">
        <v>508</v>
      </c>
      <c r="Y4144" s="1">
        <v>2</v>
      </c>
      <c r="Z4144" s="1">
        <v>27</v>
      </c>
      <c r="AA4144" s="1">
        <v>1</v>
      </c>
      <c r="AB4144" s="1">
        <v>291</v>
      </c>
      <c r="AC4144" s="1">
        <v>4</v>
      </c>
      <c r="AD4144" s="1">
        <v>54</v>
      </c>
      <c r="AE4144" s="1">
        <v>3</v>
      </c>
    </row>
    <row r="4145" spans="1:31" x14ac:dyDescent="0.3">
      <c r="A4145" s="5" t="s">
        <v>11898</v>
      </c>
      <c r="B4145" s="1" t="s">
        <v>11899</v>
      </c>
      <c r="C4145" s="1" t="s">
        <v>33</v>
      </c>
      <c r="D4145" s="1" t="s">
        <v>33</v>
      </c>
      <c r="E4145" s="1">
        <v>159</v>
      </c>
      <c r="F4145" s="1">
        <v>0</v>
      </c>
      <c r="G4145" s="1">
        <v>0</v>
      </c>
      <c r="H4145" s="7">
        <v>1</v>
      </c>
      <c r="I4145" s="7">
        <v>0</v>
      </c>
      <c r="J4145" s="1">
        <v>0</v>
      </c>
      <c r="K4145" s="1">
        <v>0</v>
      </c>
      <c r="M4145" s="14">
        <f t="shared" si="640"/>
        <v>0</v>
      </c>
      <c r="N4145" s="14">
        <f t="shared" si="641"/>
        <v>0</v>
      </c>
      <c r="O4145" s="14">
        <f t="shared" si="646"/>
        <v>0</v>
      </c>
      <c r="P4145" s="12">
        <f t="shared" si="647"/>
        <v>0</v>
      </c>
      <c r="Q4145" s="14">
        <f t="shared" si="642"/>
        <v>6.2893081761006293E-3</v>
      </c>
      <c r="R4145" s="14">
        <f t="shared" si="643"/>
        <v>0</v>
      </c>
      <c r="S4145" s="14">
        <f t="shared" si="644"/>
        <v>0</v>
      </c>
      <c r="T4145" s="14">
        <f t="shared" si="648"/>
        <v>0</v>
      </c>
      <c r="U4145" s="12">
        <f t="shared" si="649"/>
        <v>0</v>
      </c>
      <c r="V4145" s="11">
        <f t="shared" si="645"/>
        <v>0</v>
      </c>
      <c r="X4145" s="1">
        <v>0</v>
      </c>
      <c r="Y4145" s="1">
        <v>0</v>
      </c>
      <c r="Z4145" s="1">
        <v>0</v>
      </c>
      <c r="AA4145" s="1">
        <v>0</v>
      </c>
      <c r="AB4145" s="1">
        <v>0</v>
      </c>
      <c r="AC4145" s="1">
        <v>0</v>
      </c>
      <c r="AD4145" s="1">
        <v>0</v>
      </c>
      <c r="AE4145" s="1">
        <v>0</v>
      </c>
    </row>
    <row r="4146" spans="1:31" x14ac:dyDescent="0.3">
      <c r="A4146" s="5" t="s">
        <v>11900</v>
      </c>
      <c r="B4146" s="1" t="s">
        <v>11901</v>
      </c>
      <c r="C4146" s="1" t="s">
        <v>11902</v>
      </c>
      <c r="D4146" s="1" t="s">
        <v>11903</v>
      </c>
      <c r="E4146" s="1">
        <v>723</v>
      </c>
      <c r="F4146" s="1">
        <v>89</v>
      </c>
      <c r="G4146" s="1">
        <v>41</v>
      </c>
      <c r="H4146" s="7">
        <v>144</v>
      </c>
      <c r="I4146" s="7">
        <v>36</v>
      </c>
      <c r="J4146" s="1">
        <v>32</v>
      </c>
      <c r="K4146" s="1">
        <v>5</v>
      </c>
      <c r="M4146" s="14">
        <f t="shared" si="640"/>
        <v>0.12309820193637622</v>
      </c>
      <c r="N4146" s="14">
        <f t="shared" si="641"/>
        <v>5.6708160442600276E-2</v>
      </c>
      <c r="O4146" s="14">
        <f t="shared" si="646"/>
        <v>8.9903181189488243E-2</v>
      </c>
      <c r="P4146" s="12">
        <f t="shared" si="647"/>
        <v>4.6944848543505259E-2</v>
      </c>
      <c r="Q4146" s="14">
        <f t="shared" si="642"/>
        <v>0.19917012448132779</v>
      </c>
      <c r="R4146" s="14">
        <f t="shared" si="643"/>
        <v>4.9792531120331947E-2</v>
      </c>
      <c r="S4146" s="14">
        <f t="shared" si="644"/>
        <v>4.4260027662517291E-2</v>
      </c>
      <c r="T4146" s="14">
        <f t="shared" si="648"/>
        <v>4.7026279391424619E-2</v>
      </c>
      <c r="U4146" s="12">
        <f t="shared" si="649"/>
        <v>3.9120707119587655E-3</v>
      </c>
      <c r="V4146" s="11">
        <f t="shared" si="645"/>
        <v>6.9156293222683261E-3</v>
      </c>
      <c r="X4146" s="1">
        <v>432</v>
      </c>
      <c r="Y4146" s="1">
        <v>17</v>
      </c>
      <c r="Z4146" s="1">
        <v>563</v>
      </c>
      <c r="AA4146" s="1">
        <v>4</v>
      </c>
      <c r="AB4146" s="1">
        <v>437</v>
      </c>
      <c r="AC4146" s="1">
        <v>11</v>
      </c>
      <c r="AD4146" s="1">
        <v>437</v>
      </c>
      <c r="AE4146" s="1">
        <v>5</v>
      </c>
    </row>
    <row r="4147" spans="1:31" x14ac:dyDescent="0.3">
      <c r="A4147" s="5" t="s">
        <v>11904</v>
      </c>
      <c r="B4147" s="1" t="s">
        <v>11905</v>
      </c>
      <c r="C4147" s="1" t="s">
        <v>11906</v>
      </c>
      <c r="D4147" s="1" t="s">
        <v>11903</v>
      </c>
      <c r="E4147" s="1">
        <v>630</v>
      </c>
      <c r="F4147" s="1">
        <v>210</v>
      </c>
      <c r="G4147" s="1">
        <v>221</v>
      </c>
      <c r="H4147" s="7">
        <v>166</v>
      </c>
      <c r="I4147" s="7">
        <v>82</v>
      </c>
      <c r="J4147" s="1">
        <v>49</v>
      </c>
      <c r="K4147" s="1">
        <v>6</v>
      </c>
      <c r="M4147" s="14">
        <f t="shared" si="640"/>
        <v>0.33333333333333331</v>
      </c>
      <c r="N4147" s="14">
        <f t="shared" si="641"/>
        <v>0.35079365079365077</v>
      </c>
      <c r="O4147" s="14">
        <f t="shared" si="646"/>
        <v>0.34206349206349207</v>
      </c>
      <c r="P4147" s="12">
        <f t="shared" si="647"/>
        <v>1.2346308877860349E-2</v>
      </c>
      <c r="Q4147" s="14">
        <f t="shared" si="642"/>
        <v>0.2634920634920635</v>
      </c>
      <c r="R4147" s="14">
        <f t="shared" si="643"/>
        <v>0.13015873015873017</v>
      </c>
      <c r="S4147" s="14">
        <f t="shared" si="644"/>
        <v>7.7777777777777779E-2</v>
      </c>
      <c r="T4147" s="14">
        <f t="shared" si="648"/>
        <v>0.10396825396825397</v>
      </c>
      <c r="U4147" s="12">
        <f t="shared" si="649"/>
        <v>3.7038926633581055E-2</v>
      </c>
      <c r="V4147" s="11">
        <f t="shared" si="645"/>
        <v>9.5238095238095247E-3</v>
      </c>
      <c r="X4147" s="1">
        <v>115</v>
      </c>
      <c r="Y4147" s="1">
        <v>38</v>
      </c>
      <c r="Z4147" s="1">
        <v>115</v>
      </c>
      <c r="AA4147" s="1">
        <v>58</v>
      </c>
      <c r="AB4147" s="1">
        <v>448</v>
      </c>
      <c r="AC4147" s="1">
        <v>15</v>
      </c>
      <c r="AD4147" s="1">
        <v>112</v>
      </c>
      <c r="AE4147" s="1">
        <v>8</v>
      </c>
    </row>
    <row r="4148" spans="1:31" x14ac:dyDescent="0.3">
      <c r="A4148" s="5" t="s">
        <v>11907</v>
      </c>
      <c r="B4148" s="1" t="s">
        <v>11908</v>
      </c>
      <c r="C4148" s="1" t="s">
        <v>11909</v>
      </c>
      <c r="D4148" s="1" t="s">
        <v>11903</v>
      </c>
      <c r="E4148" s="1">
        <v>759</v>
      </c>
      <c r="F4148" s="1">
        <v>11</v>
      </c>
      <c r="G4148" s="1">
        <v>6</v>
      </c>
      <c r="H4148" s="7">
        <v>176</v>
      </c>
      <c r="I4148" s="7">
        <v>1</v>
      </c>
      <c r="J4148" s="1">
        <v>0</v>
      </c>
      <c r="K4148" s="1">
        <v>3</v>
      </c>
      <c r="M4148" s="14">
        <f t="shared" si="640"/>
        <v>1.4492753623188406E-2</v>
      </c>
      <c r="N4148" s="14">
        <f t="shared" si="641"/>
        <v>7.9051383399209481E-3</v>
      </c>
      <c r="O4148" s="14">
        <f t="shared" si="646"/>
        <v>1.1198945981554676E-2</v>
      </c>
      <c r="P4148" s="12">
        <f t="shared" si="647"/>
        <v>4.6581474386465649E-3</v>
      </c>
      <c r="Q4148" s="14">
        <f t="shared" si="642"/>
        <v>0.2318840579710145</v>
      </c>
      <c r="R4148" s="14">
        <f t="shared" si="643"/>
        <v>1.3175230566534915E-3</v>
      </c>
      <c r="S4148" s="14">
        <f t="shared" si="644"/>
        <v>0</v>
      </c>
      <c r="T4148" s="14">
        <f t="shared" si="648"/>
        <v>6.5876152832674575E-4</v>
      </c>
      <c r="U4148" s="12">
        <f t="shared" si="649"/>
        <v>9.316294877293117E-4</v>
      </c>
      <c r="V4148" s="11">
        <f t="shared" si="645"/>
        <v>3.952569169960474E-3</v>
      </c>
      <c r="X4148" s="1">
        <v>376</v>
      </c>
      <c r="Y4148" s="1">
        <v>3</v>
      </c>
      <c r="Z4148" s="1">
        <v>362</v>
      </c>
      <c r="AA4148" s="1">
        <v>1</v>
      </c>
      <c r="AB4148" s="1">
        <v>265</v>
      </c>
      <c r="AC4148" s="1">
        <v>1</v>
      </c>
      <c r="AD4148" s="1">
        <v>0</v>
      </c>
      <c r="AE4148" s="1">
        <v>0</v>
      </c>
    </row>
    <row r="4149" spans="1:31" x14ac:dyDescent="0.3">
      <c r="A4149" s="5" t="s">
        <v>11910</v>
      </c>
      <c r="B4149" s="1" t="s">
        <v>11911</v>
      </c>
      <c r="C4149" s="1" t="s">
        <v>11912</v>
      </c>
      <c r="D4149" s="1" t="s">
        <v>11903</v>
      </c>
      <c r="E4149" s="1">
        <v>960</v>
      </c>
      <c r="F4149" s="1">
        <v>176</v>
      </c>
      <c r="G4149" s="1">
        <v>113</v>
      </c>
      <c r="H4149" s="7">
        <v>153</v>
      </c>
      <c r="I4149" s="7">
        <v>17</v>
      </c>
      <c r="J4149" s="1">
        <v>16</v>
      </c>
      <c r="K4149" s="1">
        <v>10</v>
      </c>
      <c r="M4149" s="14">
        <f t="shared" si="640"/>
        <v>0.18333333333333332</v>
      </c>
      <c r="N4149" s="14">
        <f t="shared" si="641"/>
        <v>0.11770833333333333</v>
      </c>
      <c r="O4149" s="14">
        <f t="shared" si="646"/>
        <v>0.15052083333333333</v>
      </c>
      <c r="P4149" s="12">
        <f t="shared" si="647"/>
        <v>4.6403882515367166E-2</v>
      </c>
      <c r="Q4149" s="14">
        <f t="shared" si="642"/>
        <v>0.15937499999999999</v>
      </c>
      <c r="R4149" s="14">
        <f t="shared" si="643"/>
        <v>1.7708333333333333E-2</v>
      </c>
      <c r="S4149" s="14">
        <f t="shared" si="644"/>
        <v>1.6666666666666666E-2</v>
      </c>
      <c r="T4149" s="14">
        <f t="shared" si="648"/>
        <v>1.7187500000000001E-2</v>
      </c>
      <c r="U4149" s="12">
        <f t="shared" si="649"/>
        <v>7.3656956373598689E-4</v>
      </c>
      <c r="V4149" s="11">
        <f t="shared" si="645"/>
        <v>1.0416666666666666E-2</v>
      </c>
      <c r="X4149" s="1">
        <v>268</v>
      </c>
      <c r="Y4149" s="1">
        <v>15</v>
      </c>
      <c r="Z4149" s="1">
        <v>267</v>
      </c>
      <c r="AA4149" s="1">
        <v>19</v>
      </c>
      <c r="AB4149" s="1">
        <v>873</v>
      </c>
      <c r="AC4149" s="1">
        <v>3</v>
      </c>
      <c r="AD4149" s="1">
        <v>876</v>
      </c>
      <c r="AE4149" s="1">
        <v>5</v>
      </c>
    </row>
    <row r="4150" spans="1:31" x14ac:dyDescent="0.3">
      <c r="A4150" s="5" t="s">
        <v>11913</v>
      </c>
      <c r="B4150" s="1" t="s">
        <v>11914</v>
      </c>
      <c r="C4150" s="1" t="s">
        <v>11915</v>
      </c>
      <c r="D4150" s="1" t="s">
        <v>11903</v>
      </c>
      <c r="E4150" s="1">
        <v>150</v>
      </c>
      <c r="F4150" s="1">
        <v>17888</v>
      </c>
      <c r="G4150" s="1">
        <v>20406</v>
      </c>
      <c r="H4150" s="7">
        <v>11021</v>
      </c>
      <c r="I4150" s="7">
        <v>15361</v>
      </c>
      <c r="J4150" s="1">
        <v>9684</v>
      </c>
      <c r="K4150" s="1">
        <v>3574</v>
      </c>
      <c r="M4150" s="14">
        <f t="shared" si="640"/>
        <v>119.25333333333333</v>
      </c>
      <c r="N4150" s="14">
        <f t="shared" si="641"/>
        <v>136.04</v>
      </c>
      <c r="O4150" s="14">
        <f t="shared" si="646"/>
        <v>127.64666666666666</v>
      </c>
      <c r="P4150" s="12">
        <f t="shared" si="647"/>
        <v>11.869965833518174</v>
      </c>
      <c r="Q4150" s="14">
        <f t="shared" si="642"/>
        <v>73.473333333333329</v>
      </c>
      <c r="R4150" s="14">
        <f t="shared" si="643"/>
        <v>102.40666666666667</v>
      </c>
      <c r="S4150" s="14">
        <f t="shared" si="644"/>
        <v>64.56</v>
      </c>
      <c r="T4150" s="14">
        <f t="shared" si="648"/>
        <v>83.483333333333334</v>
      </c>
      <c r="U4150" s="12">
        <f t="shared" si="649"/>
        <v>26.761634645306913</v>
      </c>
      <c r="V4150" s="11">
        <f t="shared" si="645"/>
        <v>23.826666666666668</v>
      </c>
      <c r="X4150" s="1">
        <v>145</v>
      </c>
      <c r="Y4150" s="1">
        <v>3530</v>
      </c>
      <c r="Z4150" s="1">
        <v>145</v>
      </c>
      <c r="AA4150" s="1">
        <v>7031</v>
      </c>
      <c r="AB4150" s="1">
        <v>145</v>
      </c>
      <c r="AC4150" s="1">
        <v>5047</v>
      </c>
      <c r="AD4150" s="1">
        <v>3</v>
      </c>
      <c r="AE4150" s="1">
        <v>777</v>
      </c>
    </row>
    <row r="4151" spans="1:31" x14ac:dyDescent="0.3">
      <c r="A4151" s="5" t="s">
        <v>11916</v>
      </c>
      <c r="B4151" s="1" t="s">
        <v>11917</v>
      </c>
      <c r="C4151" s="1" t="s">
        <v>11918</v>
      </c>
      <c r="D4151" s="1" t="s">
        <v>11009</v>
      </c>
      <c r="E4151" s="1">
        <v>2016</v>
      </c>
      <c r="F4151" s="1">
        <v>32</v>
      </c>
      <c r="G4151" s="1">
        <v>34</v>
      </c>
      <c r="H4151" s="7">
        <v>37</v>
      </c>
      <c r="I4151" s="7">
        <v>60</v>
      </c>
      <c r="J4151" s="1">
        <v>22</v>
      </c>
      <c r="K4151" s="1">
        <v>8</v>
      </c>
      <c r="M4151" s="14">
        <f t="shared" si="640"/>
        <v>1.5873015873015872E-2</v>
      </c>
      <c r="N4151" s="14">
        <f t="shared" si="641"/>
        <v>1.6865079365079364E-2</v>
      </c>
      <c r="O4151" s="14">
        <f t="shared" si="646"/>
        <v>1.6369047619047616E-2</v>
      </c>
      <c r="P4151" s="12">
        <f t="shared" si="647"/>
        <v>7.0149482260570186E-4</v>
      </c>
      <c r="Q4151" s="14">
        <f t="shared" si="642"/>
        <v>1.8353174603174604E-2</v>
      </c>
      <c r="R4151" s="14">
        <f t="shared" si="643"/>
        <v>2.976190476190476E-2</v>
      </c>
      <c r="S4151" s="14">
        <f t="shared" si="644"/>
        <v>1.0912698412698412E-2</v>
      </c>
      <c r="T4151" s="14">
        <f t="shared" si="648"/>
        <v>2.0337301587301584E-2</v>
      </c>
      <c r="U4151" s="12">
        <f t="shared" si="649"/>
        <v>1.3328401629508347E-2</v>
      </c>
      <c r="V4151" s="11">
        <f t="shared" si="645"/>
        <v>3.968253968253968E-3</v>
      </c>
      <c r="X4151" s="1">
        <v>1057</v>
      </c>
      <c r="Y4151" s="1">
        <v>3</v>
      </c>
      <c r="Z4151" s="1">
        <v>1057</v>
      </c>
      <c r="AA4151" s="1">
        <v>6</v>
      </c>
      <c r="AB4151" s="1">
        <v>1057</v>
      </c>
      <c r="AC4151" s="1">
        <v>24</v>
      </c>
      <c r="AD4151" s="1">
        <v>867</v>
      </c>
      <c r="AE4151" s="1">
        <v>3</v>
      </c>
    </row>
    <row r="4152" spans="1:31" x14ac:dyDescent="0.3">
      <c r="A4152" s="5" t="s">
        <v>11919</v>
      </c>
      <c r="B4152" s="1" t="s">
        <v>11920</v>
      </c>
      <c r="C4152" s="1" t="s">
        <v>33</v>
      </c>
      <c r="D4152" s="1" t="s">
        <v>33</v>
      </c>
      <c r="E4152" s="1">
        <v>1761</v>
      </c>
      <c r="F4152" s="1">
        <v>130</v>
      </c>
      <c r="G4152" s="1">
        <v>90</v>
      </c>
      <c r="H4152" s="7">
        <v>61</v>
      </c>
      <c r="I4152" s="7">
        <v>28</v>
      </c>
      <c r="J4152" s="1">
        <v>13</v>
      </c>
      <c r="K4152" s="1">
        <v>3</v>
      </c>
      <c r="M4152" s="14">
        <f t="shared" si="640"/>
        <v>7.382169222032936E-2</v>
      </c>
      <c r="N4152" s="14">
        <f t="shared" si="641"/>
        <v>5.1107325383304938E-2</v>
      </c>
      <c r="O4152" s="14">
        <f t="shared" si="646"/>
        <v>6.2464508801817149E-2</v>
      </c>
      <c r="P4152" s="12">
        <f t="shared" si="647"/>
        <v>1.6061482820818779E-2</v>
      </c>
      <c r="Q4152" s="14">
        <f t="shared" si="642"/>
        <v>3.4639409426462237E-2</v>
      </c>
      <c r="R4152" s="14">
        <f t="shared" si="643"/>
        <v>1.5900056785917091E-2</v>
      </c>
      <c r="S4152" s="14">
        <f t="shared" si="644"/>
        <v>7.3821692220329355E-3</v>
      </c>
      <c r="T4152" s="14">
        <f t="shared" si="648"/>
        <v>1.1641113003975013E-2</v>
      </c>
      <c r="U4152" s="12">
        <f t="shared" si="649"/>
        <v>6.0230560578070505E-3</v>
      </c>
      <c r="V4152" s="11">
        <f t="shared" si="645"/>
        <v>1.7035775127768314E-3</v>
      </c>
      <c r="X4152" s="1">
        <v>138</v>
      </c>
      <c r="Y4152" s="1">
        <v>11</v>
      </c>
      <c r="Z4152" s="1">
        <v>406</v>
      </c>
      <c r="AA4152" s="1">
        <v>22</v>
      </c>
      <c r="AB4152" s="1">
        <v>82</v>
      </c>
      <c r="AC4152" s="1">
        <v>9</v>
      </c>
      <c r="AD4152" s="1">
        <v>1057</v>
      </c>
      <c r="AE4152" s="1">
        <v>2</v>
      </c>
    </row>
    <row r="4153" spans="1:31" x14ac:dyDescent="0.3">
      <c r="A4153" s="5" t="s">
        <v>11921</v>
      </c>
      <c r="B4153" s="1" t="s">
        <v>11922</v>
      </c>
      <c r="C4153" s="1" t="s">
        <v>33</v>
      </c>
      <c r="D4153" s="1" t="s">
        <v>33</v>
      </c>
      <c r="E4153" s="1">
        <v>399</v>
      </c>
      <c r="F4153" s="1">
        <v>23</v>
      </c>
      <c r="G4153" s="1">
        <v>8</v>
      </c>
      <c r="H4153" s="7">
        <v>13</v>
      </c>
      <c r="I4153" s="7">
        <v>11</v>
      </c>
      <c r="J4153" s="1">
        <v>0</v>
      </c>
      <c r="K4153" s="1">
        <v>2</v>
      </c>
      <c r="M4153" s="14">
        <f t="shared" si="640"/>
        <v>5.764411027568922E-2</v>
      </c>
      <c r="N4153" s="14">
        <f t="shared" si="641"/>
        <v>2.0050125313283207E-2</v>
      </c>
      <c r="O4153" s="14">
        <f t="shared" si="646"/>
        <v>3.8847117794486213E-2</v>
      </c>
      <c r="P4153" s="12">
        <f t="shared" si="647"/>
        <v>2.6582961698742389E-2</v>
      </c>
      <c r="Q4153" s="14">
        <f t="shared" si="642"/>
        <v>3.2581453634085211E-2</v>
      </c>
      <c r="R4153" s="14">
        <f t="shared" si="643"/>
        <v>2.7568922305764409E-2</v>
      </c>
      <c r="S4153" s="14">
        <f t="shared" si="644"/>
        <v>0</v>
      </c>
      <c r="T4153" s="14">
        <f t="shared" si="648"/>
        <v>1.3784461152882205E-2</v>
      </c>
      <c r="U4153" s="12">
        <f t="shared" si="649"/>
        <v>1.9494171912411082E-2</v>
      </c>
      <c r="V4153" s="11">
        <f t="shared" si="645"/>
        <v>5.0125313283208017E-3</v>
      </c>
      <c r="X4153" s="1">
        <v>309</v>
      </c>
      <c r="Y4153" s="1">
        <v>3</v>
      </c>
      <c r="Z4153" s="1">
        <v>189</v>
      </c>
      <c r="AA4153" s="1">
        <v>2</v>
      </c>
      <c r="AB4153" s="1">
        <v>178</v>
      </c>
      <c r="AC4153" s="1">
        <v>5</v>
      </c>
      <c r="AD4153" s="1">
        <v>0</v>
      </c>
      <c r="AE4153" s="1">
        <v>0</v>
      </c>
    </row>
    <row r="4154" spans="1:31" x14ac:dyDescent="0.3">
      <c r="A4154" s="5" t="s">
        <v>11923</v>
      </c>
      <c r="B4154" s="1" t="s">
        <v>11924</v>
      </c>
      <c r="C4154" s="1" t="s">
        <v>33</v>
      </c>
      <c r="D4154" s="1" t="s">
        <v>33</v>
      </c>
      <c r="E4154" s="1">
        <v>1446</v>
      </c>
      <c r="F4154" s="1">
        <v>212</v>
      </c>
      <c r="G4154" s="1">
        <v>148</v>
      </c>
      <c r="H4154" s="7">
        <v>62</v>
      </c>
      <c r="I4154" s="7">
        <v>54</v>
      </c>
      <c r="J4154" s="1">
        <v>60</v>
      </c>
      <c r="K4154" s="1">
        <v>6</v>
      </c>
      <c r="M4154" s="14">
        <f t="shared" si="640"/>
        <v>0.14661134163208853</v>
      </c>
      <c r="N4154" s="14">
        <f t="shared" si="641"/>
        <v>0.10235131396957123</v>
      </c>
      <c r="O4154" s="14">
        <f t="shared" si="646"/>
        <v>0.12448132780082988</v>
      </c>
      <c r="P4154" s="12">
        <f t="shared" si="647"/>
        <v>3.129656569567018E-2</v>
      </c>
      <c r="Q4154" s="14">
        <f t="shared" si="642"/>
        <v>4.2876901798063624E-2</v>
      </c>
      <c r="R4154" s="14">
        <f t="shared" si="643"/>
        <v>3.7344398340248962E-2</v>
      </c>
      <c r="S4154" s="14">
        <f t="shared" si="644"/>
        <v>4.1493775933609957E-2</v>
      </c>
      <c r="T4154" s="14">
        <f t="shared" si="648"/>
        <v>3.9419087136929459E-2</v>
      </c>
      <c r="U4154" s="12">
        <f t="shared" si="649"/>
        <v>2.9340530339690761E-3</v>
      </c>
      <c r="V4154" s="11">
        <f t="shared" si="645"/>
        <v>4.1493775933609959E-3</v>
      </c>
      <c r="X4154" s="1">
        <v>1224</v>
      </c>
      <c r="Y4154" s="1">
        <v>41</v>
      </c>
      <c r="Z4154" s="1">
        <v>1224</v>
      </c>
      <c r="AA4154" s="1">
        <v>33</v>
      </c>
      <c r="AB4154" s="1">
        <v>1224</v>
      </c>
      <c r="AC4154" s="1">
        <v>12</v>
      </c>
      <c r="AD4154" s="1">
        <v>1224</v>
      </c>
      <c r="AE4154" s="1">
        <v>17</v>
      </c>
    </row>
    <row r="4155" spans="1:31" x14ac:dyDescent="0.3">
      <c r="A4155" s="5" t="s">
        <v>11925</v>
      </c>
      <c r="B4155" s="1" t="s">
        <v>11926</v>
      </c>
      <c r="C4155" s="1" t="s">
        <v>11927</v>
      </c>
      <c r="D4155" s="1" t="s">
        <v>11928</v>
      </c>
      <c r="E4155" s="1">
        <v>480</v>
      </c>
      <c r="F4155" s="1">
        <v>6</v>
      </c>
      <c r="G4155" s="1">
        <v>5</v>
      </c>
      <c r="H4155" s="7">
        <v>5</v>
      </c>
      <c r="I4155" s="7">
        <v>5</v>
      </c>
      <c r="J4155" s="1">
        <v>3</v>
      </c>
      <c r="K4155" s="1">
        <v>0</v>
      </c>
      <c r="M4155" s="14">
        <f t="shared" si="640"/>
        <v>1.2500000000000001E-2</v>
      </c>
      <c r="N4155" s="14">
        <f t="shared" si="641"/>
        <v>1.0416666666666666E-2</v>
      </c>
      <c r="O4155" s="14">
        <f t="shared" si="646"/>
        <v>1.1458333333333334E-2</v>
      </c>
      <c r="P4155" s="12">
        <f t="shared" si="647"/>
        <v>1.4731391274719751E-3</v>
      </c>
      <c r="Q4155" s="14">
        <f t="shared" si="642"/>
        <v>1.0416666666666666E-2</v>
      </c>
      <c r="R4155" s="14">
        <f t="shared" si="643"/>
        <v>1.0416666666666666E-2</v>
      </c>
      <c r="S4155" s="14">
        <f t="shared" si="644"/>
        <v>6.2500000000000003E-3</v>
      </c>
      <c r="T4155" s="14">
        <f t="shared" si="648"/>
        <v>8.3333333333333332E-3</v>
      </c>
      <c r="U4155" s="12">
        <f t="shared" si="649"/>
        <v>2.9462782549439484E-3</v>
      </c>
      <c r="V4155" s="11">
        <f t="shared" si="645"/>
        <v>0</v>
      </c>
      <c r="X4155" s="1">
        <v>339</v>
      </c>
      <c r="Y4155" s="1">
        <v>1</v>
      </c>
      <c r="Z4155" s="1">
        <v>448</v>
      </c>
      <c r="AA4155" s="1">
        <v>1</v>
      </c>
      <c r="AB4155" s="1">
        <v>21</v>
      </c>
      <c r="AC4155" s="1">
        <v>3</v>
      </c>
      <c r="AD4155" s="1">
        <v>67</v>
      </c>
      <c r="AE4155" s="1">
        <v>2</v>
      </c>
    </row>
    <row r="4156" spans="1:31" x14ac:dyDescent="0.3">
      <c r="A4156" s="5" t="s">
        <v>11929</v>
      </c>
      <c r="B4156" s="1" t="s">
        <v>11930</v>
      </c>
      <c r="C4156" s="1" t="s">
        <v>33</v>
      </c>
      <c r="D4156" s="1" t="s">
        <v>33</v>
      </c>
      <c r="E4156" s="1">
        <v>171</v>
      </c>
      <c r="F4156" s="1">
        <v>1</v>
      </c>
      <c r="G4156" s="1">
        <v>1</v>
      </c>
      <c r="H4156" s="7">
        <v>1</v>
      </c>
      <c r="I4156" s="7">
        <v>1</v>
      </c>
      <c r="J4156" s="1">
        <v>0</v>
      </c>
      <c r="K4156" s="1">
        <v>0</v>
      </c>
      <c r="M4156" s="14">
        <f t="shared" si="640"/>
        <v>5.8479532163742687E-3</v>
      </c>
      <c r="N4156" s="14">
        <f t="shared" si="641"/>
        <v>5.8479532163742687E-3</v>
      </c>
      <c r="O4156" s="14">
        <f t="shared" si="646"/>
        <v>5.8479532163742687E-3</v>
      </c>
      <c r="P4156" s="12">
        <f t="shared" si="647"/>
        <v>0</v>
      </c>
      <c r="Q4156" s="14">
        <f t="shared" si="642"/>
        <v>5.8479532163742687E-3</v>
      </c>
      <c r="R4156" s="14">
        <f t="shared" si="643"/>
        <v>5.8479532163742687E-3</v>
      </c>
      <c r="S4156" s="14">
        <f t="shared" si="644"/>
        <v>0</v>
      </c>
      <c r="T4156" s="14">
        <f t="shared" si="648"/>
        <v>2.9239766081871343E-3</v>
      </c>
      <c r="U4156" s="12">
        <f t="shared" si="649"/>
        <v>4.1351273753599269E-3</v>
      </c>
      <c r="V4156" s="11">
        <f t="shared" si="645"/>
        <v>0</v>
      </c>
      <c r="X4156" s="1">
        <v>166</v>
      </c>
      <c r="Y4156" s="1">
        <v>1</v>
      </c>
      <c r="Z4156" s="1">
        <v>162</v>
      </c>
      <c r="AA4156" s="1">
        <v>1</v>
      </c>
      <c r="AB4156" s="1">
        <v>165</v>
      </c>
      <c r="AC4156" s="1">
        <v>1</v>
      </c>
      <c r="AD4156" s="1">
        <v>0</v>
      </c>
      <c r="AE4156" s="1">
        <v>0</v>
      </c>
    </row>
    <row r="4157" spans="1:31" x14ac:dyDescent="0.3">
      <c r="A4157" s="5" t="s">
        <v>11931</v>
      </c>
      <c r="B4157" s="1" t="s">
        <v>11932</v>
      </c>
      <c r="C4157" s="1" t="s">
        <v>33</v>
      </c>
      <c r="D4157" s="1" t="s">
        <v>33</v>
      </c>
      <c r="E4157" s="1">
        <v>414</v>
      </c>
      <c r="F4157" s="1">
        <v>1</v>
      </c>
      <c r="G4157" s="1">
        <v>1</v>
      </c>
      <c r="H4157" s="7">
        <v>11</v>
      </c>
      <c r="I4157" s="7">
        <v>5</v>
      </c>
      <c r="J4157" s="1">
        <v>2</v>
      </c>
      <c r="K4157" s="1">
        <v>0</v>
      </c>
      <c r="M4157" s="14">
        <f t="shared" si="640"/>
        <v>2.4154589371980675E-3</v>
      </c>
      <c r="N4157" s="14">
        <f t="shared" si="641"/>
        <v>2.4154589371980675E-3</v>
      </c>
      <c r="O4157" s="14">
        <f t="shared" si="646"/>
        <v>2.4154589371980675E-3</v>
      </c>
      <c r="P4157" s="12">
        <f t="shared" si="647"/>
        <v>0</v>
      </c>
      <c r="Q4157" s="14">
        <f t="shared" si="642"/>
        <v>2.6570048309178744E-2</v>
      </c>
      <c r="R4157" s="14">
        <f t="shared" si="643"/>
        <v>1.2077294685990338E-2</v>
      </c>
      <c r="S4157" s="14">
        <f t="shared" si="644"/>
        <v>4.830917874396135E-3</v>
      </c>
      <c r="T4157" s="14">
        <f t="shared" si="648"/>
        <v>8.4541062801932361E-3</v>
      </c>
      <c r="U4157" s="12">
        <f t="shared" si="649"/>
        <v>5.1239621825112155E-3</v>
      </c>
      <c r="V4157" s="11">
        <f t="shared" si="645"/>
        <v>0</v>
      </c>
      <c r="X4157" s="1">
        <v>97</v>
      </c>
      <c r="Y4157" s="1">
        <v>1</v>
      </c>
      <c r="Z4157" s="1">
        <v>339</v>
      </c>
      <c r="AA4157" s="1">
        <v>1</v>
      </c>
      <c r="AB4157" s="1">
        <v>103</v>
      </c>
      <c r="AC4157" s="1">
        <v>1</v>
      </c>
      <c r="AD4157" s="1">
        <v>284</v>
      </c>
      <c r="AE4157" s="1">
        <v>2</v>
      </c>
    </row>
    <row r="4158" spans="1:31" x14ac:dyDescent="0.3">
      <c r="A4158" s="5" t="s">
        <v>11933</v>
      </c>
      <c r="B4158" s="1" t="s">
        <v>11934</v>
      </c>
      <c r="C4158" s="1" t="s">
        <v>11935</v>
      </c>
      <c r="D4158" s="1" t="s">
        <v>33</v>
      </c>
      <c r="E4158" s="1">
        <v>1227</v>
      </c>
      <c r="F4158" s="1">
        <v>81</v>
      </c>
      <c r="G4158" s="1">
        <v>69</v>
      </c>
      <c r="H4158" s="7">
        <v>45</v>
      </c>
      <c r="I4158" s="7">
        <v>89</v>
      </c>
      <c r="J4158" s="1">
        <v>119</v>
      </c>
      <c r="K4158" s="1">
        <v>54</v>
      </c>
      <c r="M4158" s="14">
        <f t="shared" si="640"/>
        <v>6.6014669926650366E-2</v>
      </c>
      <c r="N4158" s="14">
        <f t="shared" si="641"/>
        <v>5.623471882640587E-2</v>
      </c>
      <c r="O4158" s="14">
        <f t="shared" si="646"/>
        <v>6.1124694376528121E-2</v>
      </c>
      <c r="P4158" s="12">
        <f t="shared" si="647"/>
        <v>6.9154697426557186E-3</v>
      </c>
      <c r="Q4158" s="14">
        <f t="shared" si="642"/>
        <v>3.6674816625916873E-2</v>
      </c>
      <c r="R4158" s="14">
        <f t="shared" si="643"/>
        <v>7.2534637326813367E-2</v>
      </c>
      <c r="S4158" s="14">
        <f t="shared" si="644"/>
        <v>9.6984515077424616E-2</v>
      </c>
      <c r="T4158" s="14">
        <f t="shared" si="648"/>
        <v>8.4759576202118991E-2</v>
      </c>
      <c r="U4158" s="12">
        <f t="shared" si="649"/>
        <v>1.7288674356639302E-2</v>
      </c>
      <c r="V4158" s="11">
        <f t="shared" si="645"/>
        <v>4.4009779951100246E-2</v>
      </c>
      <c r="X4158" s="1">
        <v>274</v>
      </c>
      <c r="Y4158" s="1">
        <v>7</v>
      </c>
      <c r="Z4158" s="1">
        <v>58</v>
      </c>
      <c r="AA4158" s="1">
        <v>8</v>
      </c>
      <c r="AB4158" s="1">
        <v>341</v>
      </c>
      <c r="AC4158" s="1">
        <v>11</v>
      </c>
      <c r="AD4158" s="1">
        <v>341</v>
      </c>
      <c r="AE4158" s="1">
        <v>13</v>
      </c>
    </row>
    <row r="4159" spans="1:31" x14ac:dyDescent="0.3">
      <c r="A4159" s="5" t="s">
        <v>11936</v>
      </c>
      <c r="B4159" s="1" t="s">
        <v>11937</v>
      </c>
      <c r="C4159" s="1" t="s">
        <v>33</v>
      </c>
      <c r="D4159" s="1" t="s">
        <v>33</v>
      </c>
      <c r="E4159" s="1">
        <v>171</v>
      </c>
      <c r="F4159" s="1">
        <v>0</v>
      </c>
      <c r="G4159" s="1">
        <v>5</v>
      </c>
      <c r="H4159" s="7">
        <v>2</v>
      </c>
      <c r="I4159" s="7">
        <v>1</v>
      </c>
      <c r="J4159" s="1">
        <v>0</v>
      </c>
      <c r="K4159" s="1">
        <v>0</v>
      </c>
      <c r="M4159" s="14">
        <f t="shared" si="640"/>
        <v>0</v>
      </c>
      <c r="N4159" s="14">
        <f t="shared" si="641"/>
        <v>2.9239766081871343E-2</v>
      </c>
      <c r="O4159" s="14">
        <f t="shared" si="646"/>
        <v>1.4619883040935672E-2</v>
      </c>
      <c r="P4159" s="12">
        <f t="shared" si="647"/>
        <v>2.0675636876799634E-2</v>
      </c>
      <c r="Q4159" s="14">
        <f t="shared" si="642"/>
        <v>1.1695906432748537E-2</v>
      </c>
      <c r="R4159" s="14">
        <f t="shared" si="643"/>
        <v>5.8479532163742687E-3</v>
      </c>
      <c r="S4159" s="14">
        <f t="shared" si="644"/>
        <v>0</v>
      </c>
      <c r="T4159" s="14">
        <f t="shared" si="648"/>
        <v>2.9239766081871343E-3</v>
      </c>
      <c r="U4159" s="12">
        <f t="shared" si="649"/>
        <v>4.1351273753599269E-3</v>
      </c>
      <c r="V4159" s="11">
        <f t="shared" si="645"/>
        <v>0</v>
      </c>
      <c r="X4159" s="1">
        <v>0</v>
      </c>
      <c r="Y4159" s="1">
        <v>0</v>
      </c>
      <c r="Z4159" s="1">
        <v>112</v>
      </c>
      <c r="AA4159" s="1">
        <v>1</v>
      </c>
      <c r="AB4159" s="1">
        <v>9</v>
      </c>
      <c r="AC4159" s="1">
        <v>1</v>
      </c>
      <c r="AD4159" s="1">
        <v>0</v>
      </c>
      <c r="AE4159" s="1">
        <v>0</v>
      </c>
    </row>
    <row r="4160" spans="1:31" x14ac:dyDescent="0.3">
      <c r="A4160" s="5" t="s">
        <v>11938</v>
      </c>
      <c r="B4160" s="1" t="s">
        <v>11939</v>
      </c>
      <c r="C4160" s="1" t="s">
        <v>33</v>
      </c>
      <c r="D4160" s="1" t="s">
        <v>33</v>
      </c>
      <c r="E4160" s="1">
        <v>249</v>
      </c>
      <c r="F4160" s="1">
        <v>0</v>
      </c>
      <c r="G4160" s="1">
        <v>0</v>
      </c>
      <c r="H4160" s="7">
        <v>8</v>
      </c>
      <c r="I4160" s="7">
        <v>0</v>
      </c>
      <c r="J4160" s="1">
        <v>0</v>
      </c>
      <c r="K4160" s="1">
        <v>2</v>
      </c>
      <c r="M4160" s="14">
        <f t="shared" si="640"/>
        <v>0</v>
      </c>
      <c r="N4160" s="14">
        <f t="shared" si="641"/>
        <v>0</v>
      </c>
      <c r="O4160" s="14">
        <f t="shared" si="646"/>
        <v>0</v>
      </c>
      <c r="P4160" s="12">
        <f t="shared" si="647"/>
        <v>0</v>
      </c>
      <c r="Q4160" s="14">
        <f t="shared" si="642"/>
        <v>3.2128514056224897E-2</v>
      </c>
      <c r="R4160" s="14">
        <f t="shared" si="643"/>
        <v>0</v>
      </c>
      <c r="S4160" s="14">
        <f t="shared" si="644"/>
        <v>0</v>
      </c>
      <c r="T4160" s="14">
        <f t="shared" si="648"/>
        <v>0</v>
      </c>
      <c r="U4160" s="12">
        <f t="shared" si="649"/>
        <v>0</v>
      </c>
      <c r="V4160" s="11">
        <f t="shared" si="645"/>
        <v>8.0321285140562242E-3</v>
      </c>
      <c r="X4160" s="1">
        <v>0</v>
      </c>
      <c r="Y4160" s="1">
        <v>0</v>
      </c>
      <c r="Z4160" s="1">
        <v>0</v>
      </c>
      <c r="AA4160" s="1">
        <v>0</v>
      </c>
      <c r="AB4160" s="1">
        <v>0</v>
      </c>
      <c r="AC4160" s="1">
        <v>0</v>
      </c>
      <c r="AD4160" s="1">
        <v>0</v>
      </c>
      <c r="AE4160" s="1">
        <v>0</v>
      </c>
    </row>
    <row r="4161" spans="1:31" x14ac:dyDescent="0.3">
      <c r="A4161" s="5" t="s">
        <v>11940</v>
      </c>
      <c r="B4161" s="1" t="s">
        <v>11941</v>
      </c>
      <c r="C4161" s="1" t="s">
        <v>33</v>
      </c>
      <c r="D4161" s="1" t="s">
        <v>33</v>
      </c>
      <c r="E4161" s="1">
        <v>1164</v>
      </c>
      <c r="F4161" s="1">
        <v>14</v>
      </c>
      <c r="G4161" s="1">
        <v>12</v>
      </c>
      <c r="H4161" s="7">
        <v>1</v>
      </c>
      <c r="I4161" s="7">
        <v>25</v>
      </c>
      <c r="J4161" s="1">
        <v>43</v>
      </c>
      <c r="K4161" s="1">
        <v>3</v>
      </c>
      <c r="M4161" s="14">
        <f t="shared" si="640"/>
        <v>1.2027491408934709E-2</v>
      </c>
      <c r="N4161" s="14">
        <f t="shared" si="641"/>
        <v>1.0309278350515464E-2</v>
      </c>
      <c r="O4161" s="14">
        <f t="shared" si="646"/>
        <v>1.1168384879725086E-2</v>
      </c>
      <c r="P4161" s="12">
        <f t="shared" si="647"/>
        <v>1.2149601051315256E-3</v>
      </c>
      <c r="Q4161" s="14">
        <f t="shared" si="642"/>
        <v>8.5910652920962198E-4</v>
      </c>
      <c r="R4161" s="14">
        <f t="shared" si="643"/>
        <v>2.147766323024055E-2</v>
      </c>
      <c r="S4161" s="14">
        <f t="shared" si="644"/>
        <v>3.6941580756013746E-2</v>
      </c>
      <c r="T4161" s="14">
        <f t="shared" si="648"/>
        <v>2.9209621993127148E-2</v>
      </c>
      <c r="U4161" s="12">
        <f t="shared" si="649"/>
        <v>1.0934640946183719E-2</v>
      </c>
      <c r="V4161" s="11">
        <f t="shared" si="645"/>
        <v>2.5773195876288659E-3</v>
      </c>
      <c r="X4161" s="1">
        <v>1146</v>
      </c>
      <c r="Y4161" s="1">
        <v>11</v>
      </c>
      <c r="Z4161" s="1">
        <v>1146</v>
      </c>
      <c r="AA4161" s="1">
        <v>11</v>
      </c>
      <c r="AB4161" s="1">
        <v>1146</v>
      </c>
      <c r="AC4161" s="1">
        <v>19</v>
      </c>
      <c r="AD4161" s="1">
        <v>1146</v>
      </c>
      <c r="AE4161" s="1">
        <v>30</v>
      </c>
    </row>
    <row r="4162" spans="1:31" x14ac:dyDescent="0.3">
      <c r="A4162" s="5" t="s">
        <v>11942</v>
      </c>
      <c r="B4162" s="1" t="s">
        <v>11943</v>
      </c>
      <c r="C4162" s="1" t="s">
        <v>33</v>
      </c>
      <c r="D4162" s="1" t="s">
        <v>33</v>
      </c>
      <c r="E4162" s="1">
        <v>738</v>
      </c>
      <c r="F4162" s="1">
        <v>2</v>
      </c>
      <c r="G4162" s="1">
        <v>0</v>
      </c>
      <c r="H4162" s="7">
        <v>1</v>
      </c>
      <c r="I4162" s="7">
        <v>105</v>
      </c>
      <c r="J4162" s="1">
        <v>54</v>
      </c>
      <c r="K4162" s="1">
        <v>17</v>
      </c>
      <c r="M4162" s="14">
        <f t="shared" si="640"/>
        <v>2.7100271002710027E-3</v>
      </c>
      <c r="N4162" s="14">
        <f t="shared" si="641"/>
        <v>0</v>
      </c>
      <c r="O4162" s="14">
        <f t="shared" si="646"/>
        <v>1.3550135501355014E-3</v>
      </c>
      <c r="P4162" s="12">
        <f t="shared" si="647"/>
        <v>1.9162785398009418E-3</v>
      </c>
      <c r="Q4162" s="14">
        <f t="shared" si="642"/>
        <v>1.3550135501355014E-3</v>
      </c>
      <c r="R4162" s="14">
        <f t="shared" si="643"/>
        <v>0.14227642276422764</v>
      </c>
      <c r="S4162" s="14">
        <f t="shared" si="644"/>
        <v>7.3170731707317069E-2</v>
      </c>
      <c r="T4162" s="14">
        <f t="shared" si="648"/>
        <v>0.10772357723577236</v>
      </c>
      <c r="U4162" s="12">
        <f t="shared" si="649"/>
        <v>4.8865102764923965E-2</v>
      </c>
      <c r="V4162" s="11">
        <f t="shared" si="645"/>
        <v>2.3035230352303523E-2</v>
      </c>
      <c r="X4162" s="1">
        <v>649</v>
      </c>
      <c r="Y4162" s="1">
        <v>1</v>
      </c>
      <c r="Z4162" s="1">
        <v>0</v>
      </c>
      <c r="AA4162" s="1">
        <v>0</v>
      </c>
      <c r="AB4162" s="1">
        <v>457</v>
      </c>
      <c r="AC4162" s="1">
        <v>42</v>
      </c>
      <c r="AD4162" s="1">
        <v>457</v>
      </c>
      <c r="AE4162" s="1">
        <v>25</v>
      </c>
    </row>
    <row r="4163" spans="1:31" x14ac:dyDescent="0.3">
      <c r="A4163" s="5" t="s">
        <v>11944</v>
      </c>
      <c r="B4163" s="1" t="s">
        <v>11945</v>
      </c>
      <c r="C4163" s="1" t="s">
        <v>4603</v>
      </c>
      <c r="D4163" s="1" t="s">
        <v>33</v>
      </c>
      <c r="E4163" s="1">
        <v>471</v>
      </c>
      <c r="F4163" s="1">
        <v>11</v>
      </c>
      <c r="G4163" s="1">
        <v>25</v>
      </c>
      <c r="H4163" s="7">
        <v>6</v>
      </c>
      <c r="I4163" s="7">
        <v>16</v>
      </c>
      <c r="J4163" s="1">
        <v>19</v>
      </c>
      <c r="K4163" s="1">
        <v>2</v>
      </c>
      <c r="M4163" s="14">
        <f t="shared" si="640"/>
        <v>2.3354564755838639E-2</v>
      </c>
      <c r="N4163" s="14">
        <f t="shared" si="641"/>
        <v>5.3078556263269641E-2</v>
      </c>
      <c r="O4163" s="14">
        <f t="shared" si="646"/>
        <v>3.8216560509554139E-2</v>
      </c>
      <c r="P4163" s="12">
        <f t="shared" si="647"/>
        <v>2.1018035958835821E-2</v>
      </c>
      <c r="Q4163" s="14">
        <f t="shared" si="642"/>
        <v>1.2738853503184714E-2</v>
      </c>
      <c r="R4163" s="14">
        <f t="shared" si="643"/>
        <v>3.3970276008492568E-2</v>
      </c>
      <c r="S4163" s="14">
        <f t="shared" si="644"/>
        <v>4.0339702760084924E-2</v>
      </c>
      <c r="T4163" s="14">
        <f t="shared" si="648"/>
        <v>3.7154989384288746E-2</v>
      </c>
      <c r="U4163" s="12">
        <f t="shared" si="649"/>
        <v>4.5038648483219576E-3</v>
      </c>
      <c r="V4163" s="11">
        <f t="shared" si="645"/>
        <v>4.246284501061571E-3</v>
      </c>
      <c r="X4163" s="1">
        <v>436</v>
      </c>
      <c r="Y4163" s="1">
        <v>2</v>
      </c>
      <c r="Z4163" s="1">
        <v>436</v>
      </c>
      <c r="AA4163" s="1">
        <v>6</v>
      </c>
      <c r="AB4163" s="1">
        <v>436</v>
      </c>
      <c r="AC4163" s="1">
        <v>7</v>
      </c>
      <c r="AD4163" s="1">
        <v>436</v>
      </c>
      <c r="AE4163" s="1">
        <v>6</v>
      </c>
    </row>
    <row r="4164" spans="1:31" x14ac:dyDescent="0.3">
      <c r="A4164" s="5" t="s">
        <v>11946</v>
      </c>
      <c r="B4164" s="1" t="s">
        <v>11947</v>
      </c>
      <c r="C4164" s="1" t="s">
        <v>11948</v>
      </c>
      <c r="D4164" s="1" t="s">
        <v>6535</v>
      </c>
      <c r="E4164" s="1">
        <v>1098</v>
      </c>
      <c r="F4164" s="1">
        <v>200</v>
      </c>
      <c r="G4164" s="1">
        <v>168</v>
      </c>
      <c r="H4164" s="7">
        <v>150</v>
      </c>
      <c r="I4164" s="7">
        <v>183</v>
      </c>
      <c r="J4164" s="1">
        <v>178</v>
      </c>
      <c r="K4164" s="1">
        <v>59</v>
      </c>
      <c r="M4164" s="14">
        <f t="shared" ref="M4164:M4227" si="650">F4164/E4164</f>
        <v>0.18214936247723132</v>
      </c>
      <c r="N4164" s="14">
        <f t="shared" ref="N4164:N4227" si="651">G4164/E4164</f>
        <v>0.15300546448087432</v>
      </c>
      <c r="O4164" s="14">
        <f t="shared" si="646"/>
        <v>0.16757741347905281</v>
      </c>
      <c r="P4164" s="12">
        <f t="shared" si="647"/>
        <v>2.060784790343307E-2</v>
      </c>
      <c r="Q4164" s="14">
        <f t="shared" ref="Q4164:Q4227" si="652">H4164/E4164</f>
        <v>0.13661202185792351</v>
      </c>
      <c r="R4164" s="14">
        <f t="shared" ref="R4164:R4227" si="653">I4164/E4164</f>
        <v>0.16666666666666666</v>
      </c>
      <c r="S4164" s="14">
        <f t="shared" ref="S4164:S4227" si="654">J4164/E4164</f>
        <v>0.16211293260473589</v>
      </c>
      <c r="T4164" s="14">
        <f t="shared" si="648"/>
        <v>0.16438979963570127</v>
      </c>
      <c r="U4164" s="12">
        <f t="shared" si="649"/>
        <v>3.2199762349114092E-3</v>
      </c>
      <c r="V4164" s="11">
        <f t="shared" ref="V4164:V4227" si="655">K4164/E4164</f>
        <v>5.3734061930783242E-2</v>
      </c>
      <c r="X4164" s="1">
        <v>328</v>
      </c>
      <c r="Y4164" s="1">
        <v>21</v>
      </c>
      <c r="Z4164" s="1">
        <v>328</v>
      </c>
      <c r="AA4164" s="1">
        <v>54</v>
      </c>
      <c r="AB4164" s="1">
        <v>246</v>
      </c>
      <c r="AC4164" s="1">
        <v>30</v>
      </c>
      <c r="AD4164" s="1">
        <v>903</v>
      </c>
      <c r="AE4164" s="1">
        <v>19</v>
      </c>
    </row>
    <row r="4165" spans="1:31" x14ac:dyDescent="0.3">
      <c r="A4165" s="5" t="s">
        <v>11949</v>
      </c>
      <c r="B4165" s="1" t="s">
        <v>11950</v>
      </c>
      <c r="C4165" s="1" t="s">
        <v>11951</v>
      </c>
      <c r="D4165" s="1" t="s">
        <v>6535</v>
      </c>
      <c r="E4165" s="1">
        <v>117</v>
      </c>
      <c r="F4165" s="1">
        <v>113</v>
      </c>
      <c r="G4165" s="1">
        <v>60</v>
      </c>
      <c r="H4165" s="7">
        <v>42</v>
      </c>
      <c r="I4165" s="7">
        <v>84</v>
      </c>
      <c r="J4165" s="1">
        <v>62</v>
      </c>
      <c r="K4165" s="1">
        <v>25</v>
      </c>
      <c r="M4165" s="14">
        <f t="shared" si="650"/>
        <v>0.96581196581196582</v>
      </c>
      <c r="N4165" s="14">
        <f t="shared" si="651"/>
        <v>0.51282051282051277</v>
      </c>
      <c r="O4165" s="14">
        <f t="shared" ref="O4165:O4228" si="656">AVERAGE(M4165:N4165)</f>
        <v>0.73931623931623935</v>
      </c>
      <c r="P4165" s="12">
        <f t="shared" ref="P4165:P4228" si="657">_xlfn.STDEV.S(M4165,N4165)</f>
        <v>0.32031332822980318</v>
      </c>
      <c r="Q4165" s="14">
        <f t="shared" si="652"/>
        <v>0.35897435897435898</v>
      </c>
      <c r="R4165" s="14">
        <f t="shared" si="653"/>
        <v>0.71794871794871795</v>
      </c>
      <c r="S4165" s="14">
        <f t="shared" si="654"/>
        <v>0.52991452991452992</v>
      </c>
      <c r="T4165" s="14">
        <f t="shared" ref="T4165:T4228" si="658">AVERAGE(R4165:S4165)</f>
        <v>0.62393162393162394</v>
      </c>
      <c r="U4165" s="12">
        <f t="shared" ref="U4165:U4228" si="659">_xlfn.STDEV.S(R4165,S4165)</f>
        <v>0.13296024945388077</v>
      </c>
      <c r="V4165" s="11">
        <f t="shared" si="655"/>
        <v>0.21367521367521367</v>
      </c>
      <c r="X4165" s="1">
        <v>100</v>
      </c>
      <c r="Y4165" s="1">
        <v>17</v>
      </c>
      <c r="Z4165" s="1">
        <v>96</v>
      </c>
      <c r="AA4165" s="1">
        <v>9</v>
      </c>
      <c r="AB4165" s="1">
        <v>27</v>
      </c>
      <c r="AC4165" s="1">
        <v>17</v>
      </c>
      <c r="AD4165" s="1">
        <v>16</v>
      </c>
      <c r="AE4165" s="1">
        <v>6</v>
      </c>
    </row>
    <row r="4166" spans="1:31" x14ac:dyDescent="0.3">
      <c r="A4166" s="5" t="s">
        <v>11952</v>
      </c>
      <c r="B4166" s="1" t="s">
        <v>11953</v>
      </c>
      <c r="C4166" s="1" t="s">
        <v>11954</v>
      </c>
      <c r="D4166" s="1" t="s">
        <v>11955</v>
      </c>
      <c r="E4166" s="1">
        <v>891</v>
      </c>
      <c r="F4166" s="1">
        <v>56</v>
      </c>
      <c r="G4166" s="1">
        <v>43</v>
      </c>
      <c r="H4166" s="7">
        <v>40</v>
      </c>
      <c r="I4166" s="7">
        <v>38</v>
      </c>
      <c r="J4166" s="1">
        <v>21</v>
      </c>
      <c r="K4166" s="1">
        <v>8</v>
      </c>
      <c r="M4166" s="14">
        <f t="shared" si="650"/>
        <v>6.2850729517396189E-2</v>
      </c>
      <c r="N4166" s="14">
        <f t="shared" si="651"/>
        <v>4.8260381593714929E-2</v>
      </c>
      <c r="O4166" s="14">
        <f t="shared" si="656"/>
        <v>5.5555555555555559E-2</v>
      </c>
      <c r="P4166" s="12">
        <f t="shared" si="657"/>
        <v>1.0316933956706117E-2</v>
      </c>
      <c r="Q4166" s="14">
        <f t="shared" si="652"/>
        <v>4.4893378226711557E-2</v>
      </c>
      <c r="R4166" s="14">
        <f t="shared" si="653"/>
        <v>4.2648709315375982E-2</v>
      </c>
      <c r="S4166" s="14">
        <f t="shared" si="654"/>
        <v>2.3569023569023569E-2</v>
      </c>
      <c r="T4166" s="14">
        <f t="shared" si="658"/>
        <v>3.3108866442199777E-2</v>
      </c>
      <c r="U4166" s="12">
        <f t="shared" si="659"/>
        <v>1.3491375174154099E-2</v>
      </c>
      <c r="V4166" s="11">
        <f t="shared" si="655"/>
        <v>8.9786756453423128E-3</v>
      </c>
      <c r="X4166" s="1">
        <v>856</v>
      </c>
      <c r="Y4166" s="1">
        <v>5</v>
      </c>
      <c r="Z4166" s="1">
        <v>856</v>
      </c>
      <c r="AA4166" s="1">
        <v>7</v>
      </c>
      <c r="AB4166" s="1">
        <v>21</v>
      </c>
      <c r="AC4166" s="1">
        <v>8</v>
      </c>
      <c r="AD4166" s="1">
        <v>63</v>
      </c>
      <c r="AE4166" s="1">
        <v>3</v>
      </c>
    </row>
    <row r="4167" spans="1:31" x14ac:dyDescent="0.3">
      <c r="A4167" s="5" t="s">
        <v>11956</v>
      </c>
      <c r="B4167" s="1" t="s">
        <v>11957</v>
      </c>
      <c r="C4167" s="1" t="s">
        <v>8035</v>
      </c>
      <c r="D4167" s="1" t="s">
        <v>11201</v>
      </c>
      <c r="E4167" s="1">
        <v>1404</v>
      </c>
      <c r="F4167" s="1">
        <v>11</v>
      </c>
      <c r="G4167" s="1">
        <v>5</v>
      </c>
      <c r="H4167" s="7">
        <v>67</v>
      </c>
      <c r="I4167" s="7">
        <v>17</v>
      </c>
      <c r="J4167" s="1">
        <v>33</v>
      </c>
      <c r="K4167" s="1">
        <v>5</v>
      </c>
      <c r="M4167" s="14">
        <f t="shared" si="650"/>
        <v>7.8347578347578353E-3</v>
      </c>
      <c r="N4167" s="14">
        <f t="shared" si="651"/>
        <v>3.5612535612535613E-3</v>
      </c>
      <c r="O4167" s="14">
        <f t="shared" si="656"/>
        <v>5.6980056980056983E-3</v>
      </c>
      <c r="P4167" s="12">
        <f t="shared" si="657"/>
        <v>3.0218238512245642E-3</v>
      </c>
      <c r="Q4167" s="14">
        <f t="shared" si="652"/>
        <v>4.7720797720797722E-2</v>
      </c>
      <c r="R4167" s="14">
        <f t="shared" si="653"/>
        <v>1.2108262108262107E-2</v>
      </c>
      <c r="S4167" s="14">
        <f t="shared" si="654"/>
        <v>2.3504273504273504E-2</v>
      </c>
      <c r="T4167" s="14">
        <f t="shared" si="658"/>
        <v>1.7806267806267807E-2</v>
      </c>
      <c r="U4167" s="12">
        <f t="shared" si="659"/>
        <v>8.0581969365988264E-3</v>
      </c>
      <c r="V4167" s="11">
        <f t="shared" si="655"/>
        <v>3.5612535612535613E-3</v>
      </c>
      <c r="X4167" s="1">
        <v>1</v>
      </c>
      <c r="Y4167" s="1">
        <v>3</v>
      </c>
      <c r="Z4167" s="1">
        <v>1043</v>
      </c>
      <c r="AA4167" s="1">
        <v>1</v>
      </c>
      <c r="AB4167" s="1">
        <v>1399</v>
      </c>
      <c r="AC4167" s="1">
        <v>1</v>
      </c>
      <c r="AD4167" s="1">
        <v>1</v>
      </c>
      <c r="AE4167" s="1">
        <v>25</v>
      </c>
    </row>
    <row r="4168" spans="1:31" x14ac:dyDescent="0.3">
      <c r="A4168" s="5" t="s">
        <v>11958</v>
      </c>
      <c r="B4168" s="1" t="s">
        <v>11959</v>
      </c>
      <c r="C4168" s="1" t="s">
        <v>11960</v>
      </c>
      <c r="D4168" s="1" t="s">
        <v>11205</v>
      </c>
      <c r="E4168" s="1">
        <v>1206</v>
      </c>
      <c r="F4168" s="1">
        <v>113</v>
      </c>
      <c r="G4168" s="1">
        <v>107</v>
      </c>
      <c r="H4168" s="7">
        <v>62</v>
      </c>
      <c r="I4168" s="7">
        <v>85</v>
      </c>
      <c r="J4168" s="1">
        <v>63</v>
      </c>
      <c r="K4168" s="1">
        <v>14</v>
      </c>
      <c r="M4168" s="14">
        <f t="shared" si="650"/>
        <v>9.369817578772803E-2</v>
      </c>
      <c r="N4168" s="14">
        <f t="shared" si="651"/>
        <v>8.8723051409618572E-2</v>
      </c>
      <c r="O4168" s="14">
        <f t="shared" si="656"/>
        <v>9.1210613598673301E-2</v>
      </c>
      <c r="P4168" s="12">
        <f t="shared" si="657"/>
        <v>3.5179441850077026E-3</v>
      </c>
      <c r="Q4168" s="14">
        <f t="shared" si="652"/>
        <v>5.140961857379768E-2</v>
      </c>
      <c r="R4168" s="14">
        <f t="shared" si="653"/>
        <v>7.0480928689883912E-2</v>
      </c>
      <c r="S4168" s="14">
        <f t="shared" si="654"/>
        <v>5.2238805970149252E-2</v>
      </c>
      <c r="T4168" s="14">
        <f t="shared" si="658"/>
        <v>6.1359867330016582E-2</v>
      </c>
      <c r="U4168" s="12">
        <f t="shared" si="659"/>
        <v>1.2899128678361531E-2</v>
      </c>
      <c r="V4168" s="11">
        <f t="shared" si="655"/>
        <v>1.1608623548922056E-2</v>
      </c>
      <c r="X4168" s="1">
        <v>689</v>
      </c>
      <c r="Y4168" s="1">
        <v>24</v>
      </c>
      <c r="Z4168" s="1">
        <v>689</v>
      </c>
      <c r="AA4168" s="1">
        <v>25</v>
      </c>
      <c r="AB4168" s="1">
        <v>689</v>
      </c>
      <c r="AC4168" s="1">
        <v>19</v>
      </c>
      <c r="AD4168" s="1">
        <v>689</v>
      </c>
      <c r="AE4168" s="1">
        <v>22</v>
      </c>
    </row>
    <row r="4169" spans="1:31" x14ac:dyDescent="0.3">
      <c r="A4169" s="5" t="s">
        <v>11961</v>
      </c>
      <c r="B4169" s="1" t="s">
        <v>11962</v>
      </c>
      <c r="C4169" s="1" t="s">
        <v>11963</v>
      </c>
      <c r="D4169" s="1" t="s">
        <v>11963</v>
      </c>
      <c r="E4169" s="1">
        <v>1386</v>
      </c>
      <c r="F4169" s="1">
        <v>23</v>
      </c>
      <c r="G4169" s="1">
        <v>12</v>
      </c>
      <c r="H4169" s="7">
        <v>19</v>
      </c>
      <c r="I4169" s="7">
        <v>29</v>
      </c>
      <c r="J4169" s="1">
        <v>25</v>
      </c>
      <c r="K4169" s="1">
        <v>8</v>
      </c>
      <c r="M4169" s="14">
        <f t="shared" si="650"/>
        <v>1.6594516594516596E-2</v>
      </c>
      <c r="N4169" s="14">
        <f t="shared" si="651"/>
        <v>8.658008658008658E-3</v>
      </c>
      <c r="O4169" s="14">
        <f t="shared" si="656"/>
        <v>1.2626262626262628E-2</v>
      </c>
      <c r="P4169" s="12">
        <f t="shared" si="657"/>
        <v>5.6119585808456088E-3</v>
      </c>
      <c r="Q4169" s="14">
        <f t="shared" si="652"/>
        <v>1.3708513708513708E-2</v>
      </c>
      <c r="R4169" s="14">
        <f t="shared" si="653"/>
        <v>2.0923520923520924E-2</v>
      </c>
      <c r="S4169" s="14">
        <f t="shared" si="654"/>
        <v>1.8037518037518036E-2</v>
      </c>
      <c r="T4169" s="14">
        <f t="shared" si="658"/>
        <v>1.948051948051948E-2</v>
      </c>
      <c r="U4169" s="12">
        <f t="shared" si="659"/>
        <v>2.0407122112165886E-3</v>
      </c>
      <c r="V4169" s="11">
        <f t="shared" si="655"/>
        <v>5.772005772005772E-3</v>
      </c>
      <c r="X4169" s="1">
        <v>70</v>
      </c>
      <c r="Y4169" s="1">
        <v>3</v>
      </c>
      <c r="Z4169" s="1">
        <v>70</v>
      </c>
      <c r="AA4169" s="1">
        <v>2</v>
      </c>
      <c r="AB4169" s="1">
        <v>130</v>
      </c>
      <c r="AC4169" s="1">
        <v>3</v>
      </c>
      <c r="AD4169" s="1">
        <v>1266</v>
      </c>
      <c r="AE4169" s="1">
        <v>5</v>
      </c>
    </row>
    <row r="4170" spans="1:31" x14ac:dyDescent="0.3">
      <c r="A4170" s="5" t="s">
        <v>11964</v>
      </c>
      <c r="B4170" s="1" t="s">
        <v>11965</v>
      </c>
      <c r="C4170" s="1" t="s">
        <v>2852</v>
      </c>
      <c r="D4170" s="1" t="s">
        <v>33</v>
      </c>
      <c r="E4170" s="1">
        <v>189</v>
      </c>
      <c r="F4170" s="1">
        <v>0</v>
      </c>
      <c r="G4170" s="1">
        <v>0</v>
      </c>
      <c r="H4170" s="7">
        <v>0</v>
      </c>
      <c r="I4170" s="7">
        <v>0</v>
      </c>
      <c r="J4170" s="1">
        <v>0</v>
      </c>
      <c r="K4170" s="1">
        <v>0</v>
      </c>
      <c r="M4170" s="14">
        <f t="shared" si="650"/>
        <v>0</v>
      </c>
      <c r="N4170" s="14">
        <f t="shared" si="651"/>
        <v>0</v>
      </c>
      <c r="O4170" s="14">
        <f t="shared" si="656"/>
        <v>0</v>
      </c>
      <c r="P4170" s="12">
        <f t="shared" si="657"/>
        <v>0</v>
      </c>
      <c r="Q4170" s="14">
        <f t="shared" si="652"/>
        <v>0</v>
      </c>
      <c r="R4170" s="14">
        <f t="shared" si="653"/>
        <v>0</v>
      </c>
      <c r="S4170" s="14">
        <f t="shared" si="654"/>
        <v>0</v>
      </c>
      <c r="T4170" s="14">
        <f t="shared" si="658"/>
        <v>0</v>
      </c>
      <c r="U4170" s="12">
        <f t="shared" si="659"/>
        <v>0</v>
      </c>
      <c r="V4170" s="11">
        <f t="shared" si="655"/>
        <v>0</v>
      </c>
      <c r="X4170" s="1">
        <v>0</v>
      </c>
      <c r="Y4170" s="1">
        <v>0</v>
      </c>
      <c r="Z4170" s="1">
        <v>0</v>
      </c>
      <c r="AA4170" s="1">
        <v>0</v>
      </c>
      <c r="AB4170" s="1">
        <v>0</v>
      </c>
      <c r="AC4170" s="1">
        <v>0</v>
      </c>
      <c r="AD4170" s="1">
        <v>0</v>
      </c>
      <c r="AE4170" s="1">
        <v>0</v>
      </c>
    </row>
    <row r="4171" spans="1:31" x14ac:dyDescent="0.3">
      <c r="A4171" s="5" t="s">
        <v>11966</v>
      </c>
      <c r="B4171" s="1" t="s">
        <v>11967</v>
      </c>
      <c r="C4171" s="1" t="s">
        <v>11968</v>
      </c>
      <c r="D4171" s="1" t="s">
        <v>33</v>
      </c>
      <c r="E4171" s="1">
        <v>1203</v>
      </c>
      <c r="F4171" s="1">
        <v>1</v>
      </c>
      <c r="G4171" s="1">
        <v>0</v>
      </c>
      <c r="H4171" s="7">
        <v>38</v>
      </c>
      <c r="I4171" s="7">
        <v>0</v>
      </c>
      <c r="J4171" s="1">
        <v>0</v>
      </c>
      <c r="K4171" s="1">
        <v>3</v>
      </c>
      <c r="M4171" s="14">
        <f t="shared" si="650"/>
        <v>8.3125519534497092E-4</v>
      </c>
      <c r="N4171" s="14">
        <f t="shared" si="651"/>
        <v>0</v>
      </c>
      <c r="O4171" s="14">
        <f t="shared" si="656"/>
        <v>4.1562759767248546E-4</v>
      </c>
      <c r="P4171" s="12">
        <f t="shared" si="657"/>
        <v>5.8778618552497719E-4</v>
      </c>
      <c r="Q4171" s="14">
        <f t="shared" si="652"/>
        <v>3.1587697423108893E-2</v>
      </c>
      <c r="R4171" s="14">
        <f t="shared" si="653"/>
        <v>0</v>
      </c>
      <c r="S4171" s="14">
        <f t="shared" si="654"/>
        <v>0</v>
      </c>
      <c r="T4171" s="14">
        <f t="shared" si="658"/>
        <v>0</v>
      </c>
      <c r="U4171" s="12">
        <f t="shared" si="659"/>
        <v>0</v>
      </c>
      <c r="V4171" s="11">
        <f t="shared" si="655"/>
        <v>2.4937655860349127E-3</v>
      </c>
      <c r="X4171" s="1">
        <v>211</v>
      </c>
      <c r="Y4171" s="1">
        <v>1</v>
      </c>
      <c r="Z4171" s="1">
        <v>0</v>
      </c>
      <c r="AA4171" s="1">
        <v>0</v>
      </c>
      <c r="AB4171" s="1">
        <v>0</v>
      </c>
      <c r="AC4171" s="1">
        <v>0</v>
      </c>
      <c r="AD4171" s="1">
        <v>0</v>
      </c>
      <c r="AE4171" s="1">
        <v>0</v>
      </c>
    </row>
    <row r="4172" spans="1:31" x14ac:dyDescent="0.3">
      <c r="A4172" s="5" t="s">
        <v>11969</v>
      </c>
      <c r="B4172" s="1" t="s">
        <v>11970</v>
      </c>
      <c r="C4172" s="1" t="s">
        <v>11971</v>
      </c>
      <c r="D4172" s="1" t="s">
        <v>11972</v>
      </c>
      <c r="E4172" s="1">
        <v>795</v>
      </c>
      <c r="F4172" s="1">
        <v>14</v>
      </c>
      <c r="G4172" s="1">
        <v>8</v>
      </c>
      <c r="H4172" s="7">
        <v>25</v>
      </c>
      <c r="I4172" s="7">
        <v>12</v>
      </c>
      <c r="J4172" s="1">
        <v>5</v>
      </c>
      <c r="K4172" s="1">
        <v>3</v>
      </c>
      <c r="M4172" s="14">
        <f t="shared" si="650"/>
        <v>1.7610062893081761E-2</v>
      </c>
      <c r="N4172" s="14">
        <f t="shared" si="651"/>
        <v>1.0062893081761006E-2</v>
      </c>
      <c r="O4172" s="14">
        <f t="shared" si="656"/>
        <v>1.3836477987421384E-2</v>
      </c>
      <c r="P4172" s="12">
        <f t="shared" si="657"/>
        <v>5.3366549523513026E-3</v>
      </c>
      <c r="Q4172" s="14">
        <f t="shared" si="652"/>
        <v>3.1446540880503145E-2</v>
      </c>
      <c r="R4172" s="14">
        <f t="shared" si="653"/>
        <v>1.509433962264151E-2</v>
      </c>
      <c r="S4172" s="14">
        <f t="shared" si="654"/>
        <v>6.2893081761006293E-3</v>
      </c>
      <c r="T4172" s="14">
        <f t="shared" si="658"/>
        <v>1.069182389937107E-2</v>
      </c>
      <c r="U4172" s="12">
        <f t="shared" si="659"/>
        <v>6.2260974444098517E-3</v>
      </c>
      <c r="V4172" s="11">
        <f t="shared" si="655"/>
        <v>3.7735849056603774E-3</v>
      </c>
      <c r="X4172" s="1">
        <v>735</v>
      </c>
      <c r="Y4172" s="1">
        <v>1</v>
      </c>
      <c r="Z4172" s="1">
        <v>768</v>
      </c>
      <c r="AA4172" s="1">
        <v>1</v>
      </c>
      <c r="AB4172" s="1">
        <v>243</v>
      </c>
      <c r="AC4172" s="1">
        <v>3</v>
      </c>
      <c r="AD4172" s="1">
        <v>570</v>
      </c>
      <c r="AE4172" s="1">
        <v>2</v>
      </c>
    </row>
    <row r="4173" spans="1:31" x14ac:dyDescent="0.3">
      <c r="A4173" s="5" t="s">
        <v>11973</v>
      </c>
      <c r="B4173" s="1" t="s">
        <v>11974</v>
      </c>
      <c r="C4173" s="1" t="s">
        <v>11975</v>
      </c>
      <c r="D4173" s="1" t="s">
        <v>11976</v>
      </c>
      <c r="E4173" s="1">
        <v>843</v>
      </c>
      <c r="F4173" s="1">
        <v>16</v>
      </c>
      <c r="G4173" s="1">
        <v>15</v>
      </c>
      <c r="H4173" s="7">
        <v>27</v>
      </c>
      <c r="I4173" s="7">
        <v>7</v>
      </c>
      <c r="J4173" s="1">
        <v>5</v>
      </c>
      <c r="K4173" s="1">
        <v>6</v>
      </c>
      <c r="M4173" s="14">
        <f t="shared" si="650"/>
        <v>1.8979833926453145E-2</v>
      </c>
      <c r="N4173" s="14">
        <f t="shared" si="651"/>
        <v>1.7793594306049824E-2</v>
      </c>
      <c r="O4173" s="14">
        <f t="shared" si="656"/>
        <v>1.8386714116251486E-2</v>
      </c>
      <c r="P4173" s="12">
        <f t="shared" si="657"/>
        <v>8.3879807969934443E-4</v>
      </c>
      <c r="Q4173" s="14">
        <f t="shared" si="652"/>
        <v>3.2028469750889681E-2</v>
      </c>
      <c r="R4173" s="14">
        <f t="shared" si="653"/>
        <v>8.3036773428232496E-3</v>
      </c>
      <c r="S4173" s="14">
        <f t="shared" si="654"/>
        <v>5.9311981020166073E-3</v>
      </c>
      <c r="T4173" s="14">
        <f t="shared" si="658"/>
        <v>7.1174377224199285E-3</v>
      </c>
      <c r="U4173" s="12">
        <f t="shared" si="659"/>
        <v>1.6775961593986889E-3</v>
      </c>
      <c r="V4173" s="11">
        <f t="shared" si="655"/>
        <v>7.1174377224199285E-3</v>
      </c>
      <c r="X4173" s="1">
        <v>772</v>
      </c>
      <c r="Y4173" s="1">
        <v>7</v>
      </c>
      <c r="Z4173" s="1">
        <v>772</v>
      </c>
      <c r="AA4173" s="1">
        <v>5</v>
      </c>
      <c r="AB4173" s="1">
        <v>772</v>
      </c>
      <c r="AC4173" s="1">
        <v>1</v>
      </c>
      <c r="AD4173" s="1">
        <v>753</v>
      </c>
      <c r="AE4173" s="1">
        <v>2</v>
      </c>
    </row>
    <row r="4174" spans="1:31" x14ac:dyDescent="0.3">
      <c r="A4174" s="5" t="s">
        <v>11977</v>
      </c>
      <c r="B4174" s="1" t="s">
        <v>11978</v>
      </c>
      <c r="C4174" s="1" t="s">
        <v>11975</v>
      </c>
      <c r="D4174" s="1" t="s">
        <v>11976</v>
      </c>
      <c r="E4174" s="1">
        <v>1368</v>
      </c>
      <c r="F4174" s="1">
        <v>11</v>
      </c>
      <c r="G4174" s="1">
        <v>5</v>
      </c>
      <c r="H4174" s="7">
        <v>33</v>
      </c>
      <c r="I4174" s="7">
        <v>13</v>
      </c>
      <c r="J4174" s="1">
        <v>5</v>
      </c>
      <c r="K4174" s="1">
        <v>2</v>
      </c>
      <c r="M4174" s="14">
        <f t="shared" si="650"/>
        <v>8.0409356725146194E-3</v>
      </c>
      <c r="N4174" s="14">
        <f t="shared" si="651"/>
        <v>3.6549707602339179E-3</v>
      </c>
      <c r="O4174" s="14">
        <f t="shared" si="656"/>
        <v>5.8479532163742687E-3</v>
      </c>
      <c r="P4174" s="12">
        <f t="shared" si="657"/>
        <v>3.1013455315199458E-3</v>
      </c>
      <c r="Q4174" s="14">
        <f t="shared" si="652"/>
        <v>2.4122807017543858E-2</v>
      </c>
      <c r="R4174" s="14">
        <f t="shared" si="653"/>
        <v>9.5029239766081866E-3</v>
      </c>
      <c r="S4174" s="14">
        <f t="shared" si="654"/>
        <v>3.6549707602339179E-3</v>
      </c>
      <c r="T4174" s="14">
        <f t="shared" si="658"/>
        <v>6.5789473684210523E-3</v>
      </c>
      <c r="U4174" s="12">
        <f t="shared" si="659"/>
        <v>4.135127375359926E-3</v>
      </c>
      <c r="V4174" s="11">
        <f t="shared" si="655"/>
        <v>1.4619883040935672E-3</v>
      </c>
      <c r="X4174" s="1">
        <v>1148</v>
      </c>
      <c r="Y4174" s="1">
        <v>2</v>
      </c>
      <c r="Z4174" s="1">
        <v>1063</v>
      </c>
      <c r="AA4174" s="1">
        <v>2</v>
      </c>
      <c r="AB4174" s="1">
        <v>307</v>
      </c>
      <c r="AC4174" s="1">
        <v>5</v>
      </c>
      <c r="AD4174" s="1">
        <v>1349</v>
      </c>
      <c r="AE4174" s="1">
        <v>2</v>
      </c>
    </row>
    <row r="4175" spans="1:31" x14ac:dyDescent="0.3">
      <c r="A4175" s="5" t="s">
        <v>11979</v>
      </c>
      <c r="B4175" s="1" t="s">
        <v>11980</v>
      </c>
      <c r="C4175" s="1" t="s">
        <v>11981</v>
      </c>
      <c r="D4175" s="1" t="s">
        <v>11976</v>
      </c>
      <c r="E4175" s="1">
        <v>1836</v>
      </c>
      <c r="F4175" s="1">
        <v>26</v>
      </c>
      <c r="G4175" s="1">
        <v>13</v>
      </c>
      <c r="H4175" s="7">
        <v>60</v>
      </c>
      <c r="I4175" s="7">
        <v>13</v>
      </c>
      <c r="J4175" s="1">
        <v>21</v>
      </c>
      <c r="K4175" s="1">
        <v>6</v>
      </c>
      <c r="M4175" s="14">
        <f t="shared" si="650"/>
        <v>1.4161220043572984E-2</v>
      </c>
      <c r="N4175" s="14">
        <f t="shared" si="651"/>
        <v>7.0806100217864921E-3</v>
      </c>
      <c r="O4175" s="14">
        <f t="shared" si="656"/>
        <v>1.0620915032679739E-2</v>
      </c>
      <c r="P4175" s="12">
        <f t="shared" si="657"/>
        <v>5.0067473613426552E-3</v>
      </c>
      <c r="Q4175" s="14">
        <f t="shared" si="652"/>
        <v>3.2679738562091505E-2</v>
      </c>
      <c r="R4175" s="14">
        <f t="shared" si="653"/>
        <v>7.0806100217864921E-3</v>
      </c>
      <c r="S4175" s="14">
        <f t="shared" si="654"/>
        <v>1.1437908496732025E-2</v>
      </c>
      <c r="T4175" s="14">
        <f t="shared" si="658"/>
        <v>9.2592592592592587E-3</v>
      </c>
      <c r="U4175" s="12">
        <f t="shared" si="659"/>
        <v>3.0810752992877872E-3</v>
      </c>
      <c r="V4175" s="11">
        <f t="shared" si="655"/>
        <v>3.2679738562091504E-3</v>
      </c>
      <c r="X4175" s="1">
        <v>505</v>
      </c>
      <c r="Y4175" s="1">
        <v>5</v>
      </c>
      <c r="Z4175" s="1">
        <v>505</v>
      </c>
      <c r="AA4175" s="1">
        <v>4</v>
      </c>
      <c r="AB4175" s="1">
        <v>505</v>
      </c>
      <c r="AC4175" s="1">
        <v>3</v>
      </c>
      <c r="AD4175" s="1">
        <v>1823</v>
      </c>
      <c r="AE4175" s="1">
        <v>3</v>
      </c>
    </row>
    <row r="4176" spans="1:31" x14ac:dyDescent="0.3">
      <c r="A4176" s="5" t="s">
        <v>11982</v>
      </c>
      <c r="B4176" s="1" t="s">
        <v>11983</v>
      </c>
      <c r="C4176" s="1" t="s">
        <v>11984</v>
      </c>
      <c r="D4176" s="1" t="s">
        <v>11976</v>
      </c>
      <c r="E4176" s="1">
        <v>708</v>
      </c>
      <c r="F4176" s="1">
        <v>115</v>
      </c>
      <c r="G4176" s="1">
        <v>132</v>
      </c>
      <c r="H4176" s="7">
        <v>34</v>
      </c>
      <c r="I4176" s="7">
        <v>190</v>
      </c>
      <c r="J4176" s="1">
        <v>103</v>
      </c>
      <c r="K4176" s="1">
        <v>5</v>
      </c>
      <c r="M4176" s="14">
        <f t="shared" si="650"/>
        <v>0.16242937853107345</v>
      </c>
      <c r="N4176" s="14">
        <f t="shared" si="651"/>
        <v>0.1864406779661017</v>
      </c>
      <c r="O4176" s="14">
        <f t="shared" si="656"/>
        <v>0.17443502824858759</v>
      </c>
      <c r="P4176" s="12">
        <f t="shared" si="657"/>
        <v>1.6978552655609193E-2</v>
      </c>
      <c r="Q4176" s="14">
        <f t="shared" si="652"/>
        <v>4.8022598870056499E-2</v>
      </c>
      <c r="R4176" s="14">
        <f t="shared" si="653"/>
        <v>0.26836158192090398</v>
      </c>
      <c r="S4176" s="14">
        <f t="shared" si="654"/>
        <v>0.14548022598870056</v>
      </c>
      <c r="T4176" s="14">
        <f t="shared" si="658"/>
        <v>0.20692090395480228</v>
      </c>
      <c r="U4176" s="12">
        <f t="shared" si="659"/>
        <v>8.6890240061058818E-2</v>
      </c>
      <c r="V4176" s="11">
        <f t="shared" si="655"/>
        <v>7.0621468926553672E-3</v>
      </c>
      <c r="X4176" s="1">
        <v>291</v>
      </c>
      <c r="Y4176" s="1">
        <v>40</v>
      </c>
      <c r="Z4176" s="1">
        <v>291</v>
      </c>
      <c r="AA4176" s="1">
        <v>62</v>
      </c>
      <c r="AB4176" s="1">
        <v>291</v>
      </c>
      <c r="AC4176" s="1">
        <v>82</v>
      </c>
      <c r="AD4176" s="1">
        <v>291</v>
      </c>
      <c r="AE4176" s="1">
        <v>46</v>
      </c>
    </row>
    <row r="4177" spans="1:31" x14ac:dyDescent="0.3">
      <c r="A4177" s="5" t="s">
        <v>11985</v>
      </c>
      <c r="B4177" s="1" t="s">
        <v>11986</v>
      </c>
      <c r="C4177" s="1" t="s">
        <v>11987</v>
      </c>
      <c r="D4177" s="1" t="s">
        <v>713</v>
      </c>
      <c r="E4177" s="1">
        <v>1293</v>
      </c>
      <c r="F4177" s="1">
        <v>288</v>
      </c>
      <c r="G4177" s="1">
        <v>262</v>
      </c>
      <c r="H4177" s="7">
        <v>333</v>
      </c>
      <c r="I4177" s="7">
        <v>28</v>
      </c>
      <c r="J4177" s="1">
        <v>35</v>
      </c>
      <c r="K4177" s="1">
        <v>13</v>
      </c>
      <c r="M4177" s="14">
        <f t="shared" si="650"/>
        <v>0.22273781902552203</v>
      </c>
      <c r="N4177" s="14">
        <f t="shared" si="651"/>
        <v>0.20262954369682909</v>
      </c>
      <c r="O4177" s="14">
        <f t="shared" si="656"/>
        <v>0.21268368136117555</v>
      </c>
      <c r="P4177" s="12">
        <f t="shared" si="657"/>
        <v>1.4218697842884933E-2</v>
      </c>
      <c r="Q4177" s="14">
        <f t="shared" si="652"/>
        <v>0.25754060324825984</v>
      </c>
      <c r="R4177" s="14">
        <f t="shared" si="653"/>
        <v>2.1655065738592421E-2</v>
      </c>
      <c r="S4177" s="14">
        <f t="shared" si="654"/>
        <v>2.7068832173240527E-2</v>
      </c>
      <c r="T4177" s="14">
        <f t="shared" si="658"/>
        <v>2.4361948955916472E-2</v>
      </c>
      <c r="U4177" s="12">
        <f t="shared" si="659"/>
        <v>3.8281109576997936E-3</v>
      </c>
      <c r="V4177" s="11">
        <f t="shared" si="655"/>
        <v>1.0054137664346482E-2</v>
      </c>
      <c r="X4177" s="1">
        <v>189</v>
      </c>
      <c r="Y4177" s="1">
        <v>16</v>
      </c>
      <c r="Z4177" s="1">
        <v>576</v>
      </c>
      <c r="AA4177" s="1">
        <v>16</v>
      </c>
      <c r="AB4177" s="1">
        <v>576</v>
      </c>
      <c r="AC4177" s="1">
        <v>4</v>
      </c>
      <c r="AD4177" s="1">
        <v>1150</v>
      </c>
      <c r="AE4177" s="1">
        <v>3</v>
      </c>
    </row>
    <row r="4178" spans="1:31" x14ac:dyDescent="0.3">
      <c r="A4178" s="5" t="s">
        <v>11988</v>
      </c>
      <c r="B4178" s="1" t="s">
        <v>11989</v>
      </c>
      <c r="C4178" s="1" t="s">
        <v>33</v>
      </c>
      <c r="D4178" s="1" t="s">
        <v>33</v>
      </c>
      <c r="E4178" s="1">
        <v>420</v>
      </c>
      <c r="F4178" s="1">
        <v>1</v>
      </c>
      <c r="G4178" s="1">
        <v>0</v>
      </c>
      <c r="H4178" s="7">
        <v>1</v>
      </c>
      <c r="I4178" s="7">
        <v>5</v>
      </c>
      <c r="J4178" s="1">
        <v>2</v>
      </c>
      <c r="K4178" s="1">
        <v>0</v>
      </c>
      <c r="M4178" s="14">
        <f t="shared" si="650"/>
        <v>2.3809523809523812E-3</v>
      </c>
      <c r="N4178" s="14">
        <f t="shared" si="651"/>
        <v>0</v>
      </c>
      <c r="O4178" s="14">
        <f t="shared" si="656"/>
        <v>1.1904761904761906E-3</v>
      </c>
      <c r="P4178" s="12">
        <f t="shared" si="657"/>
        <v>1.6835875742536848E-3</v>
      </c>
      <c r="Q4178" s="14">
        <f t="shared" si="652"/>
        <v>2.3809523809523812E-3</v>
      </c>
      <c r="R4178" s="14">
        <f t="shared" si="653"/>
        <v>1.1904761904761904E-2</v>
      </c>
      <c r="S4178" s="14">
        <f t="shared" si="654"/>
        <v>4.7619047619047623E-3</v>
      </c>
      <c r="T4178" s="14">
        <f t="shared" si="658"/>
        <v>8.3333333333333332E-3</v>
      </c>
      <c r="U4178" s="12">
        <f t="shared" si="659"/>
        <v>5.0507627227610518E-3</v>
      </c>
      <c r="V4178" s="11">
        <f t="shared" si="655"/>
        <v>0</v>
      </c>
      <c r="X4178" s="1">
        <v>355</v>
      </c>
      <c r="Y4178" s="1">
        <v>1</v>
      </c>
      <c r="Z4178" s="1">
        <v>0</v>
      </c>
      <c r="AA4178" s="1">
        <v>0</v>
      </c>
      <c r="AB4178" s="1">
        <v>259</v>
      </c>
      <c r="AC4178" s="1">
        <v>3</v>
      </c>
      <c r="AD4178" s="1">
        <v>106</v>
      </c>
      <c r="AE4178" s="1">
        <v>2</v>
      </c>
    </row>
    <row r="4179" spans="1:31" x14ac:dyDescent="0.3">
      <c r="A4179" s="5" t="s">
        <v>11990</v>
      </c>
      <c r="B4179" s="1" t="s">
        <v>11991</v>
      </c>
      <c r="C4179" s="1" t="s">
        <v>11992</v>
      </c>
      <c r="D4179" s="1" t="s">
        <v>7</v>
      </c>
      <c r="E4179" s="1">
        <v>1365</v>
      </c>
      <c r="F4179" s="1">
        <v>14</v>
      </c>
      <c r="G4179" s="1">
        <v>19</v>
      </c>
      <c r="H4179" s="7">
        <v>35</v>
      </c>
      <c r="I4179" s="7">
        <v>17</v>
      </c>
      <c r="J4179" s="1">
        <v>13</v>
      </c>
      <c r="K4179" s="1">
        <v>5</v>
      </c>
      <c r="M4179" s="14">
        <f t="shared" si="650"/>
        <v>1.0256410256410256E-2</v>
      </c>
      <c r="N4179" s="14">
        <f t="shared" si="651"/>
        <v>1.391941391941392E-2</v>
      </c>
      <c r="O4179" s="14">
        <f t="shared" si="656"/>
        <v>1.2087912087912088E-2</v>
      </c>
      <c r="P4179" s="12">
        <f t="shared" si="657"/>
        <v>2.5901347296210537E-3</v>
      </c>
      <c r="Q4179" s="14">
        <f t="shared" si="652"/>
        <v>2.564102564102564E-2</v>
      </c>
      <c r="R4179" s="14">
        <f t="shared" si="653"/>
        <v>1.2454212454212455E-2</v>
      </c>
      <c r="S4179" s="14">
        <f t="shared" si="654"/>
        <v>9.5238095238095247E-3</v>
      </c>
      <c r="T4179" s="14">
        <f t="shared" si="658"/>
        <v>1.098901098901099E-2</v>
      </c>
      <c r="U4179" s="12">
        <f t="shared" si="659"/>
        <v>2.0721077836968423E-3</v>
      </c>
      <c r="V4179" s="11">
        <f t="shared" si="655"/>
        <v>3.663003663003663E-3</v>
      </c>
      <c r="X4179" s="1">
        <v>687</v>
      </c>
      <c r="Y4179" s="1">
        <v>2</v>
      </c>
      <c r="Z4179" s="1">
        <v>1278</v>
      </c>
      <c r="AA4179" s="1">
        <v>2</v>
      </c>
      <c r="AB4179" s="1">
        <v>822</v>
      </c>
      <c r="AC4179" s="1">
        <v>3</v>
      </c>
      <c r="AD4179" s="1">
        <v>685</v>
      </c>
      <c r="AE4179" s="1">
        <v>3</v>
      </c>
    </row>
    <row r="4180" spans="1:31" x14ac:dyDescent="0.3">
      <c r="A4180" s="5" t="s">
        <v>11993</v>
      </c>
      <c r="B4180" s="1" t="s">
        <v>11994</v>
      </c>
      <c r="C4180" s="1" t="s">
        <v>679</v>
      </c>
      <c r="D4180" s="1" t="s">
        <v>680</v>
      </c>
      <c r="E4180" s="1">
        <v>201</v>
      </c>
      <c r="F4180" s="1">
        <v>2</v>
      </c>
      <c r="G4180" s="1">
        <v>4</v>
      </c>
      <c r="H4180" s="7">
        <v>1</v>
      </c>
      <c r="I4180" s="7">
        <v>4</v>
      </c>
      <c r="J4180" s="1">
        <v>0</v>
      </c>
      <c r="K4180" s="1">
        <v>0</v>
      </c>
      <c r="M4180" s="14">
        <f t="shared" si="650"/>
        <v>9.9502487562189053E-3</v>
      </c>
      <c r="N4180" s="14">
        <f t="shared" si="651"/>
        <v>1.9900497512437811E-2</v>
      </c>
      <c r="O4180" s="14">
        <f t="shared" si="656"/>
        <v>1.4925373134328358E-2</v>
      </c>
      <c r="P4180" s="12">
        <f t="shared" si="657"/>
        <v>7.0358883700154E-3</v>
      </c>
      <c r="Q4180" s="14">
        <f t="shared" si="652"/>
        <v>4.9751243781094526E-3</v>
      </c>
      <c r="R4180" s="14">
        <f t="shared" si="653"/>
        <v>1.9900497512437811E-2</v>
      </c>
      <c r="S4180" s="14">
        <f t="shared" si="654"/>
        <v>0</v>
      </c>
      <c r="T4180" s="14">
        <f t="shared" si="658"/>
        <v>9.9502487562189053E-3</v>
      </c>
      <c r="U4180" s="12">
        <f t="shared" si="659"/>
        <v>1.4071776740030796E-2</v>
      </c>
      <c r="V4180" s="11">
        <f t="shared" si="655"/>
        <v>0</v>
      </c>
      <c r="X4180" s="1">
        <v>46</v>
      </c>
      <c r="Y4180" s="1">
        <v>1</v>
      </c>
      <c r="Z4180" s="1">
        <v>37</v>
      </c>
      <c r="AA4180" s="1">
        <v>1</v>
      </c>
      <c r="AB4180" s="1">
        <v>31</v>
      </c>
      <c r="AC4180" s="1">
        <v>1</v>
      </c>
      <c r="AD4180" s="1">
        <v>0</v>
      </c>
      <c r="AE4180" s="1">
        <v>0</v>
      </c>
    </row>
    <row r="4181" spans="1:31" x14ac:dyDescent="0.3">
      <c r="A4181" s="5" t="s">
        <v>11995</v>
      </c>
      <c r="B4181" s="1" t="s">
        <v>11996</v>
      </c>
      <c r="C4181" s="1" t="s">
        <v>33</v>
      </c>
      <c r="D4181" s="1" t="s">
        <v>33</v>
      </c>
      <c r="E4181" s="1">
        <v>204</v>
      </c>
      <c r="F4181" s="1">
        <v>0</v>
      </c>
      <c r="G4181" s="1">
        <v>1</v>
      </c>
      <c r="H4181" s="7">
        <v>1</v>
      </c>
      <c r="I4181" s="7">
        <v>1</v>
      </c>
      <c r="J4181" s="1">
        <v>0</v>
      </c>
      <c r="K4181" s="1">
        <v>0</v>
      </c>
      <c r="M4181" s="14">
        <f t="shared" si="650"/>
        <v>0</v>
      </c>
      <c r="N4181" s="14">
        <f t="shared" si="651"/>
        <v>4.9019607843137254E-3</v>
      </c>
      <c r="O4181" s="14">
        <f t="shared" si="656"/>
        <v>2.4509803921568627E-3</v>
      </c>
      <c r="P4181" s="12">
        <f t="shared" si="657"/>
        <v>3.4662097116987625E-3</v>
      </c>
      <c r="Q4181" s="14">
        <f t="shared" si="652"/>
        <v>4.9019607843137254E-3</v>
      </c>
      <c r="R4181" s="14">
        <f t="shared" si="653"/>
        <v>4.9019607843137254E-3</v>
      </c>
      <c r="S4181" s="14">
        <f t="shared" si="654"/>
        <v>0</v>
      </c>
      <c r="T4181" s="14">
        <f t="shared" si="658"/>
        <v>2.4509803921568627E-3</v>
      </c>
      <c r="U4181" s="12">
        <f t="shared" si="659"/>
        <v>3.4662097116987625E-3</v>
      </c>
      <c r="V4181" s="11">
        <f t="shared" si="655"/>
        <v>0</v>
      </c>
      <c r="X4181" s="1">
        <v>0</v>
      </c>
      <c r="Y4181" s="1">
        <v>0</v>
      </c>
      <c r="Z4181" s="1">
        <v>138</v>
      </c>
      <c r="AA4181" s="1">
        <v>1</v>
      </c>
      <c r="AB4181" s="1">
        <v>46</v>
      </c>
      <c r="AC4181" s="1">
        <v>1</v>
      </c>
      <c r="AD4181" s="1">
        <v>0</v>
      </c>
      <c r="AE4181" s="1">
        <v>0</v>
      </c>
    </row>
    <row r="4182" spans="1:31" x14ac:dyDescent="0.3">
      <c r="A4182" s="5" t="s">
        <v>11997</v>
      </c>
      <c r="B4182" s="1" t="s">
        <v>11998</v>
      </c>
      <c r="C4182" s="1" t="s">
        <v>33</v>
      </c>
      <c r="D4182" s="1" t="s">
        <v>33</v>
      </c>
      <c r="E4182" s="1">
        <v>141</v>
      </c>
      <c r="F4182" s="1">
        <v>10</v>
      </c>
      <c r="G4182" s="1">
        <v>2</v>
      </c>
      <c r="H4182" s="7">
        <v>5</v>
      </c>
      <c r="I4182" s="7">
        <v>19</v>
      </c>
      <c r="J4182" s="1">
        <v>16</v>
      </c>
      <c r="K4182" s="1">
        <v>3</v>
      </c>
      <c r="M4182" s="14">
        <f t="shared" si="650"/>
        <v>7.0921985815602842E-2</v>
      </c>
      <c r="N4182" s="14">
        <f t="shared" si="651"/>
        <v>1.4184397163120567E-2</v>
      </c>
      <c r="O4182" s="14">
        <f t="shared" si="656"/>
        <v>4.2553191489361708E-2</v>
      </c>
      <c r="P4182" s="12">
        <f t="shared" si="657"/>
        <v>4.0119533684343123E-2</v>
      </c>
      <c r="Q4182" s="14">
        <f t="shared" si="652"/>
        <v>3.5460992907801421E-2</v>
      </c>
      <c r="R4182" s="14">
        <f t="shared" si="653"/>
        <v>0.13475177304964539</v>
      </c>
      <c r="S4182" s="14">
        <f t="shared" si="654"/>
        <v>0.11347517730496454</v>
      </c>
      <c r="T4182" s="14">
        <f t="shared" si="658"/>
        <v>0.12411347517730496</v>
      </c>
      <c r="U4182" s="12">
        <f t="shared" si="659"/>
        <v>1.5044825131628673E-2</v>
      </c>
      <c r="V4182" s="11">
        <f t="shared" si="655"/>
        <v>2.1276595744680851E-2</v>
      </c>
      <c r="X4182" s="1">
        <v>28</v>
      </c>
      <c r="Y4182" s="1">
        <v>2</v>
      </c>
      <c r="Z4182" s="1">
        <v>22</v>
      </c>
      <c r="AA4182" s="1">
        <v>1</v>
      </c>
      <c r="AB4182" s="1">
        <v>28</v>
      </c>
      <c r="AC4182" s="1">
        <v>5</v>
      </c>
      <c r="AD4182" s="1">
        <v>28</v>
      </c>
      <c r="AE4182" s="1">
        <v>6</v>
      </c>
    </row>
    <row r="4183" spans="1:31" x14ac:dyDescent="0.3">
      <c r="A4183" s="5" t="s">
        <v>11999</v>
      </c>
      <c r="B4183" s="1" t="s">
        <v>12000</v>
      </c>
      <c r="C4183" s="1" t="s">
        <v>12001</v>
      </c>
      <c r="D4183" s="1" t="s">
        <v>33</v>
      </c>
      <c r="E4183" s="1">
        <v>1209</v>
      </c>
      <c r="F4183" s="1">
        <v>16</v>
      </c>
      <c r="G4183" s="1">
        <v>8</v>
      </c>
      <c r="H4183" s="7">
        <v>108</v>
      </c>
      <c r="I4183" s="7">
        <v>5</v>
      </c>
      <c r="J4183" s="1">
        <v>5</v>
      </c>
      <c r="K4183" s="1">
        <v>29</v>
      </c>
      <c r="M4183" s="14">
        <f t="shared" si="650"/>
        <v>1.3234077750206782E-2</v>
      </c>
      <c r="N4183" s="14">
        <f t="shared" si="651"/>
        <v>6.6170388751033912E-3</v>
      </c>
      <c r="O4183" s="14">
        <f t="shared" si="656"/>
        <v>9.9255583126550868E-3</v>
      </c>
      <c r="P4183" s="12">
        <f t="shared" si="657"/>
        <v>4.6789530599606133E-3</v>
      </c>
      <c r="Q4183" s="14">
        <f t="shared" si="652"/>
        <v>8.9330024813895778E-2</v>
      </c>
      <c r="R4183" s="14">
        <f t="shared" si="653"/>
        <v>4.1356492969396195E-3</v>
      </c>
      <c r="S4183" s="14">
        <f t="shared" si="654"/>
        <v>4.1356492969396195E-3</v>
      </c>
      <c r="T4183" s="14">
        <f t="shared" si="658"/>
        <v>4.1356492969396195E-3</v>
      </c>
      <c r="U4183" s="12">
        <f t="shared" si="659"/>
        <v>0</v>
      </c>
      <c r="V4183" s="11">
        <f t="shared" si="655"/>
        <v>2.3986765922249794E-2</v>
      </c>
      <c r="X4183" s="1">
        <v>940</v>
      </c>
      <c r="Y4183" s="1">
        <v>2</v>
      </c>
      <c r="Z4183" s="1">
        <v>343</v>
      </c>
      <c r="AA4183" s="1">
        <v>4</v>
      </c>
      <c r="AB4183" s="1">
        <v>147</v>
      </c>
      <c r="AC4183" s="1">
        <v>1</v>
      </c>
      <c r="AD4183" s="1">
        <v>220</v>
      </c>
      <c r="AE4183" s="1">
        <v>2</v>
      </c>
    </row>
    <row r="4184" spans="1:31" x14ac:dyDescent="0.3">
      <c r="A4184" s="5" t="s">
        <v>12002</v>
      </c>
      <c r="B4184" s="1" t="s">
        <v>12003</v>
      </c>
      <c r="C4184" s="1" t="s">
        <v>33</v>
      </c>
      <c r="D4184" s="1" t="s">
        <v>33</v>
      </c>
      <c r="E4184" s="1">
        <v>2058</v>
      </c>
      <c r="F4184" s="1">
        <v>8</v>
      </c>
      <c r="G4184" s="1">
        <v>4</v>
      </c>
      <c r="H4184" s="7">
        <v>27</v>
      </c>
      <c r="I4184" s="7">
        <v>5</v>
      </c>
      <c r="J4184" s="1">
        <v>2</v>
      </c>
      <c r="K4184" s="1">
        <v>2</v>
      </c>
      <c r="M4184" s="14">
        <f t="shared" si="650"/>
        <v>3.8872691933916422E-3</v>
      </c>
      <c r="N4184" s="14">
        <f t="shared" si="651"/>
        <v>1.9436345966958211E-3</v>
      </c>
      <c r="O4184" s="14">
        <f t="shared" si="656"/>
        <v>2.9154518950437317E-3</v>
      </c>
      <c r="P4184" s="12">
        <f t="shared" si="657"/>
        <v>1.3743572034723955E-3</v>
      </c>
      <c r="Q4184" s="14">
        <f t="shared" si="652"/>
        <v>1.3119533527696793E-2</v>
      </c>
      <c r="R4184" s="14">
        <f t="shared" si="653"/>
        <v>2.4295432458697765E-3</v>
      </c>
      <c r="S4184" s="14">
        <f t="shared" si="654"/>
        <v>9.7181729834791054E-4</v>
      </c>
      <c r="T4184" s="14">
        <f t="shared" si="658"/>
        <v>1.7006802721088435E-3</v>
      </c>
      <c r="U4184" s="12">
        <f t="shared" si="659"/>
        <v>1.0307679026042968E-3</v>
      </c>
      <c r="V4184" s="11">
        <f t="shared" si="655"/>
        <v>9.7181729834791054E-4</v>
      </c>
      <c r="X4184" s="1">
        <v>185</v>
      </c>
      <c r="Y4184" s="1">
        <v>2</v>
      </c>
      <c r="Z4184" s="1">
        <v>1013</v>
      </c>
      <c r="AA4184" s="1">
        <v>2</v>
      </c>
      <c r="AB4184" s="1">
        <v>1318</v>
      </c>
      <c r="AC4184" s="1">
        <v>1</v>
      </c>
      <c r="AD4184" s="1">
        <v>1948</v>
      </c>
      <c r="AE4184" s="1">
        <v>2</v>
      </c>
    </row>
    <row r="4185" spans="1:31" x14ac:dyDescent="0.3">
      <c r="A4185" s="5" t="s">
        <v>12004</v>
      </c>
      <c r="B4185" s="1" t="s">
        <v>12005</v>
      </c>
      <c r="C4185" s="1" t="s">
        <v>358</v>
      </c>
      <c r="D4185" s="1" t="s">
        <v>52</v>
      </c>
      <c r="E4185" s="1">
        <v>450</v>
      </c>
      <c r="F4185" s="1">
        <v>218</v>
      </c>
      <c r="G4185" s="1">
        <v>164</v>
      </c>
      <c r="H4185" s="7">
        <v>60</v>
      </c>
      <c r="I4185" s="7">
        <v>49</v>
      </c>
      <c r="J4185" s="1">
        <v>54</v>
      </c>
      <c r="K4185" s="1">
        <v>8</v>
      </c>
      <c r="M4185" s="14">
        <f t="shared" si="650"/>
        <v>0.48444444444444446</v>
      </c>
      <c r="N4185" s="14">
        <f t="shared" si="651"/>
        <v>0.36444444444444446</v>
      </c>
      <c r="O4185" s="14">
        <f t="shared" si="656"/>
        <v>0.42444444444444446</v>
      </c>
      <c r="P4185" s="12">
        <f t="shared" si="657"/>
        <v>8.485281374238561E-2</v>
      </c>
      <c r="Q4185" s="14">
        <f t="shared" si="652"/>
        <v>0.13333333333333333</v>
      </c>
      <c r="R4185" s="14">
        <f t="shared" si="653"/>
        <v>0.10888888888888888</v>
      </c>
      <c r="S4185" s="14">
        <f t="shared" si="654"/>
        <v>0.12</v>
      </c>
      <c r="T4185" s="14">
        <f t="shared" si="658"/>
        <v>0.11444444444444443</v>
      </c>
      <c r="U4185" s="12">
        <f t="shared" si="659"/>
        <v>7.8567420131838619E-3</v>
      </c>
      <c r="V4185" s="11">
        <f t="shared" si="655"/>
        <v>1.7777777777777778E-2</v>
      </c>
      <c r="X4185" s="1">
        <v>42</v>
      </c>
      <c r="Y4185" s="1">
        <v>34</v>
      </c>
      <c r="Z4185" s="1">
        <v>230</v>
      </c>
      <c r="AA4185" s="1">
        <v>35</v>
      </c>
      <c r="AB4185" s="1">
        <v>42</v>
      </c>
      <c r="AC4185" s="1">
        <v>9</v>
      </c>
      <c r="AD4185" s="1">
        <v>42</v>
      </c>
      <c r="AE4185" s="1">
        <v>14</v>
      </c>
    </row>
    <row r="4186" spans="1:31" x14ac:dyDescent="0.3">
      <c r="A4186" s="5" t="s">
        <v>12006</v>
      </c>
      <c r="B4186" s="1" t="s">
        <v>12007</v>
      </c>
      <c r="C4186" s="1" t="s">
        <v>7547</v>
      </c>
      <c r="D4186" s="1" t="s">
        <v>12008</v>
      </c>
      <c r="E4186" s="1">
        <v>1980</v>
      </c>
      <c r="F4186" s="1">
        <v>57</v>
      </c>
      <c r="G4186" s="1">
        <v>200</v>
      </c>
      <c r="H4186" s="7">
        <v>82</v>
      </c>
      <c r="I4186" s="7">
        <v>50</v>
      </c>
      <c r="J4186" s="1">
        <v>43</v>
      </c>
      <c r="K4186" s="1">
        <v>14</v>
      </c>
      <c r="M4186" s="14">
        <f t="shared" si="650"/>
        <v>2.8787878787878789E-2</v>
      </c>
      <c r="N4186" s="14">
        <f t="shared" si="651"/>
        <v>0.10101010101010101</v>
      </c>
      <c r="O4186" s="14">
        <f t="shared" si="656"/>
        <v>6.4898989898989901E-2</v>
      </c>
      <c r="P4186" s="12">
        <f t="shared" si="657"/>
        <v>5.1068823085695103E-2</v>
      </c>
      <c r="Q4186" s="14">
        <f t="shared" si="652"/>
        <v>4.1414141414141417E-2</v>
      </c>
      <c r="R4186" s="14">
        <f t="shared" si="653"/>
        <v>2.5252525252525252E-2</v>
      </c>
      <c r="S4186" s="14">
        <f t="shared" si="654"/>
        <v>2.1717171717171718E-2</v>
      </c>
      <c r="T4186" s="14">
        <f t="shared" si="658"/>
        <v>2.3484848484848483E-2</v>
      </c>
      <c r="U4186" s="12">
        <f t="shared" si="659"/>
        <v>2.4998724587403185E-3</v>
      </c>
      <c r="V4186" s="11">
        <f t="shared" si="655"/>
        <v>7.0707070707070711E-3</v>
      </c>
      <c r="X4186" s="1">
        <v>1972</v>
      </c>
      <c r="Y4186" s="1">
        <v>19</v>
      </c>
      <c r="Z4186" s="1">
        <v>1967</v>
      </c>
      <c r="AA4186" s="1">
        <v>83</v>
      </c>
      <c r="AB4186" s="1">
        <v>781</v>
      </c>
      <c r="AC4186" s="1">
        <v>8</v>
      </c>
      <c r="AD4186" s="1">
        <v>1972</v>
      </c>
      <c r="AE4186" s="1">
        <v>6</v>
      </c>
    </row>
    <row r="4187" spans="1:31" x14ac:dyDescent="0.3">
      <c r="A4187" s="5" t="s">
        <v>12009</v>
      </c>
      <c r="B4187" s="1" t="s">
        <v>12010</v>
      </c>
      <c r="C4187" s="1" t="s">
        <v>33</v>
      </c>
      <c r="D4187" s="1" t="s">
        <v>33</v>
      </c>
      <c r="E4187" s="1">
        <v>930</v>
      </c>
      <c r="F4187" s="1">
        <v>16</v>
      </c>
      <c r="G4187" s="1">
        <v>7</v>
      </c>
      <c r="H4187" s="7">
        <v>35</v>
      </c>
      <c r="I4187" s="7">
        <v>13</v>
      </c>
      <c r="J4187" s="1">
        <v>2</v>
      </c>
      <c r="K4187" s="1">
        <v>5</v>
      </c>
      <c r="M4187" s="14">
        <f t="shared" si="650"/>
        <v>1.7204301075268817E-2</v>
      </c>
      <c r="N4187" s="14">
        <f t="shared" si="651"/>
        <v>7.526881720430108E-3</v>
      </c>
      <c r="O4187" s="14">
        <f t="shared" si="656"/>
        <v>1.2365591397849462E-2</v>
      </c>
      <c r="P4187" s="12">
        <f t="shared" si="657"/>
        <v>6.8429688501923996E-3</v>
      </c>
      <c r="Q4187" s="14">
        <f t="shared" si="652"/>
        <v>3.7634408602150539E-2</v>
      </c>
      <c r="R4187" s="14">
        <f t="shared" si="653"/>
        <v>1.3978494623655914E-2</v>
      </c>
      <c r="S4187" s="14">
        <f t="shared" si="654"/>
        <v>2.1505376344086021E-3</v>
      </c>
      <c r="T4187" s="14">
        <f t="shared" si="658"/>
        <v>8.0645161290322578E-3</v>
      </c>
      <c r="U4187" s="12">
        <f t="shared" si="659"/>
        <v>8.3636285946795969E-3</v>
      </c>
      <c r="V4187" s="11">
        <f t="shared" si="655"/>
        <v>5.3763440860215058E-3</v>
      </c>
      <c r="X4187" s="1">
        <v>5</v>
      </c>
      <c r="Y4187" s="1">
        <v>3</v>
      </c>
      <c r="Z4187" s="1">
        <v>5</v>
      </c>
      <c r="AA4187" s="1">
        <v>2</v>
      </c>
      <c r="AB4187" s="1">
        <v>150</v>
      </c>
      <c r="AC4187" s="1">
        <v>4</v>
      </c>
      <c r="AD4187" s="1">
        <v>166</v>
      </c>
      <c r="AE4187" s="1">
        <v>2</v>
      </c>
    </row>
    <row r="4188" spans="1:31" x14ac:dyDescent="0.3">
      <c r="A4188" s="5" t="s">
        <v>12011</v>
      </c>
      <c r="B4188" s="1" t="s">
        <v>12012</v>
      </c>
      <c r="C4188" s="1" t="s">
        <v>33</v>
      </c>
      <c r="D4188" s="1" t="s">
        <v>33</v>
      </c>
      <c r="E4188" s="1">
        <v>150</v>
      </c>
      <c r="F4188" s="1">
        <v>24</v>
      </c>
      <c r="G4188" s="1">
        <v>11</v>
      </c>
      <c r="H4188" s="7">
        <v>10</v>
      </c>
      <c r="I4188" s="7">
        <v>8</v>
      </c>
      <c r="J4188" s="1">
        <v>10</v>
      </c>
      <c r="K4188" s="1">
        <v>0</v>
      </c>
      <c r="M4188" s="14">
        <f t="shared" si="650"/>
        <v>0.16</v>
      </c>
      <c r="N4188" s="14">
        <f t="shared" si="651"/>
        <v>7.3333333333333334E-2</v>
      </c>
      <c r="O4188" s="14">
        <f t="shared" si="656"/>
        <v>0.11666666666666667</v>
      </c>
      <c r="P4188" s="12">
        <f t="shared" si="657"/>
        <v>6.1282587702834103E-2</v>
      </c>
      <c r="Q4188" s="14">
        <f t="shared" si="652"/>
        <v>6.6666666666666666E-2</v>
      </c>
      <c r="R4188" s="14">
        <f t="shared" si="653"/>
        <v>5.3333333333333337E-2</v>
      </c>
      <c r="S4188" s="14">
        <f t="shared" si="654"/>
        <v>6.6666666666666666E-2</v>
      </c>
      <c r="T4188" s="14">
        <f t="shared" si="658"/>
        <v>0.06</v>
      </c>
      <c r="U4188" s="12">
        <f t="shared" si="659"/>
        <v>9.4280904158206974E-3</v>
      </c>
      <c r="V4188" s="11">
        <f t="shared" si="655"/>
        <v>0</v>
      </c>
      <c r="X4188" s="1">
        <v>79</v>
      </c>
      <c r="Y4188" s="1">
        <v>5</v>
      </c>
      <c r="Z4188" s="1">
        <v>127</v>
      </c>
      <c r="AA4188" s="1">
        <v>5</v>
      </c>
      <c r="AB4188" s="1">
        <v>3</v>
      </c>
      <c r="AC4188" s="1">
        <v>3</v>
      </c>
      <c r="AD4188" s="1">
        <v>138</v>
      </c>
      <c r="AE4188" s="1">
        <v>2</v>
      </c>
    </row>
    <row r="4189" spans="1:31" x14ac:dyDescent="0.3">
      <c r="A4189" s="5" t="s">
        <v>12013</v>
      </c>
      <c r="B4189" s="1" t="s">
        <v>12014</v>
      </c>
      <c r="C4189" s="1" t="s">
        <v>3459</v>
      </c>
      <c r="D4189" s="1" t="s">
        <v>1765</v>
      </c>
      <c r="E4189" s="1">
        <v>483</v>
      </c>
      <c r="F4189" s="1">
        <v>0</v>
      </c>
      <c r="G4189" s="1">
        <v>0</v>
      </c>
      <c r="H4189" s="7">
        <v>0</v>
      </c>
      <c r="I4189" s="7">
        <v>0</v>
      </c>
      <c r="J4189" s="1">
        <v>0</v>
      </c>
      <c r="K4189" s="1">
        <v>0</v>
      </c>
      <c r="M4189" s="14">
        <f t="shared" si="650"/>
        <v>0</v>
      </c>
      <c r="N4189" s="14">
        <f t="shared" si="651"/>
        <v>0</v>
      </c>
      <c r="O4189" s="14">
        <f t="shared" si="656"/>
        <v>0</v>
      </c>
      <c r="P4189" s="12">
        <f t="shared" si="657"/>
        <v>0</v>
      </c>
      <c r="Q4189" s="14">
        <f t="shared" si="652"/>
        <v>0</v>
      </c>
      <c r="R4189" s="14">
        <f t="shared" si="653"/>
        <v>0</v>
      </c>
      <c r="S4189" s="14">
        <f t="shared" si="654"/>
        <v>0</v>
      </c>
      <c r="T4189" s="14">
        <f t="shared" si="658"/>
        <v>0</v>
      </c>
      <c r="U4189" s="12">
        <f t="shared" si="659"/>
        <v>0</v>
      </c>
      <c r="V4189" s="11">
        <f t="shared" si="655"/>
        <v>0</v>
      </c>
      <c r="X4189" s="1">
        <v>0</v>
      </c>
      <c r="Y4189" s="1">
        <v>0</v>
      </c>
      <c r="Z4189" s="1">
        <v>0</v>
      </c>
      <c r="AA4189" s="1">
        <v>0</v>
      </c>
      <c r="AB4189" s="1">
        <v>0</v>
      </c>
      <c r="AC4189" s="1">
        <v>0</v>
      </c>
      <c r="AD4189" s="1">
        <v>0</v>
      </c>
      <c r="AE4189" s="1">
        <v>0</v>
      </c>
    </row>
    <row r="4190" spans="1:31" x14ac:dyDescent="0.3">
      <c r="A4190" s="5" t="s">
        <v>12015</v>
      </c>
      <c r="B4190" s="1" t="s">
        <v>12016</v>
      </c>
      <c r="C4190" s="1" t="s">
        <v>12017</v>
      </c>
      <c r="D4190" s="1" t="s">
        <v>12018</v>
      </c>
      <c r="E4190" s="1">
        <v>378</v>
      </c>
      <c r="F4190" s="1">
        <v>14</v>
      </c>
      <c r="G4190" s="1">
        <v>9</v>
      </c>
      <c r="H4190" s="7">
        <v>16</v>
      </c>
      <c r="I4190" s="7">
        <v>7</v>
      </c>
      <c r="J4190" s="1">
        <v>8</v>
      </c>
      <c r="K4190" s="1">
        <v>3</v>
      </c>
      <c r="M4190" s="14">
        <f t="shared" si="650"/>
        <v>3.7037037037037035E-2</v>
      </c>
      <c r="N4190" s="14">
        <f t="shared" si="651"/>
        <v>2.3809523809523808E-2</v>
      </c>
      <c r="O4190" s="14">
        <f t="shared" si="656"/>
        <v>3.0423280423280422E-2</v>
      </c>
      <c r="P4190" s="12">
        <f t="shared" si="657"/>
        <v>9.3532643014093628E-3</v>
      </c>
      <c r="Q4190" s="14">
        <f t="shared" si="652"/>
        <v>4.2328042328042326E-2</v>
      </c>
      <c r="R4190" s="14">
        <f t="shared" si="653"/>
        <v>1.8518518518518517E-2</v>
      </c>
      <c r="S4190" s="14">
        <f t="shared" si="654"/>
        <v>2.1164021164021163E-2</v>
      </c>
      <c r="T4190" s="14">
        <f t="shared" si="658"/>
        <v>1.984126984126984E-2</v>
      </c>
      <c r="U4190" s="12">
        <f t="shared" si="659"/>
        <v>1.8706528602818718E-3</v>
      </c>
      <c r="V4190" s="11">
        <f t="shared" si="655"/>
        <v>7.9365079365079361E-3</v>
      </c>
      <c r="X4190" s="1">
        <v>316</v>
      </c>
      <c r="Y4190" s="1">
        <v>2</v>
      </c>
      <c r="Z4190" s="1">
        <v>29</v>
      </c>
      <c r="AA4190" s="1">
        <v>2</v>
      </c>
      <c r="AB4190" s="1">
        <v>336</v>
      </c>
      <c r="AC4190" s="1">
        <v>1</v>
      </c>
      <c r="AD4190" s="1">
        <v>355</v>
      </c>
      <c r="AE4190" s="1">
        <v>2</v>
      </c>
    </row>
    <row r="4191" spans="1:31" x14ac:dyDescent="0.3">
      <c r="A4191" s="5" t="s">
        <v>12019</v>
      </c>
      <c r="B4191" s="1" t="s">
        <v>12020</v>
      </c>
      <c r="C4191" s="1" t="s">
        <v>12021</v>
      </c>
      <c r="D4191" s="1" t="s">
        <v>12022</v>
      </c>
      <c r="E4191" s="1">
        <v>930</v>
      </c>
      <c r="F4191" s="1">
        <v>760</v>
      </c>
      <c r="G4191" s="1">
        <v>665</v>
      </c>
      <c r="H4191" s="7">
        <v>294</v>
      </c>
      <c r="I4191" s="7">
        <v>150</v>
      </c>
      <c r="J4191" s="1">
        <v>105</v>
      </c>
      <c r="K4191" s="1">
        <v>17</v>
      </c>
      <c r="M4191" s="14">
        <f t="shared" si="650"/>
        <v>0.81720430107526887</v>
      </c>
      <c r="N4191" s="14">
        <f t="shared" si="651"/>
        <v>0.71505376344086025</v>
      </c>
      <c r="O4191" s="14">
        <f t="shared" si="656"/>
        <v>0.7661290322580645</v>
      </c>
      <c r="P4191" s="12">
        <f t="shared" si="657"/>
        <v>7.2231337863141967E-2</v>
      </c>
      <c r="Q4191" s="14">
        <f t="shared" si="652"/>
        <v>0.31612903225806449</v>
      </c>
      <c r="R4191" s="14">
        <f t="shared" si="653"/>
        <v>0.16129032258064516</v>
      </c>
      <c r="S4191" s="14">
        <f t="shared" si="654"/>
        <v>0.11290322580645161</v>
      </c>
      <c r="T4191" s="14">
        <f t="shared" si="658"/>
        <v>0.13709677419354838</v>
      </c>
      <c r="U4191" s="12">
        <f t="shared" si="659"/>
        <v>3.4214844250962016E-2</v>
      </c>
      <c r="V4191" s="11">
        <f t="shared" si="655"/>
        <v>1.8279569892473119E-2</v>
      </c>
      <c r="X4191" s="1">
        <v>727</v>
      </c>
      <c r="Y4191" s="1">
        <v>113</v>
      </c>
      <c r="Z4191" s="1">
        <v>712</v>
      </c>
      <c r="AA4191" s="1">
        <v>110</v>
      </c>
      <c r="AB4191" s="1">
        <v>727</v>
      </c>
      <c r="AC4191" s="1">
        <v>19</v>
      </c>
      <c r="AD4191" s="1">
        <v>28</v>
      </c>
      <c r="AE4191" s="1">
        <v>29</v>
      </c>
    </row>
    <row r="4192" spans="1:31" x14ac:dyDescent="0.3">
      <c r="A4192" s="5" t="s">
        <v>12023</v>
      </c>
      <c r="B4192" s="1" t="s">
        <v>12024</v>
      </c>
      <c r="C4192" s="1" t="s">
        <v>4084</v>
      </c>
      <c r="D4192" s="1" t="s">
        <v>33</v>
      </c>
      <c r="E4192" s="1">
        <v>447</v>
      </c>
      <c r="F4192" s="1">
        <v>2</v>
      </c>
      <c r="G4192" s="1">
        <v>2</v>
      </c>
      <c r="H4192" s="7">
        <v>2</v>
      </c>
      <c r="I4192" s="7">
        <v>3</v>
      </c>
      <c r="J4192" s="1">
        <v>5</v>
      </c>
      <c r="K4192" s="1">
        <v>0</v>
      </c>
      <c r="M4192" s="14">
        <f t="shared" si="650"/>
        <v>4.4742729306487695E-3</v>
      </c>
      <c r="N4192" s="14">
        <f t="shared" si="651"/>
        <v>4.4742729306487695E-3</v>
      </c>
      <c r="O4192" s="14">
        <f t="shared" si="656"/>
        <v>4.4742729306487695E-3</v>
      </c>
      <c r="P4192" s="12">
        <f t="shared" si="657"/>
        <v>0</v>
      </c>
      <c r="Q4192" s="14">
        <f t="shared" si="652"/>
        <v>4.4742729306487695E-3</v>
      </c>
      <c r="R4192" s="14">
        <f t="shared" si="653"/>
        <v>6.7114093959731542E-3</v>
      </c>
      <c r="S4192" s="14">
        <f t="shared" si="654"/>
        <v>1.1185682326621925E-2</v>
      </c>
      <c r="T4192" s="14">
        <f t="shared" si="658"/>
        <v>8.948545861297539E-3</v>
      </c>
      <c r="U4192" s="12">
        <f t="shared" si="659"/>
        <v>3.1637887301411535E-3</v>
      </c>
      <c r="V4192" s="11">
        <f t="shared" si="655"/>
        <v>0</v>
      </c>
      <c r="X4192" s="1">
        <v>424</v>
      </c>
      <c r="Y4192" s="1">
        <v>1</v>
      </c>
      <c r="Z4192" s="1">
        <v>174</v>
      </c>
      <c r="AA4192" s="1">
        <v>1</v>
      </c>
      <c r="AB4192" s="1">
        <v>174</v>
      </c>
      <c r="AC4192" s="1">
        <v>1</v>
      </c>
      <c r="AD4192" s="1">
        <v>378</v>
      </c>
      <c r="AE4192" s="1">
        <v>2</v>
      </c>
    </row>
    <row r="4193" spans="1:31" x14ac:dyDescent="0.3">
      <c r="A4193" s="5" t="s">
        <v>12025</v>
      </c>
      <c r="B4193" s="1" t="s">
        <v>12026</v>
      </c>
      <c r="C4193" s="1" t="s">
        <v>5869</v>
      </c>
      <c r="D4193" s="1" t="s">
        <v>33</v>
      </c>
      <c r="E4193" s="1">
        <v>1308</v>
      </c>
      <c r="F4193" s="1">
        <v>2</v>
      </c>
      <c r="G4193" s="1">
        <v>2</v>
      </c>
      <c r="H4193" s="7">
        <v>4</v>
      </c>
      <c r="I4193" s="7">
        <v>0</v>
      </c>
      <c r="J4193" s="1">
        <v>0</v>
      </c>
      <c r="K4193" s="1">
        <v>0</v>
      </c>
      <c r="M4193" s="14">
        <f t="shared" si="650"/>
        <v>1.5290519877675841E-3</v>
      </c>
      <c r="N4193" s="14">
        <f t="shared" si="651"/>
        <v>1.5290519877675841E-3</v>
      </c>
      <c r="O4193" s="14">
        <f t="shared" si="656"/>
        <v>1.5290519877675841E-3</v>
      </c>
      <c r="P4193" s="12">
        <f t="shared" si="657"/>
        <v>0</v>
      </c>
      <c r="Q4193" s="14">
        <f t="shared" si="652"/>
        <v>3.0581039755351682E-3</v>
      </c>
      <c r="R4193" s="14">
        <f t="shared" si="653"/>
        <v>0</v>
      </c>
      <c r="S4193" s="14">
        <f t="shared" si="654"/>
        <v>0</v>
      </c>
      <c r="T4193" s="14">
        <f t="shared" si="658"/>
        <v>0</v>
      </c>
      <c r="U4193" s="12">
        <f t="shared" si="659"/>
        <v>0</v>
      </c>
      <c r="V4193" s="11">
        <f t="shared" si="655"/>
        <v>0</v>
      </c>
      <c r="X4193" s="1">
        <v>45</v>
      </c>
      <c r="Y4193" s="1">
        <v>1</v>
      </c>
      <c r="Z4193" s="1">
        <v>369</v>
      </c>
      <c r="AA4193" s="1">
        <v>1</v>
      </c>
      <c r="AB4193" s="1">
        <v>0</v>
      </c>
      <c r="AC4193" s="1">
        <v>0</v>
      </c>
      <c r="AD4193" s="1">
        <v>0</v>
      </c>
      <c r="AE4193" s="1">
        <v>0</v>
      </c>
    </row>
    <row r="4194" spans="1:31" x14ac:dyDescent="0.3">
      <c r="A4194" s="5" t="s">
        <v>12027</v>
      </c>
      <c r="B4194" s="1" t="s">
        <v>12028</v>
      </c>
      <c r="C4194" s="1" t="s">
        <v>2852</v>
      </c>
      <c r="D4194" s="1" t="s">
        <v>33</v>
      </c>
      <c r="E4194" s="1">
        <v>240</v>
      </c>
      <c r="F4194" s="1">
        <v>0</v>
      </c>
      <c r="G4194" s="1">
        <v>0</v>
      </c>
      <c r="H4194" s="7">
        <v>1</v>
      </c>
      <c r="I4194" s="7">
        <v>0</v>
      </c>
      <c r="J4194" s="1">
        <v>0</v>
      </c>
      <c r="K4194" s="1">
        <v>0</v>
      </c>
      <c r="M4194" s="14">
        <f t="shared" si="650"/>
        <v>0</v>
      </c>
      <c r="N4194" s="14">
        <f t="shared" si="651"/>
        <v>0</v>
      </c>
      <c r="O4194" s="14">
        <f t="shared" si="656"/>
        <v>0</v>
      </c>
      <c r="P4194" s="12">
        <f t="shared" si="657"/>
        <v>0</v>
      </c>
      <c r="Q4194" s="14">
        <f t="shared" si="652"/>
        <v>4.1666666666666666E-3</v>
      </c>
      <c r="R4194" s="14">
        <f t="shared" si="653"/>
        <v>0</v>
      </c>
      <c r="S4194" s="14">
        <f t="shared" si="654"/>
        <v>0</v>
      </c>
      <c r="T4194" s="14">
        <f t="shared" si="658"/>
        <v>0</v>
      </c>
      <c r="U4194" s="12">
        <f t="shared" si="659"/>
        <v>0</v>
      </c>
      <c r="V4194" s="11">
        <f t="shared" si="655"/>
        <v>0</v>
      </c>
      <c r="X4194" s="1">
        <v>0</v>
      </c>
      <c r="Y4194" s="1">
        <v>0</v>
      </c>
      <c r="Z4194" s="1">
        <v>0</v>
      </c>
      <c r="AA4194" s="1">
        <v>0</v>
      </c>
      <c r="AB4194" s="1">
        <v>0</v>
      </c>
      <c r="AC4194" s="1">
        <v>0</v>
      </c>
      <c r="AD4194" s="1">
        <v>0</v>
      </c>
      <c r="AE4194" s="1">
        <v>0</v>
      </c>
    </row>
    <row r="4195" spans="1:31" x14ac:dyDescent="0.3">
      <c r="A4195" s="5" t="s">
        <v>12029</v>
      </c>
      <c r="B4195" s="1" t="s">
        <v>12030</v>
      </c>
      <c r="C4195" s="1" t="s">
        <v>2852</v>
      </c>
      <c r="D4195" s="1" t="s">
        <v>33</v>
      </c>
      <c r="E4195" s="1">
        <v>165</v>
      </c>
      <c r="F4195" s="1">
        <v>0</v>
      </c>
      <c r="G4195" s="1">
        <v>0</v>
      </c>
      <c r="H4195" s="7">
        <v>0</v>
      </c>
      <c r="I4195" s="7">
        <v>0</v>
      </c>
      <c r="J4195" s="1">
        <v>0</v>
      </c>
      <c r="K4195" s="1">
        <v>0</v>
      </c>
      <c r="M4195" s="14">
        <f t="shared" si="650"/>
        <v>0</v>
      </c>
      <c r="N4195" s="14">
        <f t="shared" si="651"/>
        <v>0</v>
      </c>
      <c r="O4195" s="14">
        <f t="shared" si="656"/>
        <v>0</v>
      </c>
      <c r="P4195" s="12">
        <f t="shared" si="657"/>
        <v>0</v>
      </c>
      <c r="Q4195" s="14">
        <f t="shared" si="652"/>
        <v>0</v>
      </c>
      <c r="R4195" s="14">
        <f t="shared" si="653"/>
        <v>0</v>
      </c>
      <c r="S4195" s="14">
        <f t="shared" si="654"/>
        <v>0</v>
      </c>
      <c r="T4195" s="14">
        <f t="shared" si="658"/>
        <v>0</v>
      </c>
      <c r="U4195" s="12">
        <f t="shared" si="659"/>
        <v>0</v>
      </c>
      <c r="V4195" s="11">
        <f t="shared" si="655"/>
        <v>0</v>
      </c>
      <c r="X4195" s="1">
        <v>0</v>
      </c>
      <c r="Y4195" s="1">
        <v>0</v>
      </c>
      <c r="Z4195" s="1">
        <v>0</v>
      </c>
      <c r="AA4195" s="1">
        <v>0</v>
      </c>
      <c r="AB4195" s="1">
        <v>0</v>
      </c>
      <c r="AC4195" s="1">
        <v>0</v>
      </c>
      <c r="AD4195" s="1">
        <v>0</v>
      </c>
      <c r="AE4195" s="1">
        <v>0</v>
      </c>
    </row>
    <row r="4196" spans="1:31" x14ac:dyDescent="0.3">
      <c r="A4196" s="5" t="s">
        <v>12031</v>
      </c>
      <c r="B4196" s="1" t="s">
        <v>12032</v>
      </c>
      <c r="C4196" s="1" t="s">
        <v>2852</v>
      </c>
      <c r="D4196" s="1" t="s">
        <v>33</v>
      </c>
      <c r="E4196" s="1">
        <v>147</v>
      </c>
      <c r="F4196" s="1">
        <v>0</v>
      </c>
      <c r="G4196" s="1">
        <v>0</v>
      </c>
      <c r="H4196" s="7">
        <v>0</v>
      </c>
      <c r="I4196" s="7">
        <v>0</v>
      </c>
      <c r="J4196" s="1">
        <v>0</v>
      </c>
      <c r="K4196" s="1">
        <v>0</v>
      </c>
      <c r="M4196" s="14">
        <f t="shared" si="650"/>
        <v>0</v>
      </c>
      <c r="N4196" s="14">
        <f t="shared" si="651"/>
        <v>0</v>
      </c>
      <c r="O4196" s="14">
        <f t="shared" si="656"/>
        <v>0</v>
      </c>
      <c r="P4196" s="12">
        <f t="shared" si="657"/>
        <v>0</v>
      </c>
      <c r="Q4196" s="14">
        <f t="shared" si="652"/>
        <v>0</v>
      </c>
      <c r="R4196" s="14">
        <f t="shared" si="653"/>
        <v>0</v>
      </c>
      <c r="S4196" s="14">
        <f t="shared" si="654"/>
        <v>0</v>
      </c>
      <c r="T4196" s="14">
        <f t="shared" si="658"/>
        <v>0</v>
      </c>
      <c r="U4196" s="12">
        <f t="shared" si="659"/>
        <v>0</v>
      </c>
      <c r="V4196" s="11">
        <f t="shared" si="655"/>
        <v>0</v>
      </c>
      <c r="X4196" s="1">
        <v>0</v>
      </c>
      <c r="Y4196" s="1">
        <v>0</v>
      </c>
      <c r="Z4196" s="1">
        <v>0</v>
      </c>
      <c r="AA4196" s="1">
        <v>0</v>
      </c>
      <c r="AB4196" s="1">
        <v>0</v>
      </c>
      <c r="AC4196" s="1">
        <v>0</v>
      </c>
      <c r="AD4196" s="1">
        <v>0</v>
      </c>
      <c r="AE4196" s="1">
        <v>0</v>
      </c>
    </row>
    <row r="4197" spans="1:31" x14ac:dyDescent="0.3">
      <c r="A4197" s="5" t="s">
        <v>12033</v>
      </c>
      <c r="B4197" s="1" t="s">
        <v>12034</v>
      </c>
      <c r="C4197" s="1" t="s">
        <v>2852</v>
      </c>
      <c r="D4197" s="1" t="s">
        <v>33</v>
      </c>
      <c r="E4197" s="1">
        <v>150</v>
      </c>
      <c r="F4197" s="1">
        <v>0</v>
      </c>
      <c r="G4197" s="1">
        <v>0</v>
      </c>
      <c r="H4197" s="7">
        <v>1</v>
      </c>
      <c r="I4197" s="7">
        <v>0</v>
      </c>
      <c r="J4197" s="1">
        <v>0</v>
      </c>
      <c r="K4197" s="1">
        <v>0</v>
      </c>
      <c r="M4197" s="14">
        <f t="shared" si="650"/>
        <v>0</v>
      </c>
      <c r="N4197" s="14">
        <f t="shared" si="651"/>
        <v>0</v>
      </c>
      <c r="O4197" s="14">
        <f t="shared" si="656"/>
        <v>0</v>
      </c>
      <c r="P4197" s="12">
        <f t="shared" si="657"/>
        <v>0</v>
      </c>
      <c r="Q4197" s="14">
        <f t="shared" si="652"/>
        <v>6.6666666666666671E-3</v>
      </c>
      <c r="R4197" s="14">
        <f t="shared" si="653"/>
        <v>0</v>
      </c>
      <c r="S4197" s="14">
        <f t="shared" si="654"/>
        <v>0</v>
      </c>
      <c r="T4197" s="14">
        <f t="shared" si="658"/>
        <v>0</v>
      </c>
      <c r="U4197" s="12">
        <f t="shared" si="659"/>
        <v>0</v>
      </c>
      <c r="V4197" s="11">
        <f t="shared" si="655"/>
        <v>0</v>
      </c>
      <c r="X4197" s="1">
        <v>0</v>
      </c>
      <c r="Y4197" s="1">
        <v>0</v>
      </c>
      <c r="Z4197" s="1">
        <v>0</v>
      </c>
      <c r="AA4197" s="1">
        <v>0</v>
      </c>
      <c r="AB4197" s="1">
        <v>0</v>
      </c>
      <c r="AC4197" s="1">
        <v>0</v>
      </c>
      <c r="AD4197" s="1">
        <v>0</v>
      </c>
      <c r="AE4197" s="1">
        <v>0</v>
      </c>
    </row>
    <row r="4198" spans="1:31" x14ac:dyDescent="0.3">
      <c r="A4198" s="5" t="s">
        <v>12035</v>
      </c>
      <c r="B4198" s="1" t="s">
        <v>12036</v>
      </c>
      <c r="C4198" s="1" t="s">
        <v>33</v>
      </c>
      <c r="D4198" s="1" t="s">
        <v>33</v>
      </c>
      <c r="E4198" s="1">
        <v>438</v>
      </c>
      <c r="F4198" s="1">
        <v>1081</v>
      </c>
      <c r="G4198" s="1">
        <v>529</v>
      </c>
      <c r="H4198" s="7">
        <v>316</v>
      </c>
      <c r="I4198" s="7">
        <v>420</v>
      </c>
      <c r="J4198" s="1">
        <v>434</v>
      </c>
      <c r="K4198" s="1">
        <v>68</v>
      </c>
      <c r="M4198" s="14">
        <f t="shared" si="650"/>
        <v>2.4680365296803655</v>
      </c>
      <c r="N4198" s="14">
        <f t="shared" si="651"/>
        <v>1.2077625570776256</v>
      </c>
      <c r="O4198" s="14">
        <f t="shared" si="656"/>
        <v>1.8378995433789955</v>
      </c>
      <c r="P4198" s="12">
        <f t="shared" si="657"/>
        <v>0.89114827218030657</v>
      </c>
      <c r="Q4198" s="14">
        <f t="shared" si="652"/>
        <v>0.72146118721461183</v>
      </c>
      <c r="R4198" s="14">
        <f t="shared" si="653"/>
        <v>0.95890410958904104</v>
      </c>
      <c r="S4198" s="14">
        <f t="shared" si="654"/>
        <v>0.9908675799086758</v>
      </c>
      <c r="T4198" s="14">
        <f t="shared" si="658"/>
        <v>0.97488584474885842</v>
      </c>
      <c r="U4198" s="12">
        <f t="shared" si="659"/>
        <v>2.2601586613268679E-2</v>
      </c>
      <c r="V4198" s="11">
        <f t="shared" si="655"/>
        <v>0.15525114155251141</v>
      </c>
      <c r="X4198" s="1">
        <v>319</v>
      </c>
      <c r="Y4198" s="1">
        <v>177</v>
      </c>
      <c r="Z4198" s="1">
        <v>319</v>
      </c>
      <c r="AA4198" s="1">
        <v>173</v>
      </c>
      <c r="AB4198" s="1">
        <v>319</v>
      </c>
      <c r="AC4198" s="1">
        <v>95</v>
      </c>
      <c r="AD4198" s="1">
        <v>319</v>
      </c>
      <c r="AE4198" s="1">
        <v>48</v>
      </c>
    </row>
    <row r="4199" spans="1:31" x14ac:dyDescent="0.3">
      <c r="A4199" s="5" t="s">
        <v>12037</v>
      </c>
      <c r="B4199" s="1" t="s">
        <v>12038</v>
      </c>
      <c r="C4199" s="1" t="s">
        <v>33</v>
      </c>
      <c r="D4199" s="1" t="s">
        <v>33</v>
      </c>
      <c r="E4199" s="1">
        <v>756</v>
      </c>
      <c r="F4199" s="1">
        <v>72</v>
      </c>
      <c r="G4199" s="1">
        <v>116</v>
      </c>
      <c r="H4199" s="7">
        <v>93</v>
      </c>
      <c r="I4199" s="7">
        <v>78</v>
      </c>
      <c r="J4199" s="1">
        <v>27</v>
      </c>
      <c r="K4199" s="1">
        <v>8</v>
      </c>
      <c r="M4199" s="14">
        <f t="shared" si="650"/>
        <v>9.5238095238095233E-2</v>
      </c>
      <c r="N4199" s="14">
        <f t="shared" si="651"/>
        <v>0.15343915343915343</v>
      </c>
      <c r="O4199" s="14">
        <f t="shared" si="656"/>
        <v>0.12433862433862433</v>
      </c>
      <c r="P4199" s="12">
        <f t="shared" si="657"/>
        <v>4.1154362926201206E-2</v>
      </c>
      <c r="Q4199" s="14">
        <f t="shared" si="652"/>
        <v>0.12301587301587301</v>
      </c>
      <c r="R4199" s="14">
        <f t="shared" si="653"/>
        <v>0.10317460317460317</v>
      </c>
      <c r="S4199" s="14">
        <f t="shared" si="654"/>
        <v>3.5714285714285712E-2</v>
      </c>
      <c r="T4199" s="14">
        <f t="shared" si="658"/>
        <v>6.9444444444444448E-2</v>
      </c>
      <c r="U4199" s="12">
        <f t="shared" si="659"/>
        <v>4.7701647937187702E-2</v>
      </c>
      <c r="V4199" s="11">
        <f t="shared" si="655"/>
        <v>1.0582010582010581E-2</v>
      </c>
      <c r="X4199" s="1">
        <v>223</v>
      </c>
      <c r="Y4199" s="1">
        <v>22</v>
      </c>
      <c r="Z4199" s="1">
        <v>220</v>
      </c>
      <c r="AA4199" s="1">
        <v>53</v>
      </c>
      <c r="AB4199" s="1">
        <v>223</v>
      </c>
      <c r="AC4199" s="1">
        <v>36</v>
      </c>
      <c r="AD4199" s="1">
        <v>223</v>
      </c>
      <c r="AE4199" s="1">
        <v>17</v>
      </c>
    </row>
    <row r="4200" spans="1:31" x14ac:dyDescent="0.3">
      <c r="A4200" s="5" t="s">
        <v>12039</v>
      </c>
      <c r="B4200" s="1" t="s">
        <v>12040</v>
      </c>
      <c r="C4200" s="1" t="s">
        <v>12041</v>
      </c>
      <c r="D4200" s="1" t="s">
        <v>33</v>
      </c>
      <c r="E4200" s="1">
        <v>711</v>
      </c>
      <c r="F4200" s="1">
        <v>6</v>
      </c>
      <c r="G4200" s="1">
        <v>6</v>
      </c>
      <c r="H4200" s="7">
        <v>41</v>
      </c>
      <c r="I4200" s="7">
        <v>3</v>
      </c>
      <c r="J4200" s="1">
        <v>2</v>
      </c>
      <c r="K4200" s="1">
        <v>0</v>
      </c>
      <c r="M4200" s="14">
        <f t="shared" si="650"/>
        <v>8.4388185654008432E-3</v>
      </c>
      <c r="N4200" s="14">
        <f t="shared" si="651"/>
        <v>8.4388185654008432E-3</v>
      </c>
      <c r="O4200" s="14">
        <f t="shared" si="656"/>
        <v>8.4388185654008432E-3</v>
      </c>
      <c r="P4200" s="12">
        <f t="shared" si="657"/>
        <v>0</v>
      </c>
      <c r="Q4200" s="14">
        <f t="shared" si="652"/>
        <v>5.7665260196905765E-2</v>
      </c>
      <c r="R4200" s="14">
        <f t="shared" si="653"/>
        <v>4.2194092827004216E-3</v>
      </c>
      <c r="S4200" s="14">
        <f t="shared" si="654"/>
        <v>2.8129395218002813E-3</v>
      </c>
      <c r="T4200" s="14">
        <f t="shared" si="658"/>
        <v>3.5161744022503515E-3</v>
      </c>
      <c r="U4200" s="12">
        <f t="shared" si="659"/>
        <v>9.9452430546631142E-4</v>
      </c>
      <c r="V4200" s="11">
        <f t="shared" si="655"/>
        <v>0</v>
      </c>
      <c r="X4200" s="1">
        <v>88</v>
      </c>
      <c r="Y4200" s="1">
        <v>1</v>
      </c>
      <c r="Z4200" s="1">
        <v>90</v>
      </c>
      <c r="AA4200" s="1">
        <v>1</v>
      </c>
      <c r="AB4200" s="1">
        <v>371</v>
      </c>
      <c r="AC4200" s="1">
        <v>1</v>
      </c>
      <c r="AD4200" s="1">
        <v>85</v>
      </c>
      <c r="AE4200" s="1">
        <v>2</v>
      </c>
    </row>
    <row r="4201" spans="1:31" x14ac:dyDescent="0.3">
      <c r="A4201" s="5" t="s">
        <v>12042</v>
      </c>
      <c r="B4201" s="1" t="s">
        <v>12043</v>
      </c>
      <c r="C4201" s="1" t="s">
        <v>12044</v>
      </c>
      <c r="D4201" s="1" t="s">
        <v>33</v>
      </c>
      <c r="E4201" s="1">
        <v>756</v>
      </c>
      <c r="F4201" s="1">
        <v>6</v>
      </c>
      <c r="G4201" s="1">
        <v>6</v>
      </c>
      <c r="H4201" s="7">
        <v>15</v>
      </c>
      <c r="I4201" s="7">
        <v>0</v>
      </c>
      <c r="J4201" s="1">
        <v>3</v>
      </c>
      <c r="K4201" s="1">
        <v>0</v>
      </c>
      <c r="M4201" s="14">
        <f t="shared" si="650"/>
        <v>7.9365079365079361E-3</v>
      </c>
      <c r="N4201" s="14">
        <f t="shared" si="651"/>
        <v>7.9365079365079361E-3</v>
      </c>
      <c r="O4201" s="14">
        <f t="shared" si="656"/>
        <v>7.9365079365079361E-3</v>
      </c>
      <c r="P4201" s="12">
        <f t="shared" si="657"/>
        <v>0</v>
      </c>
      <c r="Q4201" s="14">
        <f t="shared" si="652"/>
        <v>1.984126984126984E-2</v>
      </c>
      <c r="R4201" s="14">
        <f t="shared" si="653"/>
        <v>0</v>
      </c>
      <c r="S4201" s="14">
        <f t="shared" si="654"/>
        <v>3.968253968253968E-3</v>
      </c>
      <c r="T4201" s="14">
        <f t="shared" si="658"/>
        <v>1.984126984126984E-3</v>
      </c>
      <c r="U4201" s="12">
        <f t="shared" si="659"/>
        <v>2.8059792904228074E-3</v>
      </c>
      <c r="V4201" s="11">
        <f t="shared" si="655"/>
        <v>0</v>
      </c>
      <c r="X4201" s="1">
        <v>750</v>
      </c>
      <c r="Y4201" s="1">
        <v>3</v>
      </c>
      <c r="Z4201" s="1">
        <v>750</v>
      </c>
      <c r="AA4201" s="1">
        <v>2</v>
      </c>
      <c r="AB4201" s="1">
        <v>0</v>
      </c>
      <c r="AC4201" s="1">
        <v>0</v>
      </c>
      <c r="AD4201" s="1">
        <v>109</v>
      </c>
      <c r="AE4201" s="1">
        <v>3</v>
      </c>
    </row>
    <row r="4202" spans="1:31" x14ac:dyDescent="0.3">
      <c r="A4202" s="5" t="s">
        <v>12045</v>
      </c>
      <c r="B4202" s="1" t="s">
        <v>12046</v>
      </c>
      <c r="C4202" s="1" t="s">
        <v>12047</v>
      </c>
      <c r="D4202" s="1" t="s">
        <v>33</v>
      </c>
      <c r="E4202" s="1">
        <v>657</v>
      </c>
      <c r="F4202" s="1">
        <v>80</v>
      </c>
      <c r="G4202" s="1">
        <v>41</v>
      </c>
      <c r="H4202" s="7">
        <v>45</v>
      </c>
      <c r="I4202" s="7">
        <v>7</v>
      </c>
      <c r="J4202" s="1">
        <v>0</v>
      </c>
      <c r="K4202" s="1">
        <v>0</v>
      </c>
      <c r="M4202" s="14">
        <f t="shared" si="650"/>
        <v>0.12176560121765601</v>
      </c>
      <c r="N4202" s="14">
        <f t="shared" si="651"/>
        <v>6.2404870624048703E-2</v>
      </c>
      <c r="O4202" s="14">
        <f t="shared" si="656"/>
        <v>9.2085235920852354E-2</v>
      </c>
      <c r="P4202" s="12">
        <f t="shared" si="657"/>
        <v>4.1974375138927475E-2</v>
      </c>
      <c r="Q4202" s="14">
        <f t="shared" si="652"/>
        <v>6.8493150684931503E-2</v>
      </c>
      <c r="R4202" s="14">
        <f t="shared" si="653"/>
        <v>1.06544901065449E-2</v>
      </c>
      <c r="S4202" s="14">
        <f t="shared" si="654"/>
        <v>0</v>
      </c>
      <c r="T4202" s="14">
        <f t="shared" si="658"/>
        <v>5.3272450532724502E-3</v>
      </c>
      <c r="U4202" s="12">
        <f t="shared" si="659"/>
        <v>7.5338622044228802E-3</v>
      </c>
      <c r="V4202" s="11">
        <f t="shared" si="655"/>
        <v>0</v>
      </c>
      <c r="X4202" s="1">
        <v>84</v>
      </c>
      <c r="Y4202" s="1">
        <v>7</v>
      </c>
      <c r="Z4202" s="1">
        <v>105</v>
      </c>
      <c r="AA4202" s="1">
        <v>5</v>
      </c>
      <c r="AB4202" s="1">
        <v>229</v>
      </c>
      <c r="AC4202" s="1">
        <v>3</v>
      </c>
      <c r="AD4202" s="1">
        <v>0</v>
      </c>
      <c r="AE4202" s="1">
        <v>0</v>
      </c>
    </row>
    <row r="4203" spans="1:31" x14ac:dyDescent="0.3">
      <c r="A4203" s="5" t="s">
        <v>12048</v>
      </c>
      <c r="B4203" s="1" t="s">
        <v>12049</v>
      </c>
      <c r="C4203" s="1" t="s">
        <v>1764</v>
      </c>
      <c r="D4203" s="1" t="s">
        <v>2175</v>
      </c>
      <c r="E4203" s="1">
        <v>789</v>
      </c>
      <c r="F4203" s="1">
        <v>1</v>
      </c>
      <c r="G4203" s="1">
        <v>0</v>
      </c>
      <c r="H4203" s="7">
        <v>8</v>
      </c>
      <c r="I4203" s="7">
        <v>1</v>
      </c>
      <c r="J4203" s="1">
        <v>0</v>
      </c>
      <c r="K4203" s="1">
        <v>0</v>
      </c>
      <c r="M4203" s="14">
        <f t="shared" si="650"/>
        <v>1.2674271229404308E-3</v>
      </c>
      <c r="N4203" s="14">
        <f t="shared" si="651"/>
        <v>0</v>
      </c>
      <c r="O4203" s="14">
        <f t="shared" si="656"/>
        <v>6.3371356147021542E-4</v>
      </c>
      <c r="P4203" s="12">
        <f t="shared" si="657"/>
        <v>8.9620631329093473E-4</v>
      </c>
      <c r="Q4203" s="14">
        <f t="shared" si="652"/>
        <v>1.0139416983523447E-2</v>
      </c>
      <c r="R4203" s="14">
        <f t="shared" si="653"/>
        <v>1.2674271229404308E-3</v>
      </c>
      <c r="S4203" s="14">
        <f t="shared" si="654"/>
        <v>0</v>
      </c>
      <c r="T4203" s="14">
        <f t="shared" si="658"/>
        <v>6.3371356147021542E-4</v>
      </c>
      <c r="U4203" s="12">
        <f t="shared" si="659"/>
        <v>8.9620631329093473E-4</v>
      </c>
      <c r="V4203" s="11">
        <f t="shared" si="655"/>
        <v>0</v>
      </c>
      <c r="X4203" s="1">
        <v>535</v>
      </c>
      <c r="Y4203" s="1">
        <v>1</v>
      </c>
      <c r="Z4203" s="1">
        <v>0</v>
      </c>
      <c r="AA4203" s="1">
        <v>0</v>
      </c>
      <c r="AB4203" s="1">
        <v>765</v>
      </c>
      <c r="AC4203" s="1">
        <v>1</v>
      </c>
      <c r="AD4203" s="1">
        <v>0</v>
      </c>
      <c r="AE4203" s="1">
        <v>0</v>
      </c>
    </row>
    <row r="4204" spans="1:31" x14ac:dyDescent="0.3">
      <c r="A4204" s="5" t="s">
        <v>12050</v>
      </c>
      <c r="B4204" s="1" t="s">
        <v>12051</v>
      </c>
      <c r="C4204" s="1" t="s">
        <v>33</v>
      </c>
      <c r="D4204" s="1" t="s">
        <v>33</v>
      </c>
      <c r="E4204" s="1">
        <v>390</v>
      </c>
      <c r="F4204" s="1">
        <v>5</v>
      </c>
      <c r="G4204" s="1">
        <v>8</v>
      </c>
      <c r="H4204" s="7">
        <v>7</v>
      </c>
      <c r="I4204" s="7">
        <v>11</v>
      </c>
      <c r="J4204" s="1">
        <v>5</v>
      </c>
      <c r="K4204" s="1">
        <v>0</v>
      </c>
      <c r="M4204" s="14">
        <f t="shared" si="650"/>
        <v>1.282051282051282E-2</v>
      </c>
      <c r="N4204" s="14">
        <f t="shared" si="651"/>
        <v>2.0512820512820513E-2</v>
      </c>
      <c r="O4204" s="14">
        <f t="shared" si="656"/>
        <v>1.6666666666666666E-2</v>
      </c>
      <c r="P4204" s="12">
        <f t="shared" si="657"/>
        <v>5.4392829322042133E-3</v>
      </c>
      <c r="Q4204" s="14">
        <f t="shared" si="652"/>
        <v>1.7948717948717947E-2</v>
      </c>
      <c r="R4204" s="14">
        <f t="shared" si="653"/>
        <v>2.8205128205128206E-2</v>
      </c>
      <c r="S4204" s="14">
        <f t="shared" si="654"/>
        <v>1.282051282051282E-2</v>
      </c>
      <c r="T4204" s="14">
        <f t="shared" si="658"/>
        <v>2.0512820512820513E-2</v>
      </c>
      <c r="U4204" s="12">
        <f t="shared" si="659"/>
        <v>1.0878565864408427E-2</v>
      </c>
      <c r="V4204" s="11">
        <f t="shared" si="655"/>
        <v>0</v>
      </c>
      <c r="X4204" s="1">
        <v>343</v>
      </c>
      <c r="Y4204" s="1">
        <v>1</v>
      </c>
      <c r="Z4204" s="1">
        <v>271</v>
      </c>
      <c r="AA4204" s="1">
        <v>2</v>
      </c>
      <c r="AB4204" s="1">
        <v>271</v>
      </c>
      <c r="AC4204" s="1">
        <v>4</v>
      </c>
      <c r="AD4204" s="1">
        <v>375</v>
      </c>
      <c r="AE4204" s="1">
        <v>2</v>
      </c>
    </row>
    <row r="4205" spans="1:31" x14ac:dyDescent="0.3">
      <c r="A4205" s="5" t="s">
        <v>12052</v>
      </c>
      <c r="B4205" s="1" t="s">
        <v>12053</v>
      </c>
      <c r="C4205" s="1" t="s">
        <v>33</v>
      </c>
      <c r="D4205" s="1" t="s">
        <v>33</v>
      </c>
      <c r="E4205" s="1">
        <v>840</v>
      </c>
      <c r="F4205" s="1">
        <v>5</v>
      </c>
      <c r="G4205" s="1">
        <v>5</v>
      </c>
      <c r="H4205" s="7">
        <v>15</v>
      </c>
      <c r="I4205" s="7">
        <v>5</v>
      </c>
      <c r="J4205" s="1">
        <v>0</v>
      </c>
      <c r="K4205" s="1">
        <v>3</v>
      </c>
      <c r="M4205" s="14">
        <f t="shared" si="650"/>
        <v>5.9523809523809521E-3</v>
      </c>
      <c r="N4205" s="14">
        <f t="shared" si="651"/>
        <v>5.9523809523809521E-3</v>
      </c>
      <c r="O4205" s="14">
        <f t="shared" si="656"/>
        <v>5.9523809523809521E-3</v>
      </c>
      <c r="P4205" s="12">
        <f t="shared" si="657"/>
        <v>0</v>
      </c>
      <c r="Q4205" s="14">
        <f t="shared" si="652"/>
        <v>1.7857142857142856E-2</v>
      </c>
      <c r="R4205" s="14">
        <f t="shared" si="653"/>
        <v>5.9523809523809521E-3</v>
      </c>
      <c r="S4205" s="14">
        <f t="shared" si="654"/>
        <v>0</v>
      </c>
      <c r="T4205" s="14">
        <f t="shared" si="658"/>
        <v>2.976190476190476E-3</v>
      </c>
      <c r="U4205" s="12">
        <f t="shared" si="659"/>
        <v>4.2089689356342112E-3</v>
      </c>
      <c r="V4205" s="11">
        <f t="shared" si="655"/>
        <v>3.5714285714285713E-3</v>
      </c>
      <c r="X4205" s="1">
        <v>203</v>
      </c>
      <c r="Y4205" s="1">
        <v>1</v>
      </c>
      <c r="Z4205" s="1">
        <v>136</v>
      </c>
      <c r="AA4205" s="1">
        <v>1</v>
      </c>
      <c r="AB4205" s="1">
        <v>215</v>
      </c>
      <c r="AC4205" s="1">
        <v>1</v>
      </c>
      <c r="AD4205" s="1">
        <v>0</v>
      </c>
      <c r="AE4205" s="1">
        <v>0</v>
      </c>
    </row>
    <row r="4206" spans="1:31" x14ac:dyDescent="0.3">
      <c r="A4206" s="5" t="s">
        <v>12054</v>
      </c>
      <c r="B4206" s="1" t="s">
        <v>12055</v>
      </c>
      <c r="C4206" s="1" t="s">
        <v>1685</v>
      </c>
      <c r="D4206" s="1" t="s">
        <v>33</v>
      </c>
      <c r="E4206" s="1">
        <v>1215</v>
      </c>
      <c r="F4206" s="1">
        <v>0</v>
      </c>
      <c r="G4206" s="1">
        <v>2</v>
      </c>
      <c r="H4206" s="7">
        <v>10</v>
      </c>
      <c r="I4206" s="7">
        <v>0</v>
      </c>
      <c r="J4206" s="1">
        <v>3</v>
      </c>
      <c r="K4206" s="1">
        <v>0</v>
      </c>
      <c r="M4206" s="14">
        <f t="shared" si="650"/>
        <v>0</v>
      </c>
      <c r="N4206" s="14">
        <f t="shared" si="651"/>
        <v>1.6460905349794238E-3</v>
      </c>
      <c r="O4206" s="14">
        <f t="shared" si="656"/>
        <v>8.2304526748971192E-4</v>
      </c>
      <c r="P4206" s="12">
        <f t="shared" si="657"/>
        <v>1.1639617797309424E-3</v>
      </c>
      <c r="Q4206" s="14">
        <f t="shared" si="652"/>
        <v>8.23045267489712E-3</v>
      </c>
      <c r="R4206" s="14">
        <f t="shared" si="653"/>
        <v>0</v>
      </c>
      <c r="S4206" s="14">
        <f t="shared" si="654"/>
        <v>2.4691358024691358E-3</v>
      </c>
      <c r="T4206" s="14">
        <f t="shared" si="658"/>
        <v>1.2345679012345679E-3</v>
      </c>
      <c r="U4206" s="12">
        <f t="shared" si="659"/>
        <v>1.7459426695964136E-3</v>
      </c>
      <c r="V4206" s="11">
        <f t="shared" si="655"/>
        <v>0</v>
      </c>
      <c r="X4206" s="1">
        <v>0</v>
      </c>
      <c r="Y4206" s="1">
        <v>0</v>
      </c>
      <c r="Z4206" s="1">
        <v>1076</v>
      </c>
      <c r="AA4206" s="1">
        <v>1</v>
      </c>
      <c r="AB4206" s="1">
        <v>0</v>
      </c>
      <c r="AC4206" s="1">
        <v>0</v>
      </c>
      <c r="AD4206" s="1">
        <v>1197</v>
      </c>
      <c r="AE4206" s="1">
        <v>2</v>
      </c>
    </row>
    <row r="4207" spans="1:31" x14ac:dyDescent="0.3">
      <c r="A4207" s="5" t="s">
        <v>12056</v>
      </c>
      <c r="B4207" s="1" t="s">
        <v>12057</v>
      </c>
      <c r="C4207" s="1" t="s">
        <v>1021</v>
      </c>
      <c r="D4207" s="1" t="s">
        <v>33</v>
      </c>
      <c r="E4207" s="1">
        <v>879</v>
      </c>
      <c r="F4207" s="1">
        <v>3</v>
      </c>
      <c r="G4207" s="1">
        <v>4</v>
      </c>
      <c r="H4207" s="7">
        <v>2</v>
      </c>
      <c r="I4207" s="7">
        <v>4</v>
      </c>
      <c r="J4207" s="1">
        <v>2</v>
      </c>
      <c r="K4207" s="1">
        <v>2</v>
      </c>
      <c r="M4207" s="14">
        <f t="shared" si="650"/>
        <v>3.4129692832764505E-3</v>
      </c>
      <c r="N4207" s="14">
        <f t="shared" si="651"/>
        <v>4.5506257110352671E-3</v>
      </c>
      <c r="O4207" s="14">
        <f t="shared" si="656"/>
        <v>3.9817974971558586E-3</v>
      </c>
      <c r="P4207" s="12">
        <f t="shared" si="657"/>
        <v>8.0444457472872281E-4</v>
      </c>
      <c r="Q4207" s="14">
        <f t="shared" si="652"/>
        <v>2.2753128555176336E-3</v>
      </c>
      <c r="R4207" s="14">
        <f t="shared" si="653"/>
        <v>4.5506257110352671E-3</v>
      </c>
      <c r="S4207" s="14">
        <f t="shared" si="654"/>
        <v>2.2753128555176336E-3</v>
      </c>
      <c r="T4207" s="14">
        <f t="shared" si="658"/>
        <v>3.4129692832764501E-3</v>
      </c>
      <c r="U4207" s="12">
        <f t="shared" si="659"/>
        <v>1.6088891494574458E-3</v>
      </c>
      <c r="V4207" s="11">
        <f t="shared" si="655"/>
        <v>2.2753128555176336E-3</v>
      </c>
      <c r="X4207" s="1">
        <v>151</v>
      </c>
      <c r="Y4207" s="1">
        <v>1</v>
      </c>
      <c r="Z4207" s="1">
        <v>17</v>
      </c>
      <c r="AA4207" s="1">
        <v>1</v>
      </c>
      <c r="AB4207" s="1">
        <v>187</v>
      </c>
      <c r="AC4207" s="1">
        <v>1</v>
      </c>
      <c r="AD4207" s="1">
        <v>17</v>
      </c>
      <c r="AE4207" s="1">
        <v>2</v>
      </c>
    </row>
    <row r="4208" spans="1:31" x14ac:dyDescent="0.3">
      <c r="A4208" s="5" t="s">
        <v>12058</v>
      </c>
      <c r="B4208" s="1" t="s">
        <v>12059</v>
      </c>
      <c r="C4208" s="1" t="s">
        <v>3617</v>
      </c>
      <c r="D4208" s="1" t="s">
        <v>33</v>
      </c>
      <c r="E4208" s="1">
        <v>444</v>
      </c>
      <c r="F4208" s="1">
        <v>0</v>
      </c>
      <c r="G4208" s="1">
        <v>0</v>
      </c>
      <c r="H4208" s="7">
        <v>2</v>
      </c>
      <c r="I4208" s="7">
        <v>1</v>
      </c>
      <c r="J4208" s="1">
        <v>0</v>
      </c>
      <c r="K4208" s="1">
        <v>0</v>
      </c>
      <c r="M4208" s="14">
        <f t="shared" si="650"/>
        <v>0</v>
      </c>
      <c r="N4208" s="14">
        <f t="shared" si="651"/>
        <v>0</v>
      </c>
      <c r="O4208" s="14">
        <f t="shared" si="656"/>
        <v>0</v>
      </c>
      <c r="P4208" s="12">
        <f t="shared" si="657"/>
        <v>0</v>
      </c>
      <c r="Q4208" s="14">
        <f t="shared" si="652"/>
        <v>4.5045045045045045E-3</v>
      </c>
      <c r="R4208" s="14">
        <f t="shared" si="653"/>
        <v>2.2522522522522522E-3</v>
      </c>
      <c r="S4208" s="14">
        <f t="shared" si="654"/>
        <v>0</v>
      </c>
      <c r="T4208" s="14">
        <f t="shared" si="658"/>
        <v>1.1261261261261261E-3</v>
      </c>
      <c r="U4208" s="12">
        <f t="shared" si="659"/>
        <v>1.5925828405102421E-3</v>
      </c>
      <c r="V4208" s="11">
        <f t="shared" si="655"/>
        <v>0</v>
      </c>
      <c r="X4208" s="1">
        <v>0</v>
      </c>
      <c r="Y4208" s="1">
        <v>0</v>
      </c>
      <c r="Z4208" s="1">
        <v>0</v>
      </c>
      <c r="AA4208" s="1">
        <v>0</v>
      </c>
      <c r="AB4208" s="1">
        <v>273</v>
      </c>
      <c r="AC4208" s="1">
        <v>1</v>
      </c>
      <c r="AD4208" s="1">
        <v>0</v>
      </c>
      <c r="AE4208" s="1">
        <v>0</v>
      </c>
    </row>
    <row r="4209" spans="1:31" x14ac:dyDescent="0.3">
      <c r="A4209" s="5" t="s">
        <v>12060</v>
      </c>
      <c r="B4209" s="1" t="s">
        <v>12061</v>
      </c>
      <c r="C4209" s="1" t="s">
        <v>33</v>
      </c>
      <c r="D4209" s="1" t="s">
        <v>33</v>
      </c>
      <c r="E4209" s="1">
        <v>480</v>
      </c>
      <c r="F4209" s="1">
        <v>0</v>
      </c>
      <c r="G4209" s="1">
        <v>0</v>
      </c>
      <c r="H4209" s="7">
        <v>0</v>
      </c>
      <c r="I4209" s="7">
        <v>0</v>
      </c>
      <c r="J4209" s="1">
        <v>0</v>
      </c>
      <c r="K4209" s="1">
        <v>0</v>
      </c>
      <c r="M4209" s="14">
        <f t="shared" si="650"/>
        <v>0</v>
      </c>
      <c r="N4209" s="14">
        <f t="shared" si="651"/>
        <v>0</v>
      </c>
      <c r="O4209" s="14">
        <f t="shared" si="656"/>
        <v>0</v>
      </c>
      <c r="P4209" s="12">
        <f t="shared" si="657"/>
        <v>0</v>
      </c>
      <c r="Q4209" s="14">
        <f t="shared" si="652"/>
        <v>0</v>
      </c>
      <c r="R4209" s="14">
        <f t="shared" si="653"/>
        <v>0</v>
      </c>
      <c r="S4209" s="14">
        <f t="shared" si="654"/>
        <v>0</v>
      </c>
      <c r="T4209" s="14">
        <f t="shared" si="658"/>
        <v>0</v>
      </c>
      <c r="U4209" s="12">
        <f t="shared" si="659"/>
        <v>0</v>
      </c>
      <c r="V4209" s="11">
        <f t="shared" si="655"/>
        <v>0</v>
      </c>
      <c r="X4209" s="1">
        <v>0</v>
      </c>
      <c r="Y4209" s="1">
        <v>0</v>
      </c>
      <c r="Z4209" s="1">
        <v>0</v>
      </c>
      <c r="AA4209" s="1">
        <v>0</v>
      </c>
      <c r="AB4209" s="1">
        <v>0</v>
      </c>
      <c r="AC4209" s="1">
        <v>0</v>
      </c>
      <c r="AD4209" s="1">
        <v>0</v>
      </c>
      <c r="AE4209" s="1">
        <v>0</v>
      </c>
    </row>
    <row r="4210" spans="1:31" x14ac:dyDescent="0.3">
      <c r="A4210" s="5" t="s">
        <v>12062</v>
      </c>
      <c r="B4210" s="1" t="s">
        <v>12063</v>
      </c>
      <c r="C4210" s="1" t="s">
        <v>33</v>
      </c>
      <c r="D4210" s="1" t="s">
        <v>33</v>
      </c>
      <c r="E4210" s="1">
        <v>663</v>
      </c>
      <c r="F4210" s="1">
        <v>16</v>
      </c>
      <c r="G4210" s="1">
        <v>6</v>
      </c>
      <c r="H4210" s="7">
        <v>11</v>
      </c>
      <c r="I4210" s="7">
        <v>7</v>
      </c>
      <c r="J4210" s="1">
        <v>5</v>
      </c>
      <c r="K4210" s="1">
        <v>2</v>
      </c>
      <c r="M4210" s="14">
        <f t="shared" si="650"/>
        <v>2.4132730015082957E-2</v>
      </c>
      <c r="N4210" s="14">
        <f t="shared" si="651"/>
        <v>9.0497737556561094E-3</v>
      </c>
      <c r="O4210" s="14">
        <f t="shared" si="656"/>
        <v>1.6591251885369532E-2</v>
      </c>
      <c r="P4210" s="12">
        <f t="shared" si="657"/>
        <v>1.0665260651380811E-2</v>
      </c>
      <c r="Q4210" s="14">
        <f t="shared" si="652"/>
        <v>1.6591251885369532E-2</v>
      </c>
      <c r="R4210" s="14">
        <f t="shared" si="653"/>
        <v>1.0558069381598794E-2</v>
      </c>
      <c r="S4210" s="14">
        <f t="shared" si="654"/>
        <v>7.5414781297134239E-3</v>
      </c>
      <c r="T4210" s="14">
        <f t="shared" si="658"/>
        <v>9.0497737556561094E-3</v>
      </c>
      <c r="U4210" s="12">
        <f t="shared" si="659"/>
        <v>2.1330521302761617E-3</v>
      </c>
      <c r="V4210" s="11">
        <f t="shared" si="655"/>
        <v>3.0165912518853697E-3</v>
      </c>
      <c r="X4210" s="1">
        <v>227</v>
      </c>
      <c r="Y4210" s="1">
        <v>3</v>
      </c>
      <c r="Z4210" s="1">
        <v>494</v>
      </c>
      <c r="AA4210" s="1">
        <v>1</v>
      </c>
      <c r="AB4210" s="1">
        <v>556</v>
      </c>
      <c r="AC4210" s="1">
        <v>1</v>
      </c>
      <c r="AD4210" s="1">
        <v>577</v>
      </c>
      <c r="AE4210" s="1">
        <v>2</v>
      </c>
    </row>
    <row r="4211" spans="1:31" x14ac:dyDescent="0.3">
      <c r="A4211" s="5" t="s">
        <v>12064</v>
      </c>
      <c r="B4211" s="1" t="s">
        <v>12065</v>
      </c>
      <c r="C4211" s="1" t="s">
        <v>2784</v>
      </c>
      <c r="D4211" s="1" t="s">
        <v>33</v>
      </c>
      <c r="E4211" s="1">
        <v>453</v>
      </c>
      <c r="F4211" s="1">
        <v>3</v>
      </c>
      <c r="G4211" s="1">
        <v>4</v>
      </c>
      <c r="H4211" s="7">
        <v>6</v>
      </c>
      <c r="I4211" s="7">
        <v>5</v>
      </c>
      <c r="J4211" s="1">
        <v>8</v>
      </c>
      <c r="K4211" s="1">
        <v>2</v>
      </c>
      <c r="M4211" s="14">
        <f t="shared" si="650"/>
        <v>6.6225165562913907E-3</v>
      </c>
      <c r="N4211" s="14">
        <f t="shared" si="651"/>
        <v>8.8300220750551876E-3</v>
      </c>
      <c r="O4211" s="14">
        <f t="shared" si="656"/>
        <v>7.7262693156732887E-3</v>
      </c>
      <c r="P4211" s="12">
        <f t="shared" si="657"/>
        <v>1.5609421218246082E-3</v>
      </c>
      <c r="Q4211" s="14">
        <f t="shared" si="652"/>
        <v>1.3245033112582781E-2</v>
      </c>
      <c r="R4211" s="14">
        <f t="shared" si="653"/>
        <v>1.1037527593818985E-2</v>
      </c>
      <c r="S4211" s="14">
        <f t="shared" si="654"/>
        <v>1.7660044150110375E-2</v>
      </c>
      <c r="T4211" s="14">
        <f t="shared" si="658"/>
        <v>1.434878587196468E-2</v>
      </c>
      <c r="U4211" s="12">
        <f t="shared" si="659"/>
        <v>4.6828263654738302E-3</v>
      </c>
      <c r="V4211" s="11">
        <f t="shared" si="655"/>
        <v>4.4150110375275938E-3</v>
      </c>
      <c r="X4211" s="1">
        <v>422</v>
      </c>
      <c r="Y4211" s="1">
        <v>1</v>
      </c>
      <c r="Z4211" s="1">
        <v>438</v>
      </c>
      <c r="AA4211" s="1">
        <v>1</v>
      </c>
      <c r="AB4211" s="1">
        <v>414</v>
      </c>
      <c r="AC4211" s="1">
        <v>1</v>
      </c>
      <c r="AD4211" s="1">
        <v>97</v>
      </c>
      <c r="AE4211" s="1">
        <v>3</v>
      </c>
    </row>
    <row r="4212" spans="1:31" x14ac:dyDescent="0.3">
      <c r="A4212" s="5" t="s">
        <v>12066</v>
      </c>
      <c r="B4212" s="1" t="s">
        <v>12067</v>
      </c>
      <c r="C4212" s="1" t="s">
        <v>3617</v>
      </c>
      <c r="D4212" s="1" t="s">
        <v>33</v>
      </c>
      <c r="E4212" s="1">
        <v>447</v>
      </c>
      <c r="F4212" s="1">
        <v>2</v>
      </c>
      <c r="G4212" s="1">
        <v>1</v>
      </c>
      <c r="H4212" s="7">
        <v>1</v>
      </c>
      <c r="I4212" s="7">
        <v>5</v>
      </c>
      <c r="J4212" s="1">
        <v>11</v>
      </c>
      <c r="K4212" s="1">
        <v>0</v>
      </c>
      <c r="M4212" s="14">
        <f t="shared" si="650"/>
        <v>4.4742729306487695E-3</v>
      </c>
      <c r="N4212" s="14">
        <f t="shared" si="651"/>
        <v>2.2371364653243847E-3</v>
      </c>
      <c r="O4212" s="14">
        <f t="shared" si="656"/>
        <v>3.3557046979865771E-3</v>
      </c>
      <c r="P4212" s="12">
        <f t="shared" si="657"/>
        <v>1.5818943650705761E-3</v>
      </c>
      <c r="Q4212" s="14">
        <f t="shared" si="652"/>
        <v>2.2371364653243847E-3</v>
      </c>
      <c r="R4212" s="14">
        <f t="shared" si="653"/>
        <v>1.1185682326621925E-2</v>
      </c>
      <c r="S4212" s="14">
        <f t="shared" si="654"/>
        <v>2.4608501118568233E-2</v>
      </c>
      <c r="T4212" s="14">
        <f t="shared" si="658"/>
        <v>1.7897091722595078E-2</v>
      </c>
      <c r="U4212" s="12">
        <f t="shared" si="659"/>
        <v>9.4913661904234645E-3</v>
      </c>
      <c r="V4212" s="11">
        <f t="shared" si="655"/>
        <v>0</v>
      </c>
      <c r="X4212" s="1">
        <v>67</v>
      </c>
      <c r="Y4212" s="1">
        <v>2</v>
      </c>
      <c r="Z4212" s="1">
        <v>22</v>
      </c>
      <c r="AA4212" s="1">
        <v>1</v>
      </c>
      <c r="AB4212" s="1">
        <v>21</v>
      </c>
      <c r="AC4212" s="1">
        <v>1</v>
      </c>
      <c r="AD4212" s="1">
        <v>100</v>
      </c>
      <c r="AE4212" s="1">
        <v>3</v>
      </c>
    </row>
    <row r="4213" spans="1:31" x14ac:dyDescent="0.3">
      <c r="A4213" s="5" t="s">
        <v>12068</v>
      </c>
      <c r="B4213" s="1" t="s">
        <v>12069</v>
      </c>
      <c r="C4213" s="1" t="s">
        <v>33</v>
      </c>
      <c r="D4213" s="1" t="s">
        <v>33</v>
      </c>
      <c r="E4213" s="1">
        <v>606</v>
      </c>
      <c r="F4213" s="1">
        <v>0</v>
      </c>
      <c r="G4213" s="1">
        <v>0</v>
      </c>
      <c r="H4213" s="7">
        <v>3</v>
      </c>
      <c r="I4213" s="7">
        <v>3</v>
      </c>
      <c r="J4213" s="1">
        <v>0</v>
      </c>
      <c r="K4213" s="1">
        <v>0</v>
      </c>
      <c r="M4213" s="14">
        <f t="shared" si="650"/>
        <v>0</v>
      </c>
      <c r="N4213" s="14">
        <f t="shared" si="651"/>
        <v>0</v>
      </c>
      <c r="O4213" s="14">
        <f t="shared" si="656"/>
        <v>0</v>
      </c>
      <c r="P4213" s="12">
        <f t="shared" si="657"/>
        <v>0</v>
      </c>
      <c r="Q4213" s="14">
        <f t="shared" si="652"/>
        <v>4.9504950495049506E-3</v>
      </c>
      <c r="R4213" s="14">
        <f t="shared" si="653"/>
        <v>4.9504950495049506E-3</v>
      </c>
      <c r="S4213" s="14">
        <f t="shared" si="654"/>
        <v>0</v>
      </c>
      <c r="T4213" s="14">
        <f t="shared" si="658"/>
        <v>2.4752475247524753E-3</v>
      </c>
      <c r="U4213" s="12">
        <f t="shared" si="659"/>
        <v>3.5005286197353838E-3</v>
      </c>
      <c r="V4213" s="11">
        <f t="shared" si="655"/>
        <v>0</v>
      </c>
      <c r="X4213" s="1">
        <v>0</v>
      </c>
      <c r="Y4213" s="1">
        <v>0</v>
      </c>
      <c r="Z4213" s="1">
        <v>0</v>
      </c>
      <c r="AA4213" s="1">
        <v>0</v>
      </c>
      <c r="AB4213" s="1">
        <v>352</v>
      </c>
      <c r="AC4213" s="1">
        <v>1</v>
      </c>
      <c r="AD4213" s="1">
        <v>0</v>
      </c>
      <c r="AE4213" s="1">
        <v>0</v>
      </c>
    </row>
    <row r="4214" spans="1:31" x14ac:dyDescent="0.3">
      <c r="A4214" s="5" t="s">
        <v>12070</v>
      </c>
      <c r="B4214" s="1" t="s">
        <v>12071</v>
      </c>
      <c r="C4214" s="1" t="s">
        <v>12072</v>
      </c>
      <c r="D4214" s="1" t="s">
        <v>12073</v>
      </c>
      <c r="E4214" s="1">
        <v>522</v>
      </c>
      <c r="F4214" s="1">
        <v>9</v>
      </c>
      <c r="G4214" s="1">
        <v>1</v>
      </c>
      <c r="H4214" s="7">
        <v>1</v>
      </c>
      <c r="I4214" s="7">
        <v>1</v>
      </c>
      <c r="J4214" s="1">
        <v>3</v>
      </c>
      <c r="K4214" s="1">
        <v>0</v>
      </c>
      <c r="M4214" s="14">
        <f t="shared" si="650"/>
        <v>1.7241379310344827E-2</v>
      </c>
      <c r="N4214" s="14">
        <f t="shared" si="651"/>
        <v>1.9157088122605363E-3</v>
      </c>
      <c r="O4214" s="14">
        <f t="shared" si="656"/>
        <v>9.5785440613026813E-3</v>
      </c>
      <c r="P4214" s="12">
        <f t="shared" si="657"/>
        <v>1.0836885535426017E-2</v>
      </c>
      <c r="Q4214" s="14">
        <f t="shared" si="652"/>
        <v>1.9157088122605363E-3</v>
      </c>
      <c r="R4214" s="14">
        <f t="shared" si="653"/>
        <v>1.9157088122605363E-3</v>
      </c>
      <c r="S4214" s="14">
        <f t="shared" si="654"/>
        <v>5.7471264367816091E-3</v>
      </c>
      <c r="T4214" s="14">
        <f t="shared" si="658"/>
        <v>3.8314176245210726E-3</v>
      </c>
      <c r="U4214" s="12">
        <f t="shared" si="659"/>
        <v>2.7092213838565047E-3</v>
      </c>
      <c r="V4214" s="11">
        <f t="shared" si="655"/>
        <v>0</v>
      </c>
      <c r="X4214" s="1">
        <v>450</v>
      </c>
      <c r="Y4214" s="1">
        <v>1</v>
      </c>
      <c r="Z4214" s="1">
        <v>157</v>
      </c>
      <c r="AA4214" s="1">
        <v>1</v>
      </c>
      <c r="AB4214" s="1">
        <v>163</v>
      </c>
      <c r="AC4214" s="1">
        <v>1</v>
      </c>
      <c r="AD4214" s="1">
        <v>294</v>
      </c>
      <c r="AE4214" s="1">
        <v>2</v>
      </c>
    </row>
    <row r="4215" spans="1:31" x14ac:dyDescent="0.3">
      <c r="A4215" s="5" t="s">
        <v>12074</v>
      </c>
      <c r="B4215" s="1" t="s">
        <v>12075</v>
      </c>
      <c r="C4215" s="1" t="s">
        <v>33</v>
      </c>
      <c r="D4215" s="1" t="s">
        <v>33</v>
      </c>
      <c r="E4215" s="1">
        <v>357</v>
      </c>
      <c r="F4215" s="1">
        <v>10</v>
      </c>
      <c r="G4215" s="1">
        <v>5</v>
      </c>
      <c r="H4215" s="7">
        <v>8</v>
      </c>
      <c r="I4215" s="7">
        <v>21</v>
      </c>
      <c r="J4215" s="1">
        <v>11</v>
      </c>
      <c r="K4215" s="1">
        <v>5</v>
      </c>
      <c r="M4215" s="14">
        <f t="shared" si="650"/>
        <v>2.8011204481792718E-2</v>
      </c>
      <c r="N4215" s="14">
        <f t="shared" si="651"/>
        <v>1.4005602240896359E-2</v>
      </c>
      <c r="O4215" s="14">
        <f t="shared" si="656"/>
        <v>2.100840336134454E-2</v>
      </c>
      <c r="P4215" s="12">
        <f t="shared" si="657"/>
        <v>9.9034563191393171E-3</v>
      </c>
      <c r="Q4215" s="14">
        <f t="shared" si="652"/>
        <v>2.2408963585434174E-2</v>
      </c>
      <c r="R4215" s="14">
        <f t="shared" si="653"/>
        <v>5.8823529411764705E-2</v>
      </c>
      <c r="S4215" s="14">
        <f t="shared" si="654"/>
        <v>3.081232492997199E-2</v>
      </c>
      <c r="T4215" s="14">
        <f t="shared" si="658"/>
        <v>4.4817927170868348E-2</v>
      </c>
      <c r="U4215" s="12">
        <f t="shared" si="659"/>
        <v>1.9806912638278645E-2</v>
      </c>
      <c r="V4215" s="11">
        <f t="shared" si="655"/>
        <v>1.4005602240896359E-2</v>
      </c>
      <c r="X4215" s="1">
        <v>163</v>
      </c>
      <c r="Y4215" s="1">
        <v>1</v>
      </c>
      <c r="Z4215" s="1">
        <v>301</v>
      </c>
      <c r="AA4215" s="1">
        <v>2</v>
      </c>
      <c r="AB4215" s="1">
        <v>306</v>
      </c>
      <c r="AC4215" s="1">
        <v>5</v>
      </c>
      <c r="AD4215" s="1">
        <v>174</v>
      </c>
      <c r="AE4215" s="1">
        <v>3</v>
      </c>
    </row>
    <row r="4216" spans="1:31" x14ac:dyDescent="0.3">
      <c r="A4216" s="5" t="s">
        <v>12076</v>
      </c>
      <c r="B4216" s="1" t="s">
        <v>12077</v>
      </c>
      <c r="C4216" s="1" t="s">
        <v>33</v>
      </c>
      <c r="D4216" s="1" t="s">
        <v>33</v>
      </c>
      <c r="E4216" s="1">
        <v>567</v>
      </c>
      <c r="F4216" s="1">
        <v>6</v>
      </c>
      <c r="G4216" s="1">
        <v>6</v>
      </c>
      <c r="H4216" s="7">
        <v>9</v>
      </c>
      <c r="I4216" s="7">
        <v>8</v>
      </c>
      <c r="J4216" s="1">
        <v>5</v>
      </c>
      <c r="K4216" s="1">
        <v>3</v>
      </c>
      <c r="M4216" s="14">
        <f t="shared" si="650"/>
        <v>1.0582010582010581E-2</v>
      </c>
      <c r="N4216" s="14">
        <f t="shared" si="651"/>
        <v>1.0582010582010581E-2</v>
      </c>
      <c r="O4216" s="14">
        <f t="shared" si="656"/>
        <v>1.0582010582010581E-2</v>
      </c>
      <c r="P4216" s="12">
        <f t="shared" si="657"/>
        <v>0</v>
      </c>
      <c r="Q4216" s="14">
        <f t="shared" si="652"/>
        <v>1.5873015873015872E-2</v>
      </c>
      <c r="R4216" s="14">
        <f t="shared" si="653"/>
        <v>1.4109347442680775E-2</v>
      </c>
      <c r="S4216" s="14">
        <f t="shared" si="654"/>
        <v>8.8183421516754845E-3</v>
      </c>
      <c r="T4216" s="14">
        <f t="shared" si="658"/>
        <v>1.146384479717813E-2</v>
      </c>
      <c r="U4216" s="12">
        <f t="shared" si="659"/>
        <v>3.7413057205637427E-3</v>
      </c>
      <c r="V4216" s="11">
        <f t="shared" si="655"/>
        <v>5.2910052910052907E-3</v>
      </c>
      <c r="X4216" s="1">
        <v>355</v>
      </c>
      <c r="Y4216" s="1">
        <v>3</v>
      </c>
      <c r="Z4216" s="1">
        <v>355</v>
      </c>
      <c r="AA4216" s="1">
        <v>2</v>
      </c>
      <c r="AB4216" s="1">
        <v>355</v>
      </c>
      <c r="AC4216" s="1">
        <v>4</v>
      </c>
      <c r="AD4216" s="1">
        <v>9</v>
      </c>
      <c r="AE4216" s="1">
        <v>2</v>
      </c>
    </row>
    <row r="4217" spans="1:31" x14ac:dyDescent="0.3">
      <c r="A4217" s="5" t="s">
        <v>12078</v>
      </c>
      <c r="B4217" s="1" t="s">
        <v>12079</v>
      </c>
      <c r="C4217" s="1" t="s">
        <v>12080</v>
      </c>
      <c r="D4217" s="1" t="s">
        <v>12081</v>
      </c>
      <c r="E4217" s="1">
        <v>1377</v>
      </c>
      <c r="F4217" s="1">
        <v>1</v>
      </c>
      <c r="G4217" s="1">
        <v>1</v>
      </c>
      <c r="H4217" s="7">
        <v>9</v>
      </c>
      <c r="I4217" s="7">
        <v>1</v>
      </c>
      <c r="J4217" s="1">
        <v>2</v>
      </c>
      <c r="K4217" s="1">
        <v>0</v>
      </c>
      <c r="M4217" s="14">
        <f t="shared" si="650"/>
        <v>7.2621641249092229E-4</v>
      </c>
      <c r="N4217" s="14">
        <f t="shared" si="651"/>
        <v>7.2621641249092229E-4</v>
      </c>
      <c r="O4217" s="14">
        <f t="shared" si="656"/>
        <v>7.2621641249092229E-4</v>
      </c>
      <c r="P4217" s="12">
        <f t="shared" si="657"/>
        <v>0</v>
      </c>
      <c r="Q4217" s="14">
        <f t="shared" si="652"/>
        <v>6.5359477124183009E-3</v>
      </c>
      <c r="R4217" s="14">
        <f t="shared" si="653"/>
        <v>7.2621641249092229E-4</v>
      </c>
      <c r="S4217" s="14">
        <f t="shared" si="654"/>
        <v>1.4524328249818446E-3</v>
      </c>
      <c r="T4217" s="14">
        <f t="shared" si="658"/>
        <v>1.0893246187363833E-3</v>
      </c>
      <c r="U4217" s="12">
        <f t="shared" si="659"/>
        <v>5.1351254988129809E-4</v>
      </c>
      <c r="V4217" s="11">
        <f t="shared" si="655"/>
        <v>0</v>
      </c>
      <c r="X4217" s="1">
        <v>583</v>
      </c>
      <c r="Y4217" s="1">
        <v>1</v>
      </c>
      <c r="Z4217" s="1">
        <v>578</v>
      </c>
      <c r="AA4217" s="1">
        <v>1</v>
      </c>
      <c r="AB4217" s="1">
        <v>600</v>
      </c>
      <c r="AC4217" s="1">
        <v>1</v>
      </c>
      <c r="AD4217" s="1">
        <v>580</v>
      </c>
      <c r="AE4217" s="1">
        <v>2</v>
      </c>
    </row>
    <row r="4218" spans="1:31" x14ac:dyDescent="0.3">
      <c r="A4218" s="5" t="s">
        <v>12082</v>
      </c>
      <c r="B4218" s="1" t="s">
        <v>12083</v>
      </c>
      <c r="C4218" s="1" t="s">
        <v>33</v>
      </c>
      <c r="D4218" s="1" t="s">
        <v>33</v>
      </c>
      <c r="E4218" s="1">
        <v>240</v>
      </c>
      <c r="F4218" s="1">
        <v>3</v>
      </c>
      <c r="G4218" s="1">
        <v>7</v>
      </c>
      <c r="H4218" s="7">
        <v>1</v>
      </c>
      <c r="I4218" s="7">
        <v>21</v>
      </c>
      <c r="J4218" s="1">
        <v>24</v>
      </c>
      <c r="K4218" s="1">
        <v>5</v>
      </c>
      <c r="M4218" s="14">
        <f t="shared" si="650"/>
        <v>1.2500000000000001E-2</v>
      </c>
      <c r="N4218" s="14">
        <f t="shared" si="651"/>
        <v>2.9166666666666667E-2</v>
      </c>
      <c r="O4218" s="14">
        <f t="shared" si="656"/>
        <v>2.0833333333333336E-2</v>
      </c>
      <c r="P4218" s="12">
        <f t="shared" si="657"/>
        <v>1.1785113019775783E-2</v>
      </c>
      <c r="Q4218" s="14">
        <f t="shared" si="652"/>
        <v>4.1666666666666666E-3</v>
      </c>
      <c r="R4218" s="14">
        <f t="shared" si="653"/>
        <v>8.7499999999999994E-2</v>
      </c>
      <c r="S4218" s="14">
        <f t="shared" si="654"/>
        <v>0.1</v>
      </c>
      <c r="T4218" s="14">
        <f t="shared" si="658"/>
        <v>9.375E-2</v>
      </c>
      <c r="U4218" s="12">
        <f t="shared" si="659"/>
        <v>8.8388347648318526E-3</v>
      </c>
      <c r="V4218" s="11">
        <f t="shared" si="655"/>
        <v>2.0833333333333332E-2</v>
      </c>
      <c r="X4218" s="1">
        <v>205</v>
      </c>
      <c r="Y4218" s="1">
        <v>2</v>
      </c>
      <c r="Z4218" s="1">
        <v>205</v>
      </c>
      <c r="AA4218" s="1">
        <v>6</v>
      </c>
      <c r="AB4218" s="1">
        <v>205</v>
      </c>
      <c r="AC4218" s="1">
        <v>15</v>
      </c>
      <c r="AD4218" s="1">
        <v>205</v>
      </c>
      <c r="AE4218" s="1">
        <v>17</v>
      </c>
    </row>
    <row r="4219" spans="1:31" x14ac:dyDescent="0.3">
      <c r="A4219" s="5" t="s">
        <v>12084</v>
      </c>
      <c r="B4219" s="1" t="s">
        <v>12085</v>
      </c>
      <c r="C4219" s="1" t="s">
        <v>12086</v>
      </c>
      <c r="D4219" s="1" t="s">
        <v>33</v>
      </c>
      <c r="E4219" s="1">
        <v>417</v>
      </c>
      <c r="F4219" s="1">
        <v>1</v>
      </c>
      <c r="G4219" s="1">
        <v>1</v>
      </c>
      <c r="H4219" s="7">
        <v>0</v>
      </c>
      <c r="I4219" s="7">
        <v>1</v>
      </c>
      <c r="J4219" s="1">
        <v>2</v>
      </c>
      <c r="K4219" s="1">
        <v>0</v>
      </c>
      <c r="M4219" s="14">
        <f t="shared" si="650"/>
        <v>2.3980815347721821E-3</v>
      </c>
      <c r="N4219" s="14">
        <f t="shared" si="651"/>
        <v>2.3980815347721821E-3</v>
      </c>
      <c r="O4219" s="14">
        <f t="shared" si="656"/>
        <v>2.3980815347721821E-3</v>
      </c>
      <c r="P4219" s="12">
        <f t="shared" si="657"/>
        <v>0</v>
      </c>
      <c r="Q4219" s="14">
        <f t="shared" si="652"/>
        <v>0</v>
      </c>
      <c r="R4219" s="14">
        <f t="shared" si="653"/>
        <v>2.3980815347721821E-3</v>
      </c>
      <c r="S4219" s="14">
        <f t="shared" si="654"/>
        <v>4.7961630695443642E-3</v>
      </c>
      <c r="T4219" s="14">
        <f t="shared" si="658"/>
        <v>3.5971223021582731E-3</v>
      </c>
      <c r="U4219" s="12">
        <f t="shared" si="659"/>
        <v>1.6956997150756534E-3</v>
      </c>
      <c r="V4219" s="11">
        <f t="shared" si="655"/>
        <v>0</v>
      </c>
      <c r="X4219" s="1">
        <v>181</v>
      </c>
      <c r="Y4219" s="1">
        <v>1</v>
      </c>
      <c r="Z4219" s="1">
        <v>336</v>
      </c>
      <c r="AA4219" s="1">
        <v>1</v>
      </c>
      <c r="AB4219" s="1">
        <v>336</v>
      </c>
      <c r="AC4219" s="1">
        <v>1</v>
      </c>
      <c r="AD4219" s="1">
        <v>336</v>
      </c>
      <c r="AE4219" s="1">
        <v>2</v>
      </c>
    </row>
    <row r="4220" spans="1:31" x14ac:dyDescent="0.3">
      <c r="A4220" s="5" t="s">
        <v>12087</v>
      </c>
      <c r="B4220" s="1" t="s">
        <v>12088</v>
      </c>
      <c r="C4220" s="1" t="s">
        <v>33</v>
      </c>
      <c r="D4220" s="1" t="s">
        <v>33</v>
      </c>
      <c r="E4220" s="1">
        <v>918</v>
      </c>
      <c r="F4220" s="1">
        <v>0</v>
      </c>
      <c r="G4220" s="1">
        <v>0</v>
      </c>
      <c r="H4220" s="7">
        <v>0</v>
      </c>
      <c r="I4220" s="7">
        <v>1</v>
      </c>
      <c r="J4220" s="1">
        <v>0</v>
      </c>
      <c r="K4220" s="1">
        <v>0</v>
      </c>
      <c r="M4220" s="14">
        <f t="shared" si="650"/>
        <v>0</v>
      </c>
      <c r="N4220" s="14">
        <f t="shared" si="651"/>
        <v>0</v>
      </c>
      <c r="O4220" s="14">
        <f t="shared" si="656"/>
        <v>0</v>
      </c>
      <c r="P4220" s="12">
        <f t="shared" si="657"/>
        <v>0</v>
      </c>
      <c r="Q4220" s="14">
        <f t="shared" si="652"/>
        <v>0</v>
      </c>
      <c r="R4220" s="14">
        <f t="shared" si="653"/>
        <v>1.0893246187363835E-3</v>
      </c>
      <c r="S4220" s="14">
        <f t="shared" si="654"/>
        <v>0</v>
      </c>
      <c r="T4220" s="14">
        <f t="shared" si="658"/>
        <v>5.4466230936819177E-4</v>
      </c>
      <c r="U4220" s="12">
        <f t="shared" si="659"/>
        <v>7.7026882482194735E-4</v>
      </c>
      <c r="V4220" s="11">
        <f t="shared" si="655"/>
        <v>0</v>
      </c>
      <c r="X4220" s="1">
        <v>0</v>
      </c>
      <c r="Y4220" s="1">
        <v>0</v>
      </c>
      <c r="Z4220" s="1">
        <v>0</v>
      </c>
      <c r="AA4220" s="1">
        <v>0</v>
      </c>
      <c r="AB4220" s="1">
        <v>295</v>
      </c>
      <c r="AC4220" s="1">
        <v>1</v>
      </c>
      <c r="AD4220" s="1">
        <v>0</v>
      </c>
      <c r="AE4220" s="1">
        <v>0</v>
      </c>
    </row>
    <row r="4221" spans="1:31" x14ac:dyDescent="0.3">
      <c r="A4221" s="5" t="s">
        <v>12089</v>
      </c>
      <c r="B4221" s="1" t="s">
        <v>12090</v>
      </c>
      <c r="C4221" s="1" t="s">
        <v>33</v>
      </c>
      <c r="D4221" s="1" t="s">
        <v>33</v>
      </c>
      <c r="E4221" s="1">
        <v>2070</v>
      </c>
      <c r="F4221" s="1">
        <v>16</v>
      </c>
      <c r="G4221" s="1">
        <v>13</v>
      </c>
      <c r="H4221" s="7">
        <v>38</v>
      </c>
      <c r="I4221" s="7">
        <v>12</v>
      </c>
      <c r="J4221" s="1">
        <v>13</v>
      </c>
      <c r="K4221" s="1">
        <v>5</v>
      </c>
      <c r="M4221" s="14">
        <f t="shared" si="650"/>
        <v>7.7294685990338162E-3</v>
      </c>
      <c r="N4221" s="14">
        <f t="shared" si="651"/>
        <v>6.2801932367149756E-3</v>
      </c>
      <c r="O4221" s="14">
        <f t="shared" si="656"/>
        <v>7.0048309178743964E-3</v>
      </c>
      <c r="P4221" s="12">
        <f t="shared" si="657"/>
        <v>1.0247924365022428E-3</v>
      </c>
      <c r="Q4221" s="14">
        <f t="shared" si="652"/>
        <v>1.8357487922705314E-2</v>
      </c>
      <c r="R4221" s="14">
        <f t="shared" si="653"/>
        <v>5.7971014492753624E-3</v>
      </c>
      <c r="S4221" s="14">
        <f t="shared" si="654"/>
        <v>6.2801932367149756E-3</v>
      </c>
      <c r="T4221" s="14">
        <f t="shared" si="658"/>
        <v>6.038647342995169E-3</v>
      </c>
      <c r="U4221" s="12">
        <f t="shared" si="659"/>
        <v>3.4159747883408075E-4</v>
      </c>
      <c r="V4221" s="11">
        <f t="shared" si="655"/>
        <v>2.4154589371980675E-3</v>
      </c>
      <c r="X4221" s="1">
        <v>568</v>
      </c>
      <c r="Y4221" s="1">
        <v>1</v>
      </c>
      <c r="Z4221" s="1">
        <v>257</v>
      </c>
      <c r="AA4221" s="1">
        <v>1</v>
      </c>
      <c r="AB4221" s="1">
        <v>1764</v>
      </c>
      <c r="AC4221" s="1">
        <v>4</v>
      </c>
      <c r="AD4221" s="1">
        <v>1156</v>
      </c>
      <c r="AE4221" s="1">
        <v>3</v>
      </c>
    </row>
    <row r="4222" spans="1:31" x14ac:dyDescent="0.3">
      <c r="A4222" s="5" t="s">
        <v>12091</v>
      </c>
      <c r="B4222" s="1" t="s">
        <v>12092</v>
      </c>
      <c r="C4222" s="1" t="s">
        <v>33</v>
      </c>
      <c r="D4222" s="1" t="s">
        <v>33</v>
      </c>
      <c r="E4222" s="1">
        <v>900</v>
      </c>
      <c r="F4222" s="1">
        <v>33</v>
      </c>
      <c r="G4222" s="1">
        <v>19</v>
      </c>
      <c r="H4222" s="7">
        <v>72</v>
      </c>
      <c r="I4222" s="7">
        <v>11</v>
      </c>
      <c r="J4222" s="1">
        <v>10</v>
      </c>
      <c r="K4222" s="1">
        <v>2</v>
      </c>
      <c r="M4222" s="14">
        <f t="shared" si="650"/>
        <v>3.6666666666666667E-2</v>
      </c>
      <c r="N4222" s="14">
        <f t="shared" si="651"/>
        <v>2.1111111111111112E-2</v>
      </c>
      <c r="O4222" s="14">
        <f t="shared" si="656"/>
        <v>2.8888888888888888E-2</v>
      </c>
      <c r="P4222" s="12">
        <f t="shared" si="657"/>
        <v>1.0999438818457418E-2</v>
      </c>
      <c r="Q4222" s="14">
        <f t="shared" si="652"/>
        <v>0.08</v>
      </c>
      <c r="R4222" s="14">
        <f t="shared" si="653"/>
        <v>1.2222222222222223E-2</v>
      </c>
      <c r="S4222" s="14">
        <f t="shared" si="654"/>
        <v>1.1111111111111112E-2</v>
      </c>
      <c r="T4222" s="14">
        <f t="shared" si="658"/>
        <v>1.1666666666666667E-2</v>
      </c>
      <c r="U4222" s="12">
        <f t="shared" si="659"/>
        <v>7.8567420131838632E-4</v>
      </c>
      <c r="V4222" s="11">
        <f t="shared" si="655"/>
        <v>2.2222222222222222E-3</v>
      </c>
      <c r="X4222" s="1">
        <v>166</v>
      </c>
      <c r="Y4222" s="1">
        <v>6</v>
      </c>
      <c r="Z4222" s="1">
        <v>162</v>
      </c>
      <c r="AA4222" s="1">
        <v>2</v>
      </c>
      <c r="AB4222" s="1">
        <v>881</v>
      </c>
      <c r="AC4222" s="1">
        <v>1</v>
      </c>
      <c r="AD4222" s="1">
        <v>647</v>
      </c>
      <c r="AE4222" s="1">
        <v>2</v>
      </c>
    </row>
    <row r="4223" spans="1:31" x14ac:dyDescent="0.3">
      <c r="A4223" s="5" t="s">
        <v>12093</v>
      </c>
      <c r="B4223" s="1" t="s">
        <v>12094</v>
      </c>
      <c r="C4223" s="1" t="s">
        <v>33</v>
      </c>
      <c r="D4223" s="1" t="s">
        <v>33</v>
      </c>
      <c r="E4223" s="1">
        <v>1356</v>
      </c>
      <c r="F4223" s="1">
        <v>2</v>
      </c>
      <c r="G4223" s="1">
        <v>0</v>
      </c>
      <c r="H4223" s="7">
        <v>4</v>
      </c>
      <c r="I4223" s="7">
        <v>1</v>
      </c>
      <c r="J4223" s="1">
        <v>2</v>
      </c>
      <c r="K4223" s="1">
        <v>2</v>
      </c>
      <c r="M4223" s="14">
        <f t="shared" si="650"/>
        <v>1.4749262536873156E-3</v>
      </c>
      <c r="N4223" s="14">
        <f t="shared" si="651"/>
        <v>0</v>
      </c>
      <c r="O4223" s="14">
        <f t="shared" si="656"/>
        <v>7.3746312684365781E-4</v>
      </c>
      <c r="P4223" s="12">
        <f t="shared" si="657"/>
        <v>1.0429303557323709E-3</v>
      </c>
      <c r="Q4223" s="14">
        <f t="shared" si="652"/>
        <v>2.9498525073746312E-3</v>
      </c>
      <c r="R4223" s="14">
        <f t="shared" si="653"/>
        <v>7.3746312684365781E-4</v>
      </c>
      <c r="S4223" s="14">
        <f t="shared" si="654"/>
        <v>1.4749262536873156E-3</v>
      </c>
      <c r="T4223" s="14">
        <f t="shared" si="658"/>
        <v>1.1061946902654867E-3</v>
      </c>
      <c r="U4223" s="12">
        <f t="shared" si="659"/>
        <v>5.2146517786618547E-4</v>
      </c>
      <c r="V4223" s="11">
        <f t="shared" si="655"/>
        <v>1.4749262536873156E-3</v>
      </c>
      <c r="X4223" s="1">
        <v>166</v>
      </c>
      <c r="Y4223" s="1">
        <v>1</v>
      </c>
      <c r="Z4223" s="1">
        <v>0</v>
      </c>
      <c r="AA4223" s="1">
        <v>0</v>
      </c>
      <c r="AB4223" s="1">
        <v>308</v>
      </c>
      <c r="AC4223" s="1">
        <v>1</v>
      </c>
      <c r="AD4223" s="1">
        <v>162</v>
      </c>
      <c r="AE4223" s="1">
        <v>2</v>
      </c>
    </row>
    <row r="4224" spans="1:31" x14ac:dyDescent="0.3">
      <c r="A4224" s="5" t="s">
        <v>12095</v>
      </c>
      <c r="B4224" s="1" t="s">
        <v>12096</v>
      </c>
      <c r="C4224" s="1" t="s">
        <v>12097</v>
      </c>
      <c r="D4224" s="1" t="s">
        <v>12098</v>
      </c>
      <c r="E4224" s="1">
        <v>555</v>
      </c>
      <c r="F4224" s="1">
        <v>7</v>
      </c>
      <c r="G4224" s="1">
        <v>8</v>
      </c>
      <c r="H4224" s="7">
        <v>8</v>
      </c>
      <c r="I4224" s="7">
        <v>11</v>
      </c>
      <c r="J4224" s="1">
        <v>14</v>
      </c>
      <c r="K4224" s="1">
        <v>0</v>
      </c>
      <c r="M4224" s="14">
        <f t="shared" si="650"/>
        <v>1.2612612612612612E-2</v>
      </c>
      <c r="N4224" s="14">
        <f t="shared" si="651"/>
        <v>1.4414414414414415E-2</v>
      </c>
      <c r="O4224" s="14">
        <f t="shared" si="656"/>
        <v>1.3513513513513514E-2</v>
      </c>
      <c r="P4224" s="12">
        <f t="shared" si="657"/>
        <v>1.2740662724081942E-3</v>
      </c>
      <c r="Q4224" s="14">
        <f t="shared" si="652"/>
        <v>1.4414414414414415E-2</v>
      </c>
      <c r="R4224" s="14">
        <f t="shared" si="653"/>
        <v>1.9819819819819819E-2</v>
      </c>
      <c r="S4224" s="14">
        <f t="shared" si="654"/>
        <v>2.5225225225225224E-2</v>
      </c>
      <c r="T4224" s="14">
        <f t="shared" si="658"/>
        <v>2.2522522522522521E-2</v>
      </c>
      <c r="U4224" s="12">
        <f t="shared" si="659"/>
        <v>3.8221988172245816E-3</v>
      </c>
      <c r="V4224" s="11">
        <f t="shared" si="655"/>
        <v>0</v>
      </c>
      <c r="X4224" s="1">
        <v>286</v>
      </c>
      <c r="Y4224" s="1">
        <v>2</v>
      </c>
      <c r="Z4224" s="1">
        <v>286</v>
      </c>
      <c r="AA4224" s="1">
        <v>7</v>
      </c>
      <c r="AB4224" s="1">
        <v>262</v>
      </c>
      <c r="AC4224" s="1">
        <v>3</v>
      </c>
      <c r="AD4224" s="1">
        <v>381</v>
      </c>
      <c r="AE4224" s="1">
        <v>5</v>
      </c>
    </row>
    <row r="4225" spans="1:31" x14ac:dyDescent="0.3">
      <c r="A4225" s="5" t="s">
        <v>12099</v>
      </c>
      <c r="B4225" s="1" t="s">
        <v>12100</v>
      </c>
      <c r="C4225" s="1" t="s">
        <v>12101</v>
      </c>
      <c r="D4225" s="1" t="s">
        <v>33</v>
      </c>
      <c r="E4225" s="1">
        <v>381</v>
      </c>
      <c r="F4225" s="1">
        <v>6</v>
      </c>
      <c r="G4225" s="1">
        <v>6</v>
      </c>
      <c r="H4225" s="7">
        <v>7</v>
      </c>
      <c r="I4225" s="7">
        <v>4</v>
      </c>
      <c r="J4225" s="1">
        <v>3</v>
      </c>
      <c r="K4225" s="1">
        <v>3</v>
      </c>
      <c r="M4225" s="14">
        <f t="shared" si="650"/>
        <v>1.5748031496062992E-2</v>
      </c>
      <c r="N4225" s="14">
        <f t="shared" si="651"/>
        <v>1.5748031496062992E-2</v>
      </c>
      <c r="O4225" s="14">
        <f t="shared" si="656"/>
        <v>1.5748031496062992E-2</v>
      </c>
      <c r="P4225" s="12">
        <f t="shared" si="657"/>
        <v>0</v>
      </c>
      <c r="Q4225" s="14">
        <f t="shared" si="652"/>
        <v>1.8372703412073491E-2</v>
      </c>
      <c r="R4225" s="14">
        <f t="shared" si="653"/>
        <v>1.0498687664041995E-2</v>
      </c>
      <c r="S4225" s="14">
        <f t="shared" si="654"/>
        <v>7.874015748031496E-3</v>
      </c>
      <c r="T4225" s="14">
        <f t="shared" si="658"/>
        <v>9.1863517060367453E-3</v>
      </c>
      <c r="U4225" s="12">
        <f t="shared" si="659"/>
        <v>1.855923310200912E-3</v>
      </c>
      <c r="V4225" s="11">
        <f t="shared" si="655"/>
        <v>7.874015748031496E-3</v>
      </c>
      <c r="X4225" s="1">
        <v>179</v>
      </c>
      <c r="Y4225" s="1">
        <v>2</v>
      </c>
      <c r="Z4225" s="1">
        <v>351</v>
      </c>
      <c r="AA4225" s="1">
        <v>2</v>
      </c>
      <c r="AB4225" s="1">
        <v>368</v>
      </c>
      <c r="AC4225" s="1">
        <v>1</v>
      </c>
      <c r="AD4225" s="1">
        <v>310</v>
      </c>
      <c r="AE4225" s="1">
        <v>2</v>
      </c>
    </row>
    <row r="4226" spans="1:31" x14ac:dyDescent="0.3">
      <c r="A4226" s="5" t="s">
        <v>12102</v>
      </c>
      <c r="B4226" s="1" t="s">
        <v>12103</v>
      </c>
      <c r="C4226" s="1" t="s">
        <v>12104</v>
      </c>
      <c r="D4226" s="1" t="s">
        <v>33</v>
      </c>
      <c r="E4226" s="1">
        <v>936</v>
      </c>
      <c r="F4226" s="1">
        <v>7</v>
      </c>
      <c r="G4226" s="1">
        <v>9</v>
      </c>
      <c r="H4226" s="7">
        <v>9</v>
      </c>
      <c r="I4226" s="7">
        <v>7</v>
      </c>
      <c r="J4226" s="1">
        <v>2</v>
      </c>
      <c r="K4226" s="1">
        <v>6</v>
      </c>
      <c r="M4226" s="14">
        <f t="shared" si="650"/>
        <v>7.478632478632479E-3</v>
      </c>
      <c r="N4226" s="14">
        <f t="shared" si="651"/>
        <v>9.6153846153846159E-3</v>
      </c>
      <c r="O4226" s="14">
        <f t="shared" si="656"/>
        <v>8.5470085470085479E-3</v>
      </c>
      <c r="P4226" s="12">
        <f t="shared" si="657"/>
        <v>1.510911925612281E-3</v>
      </c>
      <c r="Q4226" s="14">
        <f t="shared" si="652"/>
        <v>9.6153846153846159E-3</v>
      </c>
      <c r="R4226" s="14">
        <f t="shared" si="653"/>
        <v>7.478632478632479E-3</v>
      </c>
      <c r="S4226" s="14">
        <f t="shared" si="654"/>
        <v>2.136752136752137E-3</v>
      </c>
      <c r="T4226" s="14">
        <f t="shared" si="658"/>
        <v>4.807692307692308E-3</v>
      </c>
      <c r="U4226" s="12">
        <f t="shared" si="659"/>
        <v>3.7772798140307024E-3</v>
      </c>
      <c r="V4226" s="11">
        <f t="shared" si="655"/>
        <v>6.41025641025641E-3</v>
      </c>
      <c r="X4226" s="1">
        <v>835</v>
      </c>
      <c r="Y4226" s="1">
        <v>1</v>
      </c>
      <c r="Z4226" s="1">
        <v>649</v>
      </c>
      <c r="AA4226" s="1">
        <v>2</v>
      </c>
      <c r="AB4226" s="1">
        <v>639</v>
      </c>
      <c r="AC4226" s="1">
        <v>1</v>
      </c>
      <c r="AD4226" s="1">
        <v>32</v>
      </c>
      <c r="AE4226" s="1">
        <v>2</v>
      </c>
    </row>
    <row r="4227" spans="1:31" x14ac:dyDescent="0.3">
      <c r="A4227" s="5" t="s">
        <v>12105</v>
      </c>
      <c r="B4227" s="1" t="s">
        <v>12106</v>
      </c>
      <c r="C4227" s="1" t="s">
        <v>12107</v>
      </c>
      <c r="D4227" s="1" t="s">
        <v>7484</v>
      </c>
      <c r="E4227" s="1">
        <v>759</v>
      </c>
      <c r="F4227" s="1">
        <v>6</v>
      </c>
      <c r="G4227" s="1">
        <v>7</v>
      </c>
      <c r="H4227" s="7">
        <v>15</v>
      </c>
      <c r="I4227" s="7">
        <v>7</v>
      </c>
      <c r="J4227" s="1">
        <v>2</v>
      </c>
      <c r="K4227" s="1">
        <v>0</v>
      </c>
      <c r="M4227" s="14">
        <f t="shared" si="650"/>
        <v>7.9051383399209481E-3</v>
      </c>
      <c r="N4227" s="14">
        <f t="shared" si="651"/>
        <v>9.22266139657444E-3</v>
      </c>
      <c r="O4227" s="14">
        <f t="shared" si="656"/>
        <v>8.563899868247694E-3</v>
      </c>
      <c r="P4227" s="12">
        <f t="shared" si="657"/>
        <v>9.3162948772931191E-4</v>
      </c>
      <c r="Q4227" s="14">
        <f t="shared" si="652"/>
        <v>1.9762845849802372E-2</v>
      </c>
      <c r="R4227" s="14">
        <f t="shared" si="653"/>
        <v>9.22266139657444E-3</v>
      </c>
      <c r="S4227" s="14">
        <f t="shared" si="654"/>
        <v>2.635046113306983E-3</v>
      </c>
      <c r="T4227" s="14">
        <f t="shared" si="658"/>
        <v>5.9288537549407119E-3</v>
      </c>
      <c r="U4227" s="12">
        <f t="shared" si="659"/>
        <v>4.6581474386465588E-3</v>
      </c>
      <c r="V4227" s="11">
        <f t="shared" si="655"/>
        <v>0</v>
      </c>
      <c r="X4227" s="1">
        <v>742</v>
      </c>
      <c r="Y4227" s="1">
        <v>1</v>
      </c>
      <c r="Z4227" s="1">
        <v>250</v>
      </c>
      <c r="AA4227" s="1">
        <v>4</v>
      </c>
      <c r="AB4227" s="1">
        <v>250</v>
      </c>
      <c r="AC4227" s="1">
        <v>4</v>
      </c>
      <c r="AD4227" s="1">
        <v>19</v>
      </c>
      <c r="AE4227" s="1">
        <v>2</v>
      </c>
    </row>
    <row r="4228" spans="1:31" x14ac:dyDescent="0.3">
      <c r="A4228" s="5" t="s">
        <v>12108</v>
      </c>
      <c r="B4228" s="1" t="s">
        <v>12109</v>
      </c>
      <c r="C4228" s="1" t="s">
        <v>358</v>
      </c>
      <c r="D4228" s="1" t="s">
        <v>52</v>
      </c>
      <c r="E4228" s="1">
        <v>240</v>
      </c>
      <c r="F4228" s="1">
        <v>297</v>
      </c>
      <c r="G4228" s="1">
        <v>126</v>
      </c>
      <c r="H4228" s="7">
        <v>407</v>
      </c>
      <c r="I4228" s="7">
        <v>58</v>
      </c>
      <c r="J4228" s="1">
        <v>43</v>
      </c>
      <c r="K4228" s="1">
        <v>14</v>
      </c>
      <c r="M4228" s="14">
        <f t="shared" ref="M4228:M4247" si="660">F4228/E4228</f>
        <v>1.2375</v>
      </c>
      <c r="N4228" s="14">
        <f t="shared" ref="N4228:N4247" si="661">G4228/E4228</f>
        <v>0.52500000000000002</v>
      </c>
      <c r="O4228" s="14">
        <f t="shared" si="656"/>
        <v>0.88125000000000009</v>
      </c>
      <c r="P4228" s="12">
        <f t="shared" si="657"/>
        <v>0.50381358159541501</v>
      </c>
      <c r="Q4228" s="14">
        <f t="shared" ref="Q4228:Q4247" si="662">H4228/E4228</f>
        <v>1.6958333333333333</v>
      </c>
      <c r="R4228" s="14">
        <f t="shared" ref="R4228:R4247" si="663">I4228/E4228</f>
        <v>0.24166666666666667</v>
      </c>
      <c r="S4228" s="14">
        <f t="shared" ref="S4228:S4247" si="664">J4228/E4228</f>
        <v>0.17916666666666667</v>
      </c>
      <c r="T4228" s="14">
        <f t="shared" si="658"/>
        <v>0.21041666666666667</v>
      </c>
      <c r="U4228" s="12">
        <f t="shared" si="659"/>
        <v>4.4194173824159064E-2</v>
      </c>
      <c r="V4228" s="11">
        <f t="shared" ref="V4228:V4247" si="665">K4228/E4228</f>
        <v>5.8333333333333334E-2</v>
      </c>
      <c r="X4228" s="1">
        <v>235</v>
      </c>
      <c r="Y4228" s="1">
        <v>98</v>
      </c>
      <c r="Z4228" s="1">
        <v>235</v>
      </c>
      <c r="AA4228" s="1">
        <v>16</v>
      </c>
      <c r="AB4228" s="1">
        <v>235</v>
      </c>
      <c r="AC4228" s="1">
        <v>9</v>
      </c>
      <c r="AD4228" s="1">
        <v>97</v>
      </c>
      <c r="AE4228" s="1">
        <v>6</v>
      </c>
    </row>
    <row r="4229" spans="1:31" x14ac:dyDescent="0.3">
      <c r="A4229" s="5" t="s">
        <v>12110</v>
      </c>
      <c r="B4229" s="1" t="s">
        <v>12111</v>
      </c>
      <c r="C4229" s="1" t="s">
        <v>12112</v>
      </c>
      <c r="D4229" s="1" t="s">
        <v>12113</v>
      </c>
      <c r="E4229" s="1">
        <v>519</v>
      </c>
      <c r="F4229" s="1">
        <v>280</v>
      </c>
      <c r="G4229" s="1">
        <v>252</v>
      </c>
      <c r="H4229" s="7">
        <v>505</v>
      </c>
      <c r="I4229" s="7">
        <v>260</v>
      </c>
      <c r="J4229" s="1">
        <v>113</v>
      </c>
      <c r="K4229" s="1">
        <v>14</v>
      </c>
      <c r="M4229" s="14">
        <f t="shared" si="660"/>
        <v>0.53949903660886322</v>
      </c>
      <c r="N4229" s="14">
        <f t="shared" si="661"/>
        <v>0.48554913294797686</v>
      </c>
      <c r="O4229" s="14">
        <f t="shared" ref="O4229:O4247" si="666">AVERAGE(M4229:N4229)</f>
        <v>0.51252408477842004</v>
      </c>
      <c r="P4229" s="12">
        <f t="shared" ref="P4229:P4246" si="667">_xlfn.STDEV.S(M4229,N4229)</f>
        <v>3.8148342722973697E-2</v>
      </c>
      <c r="Q4229" s="14">
        <f t="shared" si="662"/>
        <v>0.97302504816955682</v>
      </c>
      <c r="R4229" s="14">
        <f t="shared" si="663"/>
        <v>0.50096339113680155</v>
      </c>
      <c r="S4229" s="14">
        <f t="shared" si="664"/>
        <v>0.21772639691714837</v>
      </c>
      <c r="T4229" s="14">
        <f t="shared" ref="T4229:T4247" si="668">AVERAGE(R4229:S4229)</f>
        <v>0.35934489402697495</v>
      </c>
      <c r="U4229" s="12">
        <f t="shared" ref="U4229:U4246" si="669">_xlfn.STDEV.S(R4229,S4229)</f>
        <v>0.20027879929561174</v>
      </c>
      <c r="V4229" s="11">
        <f t="shared" si="665"/>
        <v>2.6974951830443159E-2</v>
      </c>
      <c r="X4229" s="1">
        <v>21</v>
      </c>
      <c r="Y4229" s="1">
        <v>38</v>
      </c>
      <c r="Z4229" s="1">
        <v>142</v>
      </c>
      <c r="AA4229" s="1">
        <v>65</v>
      </c>
      <c r="AB4229" s="1">
        <v>501</v>
      </c>
      <c r="AC4229" s="1">
        <v>40</v>
      </c>
      <c r="AD4229" s="1">
        <v>21</v>
      </c>
      <c r="AE4229" s="1">
        <v>30</v>
      </c>
    </row>
    <row r="4230" spans="1:31" x14ac:dyDescent="0.3">
      <c r="A4230" s="5" t="s">
        <v>12114</v>
      </c>
      <c r="B4230" s="1" t="s">
        <v>12115</v>
      </c>
      <c r="C4230" s="1" t="s">
        <v>358</v>
      </c>
      <c r="D4230" s="1" t="s">
        <v>52</v>
      </c>
      <c r="E4230" s="1">
        <v>288</v>
      </c>
      <c r="F4230" s="1">
        <v>441</v>
      </c>
      <c r="G4230" s="1">
        <v>291</v>
      </c>
      <c r="H4230" s="7">
        <v>283</v>
      </c>
      <c r="I4230" s="7">
        <v>25</v>
      </c>
      <c r="J4230" s="1">
        <v>29</v>
      </c>
      <c r="K4230" s="1">
        <v>8</v>
      </c>
      <c r="M4230" s="14">
        <f t="shared" si="660"/>
        <v>1.53125</v>
      </c>
      <c r="N4230" s="14">
        <f t="shared" si="661"/>
        <v>1.0104166666666667</v>
      </c>
      <c r="O4230" s="14">
        <f t="shared" si="666"/>
        <v>1.2708333333333335</v>
      </c>
      <c r="P4230" s="12">
        <f t="shared" si="667"/>
        <v>0.36828478186799263</v>
      </c>
      <c r="Q4230" s="14">
        <f t="shared" si="662"/>
        <v>0.98263888888888884</v>
      </c>
      <c r="R4230" s="14">
        <f t="shared" si="663"/>
        <v>8.6805555555555552E-2</v>
      </c>
      <c r="S4230" s="14">
        <f t="shared" si="664"/>
        <v>0.10069444444444445</v>
      </c>
      <c r="T4230" s="14">
        <f t="shared" si="668"/>
        <v>9.375E-2</v>
      </c>
      <c r="U4230" s="12">
        <f t="shared" si="669"/>
        <v>9.8209275164798313E-3</v>
      </c>
      <c r="V4230" s="11">
        <f t="shared" si="665"/>
        <v>2.7777777777777776E-2</v>
      </c>
      <c r="X4230" s="1">
        <v>119</v>
      </c>
      <c r="Y4230" s="1">
        <v>72</v>
      </c>
      <c r="Z4230" s="1">
        <v>119</v>
      </c>
      <c r="AA4230" s="1">
        <v>75</v>
      </c>
      <c r="AB4230" s="1">
        <v>119</v>
      </c>
      <c r="AC4230" s="1">
        <v>8</v>
      </c>
      <c r="AD4230" s="1">
        <v>119</v>
      </c>
      <c r="AE4230" s="1">
        <v>14</v>
      </c>
    </row>
    <row r="4231" spans="1:31" x14ac:dyDescent="0.3">
      <c r="A4231" s="5" t="s">
        <v>12116</v>
      </c>
      <c r="B4231" s="1" t="s">
        <v>12117</v>
      </c>
      <c r="C4231" s="1" t="s">
        <v>12118</v>
      </c>
      <c r="D4231" s="1" t="s">
        <v>33</v>
      </c>
      <c r="E4231" s="1">
        <v>1101</v>
      </c>
      <c r="F4231" s="1">
        <v>351</v>
      </c>
      <c r="G4231" s="1">
        <v>401</v>
      </c>
      <c r="H4231" s="7">
        <v>793</v>
      </c>
      <c r="I4231" s="7">
        <v>302</v>
      </c>
      <c r="J4231" s="1">
        <v>94</v>
      </c>
      <c r="K4231" s="1">
        <v>46</v>
      </c>
      <c r="M4231" s="14">
        <f t="shared" si="660"/>
        <v>0.31880108991825612</v>
      </c>
      <c r="N4231" s="14">
        <f t="shared" si="661"/>
        <v>0.36421435059037238</v>
      </c>
      <c r="O4231" s="14">
        <f t="shared" si="666"/>
        <v>0.34150772025431425</v>
      </c>
      <c r="P4231" s="12">
        <f t="shared" si="667"/>
        <v>3.2112024577045761E-2</v>
      </c>
      <c r="Q4231" s="14">
        <f t="shared" si="662"/>
        <v>0.72025431425976383</v>
      </c>
      <c r="R4231" s="14">
        <f t="shared" si="663"/>
        <v>0.2742960944595822</v>
      </c>
      <c r="S4231" s="14">
        <f t="shared" si="664"/>
        <v>8.5376930063578563E-2</v>
      </c>
      <c r="T4231" s="14">
        <f t="shared" si="668"/>
        <v>0.17983651226158037</v>
      </c>
      <c r="U4231" s="12">
        <f t="shared" si="669"/>
        <v>0.13358602224051036</v>
      </c>
      <c r="V4231" s="11">
        <f t="shared" si="665"/>
        <v>4.1780199818346957E-2</v>
      </c>
      <c r="X4231" s="1">
        <v>480</v>
      </c>
      <c r="Y4231" s="1">
        <v>30</v>
      </c>
      <c r="Z4231" s="1">
        <v>198</v>
      </c>
      <c r="AA4231" s="1">
        <v>55</v>
      </c>
      <c r="AB4231" s="1">
        <v>199</v>
      </c>
      <c r="AC4231" s="1">
        <v>54</v>
      </c>
      <c r="AD4231" s="1">
        <v>727</v>
      </c>
      <c r="AE4231" s="1">
        <v>11</v>
      </c>
    </row>
    <row r="4232" spans="1:31" x14ac:dyDescent="0.3">
      <c r="A4232" s="5" t="s">
        <v>12119</v>
      </c>
      <c r="B4232" s="1" t="s">
        <v>12120</v>
      </c>
      <c r="C4232" s="1" t="s">
        <v>12121</v>
      </c>
      <c r="D4232" s="1" t="s">
        <v>33</v>
      </c>
      <c r="E4232" s="1">
        <v>2004</v>
      </c>
      <c r="F4232" s="1">
        <v>16</v>
      </c>
      <c r="G4232" s="1">
        <v>8</v>
      </c>
      <c r="H4232" s="7">
        <v>20</v>
      </c>
      <c r="I4232" s="7">
        <v>1</v>
      </c>
      <c r="J4232" s="1">
        <v>2</v>
      </c>
      <c r="K4232" s="1">
        <v>0</v>
      </c>
      <c r="M4232" s="14">
        <f t="shared" si="660"/>
        <v>7.9840319361277438E-3</v>
      </c>
      <c r="N4232" s="14">
        <f t="shared" si="661"/>
        <v>3.9920159680638719E-3</v>
      </c>
      <c r="O4232" s="14">
        <f t="shared" si="666"/>
        <v>5.9880239520958079E-3</v>
      </c>
      <c r="P4232" s="12">
        <f t="shared" si="667"/>
        <v>2.8227815616229473E-3</v>
      </c>
      <c r="Q4232" s="14">
        <f t="shared" si="662"/>
        <v>9.9800399201596807E-3</v>
      </c>
      <c r="R4232" s="14">
        <f t="shared" si="663"/>
        <v>4.9900199600798399E-4</v>
      </c>
      <c r="S4232" s="14">
        <f t="shared" si="664"/>
        <v>9.9800399201596798E-4</v>
      </c>
      <c r="T4232" s="14">
        <f t="shared" si="668"/>
        <v>7.4850299401197598E-4</v>
      </c>
      <c r="U4232" s="12">
        <f t="shared" si="669"/>
        <v>3.5284769520286803E-4</v>
      </c>
      <c r="V4232" s="11">
        <f t="shared" si="665"/>
        <v>0</v>
      </c>
      <c r="X4232" s="1">
        <v>1</v>
      </c>
      <c r="Y4232" s="1">
        <v>2</v>
      </c>
      <c r="Z4232" s="1">
        <v>1842</v>
      </c>
      <c r="AA4232" s="1">
        <v>1</v>
      </c>
      <c r="AB4232" s="1">
        <v>1309</v>
      </c>
      <c r="AC4232" s="1">
        <v>1</v>
      </c>
      <c r="AD4232" s="1">
        <v>1839</v>
      </c>
      <c r="AE4232" s="1">
        <v>2</v>
      </c>
    </row>
    <row r="4233" spans="1:31" x14ac:dyDescent="0.3">
      <c r="A4233" s="5" t="s">
        <v>12122</v>
      </c>
      <c r="B4233" s="1" t="s">
        <v>12123</v>
      </c>
      <c r="C4233" s="1" t="s">
        <v>33</v>
      </c>
      <c r="D4233" s="1" t="s">
        <v>33</v>
      </c>
      <c r="E4233" s="1">
        <v>207</v>
      </c>
      <c r="F4233" s="1">
        <v>9</v>
      </c>
      <c r="G4233" s="1">
        <v>9</v>
      </c>
      <c r="H4233" s="7">
        <v>10</v>
      </c>
      <c r="I4233" s="7">
        <v>11</v>
      </c>
      <c r="J4233" s="1">
        <v>2</v>
      </c>
      <c r="K4233" s="1">
        <v>3</v>
      </c>
      <c r="M4233" s="14">
        <f t="shared" si="660"/>
        <v>4.3478260869565216E-2</v>
      </c>
      <c r="N4233" s="14">
        <f t="shared" si="661"/>
        <v>4.3478260869565216E-2</v>
      </c>
      <c r="O4233" s="14">
        <f t="shared" si="666"/>
        <v>4.3478260869565216E-2</v>
      </c>
      <c r="P4233" s="12">
        <f t="shared" si="667"/>
        <v>0</v>
      </c>
      <c r="Q4233" s="14">
        <f t="shared" si="662"/>
        <v>4.8309178743961352E-2</v>
      </c>
      <c r="R4233" s="14">
        <f t="shared" si="663"/>
        <v>5.3140096618357488E-2</v>
      </c>
      <c r="S4233" s="14">
        <f t="shared" si="664"/>
        <v>9.6618357487922701E-3</v>
      </c>
      <c r="T4233" s="14">
        <f t="shared" si="668"/>
        <v>3.140096618357488E-2</v>
      </c>
      <c r="U4233" s="12">
        <f t="shared" si="669"/>
        <v>3.0743773095067282E-2</v>
      </c>
      <c r="V4233" s="11">
        <f t="shared" si="665"/>
        <v>1.4492753623188406E-2</v>
      </c>
      <c r="X4233" s="1">
        <v>186</v>
      </c>
      <c r="Y4233" s="1">
        <v>3</v>
      </c>
      <c r="Z4233" s="1">
        <v>186</v>
      </c>
      <c r="AA4233" s="1">
        <v>7</v>
      </c>
      <c r="AB4233" s="1">
        <v>186</v>
      </c>
      <c r="AC4233" s="1">
        <v>4</v>
      </c>
      <c r="AD4233" s="1">
        <v>187</v>
      </c>
      <c r="AE4233" s="1">
        <v>2</v>
      </c>
    </row>
    <row r="4234" spans="1:31" x14ac:dyDescent="0.3">
      <c r="A4234" s="5" t="s">
        <v>12124</v>
      </c>
      <c r="B4234" s="1" t="s">
        <v>12125</v>
      </c>
      <c r="C4234" s="1" t="s">
        <v>495</v>
      </c>
      <c r="D4234" s="1" t="s">
        <v>33</v>
      </c>
      <c r="E4234" s="1">
        <v>1017</v>
      </c>
      <c r="F4234" s="1">
        <v>0</v>
      </c>
      <c r="G4234" s="1">
        <v>0</v>
      </c>
      <c r="H4234" s="7">
        <v>1</v>
      </c>
      <c r="I4234" s="7">
        <v>0</v>
      </c>
      <c r="J4234" s="1">
        <v>0</v>
      </c>
      <c r="K4234" s="1">
        <v>0</v>
      </c>
      <c r="M4234" s="14">
        <f t="shared" si="660"/>
        <v>0</v>
      </c>
      <c r="N4234" s="14">
        <f t="shared" si="661"/>
        <v>0</v>
      </c>
      <c r="O4234" s="14">
        <f t="shared" si="666"/>
        <v>0</v>
      </c>
      <c r="P4234" s="12">
        <f t="shared" si="667"/>
        <v>0</v>
      </c>
      <c r="Q4234" s="14">
        <f t="shared" si="662"/>
        <v>9.8328416912487715E-4</v>
      </c>
      <c r="R4234" s="14">
        <f t="shared" si="663"/>
        <v>0</v>
      </c>
      <c r="S4234" s="14">
        <f t="shared" si="664"/>
        <v>0</v>
      </c>
      <c r="T4234" s="14">
        <f t="shared" si="668"/>
        <v>0</v>
      </c>
      <c r="U4234" s="12">
        <f t="shared" si="669"/>
        <v>0</v>
      </c>
      <c r="V4234" s="11">
        <f t="shared" si="665"/>
        <v>0</v>
      </c>
      <c r="X4234" s="1">
        <v>0</v>
      </c>
      <c r="Y4234" s="1">
        <v>0</v>
      </c>
      <c r="Z4234" s="1">
        <v>0</v>
      </c>
      <c r="AA4234" s="1">
        <v>0</v>
      </c>
      <c r="AB4234" s="1">
        <v>0</v>
      </c>
      <c r="AC4234" s="1">
        <v>0</v>
      </c>
      <c r="AD4234" s="1">
        <v>0</v>
      </c>
      <c r="AE4234" s="1">
        <v>0</v>
      </c>
    </row>
    <row r="4235" spans="1:31" x14ac:dyDescent="0.3">
      <c r="A4235" s="5" t="s">
        <v>12126</v>
      </c>
      <c r="B4235" s="1" t="s">
        <v>12127</v>
      </c>
      <c r="C4235" s="1" t="s">
        <v>495</v>
      </c>
      <c r="D4235" s="1" t="s">
        <v>33</v>
      </c>
      <c r="E4235" s="1">
        <v>618</v>
      </c>
      <c r="F4235" s="1">
        <v>0</v>
      </c>
      <c r="G4235" s="1">
        <v>1</v>
      </c>
      <c r="H4235" s="7">
        <v>1</v>
      </c>
      <c r="I4235" s="7">
        <v>0</v>
      </c>
      <c r="J4235" s="1">
        <v>0</v>
      </c>
      <c r="K4235" s="1">
        <v>0</v>
      </c>
      <c r="M4235" s="14">
        <f t="shared" si="660"/>
        <v>0</v>
      </c>
      <c r="N4235" s="14">
        <f t="shared" si="661"/>
        <v>1.6181229773462784E-3</v>
      </c>
      <c r="O4235" s="14">
        <f t="shared" si="666"/>
        <v>8.090614886731392E-4</v>
      </c>
      <c r="P4235" s="12">
        <f t="shared" si="667"/>
        <v>1.1441857300753197E-3</v>
      </c>
      <c r="Q4235" s="14">
        <f t="shared" si="662"/>
        <v>1.6181229773462784E-3</v>
      </c>
      <c r="R4235" s="14">
        <f t="shared" si="663"/>
        <v>0</v>
      </c>
      <c r="S4235" s="14">
        <f t="shared" si="664"/>
        <v>0</v>
      </c>
      <c r="T4235" s="14">
        <f t="shared" si="668"/>
        <v>0</v>
      </c>
      <c r="U4235" s="12">
        <f t="shared" si="669"/>
        <v>0</v>
      </c>
      <c r="V4235" s="11">
        <f t="shared" si="665"/>
        <v>0</v>
      </c>
      <c r="X4235" s="1">
        <v>0</v>
      </c>
      <c r="Y4235" s="1">
        <v>0</v>
      </c>
      <c r="Z4235" s="1">
        <v>563</v>
      </c>
      <c r="AA4235" s="1">
        <v>1</v>
      </c>
      <c r="AB4235" s="1">
        <v>0</v>
      </c>
      <c r="AC4235" s="1">
        <v>0</v>
      </c>
      <c r="AD4235" s="1">
        <v>0</v>
      </c>
      <c r="AE4235" s="1">
        <v>0</v>
      </c>
    </row>
    <row r="4236" spans="1:31" x14ac:dyDescent="0.3">
      <c r="A4236" s="5" t="s">
        <v>12128</v>
      </c>
      <c r="B4236" s="1" t="s">
        <v>12129</v>
      </c>
      <c r="C4236" s="1" t="s">
        <v>12130</v>
      </c>
      <c r="D4236" s="1" t="s">
        <v>12131</v>
      </c>
      <c r="E4236" s="1">
        <v>849</v>
      </c>
      <c r="F4236" s="1">
        <v>41</v>
      </c>
      <c r="G4236" s="1">
        <v>28</v>
      </c>
      <c r="H4236" s="7">
        <v>42</v>
      </c>
      <c r="I4236" s="7">
        <v>29</v>
      </c>
      <c r="J4236" s="1">
        <v>17</v>
      </c>
      <c r="K4236" s="1">
        <v>2</v>
      </c>
      <c r="M4236" s="14">
        <f t="shared" si="660"/>
        <v>4.8292108362779744E-2</v>
      </c>
      <c r="N4236" s="14">
        <f t="shared" si="661"/>
        <v>3.2979976442873968E-2</v>
      </c>
      <c r="O4236" s="14">
        <f t="shared" si="666"/>
        <v>4.0636042402826852E-2</v>
      </c>
      <c r="P4236" s="12">
        <f t="shared" si="667"/>
        <v>1.0827312314988388E-2</v>
      </c>
      <c r="Q4236" s="14">
        <f t="shared" si="662"/>
        <v>4.9469964664310952E-2</v>
      </c>
      <c r="R4236" s="14">
        <f t="shared" si="663"/>
        <v>3.4157832744405182E-2</v>
      </c>
      <c r="S4236" s="14">
        <f t="shared" si="664"/>
        <v>2.0023557126030624E-2</v>
      </c>
      <c r="T4236" s="14">
        <f t="shared" si="668"/>
        <v>2.7090694935217902E-2</v>
      </c>
      <c r="U4236" s="12">
        <f t="shared" si="669"/>
        <v>9.9944421369123418E-3</v>
      </c>
      <c r="V4236" s="11">
        <f t="shared" si="665"/>
        <v>2.3557126030624262E-3</v>
      </c>
      <c r="X4236" s="1">
        <v>595</v>
      </c>
      <c r="Y4236" s="1">
        <v>6</v>
      </c>
      <c r="Z4236" s="1">
        <v>597</v>
      </c>
      <c r="AA4236" s="1">
        <v>5</v>
      </c>
      <c r="AB4236" s="1">
        <v>232</v>
      </c>
      <c r="AC4236" s="1">
        <v>7</v>
      </c>
      <c r="AD4236" s="1">
        <v>768</v>
      </c>
      <c r="AE4236" s="1">
        <v>3</v>
      </c>
    </row>
    <row r="4237" spans="1:31" x14ac:dyDescent="0.3">
      <c r="A4237" s="5" t="s">
        <v>12132</v>
      </c>
      <c r="B4237" s="1" t="s">
        <v>12133</v>
      </c>
      <c r="C4237" s="1" t="s">
        <v>12134</v>
      </c>
      <c r="D4237" s="1" t="s">
        <v>12135</v>
      </c>
      <c r="E4237" s="1">
        <v>762</v>
      </c>
      <c r="F4237" s="1">
        <v>111</v>
      </c>
      <c r="G4237" s="1">
        <v>116</v>
      </c>
      <c r="H4237" s="7">
        <v>115</v>
      </c>
      <c r="I4237" s="7">
        <v>77</v>
      </c>
      <c r="J4237" s="1">
        <v>87</v>
      </c>
      <c r="K4237" s="1">
        <v>14</v>
      </c>
      <c r="M4237" s="14">
        <f t="shared" si="660"/>
        <v>0.14566929133858267</v>
      </c>
      <c r="N4237" s="14">
        <f t="shared" si="661"/>
        <v>0.15223097112860892</v>
      </c>
      <c r="O4237" s="14">
        <f t="shared" si="666"/>
        <v>0.14895013123359579</v>
      </c>
      <c r="P4237" s="12">
        <f t="shared" si="667"/>
        <v>4.6398082755022855E-3</v>
      </c>
      <c r="Q4237" s="14">
        <f t="shared" si="662"/>
        <v>0.15091863517060367</v>
      </c>
      <c r="R4237" s="14">
        <f t="shared" si="663"/>
        <v>0.10104986876640421</v>
      </c>
      <c r="S4237" s="14">
        <f t="shared" si="664"/>
        <v>0.1141732283464567</v>
      </c>
      <c r="T4237" s="14">
        <f t="shared" si="668"/>
        <v>0.10761154855643046</v>
      </c>
      <c r="U4237" s="12">
        <f t="shared" si="669"/>
        <v>9.2796165510045606E-3</v>
      </c>
      <c r="V4237" s="11">
        <f t="shared" si="665"/>
        <v>1.8372703412073491E-2</v>
      </c>
      <c r="X4237" s="1">
        <v>747</v>
      </c>
      <c r="Y4237" s="1">
        <v>15</v>
      </c>
      <c r="Z4237" s="1">
        <v>747</v>
      </c>
      <c r="AA4237" s="1">
        <v>20</v>
      </c>
      <c r="AB4237" s="1">
        <v>706</v>
      </c>
      <c r="AC4237" s="1">
        <v>12</v>
      </c>
      <c r="AD4237" s="1">
        <v>747</v>
      </c>
      <c r="AE4237" s="1">
        <v>46</v>
      </c>
    </row>
    <row r="4238" spans="1:31" x14ac:dyDescent="0.3">
      <c r="A4238" s="5" t="s">
        <v>12136</v>
      </c>
      <c r="B4238" s="1" t="s">
        <v>12137</v>
      </c>
      <c r="C4238" s="1" t="s">
        <v>33</v>
      </c>
      <c r="D4238" s="1" t="s">
        <v>33</v>
      </c>
      <c r="E4238" s="1">
        <v>441</v>
      </c>
      <c r="F4238" s="1">
        <v>15</v>
      </c>
      <c r="G4238" s="1">
        <v>8</v>
      </c>
      <c r="H4238" s="7">
        <v>4</v>
      </c>
      <c r="I4238" s="7">
        <v>36</v>
      </c>
      <c r="J4238" s="1">
        <v>16</v>
      </c>
      <c r="K4238" s="1">
        <v>3</v>
      </c>
      <c r="M4238" s="14">
        <f t="shared" si="660"/>
        <v>3.4013605442176874E-2</v>
      </c>
      <c r="N4238" s="14">
        <f t="shared" si="661"/>
        <v>1.8140589569160998E-2</v>
      </c>
      <c r="O4238" s="14">
        <f t="shared" si="666"/>
        <v>2.6077097505668938E-2</v>
      </c>
      <c r="P4238" s="12">
        <f t="shared" si="667"/>
        <v>1.1223917161691228E-2</v>
      </c>
      <c r="Q4238" s="14">
        <f t="shared" si="662"/>
        <v>9.0702947845804991E-3</v>
      </c>
      <c r="R4238" s="14">
        <f t="shared" si="663"/>
        <v>8.1632653061224483E-2</v>
      </c>
      <c r="S4238" s="14">
        <f t="shared" si="664"/>
        <v>3.6281179138321996E-2</v>
      </c>
      <c r="T4238" s="14">
        <f t="shared" si="668"/>
        <v>5.8956916099773243E-2</v>
      </c>
      <c r="U4238" s="12">
        <f t="shared" si="669"/>
        <v>3.2068334747689213E-2</v>
      </c>
      <c r="V4238" s="11">
        <f t="shared" si="665"/>
        <v>6.8027210884353739E-3</v>
      </c>
      <c r="X4238" s="1">
        <v>223</v>
      </c>
      <c r="Y4238" s="1">
        <v>6</v>
      </c>
      <c r="Z4238" s="1">
        <v>223</v>
      </c>
      <c r="AA4238" s="1">
        <v>7</v>
      </c>
      <c r="AB4238" s="1">
        <v>223</v>
      </c>
      <c r="AC4238" s="1">
        <v>24</v>
      </c>
      <c r="AD4238" s="1">
        <v>223</v>
      </c>
      <c r="AE4238" s="1">
        <v>5</v>
      </c>
    </row>
    <row r="4239" spans="1:31" x14ac:dyDescent="0.3">
      <c r="A4239" s="5" t="s">
        <v>12138</v>
      </c>
      <c r="B4239" s="1" t="s">
        <v>12139</v>
      </c>
      <c r="C4239" s="1" t="s">
        <v>12140</v>
      </c>
      <c r="D4239" s="1" t="s">
        <v>12141</v>
      </c>
      <c r="E4239" s="1">
        <v>852</v>
      </c>
      <c r="F4239" s="1">
        <v>27</v>
      </c>
      <c r="G4239" s="1">
        <v>41</v>
      </c>
      <c r="H4239" s="7">
        <v>68</v>
      </c>
      <c r="I4239" s="7">
        <v>27</v>
      </c>
      <c r="J4239" s="1">
        <v>14</v>
      </c>
      <c r="K4239" s="1">
        <v>0</v>
      </c>
      <c r="M4239" s="14">
        <f t="shared" si="660"/>
        <v>3.1690140845070422E-2</v>
      </c>
      <c r="N4239" s="14">
        <f t="shared" si="661"/>
        <v>4.8122065727699531E-2</v>
      </c>
      <c r="O4239" s="14">
        <f t="shared" si="666"/>
        <v>3.9906103286384977E-2</v>
      </c>
      <c r="P4239" s="12">
        <f t="shared" si="667"/>
        <v>1.1619125512455006E-2</v>
      </c>
      <c r="Q4239" s="14">
        <f t="shared" si="662"/>
        <v>7.9812206572769953E-2</v>
      </c>
      <c r="R4239" s="14">
        <f t="shared" si="663"/>
        <v>3.1690140845070422E-2</v>
      </c>
      <c r="S4239" s="14">
        <f t="shared" si="664"/>
        <v>1.6431924882629109E-2</v>
      </c>
      <c r="T4239" s="14">
        <f t="shared" si="668"/>
        <v>2.4061032863849766E-2</v>
      </c>
      <c r="U4239" s="12">
        <f t="shared" si="669"/>
        <v>1.0789187975851071E-2</v>
      </c>
      <c r="V4239" s="11">
        <f t="shared" si="665"/>
        <v>0</v>
      </c>
      <c r="X4239" s="1">
        <v>446</v>
      </c>
      <c r="Y4239" s="1">
        <v>2</v>
      </c>
      <c r="Z4239" s="1">
        <v>448</v>
      </c>
      <c r="AA4239" s="1">
        <v>9</v>
      </c>
      <c r="AB4239" s="1">
        <v>259</v>
      </c>
      <c r="AC4239" s="1">
        <v>3</v>
      </c>
      <c r="AD4239" s="1">
        <v>474</v>
      </c>
      <c r="AE4239" s="1">
        <v>3</v>
      </c>
    </row>
    <row r="4240" spans="1:31" x14ac:dyDescent="0.3">
      <c r="A4240" s="5" t="s">
        <v>12142</v>
      </c>
      <c r="B4240" s="1" t="s">
        <v>12143</v>
      </c>
      <c r="C4240" s="1" t="s">
        <v>12144</v>
      </c>
      <c r="D4240" s="1" t="s">
        <v>129</v>
      </c>
      <c r="E4240" s="1">
        <v>720</v>
      </c>
      <c r="F4240" s="1">
        <v>37</v>
      </c>
      <c r="G4240" s="1">
        <v>22</v>
      </c>
      <c r="H4240" s="7">
        <v>59</v>
      </c>
      <c r="I4240" s="7">
        <v>13</v>
      </c>
      <c r="J4240" s="1">
        <v>16</v>
      </c>
      <c r="K4240" s="1">
        <v>13</v>
      </c>
      <c r="M4240" s="14">
        <f t="shared" si="660"/>
        <v>5.1388888888888887E-2</v>
      </c>
      <c r="N4240" s="14">
        <f t="shared" si="661"/>
        <v>3.0555555555555555E-2</v>
      </c>
      <c r="O4240" s="14">
        <f t="shared" si="666"/>
        <v>4.0972222222222222E-2</v>
      </c>
      <c r="P4240" s="12">
        <f t="shared" si="667"/>
        <v>1.4731391274719728E-2</v>
      </c>
      <c r="Q4240" s="14">
        <f t="shared" si="662"/>
        <v>8.1944444444444445E-2</v>
      </c>
      <c r="R4240" s="14">
        <f t="shared" si="663"/>
        <v>1.8055555555555554E-2</v>
      </c>
      <c r="S4240" s="14">
        <f t="shared" si="664"/>
        <v>2.2222222222222223E-2</v>
      </c>
      <c r="T4240" s="14">
        <f t="shared" si="668"/>
        <v>2.0138888888888887E-2</v>
      </c>
      <c r="U4240" s="12">
        <f t="shared" si="669"/>
        <v>2.9462782549439502E-3</v>
      </c>
      <c r="V4240" s="11">
        <f t="shared" si="665"/>
        <v>1.8055555555555554E-2</v>
      </c>
      <c r="X4240" s="1">
        <v>401</v>
      </c>
      <c r="Y4240" s="1">
        <v>7</v>
      </c>
      <c r="Z4240" s="1">
        <v>224</v>
      </c>
      <c r="AA4240" s="1">
        <v>5</v>
      </c>
      <c r="AB4240" s="1">
        <v>683</v>
      </c>
      <c r="AC4240" s="1">
        <v>1</v>
      </c>
      <c r="AD4240" s="1">
        <v>531</v>
      </c>
      <c r="AE4240" s="1">
        <v>3</v>
      </c>
    </row>
    <row r="4241" spans="1:31" x14ac:dyDescent="0.3">
      <c r="A4241" s="5" t="s">
        <v>12145</v>
      </c>
      <c r="B4241" s="1" t="s">
        <v>12146</v>
      </c>
      <c r="C4241" s="1" t="s">
        <v>12147</v>
      </c>
      <c r="D4241" s="1" t="s">
        <v>71</v>
      </c>
      <c r="E4241" s="1">
        <v>1887</v>
      </c>
      <c r="F4241" s="1">
        <v>96</v>
      </c>
      <c r="G4241" s="1">
        <v>92</v>
      </c>
      <c r="H4241" s="7">
        <v>148</v>
      </c>
      <c r="I4241" s="7">
        <v>81</v>
      </c>
      <c r="J4241" s="1">
        <v>57</v>
      </c>
      <c r="K4241" s="1">
        <v>16</v>
      </c>
      <c r="M4241" s="14">
        <f t="shared" si="660"/>
        <v>5.0874403815580289E-2</v>
      </c>
      <c r="N4241" s="14">
        <f t="shared" si="661"/>
        <v>4.8754636989931106E-2</v>
      </c>
      <c r="O4241" s="14">
        <f t="shared" si="666"/>
        <v>4.9814520402755698E-2</v>
      </c>
      <c r="P4241" s="12">
        <f t="shared" si="667"/>
        <v>1.4989014969508192E-3</v>
      </c>
      <c r="Q4241" s="14">
        <f t="shared" si="662"/>
        <v>7.8431372549019607E-2</v>
      </c>
      <c r="R4241" s="14">
        <f t="shared" si="663"/>
        <v>4.2925278219395867E-2</v>
      </c>
      <c r="S4241" s="14">
        <f t="shared" si="664"/>
        <v>3.0206677265500796E-2</v>
      </c>
      <c r="T4241" s="14">
        <f t="shared" si="668"/>
        <v>3.6565977742448331E-2</v>
      </c>
      <c r="U4241" s="12">
        <f t="shared" si="669"/>
        <v>8.9934089817048993E-3</v>
      </c>
      <c r="V4241" s="11">
        <f t="shared" si="665"/>
        <v>8.4790673025967149E-3</v>
      </c>
      <c r="X4241" s="1">
        <v>1883</v>
      </c>
      <c r="Y4241" s="1">
        <v>5</v>
      </c>
      <c r="Z4241" s="1">
        <v>1883</v>
      </c>
      <c r="AA4241" s="1">
        <v>7</v>
      </c>
      <c r="AB4241" s="1">
        <v>476</v>
      </c>
      <c r="AC4241" s="1">
        <v>12</v>
      </c>
      <c r="AD4241" s="1">
        <v>18</v>
      </c>
      <c r="AE4241" s="1">
        <v>5</v>
      </c>
    </row>
    <row r="4242" spans="1:31" x14ac:dyDescent="0.3">
      <c r="A4242" s="5" t="s">
        <v>12148</v>
      </c>
      <c r="B4242" s="1" t="s">
        <v>12149</v>
      </c>
      <c r="C4242" s="1" t="s">
        <v>12150</v>
      </c>
      <c r="D4242" s="1" t="s">
        <v>71</v>
      </c>
      <c r="E4242" s="1">
        <v>1380</v>
      </c>
      <c r="F4242" s="1">
        <v>70</v>
      </c>
      <c r="G4242" s="1">
        <v>61</v>
      </c>
      <c r="H4242" s="7">
        <v>126</v>
      </c>
      <c r="I4242" s="7">
        <v>38</v>
      </c>
      <c r="J4242" s="1">
        <v>35</v>
      </c>
      <c r="K4242" s="1">
        <v>10</v>
      </c>
      <c r="M4242" s="14">
        <f t="shared" si="660"/>
        <v>5.0724637681159424E-2</v>
      </c>
      <c r="N4242" s="14">
        <f t="shared" si="661"/>
        <v>4.4202898550724637E-2</v>
      </c>
      <c r="O4242" s="14">
        <f t="shared" si="666"/>
        <v>4.746376811594203E-2</v>
      </c>
      <c r="P4242" s="12">
        <f t="shared" si="667"/>
        <v>4.6115659642600951E-3</v>
      </c>
      <c r="Q4242" s="14">
        <f t="shared" si="662"/>
        <v>9.1304347826086957E-2</v>
      </c>
      <c r="R4242" s="14">
        <f t="shared" si="663"/>
        <v>2.753623188405797E-2</v>
      </c>
      <c r="S4242" s="14">
        <f t="shared" si="664"/>
        <v>2.5362318840579712E-2</v>
      </c>
      <c r="T4242" s="14">
        <f t="shared" si="668"/>
        <v>2.6449275362318843E-2</v>
      </c>
      <c r="U4242" s="12">
        <f t="shared" si="669"/>
        <v>1.5371886547533627E-3</v>
      </c>
      <c r="V4242" s="11">
        <f t="shared" si="665"/>
        <v>7.246376811594203E-3</v>
      </c>
      <c r="X4242" s="1">
        <v>323</v>
      </c>
      <c r="Y4242" s="1">
        <v>5</v>
      </c>
      <c r="Z4242" s="1">
        <v>323</v>
      </c>
      <c r="AA4242" s="1">
        <v>12</v>
      </c>
      <c r="AB4242" s="1">
        <v>1000</v>
      </c>
      <c r="AC4242" s="1">
        <v>4</v>
      </c>
      <c r="AD4242" s="1">
        <v>709</v>
      </c>
      <c r="AE4242" s="1">
        <v>3</v>
      </c>
    </row>
    <row r="4243" spans="1:31" x14ac:dyDescent="0.3">
      <c r="A4243" s="5" t="s">
        <v>12151</v>
      </c>
      <c r="B4243" s="1" t="s">
        <v>12152</v>
      </c>
      <c r="C4243" s="1" t="s">
        <v>12153</v>
      </c>
      <c r="D4243" s="1" t="s">
        <v>33</v>
      </c>
      <c r="E4243" s="1">
        <v>627</v>
      </c>
      <c r="F4243" s="1">
        <v>9</v>
      </c>
      <c r="G4243" s="1">
        <v>19</v>
      </c>
      <c r="H4243" s="7">
        <v>71</v>
      </c>
      <c r="I4243" s="7">
        <v>11</v>
      </c>
      <c r="J4243" s="1">
        <v>6</v>
      </c>
      <c r="K4243" s="1">
        <v>10</v>
      </c>
      <c r="M4243" s="14">
        <f t="shared" si="660"/>
        <v>1.4354066985645933E-2</v>
      </c>
      <c r="N4243" s="14">
        <f t="shared" si="661"/>
        <v>3.0303030303030304E-2</v>
      </c>
      <c r="O4243" s="14">
        <f t="shared" si="666"/>
        <v>2.2328548644338118E-2</v>
      </c>
      <c r="P4243" s="12">
        <f t="shared" si="667"/>
        <v>1.1277620114617986E-2</v>
      </c>
      <c r="Q4243" s="14">
        <f t="shared" si="662"/>
        <v>0.11323763955342903</v>
      </c>
      <c r="R4243" s="14">
        <f t="shared" si="663"/>
        <v>1.7543859649122806E-2</v>
      </c>
      <c r="S4243" s="14">
        <f t="shared" si="664"/>
        <v>9.5693779904306216E-3</v>
      </c>
      <c r="T4243" s="14">
        <f t="shared" si="668"/>
        <v>1.3556618819776715E-2</v>
      </c>
      <c r="U4243" s="12">
        <f t="shared" si="669"/>
        <v>5.6388100573089928E-3</v>
      </c>
      <c r="V4243" s="11">
        <f t="shared" si="665"/>
        <v>1.5948963317384369E-2</v>
      </c>
      <c r="X4243" s="1">
        <v>97</v>
      </c>
      <c r="Y4243" s="1">
        <v>2</v>
      </c>
      <c r="Z4243" s="1">
        <v>231</v>
      </c>
      <c r="AA4243" s="1">
        <v>4</v>
      </c>
      <c r="AB4243" s="1">
        <v>536</v>
      </c>
      <c r="AC4243" s="1">
        <v>1</v>
      </c>
      <c r="AD4243" s="1">
        <v>316</v>
      </c>
      <c r="AE4243" s="1">
        <v>2</v>
      </c>
    </row>
    <row r="4244" spans="1:31" x14ac:dyDescent="0.3">
      <c r="A4244" s="5" t="s">
        <v>12154</v>
      </c>
      <c r="B4244" s="1" t="s">
        <v>12155</v>
      </c>
      <c r="C4244" s="1" t="s">
        <v>12156</v>
      </c>
      <c r="D4244" s="1" t="s">
        <v>12157</v>
      </c>
      <c r="E4244" s="1">
        <v>786</v>
      </c>
      <c r="F4244" s="1">
        <v>56</v>
      </c>
      <c r="G4244" s="1">
        <v>48</v>
      </c>
      <c r="H4244" s="7">
        <v>87</v>
      </c>
      <c r="I4244" s="7">
        <v>36</v>
      </c>
      <c r="J4244" s="1">
        <v>22</v>
      </c>
      <c r="K4244" s="1">
        <v>17</v>
      </c>
      <c r="M4244" s="14">
        <f t="shared" si="660"/>
        <v>7.124681933842239E-2</v>
      </c>
      <c r="N4244" s="14">
        <f t="shared" si="661"/>
        <v>6.1068702290076333E-2</v>
      </c>
      <c r="O4244" s="14">
        <f t="shared" si="666"/>
        <v>6.6157760814249358E-2</v>
      </c>
      <c r="P4244" s="12">
        <f t="shared" si="667"/>
        <v>7.197015584595904E-3</v>
      </c>
      <c r="Q4244" s="14">
        <f t="shared" si="662"/>
        <v>0.11068702290076336</v>
      </c>
      <c r="R4244" s="14">
        <f t="shared" si="663"/>
        <v>4.5801526717557252E-2</v>
      </c>
      <c r="S4244" s="14">
        <f t="shared" si="664"/>
        <v>2.7989821882951654E-2</v>
      </c>
      <c r="T4244" s="14">
        <f t="shared" si="668"/>
        <v>3.689567430025445E-2</v>
      </c>
      <c r="U4244" s="12">
        <f t="shared" si="669"/>
        <v>1.2594777273042852E-2</v>
      </c>
      <c r="V4244" s="11">
        <f t="shared" si="665"/>
        <v>2.1628498727735368E-2</v>
      </c>
      <c r="X4244" s="1">
        <v>175</v>
      </c>
      <c r="Y4244" s="1">
        <v>8</v>
      </c>
      <c r="Z4244" s="1">
        <v>175</v>
      </c>
      <c r="AA4244" s="1">
        <v>12</v>
      </c>
      <c r="AB4244" s="1">
        <v>175</v>
      </c>
      <c r="AC4244" s="1">
        <v>7</v>
      </c>
      <c r="AD4244" s="1">
        <v>145</v>
      </c>
      <c r="AE4244" s="1">
        <v>5</v>
      </c>
    </row>
    <row r="4245" spans="1:31" x14ac:dyDescent="0.3">
      <c r="A4245" s="5" t="s">
        <v>12158</v>
      </c>
      <c r="B4245" s="1" t="s">
        <v>12159</v>
      </c>
      <c r="C4245" s="1" t="s">
        <v>12160</v>
      </c>
      <c r="D4245" s="1" t="s">
        <v>12161</v>
      </c>
      <c r="E4245" s="1">
        <v>351</v>
      </c>
      <c r="F4245" s="1">
        <v>5</v>
      </c>
      <c r="G4245" s="1">
        <v>5</v>
      </c>
      <c r="H4245" s="7">
        <v>15</v>
      </c>
      <c r="I4245" s="7">
        <v>4</v>
      </c>
      <c r="J4245" s="1">
        <v>2</v>
      </c>
      <c r="K4245" s="1">
        <v>2</v>
      </c>
      <c r="M4245" s="14">
        <f t="shared" si="660"/>
        <v>1.4245014245014245E-2</v>
      </c>
      <c r="N4245" s="14">
        <f t="shared" si="661"/>
        <v>1.4245014245014245E-2</v>
      </c>
      <c r="O4245" s="14">
        <f t="shared" si="666"/>
        <v>1.4245014245014245E-2</v>
      </c>
      <c r="P4245" s="12">
        <f t="shared" si="667"/>
        <v>0</v>
      </c>
      <c r="Q4245" s="14">
        <f t="shared" si="662"/>
        <v>4.2735042735042736E-2</v>
      </c>
      <c r="R4245" s="14">
        <f t="shared" si="663"/>
        <v>1.1396011396011397E-2</v>
      </c>
      <c r="S4245" s="14">
        <f t="shared" si="664"/>
        <v>5.6980056980056983E-3</v>
      </c>
      <c r="T4245" s="14">
        <f t="shared" si="668"/>
        <v>8.5470085470085479E-3</v>
      </c>
      <c r="U4245" s="12">
        <f t="shared" si="669"/>
        <v>4.0290984682994132E-3</v>
      </c>
      <c r="V4245" s="11">
        <f t="shared" si="665"/>
        <v>5.6980056980056983E-3</v>
      </c>
      <c r="X4245" s="1">
        <v>225</v>
      </c>
      <c r="Y4245" s="1">
        <v>2</v>
      </c>
      <c r="Z4245" s="1">
        <v>223</v>
      </c>
      <c r="AA4245" s="1">
        <v>4</v>
      </c>
      <c r="AB4245" s="1">
        <v>215</v>
      </c>
      <c r="AC4245" s="1">
        <v>1</v>
      </c>
      <c r="AD4245" s="1">
        <v>221</v>
      </c>
      <c r="AE4245" s="1">
        <v>2</v>
      </c>
    </row>
    <row r="4246" spans="1:31" x14ac:dyDescent="0.3">
      <c r="A4246" s="5" t="s">
        <v>12162</v>
      </c>
      <c r="B4246" s="1" t="s">
        <v>12163</v>
      </c>
      <c r="C4246" s="1" t="s">
        <v>358</v>
      </c>
      <c r="D4246" s="1" t="s">
        <v>52</v>
      </c>
      <c r="E4246" s="1">
        <v>135</v>
      </c>
      <c r="F4246" s="1">
        <v>120</v>
      </c>
      <c r="G4246" s="1">
        <v>111</v>
      </c>
      <c r="H4246" s="7">
        <v>61</v>
      </c>
      <c r="I4246" s="7">
        <v>97</v>
      </c>
      <c r="J4246" s="1">
        <v>32</v>
      </c>
      <c r="K4246" s="1">
        <v>17</v>
      </c>
      <c r="M4246" s="14">
        <f t="shared" si="660"/>
        <v>0.88888888888888884</v>
      </c>
      <c r="N4246" s="14">
        <f t="shared" si="661"/>
        <v>0.82222222222222219</v>
      </c>
      <c r="O4246" s="14">
        <f t="shared" si="666"/>
        <v>0.85555555555555551</v>
      </c>
      <c r="P4246" s="12">
        <f t="shared" si="667"/>
        <v>4.7140452079103161E-2</v>
      </c>
      <c r="Q4246" s="14">
        <f t="shared" si="662"/>
        <v>0.45185185185185184</v>
      </c>
      <c r="R4246" s="14">
        <f t="shared" si="663"/>
        <v>0.71851851851851856</v>
      </c>
      <c r="S4246" s="14">
        <f t="shared" si="664"/>
        <v>0.23703703703703705</v>
      </c>
      <c r="T4246" s="14">
        <f t="shared" si="668"/>
        <v>0.4777777777777778</v>
      </c>
      <c r="U4246" s="12">
        <f t="shared" si="669"/>
        <v>0.34045882057130078</v>
      </c>
      <c r="V4246" s="11">
        <f t="shared" si="665"/>
        <v>0.12592592592592591</v>
      </c>
      <c r="X4246" s="1">
        <v>86</v>
      </c>
      <c r="Y4246" s="1">
        <v>48</v>
      </c>
      <c r="Z4246" s="1">
        <v>86</v>
      </c>
      <c r="AA4246" s="1">
        <v>50</v>
      </c>
      <c r="AB4246" s="1">
        <v>85</v>
      </c>
      <c r="AC4246" s="1">
        <v>32</v>
      </c>
      <c r="AD4246" s="1">
        <v>86</v>
      </c>
      <c r="AE4246" s="1">
        <v>10</v>
      </c>
    </row>
    <row r="4247" spans="1:31" x14ac:dyDescent="0.3">
      <c r="B4247" s="5" t="s">
        <v>12167</v>
      </c>
      <c r="C4247" s="5" t="s">
        <v>12168</v>
      </c>
      <c r="D4247" s="5" t="s">
        <v>12168</v>
      </c>
      <c r="E4247" s="1">
        <v>2160</v>
      </c>
      <c r="F4247" s="7">
        <v>19841</v>
      </c>
      <c r="G4247" s="1">
        <v>13521</v>
      </c>
      <c r="H4247" s="7">
        <v>29045</v>
      </c>
      <c r="I4247" s="1">
        <v>34183</v>
      </c>
      <c r="J4247" s="1">
        <v>23169</v>
      </c>
      <c r="K4247" s="1">
        <v>8815</v>
      </c>
      <c r="M4247" s="14">
        <f t="shared" si="660"/>
        <v>9.1856481481481485</v>
      </c>
      <c r="N4247" s="14">
        <f t="shared" si="661"/>
        <v>6.259722222222222</v>
      </c>
      <c r="O4247" s="14">
        <f t="shared" si="666"/>
        <v>7.7226851851851848</v>
      </c>
      <c r="P4247" s="12">
        <f>_xlfn.STDEV.S(M4247,N4247)</f>
        <v>2.0689420634717552</v>
      </c>
      <c r="Q4247" s="14">
        <f t="shared" si="662"/>
        <v>13.44675925925926</v>
      </c>
      <c r="R4247" s="14">
        <f t="shared" si="663"/>
        <v>15.825462962962963</v>
      </c>
      <c r="S4247" s="14">
        <f t="shared" si="664"/>
        <v>10.72638888888889</v>
      </c>
      <c r="T4247" s="14">
        <f t="shared" si="668"/>
        <v>13.275925925925925</v>
      </c>
      <c r="U4247" s="12">
        <f>_xlfn.STDEV.S(R4247,S4247)</f>
        <v>3.6055898555502961</v>
      </c>
      <c r="V4247" s="11">
        <f t="shared" si="665"/>
        <v>4.0810185185185182</v>
      </c>
      <c r="X4247" s="1">
        <v>418</v>
      </c>
      <c r="Y4247" s="1">
        <v>987</v>
      </c>
      <c r="Z4247" s="1">
        <v>1009</v>
      </c>
      <c r="AA4247" s="1">
        <v>1590</v>
      </c>
      <c r="AB4247" s="1">
        <v>418</v>
      </c>
      <c r="AC4247" s="1">
        <v>2507</v>
      </c>
      <c r="AD4247" s="1">
        <v>376</v>
      </c>
      <c r="AE4247" s="1">
        <v>1529</v>
      </c>
    </row>
  </sheetData>
  <mergeCells count="4">
    <mergeCell ref="F2:K2"/>
    <mergeCell ref="M2:V2"/>
    <mergeCell ref="X2:AE2"/>
    <mergeCell ref="A1:AE1"/>
  </mergeCells>
  <conditionalFormatting sqref="F3:G3">
    <cfRule type="colorScale" priority="165">
      <colorScale>
        <cfvo type="min"/>
        <cfvo type="percentile" val="50"/>
        <cfvo type="max"/>
        <color rgb="FF63BE7B"/>
        <color rgb="FFFFEB84"/>
        <color rgb="FFF8696B"/>
      </colorScale>
    </cfRule>
  </conditionalFormatting>
  <conditionalFormatting sqref="H3">
    <cfRule type="colorScale" priority="167">
      <colorScale>
        <cfvo type="min"/>
        <cfvo type="percentile" val="50"/>
        <cfvo type="max"/>
        <color rgb="FF63BE7B"/>
        <color rgb="FFFFEB84"/>
        <color rgb="FFF8696B"/>
      </colorScale>
    </cfRule>
  </conditionalFormatting>
  <conditionalFormatting sqref="I3:J3">
    <cfRule type="colorScale" priority="159">
      <colorScale>
        <cfvo type="min"/>
        <cfvo type="percentile" val="50"/>
        <cfvo type="max"/>
        <color rgb="FF63BE7B"/>
        <color rgb="FFFFEB84"/>
        <color rgb="FFF8696B"/>
      </colorScale>
    </cfRule>
  </conditionalFormatting>
  <conditionalFormatting sqref="K3">
    <cfRule type="colorScale" priority="169">
      <colorScale>
        <cfvo type="min"/>
        <cfvo type="percentile" val="50"/>
        <cfvo type="max"/>
        <color rgb="FF63BE7B"/>
        <color rgb="FFFFEB84"/>
        <color rgb="FFF8696B"/>
      </colorScale>
    </cfRule>
  </conditionalFormatting>
  <conditionalFormatting sqref="L3">
    <cfRule type="colorScale" priority="175">
      <colorScale>
        <cfvo type="min"/>
        <cfvo type="percentile" val="50"/>
        <cfvo type="max"/>
        <color rgb="FF63BE7B"/>
        <color rgb="FFFFEB84"/>
        <color rgb="FFF8696B"/>
      </colorScale>
    </cfRule>
  </conditionalFormatting>
  <conditionalFormatting sqref="M2:M1048576">
    <cfRule type="colorScale" priority="36">
      <colorScale>
        <cfvo type="min"/>
        <cfvo type="percentile" val="50"/>
        <cfvo type="max"/>
        <color rgb="FF63BE7B"/>
        <color rgb="FFFFEB84"/>
        <color rgb="FFF8696B"/>
      </colorScale>
    </cfRule>
  </conditionalFormatting>
  <conditionalFormatting sqref="M2:P2 M4248:P1048576 M4:O4247">
    <cfRule type="colorScale" priority="122">
      <colorScale>
        <cfvo type="min"/>
        <cfvo type="percentile" val="50"/>
        <cfvo type="max"/>
        <color rgb="FF63BE7B"/>
        <color rgb="FFFFEB84"/>
        <color rgb="FFF8696B"/>
      </colorScale>
    </cfRule>
  </conditionalFormatting>
  <conditionalFormatting sqref="M2:P2">
    <cfRule type="colorScale" priority="150">
      <colorScale>
        <cfvo type="min"/>
        <cfvo type="percentile" val="50"/>
        <cfvo type="max"/>
        <color rgb="FF63BE7B"/>
        <color rgb="FFFFEB84"/>
        <color rgb="FFF8696B"/>
      </colorScale>
    </cfRule>
  </conditionalFormatting>
  <conditionalFormatting sqref="M3:P3">
    <cfRule type="colorScale" priority="109">
      <colorScale>
        <cfvo type="min"/>
        <cfvo type="percentile" val="50"/>
        <cfvo type="max"/>
        <color rgb="FF63BE7B"/>
        <color rgb="FFFFEB84"/>
        <color rgb="FFF8696B"/>
      </colorScale>
    </cfRule>
  </conditionalFormatting>
  <conditionalFormatting sqref="N2:P3 N4248:P1048576 N4:O4247">
    <cfRule type="colorScale" priority="35">
      <colorScale>
        <cfvo type="min"/>
        <cfvo type="percentile" val="50"/>
        <cfvo type="max"/>
        <color rgb="FF63BE7B"/>
        <color rgb="FFFFEB84"/>
        <color rgb="FFF8696B"/>
      </colorScale>
    </cfRule>
  </conditionalFormatting>
  <conditionalFormatting sqref="Q2:Q1048576">
    <cfRule type="colorScale" priority="34">
      <colorScale>
        <cfvo type="min"/>
        <cfvo type="percentile" val="50"/>
        <cfvo type="max"/>
        <color rgb="FF63BE7B"/>
        <color rgb="FFFFEB84"/>
        <color rgb="FFF8696B"/>
      </colorScale>
    </cfRule>
  </conditionalFormatting>
  <conditionalFormatting sqref="Q3">
    <cfRule type="colorScale" priority="111">
      <colorScale>
        <cfvo type="min"/>
        <cfvo type="percentile" val="50"/>
        <cfvo type="max"/>
        <color rgb="FF63BE7B"/>
        <color rgb="FFFFEB84"/>
        <color rgb="FFF8696B"/>
      </colorScale>
    </cfRule>
  </conditionalFormatting>
  <conditionalFormatting sqref="Q4:Q1048576 Q2">
    <cfRule type="colorScale" priority="121">
      <colorScale>
        <cfvo type="min"/>
        <cfvo type="percentile" val="50"/>
        <cfvo type="max"/>
        <color rgb="FF63BE7B"/>
        <color rgb="FFFFEB84"/>
        <color rgb="FFF8696B"/>
      </colorScale>
    </cfRule>
  </conditionalFormatting>
  <conditionalFormatting sqref="R2:R1048576">
    <cfRule type="colorScale" priority="33">
      <colorScale>
        <cfvo type="min"/>
        <cfvo type="percentile" val="50"/>
        <cfvo type="max"/>
        <color rgb="FF63BE7B"/>
        <color rgb="FFFFEB84"/>
        <color rgb="FFF8696B"/>
      </colorScale>
    </cfRule>
  </conditionalFormatting>
  <conditionalFormatting sqref="R3">
    <cfRule type="colorScale" priority="103">
      <colorScale>
        <cfvo type="min"/>
        <cfvo type="percentile" val="50"/>
        <cfvo type="max"/>
        <color rgb="FF63BE7B"/>
        <color rgb="FFFFEB84"/>
        <color rgb="FFF8696B"/>
      </colorScale>
    </cfRule>
  </conditionalFormatting>
  <conditionalFormatting sqref="R2:S2 R4:S1048576">
    <cfRule type="colorScale" priority="120">
      <colorScale>
        <cfvo type="min"/>
        <cfvo type="percentile" val="50"/>
        <cfvo type="max"/>
        <color rgb="FF63BE7B"/>
        <color rgb="FFFFEB84"/>
        <color rgb="FFF8696B"/>
      </colorScale>
    </cfRule>
  </conditionalFormatting>
  <conditionalFormatting sqref="S2:S1048576">
    <cfRule type="colorScale" priority="32">
      <colorScale>
        <cfvo type="min"/>
        <cfvo type="percentile" val="50"/>
        <cfvo type="max"/>
        <color rgb="FF63BE7B"/>
        <color rgb="FFFFEB84"/>
        <color rgb="FFF8696B"/>
      </colorScale>
    </cfRule>
  </conditionalFormatting>
  <conditionalFormatting sqref="S3">
    <cfRule type="colorScale" priority="43">
      <colorScale>
        <cfvo type="min"/>
        <cfvo type="percentile" val="50"/>
        <cfvo type="max"/>
        <color rgb="FF63BE7B"/>
        <color rgb="FFFFEB84"/>
        <color rgb="FFF8696B"/>
      </colorScale>
    </cfRule>
  </conditionalFormatting>
  <conditionalFormatting sqref="T4:T4247">
    <cfRule type="colorScale" priority="3">
      <colorScale>
        <cfvo type="min"/>
        <cfvo type="percentile" val="50"/>
        <cfvo type="max"/>
        <color rgb="FF63BE7B"/>
        <color rgb="FFFFEB84"/>
        <color rgb="FFF8696B"/>
      </colorScale>
    </cfRule>
    <cfRule type="colorScale" priority="4">
      <colorScale>
        <cfvo type="min"/>
        <cfvo type="percentile" val="50"/>
        <cfvo type="max"/>
        <color rgb="FF63BE7B"/>
        <color rgb="FFFFEB84"/>
        <color rgb="FFF8696B"/>
      </colorScale>
    </cfRule>
  </conditionalFormatting>
  <conditionalFormatting sqref="T2:U2 T4248:U1048576">
    <cfRule type="colorScale" priority="15">
      <colorScale>
        <cfvo type="min"/>
        <cfvo type="percentile" val="50"/>
        <cfvo type="max"/>
        <color rgb="FF63BE7B"/>
        <color rgb="FFFFEB84"/>
        <color rgb="FFF8696B"/>
      </colorScale>
    </cfRule>
  </conditionalFormatting>
  <conditionalFormatting sqref="T2:U2">
    <cfRule type="colorScale" priority="16">
      <colorScale>
        <cfvo type="min"/>
        <cfvo type="percentile" val="50"/>
        <cfvo type="max"/>
        <color rgb="FF63BE7B"/>
        <color rgb="FFFFEB84"/>
        <color rgb="FFF8696B"/>
      </colorScale>
    </cfRule>
    <cfRule type="colorScale" priority="13">
      <colorScale>
        <cfvo type="min"/>
        <cfvo type="percentile" val="50"/>
        <cfvo type="max"/>
        <color rgb="FF63BE7B"/>
        <color rgb="FFFFEB84"/>
        <color rgb="FFF8696B"/>
      </colorScale>
    </cfRule>
  </conditionalFormatting>
  <conditionalFormatting sqref="T3:U3">
    <cfRule type="colorScale" priority="8">
      <colorScale>
        <cfvo type="min"/>
        <cfvo type="percentile" val="50"/>
        <cfvo type="max"/>
        <color rgb="FF63BE7B"/>
        <color rgb="FFFFEB84"/>
        <color rgb="FFF8696B"/>
      </colorScale>
    </cfRule>
    <cfRule type="colorScale" priority="7">
      <colorScale>
        <cfvo type="min"/>
        <cfvo type="percentile" val="50"/>
        <cfvo type="max"/>
        <color rgb="FF63BE7B"/>
        <color rgb="FFFFEB84"/>
        <color rgb="FFF8696B"/>
      </colorScale>
    </cfRule>
  </conditionalFormatting>
  <conditionalFormatting sqref="V2:V1048576">
    <cfRule type="colorScale" priority="31">
      <colorScale>
        <cfvo type="min"/>
        <cfvo type="percentile" val="50"/>
        <cfvo type="max"/>
        <color rgb="FF63BE7B"/>
        <color rgb="FFFFEB84"/>
        <color rgb="FFF8696B"/>
      </colorScale>
    </cfRule>
  </conditionalFormatting>
  <conditionalFormatting sqref="V3">
    <cfRule type="colorScale" priority="116">
      <colorScale>
        <cfvo type="min"/>
        <cfvo type="percentile" val="50"/>
        <cfvo type="max"/>
        <color rgb="FF63BE7B"/>
        <color rgb="FFFFEB84"/>
        <color rgb="FFF8696B"/>
      </colorScale>
    </cfRule>
  </conditionalFormatting>
  <conditionalFormatting sqref="V4:V1048576 V2">
    <cfRule type="colorScale" priority="119">
      <colorScale>
        <cfvo type="min"/>
        <cfvo type="percentile" val="50"/>
        <cfvo type="max"/>
        <color rgb="FF63BE7B"/>
        <color rgb="FFFFEB84"/>
        <color rgb="FFF8696B"/>
      </colorScale>
    </cfRule>
  </conditionalFormatting>
  <conditionalFormatting sqref="Y2:Y1048576">
    <cfRule type="colorScale" priority="25">
      <colorScale>
        <cfvo type="min"/>
        <cfvo type="percentile" val="50"/>
        <cfvo type="max"/>
        <color rgb="FF63BE7B"/>
        <color rgb="FFFFEB84"/>
        <color rgb="FFF8696B"/>
      </colorScale>
    </cfRule>
  </conditionalFormatting>
  <conditionalFormatting sqref="Y3:Y1048576 AA3:AA1048576">
    <cfRule type="colorScale" priority="173">
      <colorScale>
        <cfvo type="min"/>
        <cfvo type="percentile" val="50"/>
        <cfvo type="max"/>
        <color rgb="FF63BE7B"/>
        <color rgb="FFFFEB84"/>
        <color rgb="FFF8696B"/>
      </colorScale>
    </cfRule>
  </conditionalFormatting>
  <conditionalFormatting sqref="AA2:AA1048576">
    <cfRule type="colorScale" priority="24">
      <colorScale>
        <cfvo type="min"/>
        <cfvo type="percentile" val="50"/>
        <cfvo type="max"/>
        <color rgb="FF63BE7B"/>
        <color rgb="FFFFEB84"/>
        <color rgb="FFF8696B"/>
      </colorScale>
    </cfRule>
  </conditionalFormatting>
  <conditionalFormatting sqref="AA3 Y3">
    <cfRule type="colorScale" priority="170">
      <colorScale>
        <cfvo type="min"/>
        <cfvo type="percentile" val="50"/>
        <cfvo type="max"/>
        <color rgb="FF63BE7B"/>
        <color rgb="FFFFEB84"/>
        <color rgb="FFF8696B"/>
      </colorScale>
    </cfRule>
  </conditionalFormatting>
  <conditionalFormatting sqref="AC2:AC1048576">
    <cfRule type="colorScale" priority="23">
      <colorScale>
        <cfvo type="min"/>
        <cfvo type="percentile" val="50"/>
        <cfvo type="max"/>
        <color rgb="FF63BE7B"/>
        <color rgb="FFFFEB84"/>
        <color rgb="FFF8696B"/>
      </colorScale>
    </cfRule>
  </conditionalFormatting>
  <conditionalFormatting sqref="AC3 AE3">
    <cfRule type="colorScale" priority="63">
      <colorScale>
        <cfvo type="min"/>
        <cfvo type="percentile" val="50"/>
        <cfvo type="max"/>
        <color rgb="FF63BE7B"/>
        <color rgb="FFFFEB84"/>
        <color rgb="FFF8696B"/>
      </colorScale>
    </cfRule>
  </conditionalFormatting>
  <conditionalFormatting sqref="AC3:AC1048576 AE3:AE1048576">
    <cfRule type="colorScale" priority="174">
      <colorScale>
        <cfvo type="min"/>
        <cfvo type="percentile" val="50"/>
        <cfvo type="max"/>
        <color rgb="FF63BE7B"/>
        <color rgb="FFFFEB84"/>
        <color rgb="FFF8696B"/>
      </colorScale>
    </cfRule>
  </conditionalFormatting>
  <conditionalFormatting sqref="AE2:AE1048576">
    <cfRule type="colorScale" priority="20">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韩耀祖</dc:creator>
  <cp:lastModifiedBy>韩耀祖</cp:lastModifiedBy>
  <dcterms:created xsi:type="dcterms:W3CDTF">2015-06-05T18:17:20Z</dcterms:created>
  <dcterms:modified xsi:type="dcterms:W3CDTF">2023-08-05T15:28:50Z</dcterms:modified>
</cp:coreProperties>
</file>